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CIAT\Code\CWR\ideal_diet\src\inputs\"/>
    </mc:Choice>
  </mc:AlternateContent>
  <bookViews>
    <workbookView xWindow="-108" yWindow="-108" windowWidth="23256" windowHeight="12576" activeTab="2"/>
  </bookViews>
  <sheets>
    <sheet name="years" sheetId="5" r:id="rId1"/>
    <sheet name="groups" sheetId="1" r:id="rId2"/>
    <sheet name="diets" sheetId="3" r:id="rId3"/>
    <sheet name="indicators_country" sheetId="6" r:id="rId4"/>
    <sheet name="hdi" sheetId="4" r:id="rId5"/>
    <sheet name="source_hdi" sheetId="2" r:id="rId6"/>
  </sheets>
  <calcPr calcId="152511"/>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2" i="4"/>
</calcChain>
</file>

<file path=xl/sharedStrings.xml><?xml version="1.0" encoding="utf-8"?>
<sst xmlns="http://schemas.openxmlformats.org/spreadsheetml/2006/main" count="1877" uniqueCount="834">
  <si>
    <t>Item Code</t>
  </si>
  <si>
    <t>Item</t>
  </si>
  <si>
    <t>Description</t>
  </si>
  <si>
    <t>Food group</t>
  </si>
  <si>
    <t>Apples and products</t>
  </si>
  <si>
    <t>Default composition: 515 Apples, 518 Juice, apple, single strength, 519 Juice, apple, concentrated</t>
  </si>
  <si>
    <t>Fruits</t>
  </si>
  <si>
    <t>Aquatic Animals, Others</t>
  </si>
  <si>
    <t>Default composition: 1587 Aqutc Anim F, 1588 Aq A Cured, 1589 Aquatic Animals Meals, 1590 Aq A Prep Ns</t>
  </si>
  <si>
    <t>Meats</t>
  </si>
  <si>
    <t>Aquatic Plants</t>
  </si>
  <si>
    <t>Default composition: 1594 Aquatic plants, fresh, 1595 Aquatic plants, dried, 1596 Aquatic plants, other preparations</t>
  </si>
  <si>
    <t>Vegetables</t>
  </si>
  <si>
    <t>Bananas</t>
  </si>
  <si>
    <t>Default composition: 486 Bananas</t>
  </si>
  <si>
    <t>Barley and products</t>
  </si>
  <si>
    <t>Default composition: 44 Barley, 45 Barley, pot, 46 Barley, pearled, 47 Bran, barley, 48 Flour, barley and grits, 49 Malt, 50 Malt extract</t>
  </si>
  <si>
    <t>Grains (Starchy staples)</t>
  </si>
  <si>
    <t>Beans</t>
  </si>
  <si>
    <t>Default composition: 176 Beans, dry</t>
  </si>
  <si>
    <t>Legumes, Nuts &amp; Seeds</t>
  </si>
  <si>
    <t>Dry</t>
  </si>
  <si>
    <t>Beer</t>
  </si>
  <si>
    <t>Default composition: 51 Beer of barley</t>
  </si>
  <si>
    <t>Alcohol</t>
  </si>
  <si>
    <t>Beverages, Alcoholic</t>
  </si>
  <si>
    <t>Default composition: 634 Beverages, distilled alcoholic</t>
  </si>
  <si>
    <t>Beverages, Fermented</t>
  </si>
  <si>
    <t>Default composition: 26 Beverages, fermented wheat, 39 Beverages, fermented rice, 66 Beer of maize, 82 Beer of millet, 86 Beer of sorghum, 517 Cider etc</t>
  </si>
  <si>
    <t>Bovine Meat</t>
  </si>
  <si>
    <t>Default composition: 867 Meat, cattle, 870 Meat, cattle, boneless (beef &amp; veal), 872 Meat, beef, dried, salted, smoked, 873 Meat, extracts, 874 Meat, beef and veal sausages, 875 Meat, beef, preparations, 876 Meat, beef, canned, 877 Meat, homogenized prepa</t>
  </si>
  <si>
    <t>Butter, Ghee</t>
  </si>
  <si>
    <t>Default composition: 886 Butter, cow milk, 887 Ghee, butteroil of cow milk, 952 Butter, buffalo milk, 953 Ghee, of buffalo milk, 983 Butter and ghee, sheep milk, 1022 Butter of goat mlk</t>
  </si>
  <si>
    <t>Fats &amp; Oils</t>
  </si>
  <si>
    <t>Cassava and products</t>
  </si>
  <si>
    <t>Default composition: 125 Cassava, 126 Flour, cassava, 127 Tapioca, cassava, 128 Cassava dried, 129 Starch, cassava</t>
  </si>
  <si>
    <t>Cephalopods</t>
  </si>
  <si>
    <t>Default composition: 1570 Cephlp Fresh, 1571 Cphlp Frozen, 1572 Cphlp Cured, 1573 Cphlp Canned, 1574 Cphlp Pr nes, 1575 Cphlp Meals</t>
  </si>
  <si>
    <t>Cereals, Other</t>
  </si>
  <si>
    <t>Default composition: 68 Popcorn, 89 Buckwheat, 90 Flour, buckwheat, 91 Bran, buckwheat, 92 Quinoa, 94 Fonio, 95 Flour, fonio, 96 Bran, fonio, 97 Triticale, 98 Flour, triticale, 99 Bran, triticale, 101 Canary seed, 103 Grain, mixed, 104 Flour, mixed grain,</t>
  </si>
  <si>
    <t>Citrus, Other</t>
  </si>
  <si>
    <t>Default composition: 512 Fruit, citrus nes, 513 Juice, citrus, single strength, 514 Juice, citrus, concentrated</t>
  </si>
  <si>
    <t>Cloves</t>
  </si>
  <si>
    <t>Default composition: 698 Cloves</t>
  </si>
  <si>
    <t>Spices</t>
  </si>
  <si>
    <t>Cocoa Beans and products</t>
  </si>
  <si>
    <t>Default composition: 661 Cocoa, beans, 662 Cocoa, paste, 665 Cocoa, powder &amp; cake, 666 Chocolate products nes</t>
  </si>
  <si>
    <t xml:space="preserve">By itself, not "unhealthy" - include in fruit or with tea or coffee? </t>
  </si>
  <si>
    <t>Coconut Oil</t>
  </si>
  <si>
    <t>Default composition: 252 Oil, coconut (copra)</t>
  </si>
  <si>
    <t>Coconuts - Incl Copra</t>
  </si>
  <si>
    <t>Default composition: 249 Coconuts, 250 Coconuts, desiccated, 251 Copra</t>
  </si>
  <si>
    <t>Food Standards Australia New Zealand scores as nut in assigning F&amp;V scores (but not processed oils or milks)</t>
  </si>
  <si>
    <t>Coffee and products</t>
  </si>
  <si>
    <t>Default composition: 656 Coffee, green, 657 Coffee, roasted, 659 Coffee, extracts</t>
  </si>
  <si>
    <t>Cottonseed</t>
  </si>
  <si>
    <t>Default composition: 329 Cottonseed</t>
  </si>
  <si>
    <t>Cottonseed Oil</t>
  </si>
  <si>
    <t>Default composition: 331 Oil, cottonseed</t>
  </si>
  <si>
    <t>Cream</t>
  </si>
  <si>
    <t>Default composition: 885 Cream fresh</t>
  </si>
  <si>
    <t>Dairy</t>
  </si>
  <si>
    <t>Crustaceans</t>
  </si>
  <si>
    <t>Default composition: 1553 Crstaceans F, 1554 Crstc Frozen, 1555 Crstc Cured, 1556 Crstc Canned, 1557 Crstc Pr nes, 1558 Crstc Meals</t>
  </si>
  <si>
    <t>Dates</t>
  </si>
  <si>
    <t>Default composition: 577 Dates</t>
  </si>
  <si>
    <t>Demersal Fish</t>
  </si>
  <si>
    <t>Default composition: 1514 Dmrsl Fresh, 1515 Dmrsl Fz Whl, 1516 Dmrsl Fillet, 1517 Dmrsl Fz Flt, 1518 Dmrsl Cured, 1519 Dmrsl Canned, 1520 Dmrsl Pr nes, 1521 Dmrsl Meals</t>
  </si>
  <si>
    <t>Eggs</t>
  </si>
  <si>
    <t>Default composition: 916 Egg albumine, 1062 Eggs, hen, in shell, 1063 Eggs, liquid, 1064 Eggs, dried, 1091 Eggs, other bird, in shell</t>
  </si>
  <si>
    <t>Fats, Animals, Raw</t>
  </si>
  <si>
    <t xml:space="preserve">Default composition: 869 Fat, cattle, 871 Fat, cattle butcher, 949 Fat, buffaloes, 979 Fat, sheep, 994 Grease incl. lanolin wool, 1019 Fat, goats, 1037 Fat, pigs, 1040 Fat, pig butcher, 1043 Lard, 1065 Fat, poultry, 1066 Fat, poultry, rendered, 1129 Fat, </t>
  </si>
  <si>
    <t>Fish, Body Oil</t>
  </si>
  <si>
    <t>Default composition: 1509 Frwt Bdy Oil, 1522 Dmrs Bdy Oil, 1535 Pelg Bdy Oil, 1548 Marn Bdy Oil, 1582 Aq M Oils</t>
  </si>
  <si>
    <t>Fish, Liver Oil</t>
  </si>
  <si>
    <t>Default composition: 1510 Frwt Lvr Oil, 1523 Demersal Liver Oils, 1536 Pelg Lvr Oil, 1549 Marine nes Liver Oils</t>
  </si>
  <si>
    <t>Freshwater Fish</t>
  </si>
  <si>
    <t>Default composition: 1501 Frwtr Diad F, 1502 Frwtr Fz Whl, 1503 Frwtr Fillet, 1504 Frwtr Fz Flt, 1505 Frwtr Cured, 1506 Frwtr Canned, 1507 Frwtr Pr nes, 1508 Frwtr Meals</t>
  </si>
  <si>
    <t>Fruits, Other</t>
  </si>
  <si>
    <t>Default composition: 521 Pears, 523 Quinces, 526 Apricots, 527 Apricots, dry, 530 Cherries, sour, 531 Cherries, 534 Peaches and nectarines, 536 Plums and sloes, 537 Plums dried (prunes), 538 Juice, plum, single strength, 539 Juice, plum, concentrated, 541</t>
  </si>
  <si>
    <t>Grand Total</t>
  </si>
  <si>
    <t>Grapefruit and products</t>
  </si>
  <si>
    <t>Default composition: 507 Grapefruit (inc. pomelos), 509 Juice, grapefruit, 510 Juice, grapefruit, concentrated</t>
  </si>
  <si>
    <t>Grapes and products (excl wine)</t>
  </si>
  <si>
    <t>Default composition: 560 Grapes, 561 Raisins, 562 Juice, grape, 563 Grapes, must</t>
  </si>
  <si>
    <t>Groundnut Oil</t>
  </si>
  <si>
    <t>Default composition: 244 Oil, groundnut</t>
  </si>
  <si>
    <t>Groundnuts (Shelled Eq)</t>
  </si>
  <si>
    <t>Default composition: 242 Groundnuts, with shell, 243 Groundnuts, shelled, 246 Groundnuts, prepared, 247 Peanut butter</t>
  </si>
  <si>
    <t>Honey</t>
  </si>
  <si>
    <t>Default composition: 1182 Honey, natural</t>
  </si>
  <si>
    <t>Sugars</t>
  </si>
  <si>
    <t>Lemons, Limes and products</t>
  </si>
  <si>
    <t>Default composition: 497 Lemons and limes, 498 Juice, lemon, single strength, 499 Juice, lemon, concentrated</t>
  </si>
  <si>
    <t>Maize and products</t>
  </si>
  <si>
    <t>Default composition: 56 Maize, 57 Germ, maize, 58 Flour, maize, 59 Bran, maize, 63 Gluten, maize, 64 Starch, maize, 846 Feed and meal, gluten</t>
  </si>
  <si>
    <t>Maize Germ Oil</t>
  </si>
  <si>
    <t>Default composition: 60 Oil, maize</t>
  </si>
  <si>
    <t>Marine Fish, Other</t>
  </si>
  <si>
    <t>Default composition: 1540 Marine nes F, 1541 Marin Fz Whl, 1542 Marin Fillet, 1543 Marin Fz Flt, 1544 Marin Cured, 1545 Marin Canned, 1546 Marin Pr nes, 1547 Marin Meals</t>
  </si>
  <si>
    <t>Meat, Aquatic Mammals</t>
  </si>
  <si>
    <t>Default composition: 1580 Aq M Meat, 1583 Aq M Prep Ns</t>
  </si>
  <si>
    <t>Meat, Other</t>
  </si>
  <si>
    <t>Default composition: 1089 Meat, bird nes, 1097 Meat, horse, 1108 Meat, ass, 1111 Meat, mule, 1127 Meat, camel, 1141 Meat, rabbit, 1151 Meat, other rodents, 1158 Meat, other camelids, 1163 Meat, game, 1164 Meat, dried nes, 1166 Meat, nes, 1172 Meat, nes, p</t>
  </si>
  <si>
    <t>Milk - Excluding Butter</t>
  </si>
  <si>
    <t>Default composition: 882 Milk, whole fresh cow, 888 Milk, skimmed cow, 889 Milk, whole condensed, 890 Whey, condensed, 891 Yoghurt, 892 Yoghurt, concentrated or not, 893 Buttermilk, curdled, acidified milk, 894 Milk, whole evaporated, 895 Milk, skimmed ev</t>
  </si>
  <si>
    <t>Millet and products</t>
  </si>
  <si>
    <t>Default composition: 79 Millet, 80 Flour, millet, 81 Bran, millet</t>
  </si>
  <si>
    <t>Miscellaneous</t>
  </si>
  <si>
    <t xml:space="preserve">Misc item - excluding infant food. Include in results so can note data gap? (e.g. 17 countries have up to 2.3% daily calories from this 'item') </t>
  </si>
  <si>
    <t>Molluscs, Other</t>
  </si>
  <si>
    <t>Default composition: 1562 Mlluscs Frsh, 1563 Molsc Frozen, 1564 Molsc Cured, 1565 Molsc Canned, 1566 Molsc Meals</t>
  </si>
  <si>
    <t>Mutton &amp; Goat Meat</t>
  </si>
  <si>
    <t>Default composition: 977 Meat, sheep, 1017 Meat, goat</t>
  </si>
  <si>
    <t>Nuts and products</t>
  </si>
  <si>
    <t>Default composition: 216 Brazil nuts, with shell, 217 Cashew nuts, with shell, 220 Chestnut, 221 Almonds, with shell, 222 Walnuts, with shell, 223 Pistachios, 224 Kola nuts, 225 Hazelnuts, with shell, 226 Areca nuts, 229 Brazil nuts, shelled, 230 Cashew n</t>
  </si>
  <si>
    <t>Oats</t>
  </si>
  <si>
    <t>Default composition: 75 Oats, 76 Oats rolled, 77 Bran, oats</t>
  </si>
  <si>
    <t>Offals, Edible</t>
  </si>
  <si>
    <t>Default composition: 868 Offals, edible, cattle, 878 Liver prep., 948 Offals, edible, buffaloes, 978 Offals, sheep,edible, 1018 Offals, edible, goats, 1036 Offals, pigs, edible, 1059 Offals, liver chicken, 1074 Offals, liver geese, 1075 Offals, liver duck</t>
  </si>
  <si>
    <t>Oilcrops Oil, Other</t>
  </si>
  <si>
    <t>Default composition: 264 Butter of karite nuts, 266 Oil, castor beans, 276 Oil, tung nuts, 278 Oil, jojoba, 281 Oil, safflower, 297 Oil, poppy, 306 Vegetable tallow, 307 Oil, stillingia, 313 Oil, kapok, 334 Oil, linseed, 337 Oil, hempseed, 340 Oil, vegeta</t>
  </si>
  <si>
    <t>Oilcrops, Other</t>
  </si>
  <si>
    <t xml:space="preserve">Default composition: 263 Karite nuts (sheanuts), 265 Castor oil seed, 275 Tung nuts, 277 Jojoba seed, 280 Safflower seed, 296 Poppy seed, 299 Melonseed, 305 Tallowtree seed, 310 Kapok fruit, 311 Kapokseed in shell, 312 Kapokseed shelled, 333 Linseed, 336 </t>
  </si>
  <si>
    <t>Olive Oil</t>
  </si>
  <si>
    <t>Default composition: 261 Oil, olive, virgin, 274 Oil, olive residues</t>
  </si>
  <si>
    <t>Olives (including preserved)</t>
  </si>
  <si>
    <t>Default composition: 260 Olives, 262 Olives preserved</t>
  </si>
  <si>
    <t>Onions</t>
  </si>
  <si>
    <t>Default composition: 403 Onions, dry</t>
  </si>
  <si>
    <t>Oranges, Mandarines</t>
  </si>
  <si>
    <t>Default composition: 490 Oranges, 491 Juice, orange, single strength, 492 Juice, orange, concentrated, 495 Tangerines, mandarins, clementines, satsumas, 496 Juice, tangerine</t>
  </si>
  <si>
    <t>Palm kernels</t>
  </si>
  <si>
    <t>Default composition: 254 Oil, palm fruit, 256 Palm kernels</t>
  </si>
  <si>
    <t>Palm Oil</t>
  </si>
  <si>
    <t>Default composition: 257 Oil, palm, 1276 Fatty acids, 1277 Fatty substance residues</t>
  </si>
  <si>
    <t>Palmkernel Oil</t>
  </si>
  <si>
    <t>Default composition: 258 Oil, palm kernel</t>
  </si>
  <si>
    <t>Peas</t>
  </si>
  <si>
    <t>Default composition: 187 Peas, dry</t>
  </si>
  <si>
    <t>Pelagic Fish</t>
  </si>
  <si>
    <t>Default composition: 1527 Pelagic Frsh, 1528 Pelgc Fz Whl, 1529 Pelgc Fillet, 1530 Pelgc Fz Flt, 1531 Pelgc Cured, 1532 Pelgc Canned, 1533 Pelgc Pr nes, 1534 Pelgc Meals</t>
  </si>
  <si>
    <t>Pepper</t>
  </si>
  <si>
    <t>Default composition: 687 Pepper (piper spp.)</t>
  </si>
  <si>
    <t>Pigmeat</t>
  </si>
  <si>
    <t>Default composition: 1035 Meat, pig, 1038 Meat, pork, 1039 Bacon and ham, 1041 Meat, pig sausages, 1042 Meat, pig, preparations</t>
  </si>
  <si>
    <t>Pimento</t>
  </si>
  <si>
    <t>Default composition: 689 Chillies and peppers, dry</t>
  </si>
  <si>
    <t>Pineapples and products</t>
  </si>
  <si>
    <t>Default composition: 574 Pineapples, 575 Pineapples canned, 576 Juice, pineapple, 580 Juice, pineapple, concentrated</t>
  </si>
  <si>
    <t>Plantains</t>
  </si>
  <si>
    <t>Default composition: 489 Plantains</t>
  </si>
  <si>
    <t>Potatoes and products</t>
  </si>
  <si>
    <t>Default composition: 116 Potatoes, 117 Flour, potatoes, 118 Potatoes, frozen, 119 Starch, potatoes, 121 Tapioca, potatoes</t>
  </si>
  <si>
    <t>Poultry Meat</t>
  </si>
  <si>
    <t>Default composition: 1058 Meat, chicken, 1060 Fat, liver prepared (foie gras), 1061 Meat, chicken, canned, 1069 Meat, duck, 1073 Meat, goose and guinea fowl, 1080 Meat, turkey</t>
  </si>
  <si>
    <t>Pulses, Other and products</t>
  </si>
  <si>
    <t>Default composition: 181 Broad beans, horse beans, dry, 191 Chick peas, 195 Cow peas, dry, 197 Pigeon peas, 201 Lentils, 203 Bambara beans, 205 Vetches, 210 Lupins, 211 Pulses, nes, 212 Flour, pulses, 213 Bran, pulses</t>
  </si>
  <si>
    <t>Rape and Mustard Oil</t>
  </si>
  <si>
    <t>Default composition: 271 Oil, rapeseed, 293 Oil, mustard</t>
  </si>
  <si>
    <t>Rape and Mustardseed</t>
  </si>
  <si>
    <t>Default composition: 270 Rapeseed, 292 Mustard seed, 295 Flour, mustard</t>
  </si>
  <si>
    <t xml:space="preserve">Could be used as spice but not in list of normal spices… small quantity anyway </t>
  </si>
  <si>
    <t>Rice (Milled Equivalent)</t>
  </si>
  <si>
    <t>Default composition: 27 Rice, paddy, 28 Rice, husked, 29 Rice, milled/husked, 31 Rice, milled, 32 Rice, broken, 33 Gluten, rice, 34 Starch, rice, 35 Bran, rice, 38 Flour, rice</t>
  </si>
  <si>
    <t>Ricebran Oil</t>
  </si>
  <si>
    <t>Default composition: 36 Oil, rice bran</t>
  </si>
  <si>
    <t>Roots, Other</t>
  </si>
  <si>
    <t>Default composition: 135 Yautia (cocoyam), 136 Taro (cocoyam), 149 Roots and tubers, nes, 150 Flour, roots and tubers nes, 151 Roots and tubers dried</t>
  </si>
  <si>
    <t>Rye and products</t>
  </si>
  <si>
    <t>Default composition: 71 Rye, 72 Flour, rye, 73 Bran, rye</t>
  </si>
  <si>
    <t>Sesame seed</t>
  </si>
  <si>
    <t>Default composition: 289 Sesame seed</t>
  </si>
  <si>
    <t>Sesameseed Oil</t>
  </si>
  <si>
    <t>Default composition: 290 Oil, sesame</t>
  </si>
  <si>
    <t>Sorghum and products</t>
  </si>
  <si>
    <t>Default composition: 83 Sorghum, 84 Flour, sorghum, 85 Bran, sorghum</t>
  </si>
  <si>
    <t>Soyabean Oil</t>
  </si>
  <si>
    <t>Default composition: 237 Oil, soybean</t>
  </si>
  <si>
    <t>Soyabeans</t>
  </si>
  <si>
    <t>Default composition: 236 Soybeans, 239 Soya sauce, 240 Soya paste, 241 Soya curd</t>
  </si>
  <si>
    <t>Spices, Other</t>
  </si>
  <si>
    <t>Default composition: 692 Vanilla, 693 Cinnamon (canella), 702 Nutmeg, mace and cardamoms, 711 Anise, badian, fennel, coriander, 720 Ginger, 723 Spices, nes</t>
  </si>
  <si>
    <t>Sugar (Raw Equivalent)</t>
  </si>
  <si>
    <t>Default composition: 158 Sugar, cane, raw, centrifugal, 159 Sugar, beet, raw, centrifugal, 162 Sugar Raw Centrifugal, 164 Sugar refined, 168 Sugar confectionery, 171 Sugar flavoured</t>
  </si>
  <si>
    <t>Sugar beet</t>
  </si>
  <si>
    <t>Default composition: 157 Sugar beet</t>
  </si>
  <si>
    <t>Sugar cane</t>
  </si>
  <si>
    <t>Default composition: 156 Sugar cane</t>
  </si>
  <si>
    <t>Sugar non-centrifugal</t>
  </si>
  <si>
    <t>Default composition: 163 Sugar non-centrifugal</t>
  </si>
  <si>
    <t>Sunflower seed</t>
  </si>
  <si>
    <t>Default composition: 267 Sunflower seed</t>
  </si>
  <si>
    <t>Sunflowerseed Oil</t>
  </si>
  <si>
    <t>Default composition: 268 Oil, sunflower</t>
  </si>
  <si>
    <t>Sweet potatoes</t>
  </si>
  <si>
    <t>Default composition: 122 Sweet potatoes</t>
  </si>
  <si>
    <t>Sweeteners, Other</t>
  </si>
  <si>
    <t>Default composition: 154 Fructose chemically pure, 155 Maltose chemically pure, 160 Maple sugar and syrups, 161 Sugar crops, nes, 165 Molasses, 166 Fructose and syrup, other, 167 Sugar, nes, 172 Glucose and dextrose, 173 Lactose, 175 Isoglucose, 633 Bever</t>
  </si>
  <si>
    <t>Tea (including mate)</t>
  </si>
  <si>
    <t>Default composition: 667 Tea, 671 Maté, 672 Tea, mate extracts</t>
  </si>
  <si>
    <t>Tomatoes and products</t>
  </si>
  <si>
    <t>Default composition: 388 Tomatoes, 389 Juice, tomato, concentrated, 390 Juice, tomato, 391 Tomatoes, paste, 392 Tomatoes, peeled</t>
  </si>
  <si>
    <t>Vegetables, Other</t>
  </si>
  <si>
    <t>Default composition: 358 Cabbages and other brassicas, 366 Artichokes, 367 Asparagus, 372 Lettuce and chicory, 373 Spinach, 378 Cassava leaves, 393 Cauliflowers and broccoli, 394 Pumpkins, squash and gourds, 397 Cucumbers and gherkins, 399 Eggplants (aube</t>
  </si>
  <si>
    <t>Wheat and products</t>
  </si>
  <si>
    <t>Default composition: 15 Wheat, 16 Flour, wheat, 17 Bran, wheat, 18 Macaroni, 19 Germ, wheat, 20 Bread, 21 Bulgur, 22 Pastry, 23 Starch, wheat, 24 Gluten, wheat, 41 Cereals, breakfast, 110 Wafers, 114 Mixes and doughs, 115 Food preparations, flour, malt ex</t>
  </si>
  <si>
    <t>Wine</t>
  </si>
  <si>
    <t>Default composition: 564 Wine, 565 Vermouths &amp; similar</t>
  </si>
  <si>
    <t>Yams</t>
  </si>
  <si>
    <t>Default composition: 137 Yams</t>
  </si>
  <si>
    <t>Human development index (HDI)</t>
  </si>
  <si>
    <t>HDI Rank (2017)</t>
  </si>
  <si>
    <t>Country</t>
  </si>
  <si>
    <t xml:space="preserve"> Afghanistan</t>
  </si>
  <si>
    <t xml:space="preserve"> Albania</t>
  </si>
  <si>
    <t xml:space="preserve"> Algeria</t>
  </si>
  <si>
    <t xml:space="preserve"> Andorra</t>
  </si>
  <si>
    <t xml:space="preserve"> Angola</t>
  </si>
  <si>
    <t xml:space="preserve"> Antigua and Barbuda</t>
  </si>
  <si>
    <t xml:space="preserve"> Argentina</t>
  </si>
  <si>
    <t xml:space="preserve"> Armenia</t>
  </si>
  <si>
    <t xml:space="preserve"> Australia</t>
  </si>
  <si>
    <t xml:space="preserve"> Austria</t>
  </si>
  <si>
    <t xml:space="preserve"> Azerbaijan</t>
  </si>
  <si>
    <t xml:space="preserve"> Bahamas</t>
  </si>
  <si>
    <t xml:space="preserve"> Bahrain</t>
  </si>
  <si>
    <t xml:space="preserve"> Bangladesh</t>
  </si>
  <si>
    <t xml:space="preserve"> Barbados</t>
  </si>
  <si>
    <t xml:space="preserve"> Belarus</t>
  </si>
  <si>
    <t xml:space="preserve"> Belgium</t>
  </si>
  <si>
    <t xml:space="preserve"> Belize</t>
  </si>
  <si>
    <t xml:space="preserve"> Benin</t>
  </si>
  <si>
    <t xml:space="preserve"> Bhutan</t>
  </si>
  <si>
    <t xml:space="preserve"> Bolivia (Plurinational State of)</t>
  </si>
  <si>
    <t xml:space="preserve"> Bosnia and Herzegovina</t>
  </si>
  <si>
    <t xml:space="preserve"> Botswana</t>
  </si>
  <si>
    <t xml:space="preserve"> Brazil</t>
  </si>
  <si>
    <t xml:space="preserve"> Brunei Darussalam</t>
  </si>
  <si>
    <t xml:space="preserve"> Bulgaria</t>
  </si>
  <si>
    <t xml:space="preserve"> Burkina Faso</t>
  </si>
  <si>
    <t xml:space="preserve"> Burundi</t>
  </si>
  <si>
    <t xml:space="preserve"> Cabo Verde</t>
  </si>
  <si>
    <t xml:space="preserve"> Cambodia</t>
  </si>
  <si>
    <t xml:space="preserve"> Cameroon</t>
  </si>
  <si>
    <t xml:space="preserve"> Canada</t>
  </si>
  <si>
    <t xml:space="preserve"> Central African Republic</t>
  </si>
  <si>
    <t xml:space="preserve"> Chad</t>
  </si>
  <si>
    <t xml:space="preserve"> Chile</t>
  </si>
  <si>
    <t xml:space="preserve"> China</t>
  </si>
  <si>
    <t xml:space="preserve"> Colombia</t>
  </si>
  <si>
    <t xml:space="preserve"> Comoros</t>
  </si>
  <si>
    <t xml:space="preserve"> Congo</t>
  </si>
  <si>
    <t xml:space="preserve"> Congo (Democratic Republic of the)</t>
  </si>
  <si>
    <t xml:space="preserve"> Costa Rica</t>
  </si>
  <si>
    <t xml:space="preserve"> Croatia</t>
  </si>
  <si>
    <t xml:space="preserve"> Cuba</t>
  </si>
  <si>
    <t xml:space="preserve"> Cyprus</t>
  </si>
  <si>
    <t xml:space="preserve"> Czechia</t>
  </si>
  <si>
    <t xml:space="preserve"> Côte d'Ivoire</t>
  </si>
  <si>
    <t xml:space="preserve"> Denmark</t>
  </si>
  <si>
    <t xml:space="preserve"> Djibouti</t>
  </si>
  <si>
    <t xml:space="preserve"> Dominica</t>
  </si>
  <si>
    <t xml:space="preserve"> Dominican Republic</t>
  </si>
  <si>
    <t xml:space="preserve"> Ecuador</t>
  </si>
  <si>
    <t xml:space="preserve"> Egypt</t>
  </si>
  <si>
    <t xml:space="preserve"> El Salvador</t>
  </si>
  <si>
    <t xml:space="preserve"> Equatorial Guinea</t>
  </si>
  <si>
    <t xml:space="preserve"> Eritrea</t>
  </si>
  <si>
    <t xml:space="preserve"> Estonia</t>
  </si>
  <si>
    <t xml:space="preserve"> Eswatini (Kingdom of)</t>
  </si>
  <si>
    <t xml:space="preserve"> Ethiopia</t>
  </si>
  <si>
    <t xml:space="preserve"> Fiji</t>
  </si>
  <si>
    <t xml:space="preserve"> Finland</t>
  </si>
  <si>
    <t xml:space="preserve"> France</t>
  </si>
  <si>
    <t xml:space="preserve"> Gabon</t>
  </si>
  <si>
    <t xml:space="preserve"> Gambia</t>
  </si>
  <si>
    <t xml:space="preserve"> Georgia</t>
  </si>
  <si>
    <t xml:space="preserve"> Germany</t>
  </si>
  <si>
    <t xml:space="preserve"> Ghana</t>
  </si>
  <si>
    <t xml:space="preserve"> Greece</t>
  </si>
  <si>
    <t xml:space="preserve"> Grenada</t>
  </si>
  <si>
    <t xml:space="preserve"> Guatemala</t>
  </si>
  <si>
    <t xml:space="preserve"> Guinea</t>
  </si>
  <si>
    <t xml:space="preserve"> Guinea-Bissau</t>
  </si>
  <si>
    <t xml:space="preserve"> Guyana</t>
  </si>
  <si>
    <t xml:space="preserve"> Haiti</t>
  </si>
  <si>
    <t xml:space="preserve"> Honduras</t>
  </si>
  <si>
    <t xml:space="preserve"> Hong Kong, China (SAR)</t>
  </si>
  <si>
    <t xml:space="preserve"> Hungary</t>
  </si>
  <si>
    <t xml:space="preserve"> Iceland</t>
  </si>
  <si>
    <t xml:space="preserve"> India</t>
  </si>
  <si>
    <t xml:space="preserve"> Indonesia</t>
  </si>
  <si>
    <t xml:space="preserve"> Iran (Islamic Republic of)</t>
  </si>
  <si>
    <t xml:space="preserve"> Iraq</t>
  </si>
  <si>
    <t xml:space="preserve"> Ireland</t>
  </si>
  <si>
    <t xml:space="preserve"> Israel</t>
  </si>
  <si>
    <t xml:space="preserve"> Italy</t>
  </si>
  <si>
    <t xml:space="preserve"> Jamaica</t>
  </si>
  <si>
    <t xml:space="preserve"> Japan</t>
  </si>
  <si>
    <t xml:space="preserve"> Jordan</t>
  </si>
  <si>
    <t xml:space="preserve"> Kazakhstan</t>
  </si>
  <si>
    <t xml:space="preserve"> Kenya</t>
  </si>
  <si>
    <t xml:space="preserve"> Kiribati</t>
  </si>
  <si>
    <t xml:space="preserve"> Korea (Republic of)</t>
  </si>
  <si>
    <t xml:space="preserve"> Kuwait</t>
  </si>
  <si>
    <t xml:space="preserve"> Kyrgyzstan</t>
  </si>
  <si>
    <t xml:space="preserve"> Lao People's Democratic Republic</t>
  </si>
  <si>
    <t xml:space="preserve"> Latvia</t>
  </si>
  <si>
    <t xml:space="preserve"> Lebanon</t>
  </si>
  <si>
    <t xml:space="preserve"> Lesotho</t>
  </si>
  <si>
    <t xml:space="preserve"> Liberia</t>
  </si>
  <si>
    <t xml:space="preserve"> Libya</t>
  </si>
  <si>
    <t xml:space="preserve"> Liechtenstein</t>
  </si>
  <si>
    <t xml:space="preserve"> Lithuania</t>
  </si>
  <si>
    <t xml:space="preserve"> Luxembourg</t>
  </si>
  <si>
    <t xml:space="preserve"> Madagascar</t>
  </si>
  <si>
    <t xml:space="preserve"> Malawi</t>
  </si>
  <si>
    <t xml:space="preserve"> Malaysia</t>
  </si>
  <si>
    <t xml:space="preserve"> Maldives</t>
  </si>
  <si>
    <t xml:space="preserve"> Mali</t>
  </si>
  <si>
    <t xml:space="preserve"> Malta</t>
  </si>
  <si>
    <t xml:space="preserve"> Marshall Islands</t>
  </si>
  <si>
    <t xml:space="preserve"> Mauritania</t>
  </si>
  <si>
    <t xml:space="preserve"> Mauritius</t>
  </si>
  <si>
    <t xml:space="preserve"> Mexico</t>
  </si>
  <si>
    <t xml:space="preserve"> Micronesia (Federated States of)</t>
  </si>
  <si>
    <t xml:space="preserve"> Moldova (Republic of)</t>
  </si>
  <si>
    <t xml:space="preserve"> Mongolia</t>
  </si>
  <si>
    <t xml:space="preserve"> Montenegro</t>
  </si>
  <si>
    <t xml:space="preserve"> Morocco</t>
  </si>
  <si>
    <t xml:space="preserve"> Mozambique</t>
  </si>
  <si>
    <t xml:space="preserve"> Myanmar</t>
  </si>
  <si>
    <t xml:space="preserve"> Namibia</t>
  </si>
  <si>
    <t xml:space="preserve"> Nepal</t>
  </si>
  <si>
    <t xml:space="preserve"> Netherlands</t>
  </si>
  <si>
    <t xml:space="preserve"> New Zealand</t>
  </si>
  <si>
    <t xml:space="preserve"> Nicaragua</t>
  </si>
  <si>
    <t xml:space="preserve"> Niger</t>
  </si>
  <si>
    <t xml:space="preserve"> Nigeria</t>
  </si>
  <si>
    <t xml:space="preserve"> Norway</t>
  </si>
  <si>
    <t xml:space="preserve"> Oman</t>
  </si>
  <si>
    <t xml:space="preserve"> Pakistan</t>
  </si>
  <si>
    <t xml:space="preserve"> Palau</t>
  </si>
  <si>
    <t xml:space="preserve"> Palestine, State of</t>
  </si>
  <si>
    <t xml:space="preserve"> Panama</t>
  </si>
  <si>
    <t xml:space="preserve"> Papua New Guinea</t>
  </si>
  <si>
    <t xml:space="preserve"> Paraguay</t>
  </si>
  <si>
    <t xml:space="preserve"> Peru</t>
  </si>
  <si>
    <t xml:space="preserve"> Philippines</t>
  </si>
  <si>
    <t xml:space="preserve"> Poland</t>
  </si>
  <si>
    <t xml:space="preserve"> Portugal</t>
  </si>
  <si>
    <t xml:space="preserve"> Qatar</t>
  </si>
  <si>
    <t xml:space="preserve"> Romania</t>
  </si>
  <si>
    <t xml:space="preserve"> Russian Federation</t>
  </si>
  <si>
    <t xml:space="preserve"> Rwanda</t>
  </si>
  <si>
    <t xml:space="preserve"> Saint Kitts and Nevis</t>
  </si>
  <si>
    <t xml:space="preserve"> Saint Lucia</t>
  </si>
  <si>
    <t xml:space="preserve"> Saint Vincent and the Grenadines</t>
  </si>
  <si>
    <t xml:space="preserve"> Samoa</t>
  </si>
  <si>
    <t xml:space="preserve"> Sao Tome and Principe</t>
  </si>
  <si>
    <t xml:space="preserve"> Saudi Arabia</t>
  </si>
  <si>
    <t xml:space="preserve"> Senegal</t>
  </si>
  <si>
    <t xml:space="preserve"> Serbia</t>
  </si>
  <si>
    <t xml:space="preserve"> Seychelles</t>
  </si>
  <si>
    <t xml:space="preserve"> Sierra Leone</t>
  </si>
  <si>
    <t xml:space="preserve"> Singapore</t>
  </si>
  <si>
    <t xml:space="preserve"> Slovakia</t>
  </si>
  <si>
    <t xml:space="preserve"> Slovenia</t>
  </si>
  <si>
    <t xml:space="preserve"> Solomon Islands</t>
  </si>
  <si>
    <t xml:space="preserve"> South Africa</t>
  </si>
  <si>
    <t xml:space="preserve"> South Sudan</t>
  </si>
  <si>
    <t xml:space="preserve"> Spain</t>
  </si>
  <si>
    <t xml:space="preserve"> Sri Lanka</t>
  </si>
  <si>
    <t xml:space="preserve"> Sudan</t>
  </si>
  <si>
    <t xml:space="preserve"> Suriname</t>
  </si>
  <si>
    <t xml:space="preserve"> Sweden</t>
  </si>
  <si>
    <t xml:space="preserve"> Switzerland</t>
  </si>
  <si>
    <t xml:space="preserve"> Syrian Arab Republic</t>
  </si>
  <si>
    <t xml:space="preserve"> Tajikistan</t>
  </si>
  <si>
    <t xml:space="preserve"> Tanzania (United Republic of)</t>
  </si>
  <si>
    <t xml:space="preserve"> Thailand</t>
  </si>
  <si>
    <t xml:space="preserve"> The former Yugoslav Republic of Macedonia</t>
  </si>
  <si>
    <t xml:space="preserve"> Timor-Leste</t>
  </si>
  <si>
    <t xml:space="preserve"> Togo</t>
  </si>
  <si>
    <t xml:space="preserve"> Tonga</t>
  </si>
  <si>
    <t xml:space="preserve"> Trinidad and Tobago</t>
  </si>
  <si>
    <t xml:space="preserve"> Tunisia</t>
  </si>
  <si>
    <t xml:space="preserve"> Turkey</t>
  </si>
  <si>
    <t xml:space="preserve"> Turkmenistan</t>
  </si>
  <si>
    <t xml:space="preserve"> Uganda</t>
  </si>
  <si>
    <t xml:space="preserve"> Ukraine</t>
  </si>
  <si>
    <t xml:space="preserve"> United Arab Emirates</t>
  </si>
  <si>
    <t xml:space="preserve"> United Kingdom</t>
  </si>
  <si>
    <t xml:space="preserve"> United States</t>
  </si>
  <si>
    <t xml:space="preserve"> Uruguay</t>
  </si>
  <si>
    <t xml:space="preserve"> Uzbekistan</t>
  </si>
  <si>
    <t xml:space="preserve"> Vanuatu</t>
  </si>
  <si>
    <t xml:space="preserve"> Venezuela (Bolivarian Republic of)</t>
  </si>
  <si>
    <t xml:space="preserve"> Viet Nam</t>
  </si>
  <si>
    <t xml:space="preserve"> Yemen</t>
  </si>
  <si>
    <t xml:space="preserve"> Zambia</t>
  </si>
  <si>
    <t xml:space="preserve"> Zimbabwe</t>
  </si>
  <si>
    <t>food_group</t>
  </si>
  <si>
    <t>A</t>
  </si>
  <si>
    <t>B</t>
  </si>
  <si>
    <t>area</t>
  </si>
  <si>
    <t>hdi_2013</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</si>
  <si>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</si>
  <si>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</si>
  <si>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</si>
  <si>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</si>
  <si>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</si>
  <si>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</si>
  <si>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</si>
  <si>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</si>
  <si>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</si>
  <si>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</si>
  <si>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</si>
  <si>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</si>
  <si>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</si>
  <si>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</si>
  <si>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</si>
  <si>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</si>
  <si>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</si>
  <si>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</si>
  <si>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</si>
  <si>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</si>
  <si>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</si>
  <si>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</si>
  <si>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</si>
  <si>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</si>
  <si>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</si>
  <si>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</si>
  <si>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</si>
  <si>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</si>
  <si>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</si>
  <si>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</si>
  <si>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</si>
  <si>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</si>
  <si>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</si>
  <si>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</si>
  <si>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</si>
  <si>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</si>
  <si>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</si>
  <si>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</si>
  <si>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</si>
  <si>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(Democratic Republic of the)</t>
  </si>
  <si>
    <t>Costa Rica</t>
  </si>
  <si>
    <t>Croatia</t>
  </si>
  <si>
    <t>Cuba</t>
  </si>
  <si>
    <t>Cyprus</t>
  </si>
  <si>
    <t>Czechia</t>
  </si>
  <si>
    <t>Côte d'Ivoire</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</si>
  <si>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</si>
  <si>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</si>
  <si>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</si>
  <si>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</si>
  <si>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</si>
  <si>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</si>
  <si>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</si>
  <si>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</si>
  <si>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</si>
  <si>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</si>
  <si>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</si>
  <si>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</si>
  <si>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</si>
  <si>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</si>
  <si>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</si>
  <si>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</si>
  <si>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</si>
  <si>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</si>
  <si>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</si>
  <si>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</si>
  <si>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</si>
  <si>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</si>
  <si>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</si>
  <si>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</si>
  <si>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</si>
  <si>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</si>
  <si>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</si>
  <si>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</si>
  <si>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China, Hong Kong SAR</t>
  </si>
  <si>
    <t>Hungary</t>
  </si>
  <si>
    <t>Iceland</t>
  </si>
  <si>
    <t>India</t>
  </si>
  <si>
    <t>Indonesia</t>
  </si>
  <si>
    <t>Iran (Islamic Republic of)</t>
  </si>
  <si>
    <t>Iraq</t>
  </si>
  <si>
    <t>Ireland</t>
  </si>
  <si>
    <t>Israel</t>
  </si>
  <si>
    <t>Italy</t>
  </si>
  <si>
    <t>Jamaica</t>
  </si>
  <si>
    <t>Japan</t>
  </si>
  <si>
    <t>Jordan</t>
  </si>
  <si>
    <t>Kazakhstan</t>
  </si>
  <si>
    <t>Kenya</t>
  </si>
  <si>
    <t>Kiribati</t>
  </si>
  <si>
    <t>Republic of Korea</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</si>
  <si>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</si>
  <si>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</si>
  <si>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</si>
  <si>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</si>
  <si>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</si>
  <si>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</si>
  <si>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</si>
  <si>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</si>
  <si>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</si>
  <si>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</si>
  <si>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</si>
  <si>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</si>
  <si>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</si>
  <si>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</si>
  <si>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</si>
  <si>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</si>
  <si>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</si>
  <si>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</si>
  <si>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</si>
  <si>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</si>
  <si>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</si>
  <si>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</si>
  <si>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Republic of Moldova</t>
  </si>
  <si>
    <t>Mongolia</t>
  </si>
  <si>
    <t>Montenegro</t>
  </si>
  <si>
    <t>Morocco</t>
  </si>
  <si>
    <t>Mozambique</t>
  </si>
  <si>
    <t>Myanmar</t>
  </si>
  <si>
    <t>Namibia</t>
  </si>
  <si>
    <t>Nepal</t>
  </si>
  <si>
    <t>Netherlands</t>
  </si>
  <si>
    <t>New Zealand</t>
  </si>
  <si>
    <t>Nicaragua</t>
  </si>
  <si>
    <t>Niger</t>
  </si>
  <si>
    <t>Nigeria</t>
  </si>
  <si>
    <t>Norway</t>
  </si>
  <si>
    <t>Oman</t>
  </si>
  <si>
    <t>Pakistan</t>
  </si>
  <si>
    <t>Palau</t>
  </si>
  <si>
    <t>Palestine, State of</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</si>
  <si>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</si>
  <si>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</si>
  <si>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</si>
  <si>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</si>
  <si>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</si>
  <si>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</si>
  <si>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</si>
  <si>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</si>
  <si>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</si>
  <si>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</si>
  <si>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</si>
  <si>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</si>
  <si>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</si>
  <si>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</si>
  <si>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</si>
  <si>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Sao Tome and Principe</t>
  </si>
  <si>
    <t>Saudi Arabia</t>
  </si>
  <si>
    <t>Senegal</t>
  </si>
  <si>
    <t>Serbia</t>
  </si>
  <si>
    <t>Seychelles</t>
  </si>
  <si>
    <t>Sierra Leone</t>
  </si>
  <si>
    <t>Singapore</t>
  </si>
  <si>
    <t>Slovakia</t>
  </si>
  <si>
    <t>Slovenia</t>
  </si>
  <si>
    <t>Solomon Islands</t>
  </si>
  <si>
    <t>South Africa</t>
  </si>
  <si>
    <t>South Sudan</t>
  </si>
  <si>
    <t>Spain</t>
  </si>
  <si>
    <t>Sri Lanka</t>
  </si>
  <si>
    <t>Sudan</t>
  </si>
  <si>
    <t>Suriname</t>
  </si>
  <si>
    <t>Sweden</t>
  </si>
  <si>
    <t>Switzerland</t>
  </si>
  <si>
    <t>Syrian Arab Republic</t>
  </si>
  <si>
    <t>Tajikistan</t>
  </si>
  <si>
    <t>United Republic of Tanzania</t>
  </si>
  <si>
    <t>Thailand</t>
  </si>
  <si>
    <t>North Macedonia</t>
  </si>
  <si>
    <t>TimorLeste</t>
  </si>
  <si>
    <t>Togo</t>
  </si>
  <si>
    <t>Tonga</t>
  </si>
  <si>
    <t>Trinidad and Tobago</t>
  </si>
  <si>
    <t>Tunisia</t>
  </si>
  <si>
    <t>Turkey</t>
  </si>
  <si>
    <t>Turkmenistan</t>
  </si>
  <si>
    <t>Uganda</t>
  </si>
  <si>
    <t>Ukraine</t>
  </si>
  <si>
    <t>United Arab Emirates</t>
  </si>
  <si>
    <t>United Kingdom</t>
  </si>
  <si>
    <t>United States of America</t>
  </si>
  <si>
    <t>Uruguay</t>
  </si>
  <si>
    <t>Uzbekistan</t>
  </si>
  <si>
    <t>Vanuatu</t>
  </si>
  <si>
    <t>Venezuela (Bolivarian Republic of)</t>
  </si>
  <si>
    <t>Viet Nam</t>
  </si>
  <si>
    <t>Yemen</t>
  </si>
  <si>
    <t>Zambia</t>
  </si>
  <si>
    <t>Zimbabwe</t>
  </si>
  <si>
    <t>type</t>
  </si>
  <si>
    <t>year</t>
  </si>
  <si>
    <t>country_code</t>
  </si>
  <si>
    <t>dash_score_a</t>
  </si>
  <si>
    <t>order_a</t>
  </si>
  <si>
    <t>dash_score_b</t>
  </si>
  <si>
    <t>order_b</t>
  </si>
  <si>
    <t>total_dash_score</t>
  </si>
  <si>
    <t>energy_distance</t>
  </si>
  <si>
    <t>order_total</t>
  </si>
  <si>
    <t>gini_index</t>
  </si>
  <si>
    <t>ghi_200913</t>
  </si>
  <si>
    <t>gni_per_capita_current_us</t>
  </si>
  <si>
    <t>malnutrition_prevalence,_height_for_age_of_children_under_5</t>
  </si>
  <si>
    <t>malnutrition_prevalence,_weight_for_age_of_children_under_5</t>
  </si>
  <si>
    <t>sex</t>
  </si>
  <si>
    <t>mean_bmi_lower_95_uncertainty_interval</t>
  </si>
  <si>
    <t>mean_bmi_upper_95_uncertainty_interval</t>
  </si>
  <si>
    <t>mean_bmi</t>
  </si>
  <si>
    <t>number_of_people_who_are_undernourished_sn.itk.defc</t>
  </si>
  <si>
    <t>prevalence_of_bmi_18.5_to_20_lower_95_uncertainty_interval</t>
  </si>
  <si>
    <t>prevalence_of_bmi_18.5_to_20_upper_95_uncertainty_interval</t>
  </si>
  <si>
    <t>prevalence_of_bmi_18.5_to_20_</t>
  </si>
  <si>
    <t>prevalence_of_bmi_20_to_25_lower_95_uncertainty_interval</t>
  </si>
  <si>
    <t>prevalence_of_bmi_20_to_25_upper_95_uncertainty_interval</t>
  </si>
  <si>
    <t>prevalence_of_bmi_20_to_25_</t>
  </si>
  <si>
    <t>prevalence_of_bmi_25_to_30_lower_95_uncertainty_interval</t>
  </si>
  <si>
    <t>prevalence_of_bmi_25_to_30_upper_95_uncertainty_interval</t>
  </si>
  <si>
    <t>prevalence_of_bmi_25_to_30_</t>
  </si>
  <si>
    <t>prevalence_of_bmi_30_to_35_lower_95_uncertainty_interval</t>
  </si>
  <si>
    <t>prevalence_of_bmi_30_to_35_upper_95_uncertainty_interval</t>
  </si>
  <si>
    <t>prevalence_of_bmi_30_to_35_</t>
  </si>
  <si>
    <t>prevalence_of_bmi_35_to_40_lower_95_uncertainty_interval</t>
  </si>
  <si>
    <t>prevalence_of_bmi_35_to_40_upper_95_uncertainty_interval</t>
  </si>
  <si>
    <t>prevalence_of_bmi_35_to_40_</t>
  </si>
  <si>
    <t>prevalence_of_bmi_40_lower_95_uncertainty_interval</t>
  </si>
  <si>
    <t>prevalence_of_bmi_40_upper_95_uncertainty_interval</t>
  </si>
  <si>
    <t>prevalence_of_bmi_40_morbid_obesity</t>
  </si>
  <si>
    <t>prevalence_of_bmi18.5_underweight</t>
  </si>
  <si>
    <t>prevalence_of_bmi18.5_lower_95_uncertainty_interval</t>
  </si>
  <si>
    <t>prevalence_of_bmi18.5_upper_95_uncertainty_interval</t>
  </si>
  <si>
    <t>prevalence_of_bmi30_obesity</t>
  </si>
  <si>
    <t>prevalence_of_bmi30_lower_95_uncertainty_interval</t>
  </si>
  <si>
    <t>prevalence_of_bmi30_upper_95_uncertainty_interval</t>
  </si>
  <si>
    <t>prevalence_of_bmi35_severe_obesity</t>
  </si>
  <si>
    <t>prevalence_of_bmi35_lower_95_uncertainty_interval</t>
  </si>
  <si>
    <t>prevalence_of_bmi35_upper_95_uncertainty_interval</t>
  </si>
  <si>
    <t>prevalence_of_anemia_among_children_of_children_under_5_sh.anm.chld.zs</t>
  </si>
  <si>
    <t>prevalence_of_anemia_among_nonpregnant_women_of_women_ages_1549_sh.anm.nprg.zs</t>
  </si>
  <si>
    <t>prevalence_of_anemia_among_pregnant_women_sh.prg.anem</t>
  </si>
  <si>
    <t>prevalence_of_anemia_among_women_of_reproductive_age_of_women_ages_1549_sh.anm.allw.zs</t>
  </si>
  <si>
    <t>prevalence_of_overweight_of_adults_sh.sta.owad.zs</t>
  </si>
  <si>
    <t>prevalence_of_overweight_of_children_under_5_sh.sta.owgh.zs</t>
  </si>
  <si>
    <t>prevalence_of_severe_wasting,_weight_for_height_of_children_under_5_sh.svr.wast.zs</t>
  </si>
  <si>
    <t>prevalence_of_undernourishment_of_population_sn.itk.defc.zs</t>
  </si>
  <si>
    <t>prevalence_of_wasting_of_children_under_5_sh.sta.wast.zs</t>
  </si>
  <si>
    <t>AFG</t>
  </si>
  <si>
    <t>Men</t>
  </si>
  <si>
    <t>Women</t>
  </si>
  <si>
    <t>ALB</t>
  </si>
  <si>
    <t>&lt;5</t>
  </si>
  <si>
    <t>DZA</t>
  </si>
  <si>
    <t>AGO</t>
  </si>
  <si>
    <t>ATG</t>
  </si>
  <si>
    <t>ARG</t>
  </si>
  <si>
    <t>ARM</t>
  </si>
  <si>
    <t>AUS</t>
  </si>
  <si>
    <t>AUT</t>
  </si>
  <si>
    <t>AZE</t>
  </si>
  <si>
    <t>BHS</t>
  </si>
  <si>
    <t>BGD</t>
  </si>
  <si>
    <t>BRB</t>
  </si>
  <si>
    <t>BLR</t>
  </si>
  <si>
    <t>BEL</t>
  </si>
  <si>
    <t>BLZ</t>
  </si>
  <si>
    <t>BEN</t>
  </si>
  <si>
    <t>Bermuda</t>
  </si>
  <si>
    <t>BMU</t>
  </si>
  <si>
    <t>BOL</t>
  </si>
  <si>
    <t>BIH</t>
  </si>
  <si>
    <t>BWA</t>
  </si>
  <si>
    <t>BRA</t>
  </si>
  <si>
    <t>BRN</t>
  </si>
  <si>
    <t>BGR</t>
  </si>
  <si>
    <t>BFA</t>
  </si>
  <si>
    <t>CPV</t>
  </si>
  <si>
    <t>KHM</t>
  </si>
  <si>
    <t>CMR</t>
  </si>
  <si>
    <t>CAN</t>
  </si>
  <si>
    <t>CAF</t>
  </si>
  <si>
    <t>TCD</t>
  </si>
  <si>
    <t>CHL</t>
  </si>
  <si>
    <t>CHN</t>
  </si>
  <si>
    <t>HKG</t>
  </si>
  <si>
    <t>China, Taiwan Province of</t>
  </si>
  <si>
    <t>COL</t>
  </si>
  <si>
    <t>COG</t>
  </si>
  <si>
    <t>CRI</t>
  </si>
  <si>
    <t>CIV</t>
  </si>
  <si>
    <t>HRV</t>
  </si>
  <si>
    <t>CUB</t>
  </si>
  <si>
    <t>CYP</t>
  </si>
  <si>
    <t>CZE</t>
  </si>
  <si>
    <t>Democratic People's Republic of Korea</t>
  </si>
  <si>
    <t>PRK</t>
  </si>
  <si>
    <t>DNK</t>
  </si>
  <si>
    <t>DJI</t>
  </si>
  <si>
    <t>DMA</t>
  </si>
  <si>
    <t>DOM</t>
  </si>
  <si>
    <t>ECU</t>
  </si>
  <si>
    <t>EGY</t>
  </si>
  <si>
    <t>SLV</t>
  </si>
  <si>
    <t>EST</t>
  </si>
  <si>
    <t>SWZ</t>
  </si>
  <si>
    <t>ETH</t>
  </si>
  <si>
    <t>FJI</t>
  </si>
  <si>
    <t>FIN</t>
  </si>
  <si>
    <t>FRA</t>
  </si>
  <si>
    <t>French Polynesia</t>
  </si>
  <si>
    <t>PYF</t>
  </si>
  <si>
    <t>GAB</t>
  </si>
  <si>
    <t>GMB</t>
  </si>
  <si>
    <t>GEO</t>
  </si>
  <si>
    <t>DEU</t>
  </si>
  <si>
    <t>GHA</t>
  </si>
  <si>
    <t>GRC</t>
  </si>
  <si>
    <t>GRD</t>
  </si>
  <si>
    <t>GTM</t>
  </si>
  <si>
    <t>GIN</t>
  </si>
  <si>
    <t>GUY</t>
  </si>
  <si>
    <t>HTI</t>
  </si>
  <si>
    <t>HND</t>
  </si>
  <si>
    <t>HUN</t>
  </si>
  <si>
    <t>ISL</t>
  </si>
  <si>
    <t>IND</t>
  </si>
  <si>
    <t>IDN</t>
  </si>
  <si>
    <t>IRN</t>
  </si>
  <si>
    <t>IRQ</t>
  </si>
  <si>
    <t>IRL</t>
  </si>
  <si>
    <t>ISR</t>
  </si>
  <si>
    <t>ITA</t>
  </si>
  <si>
    <t>JAM</t>
  </si>
  <si>
    <t>JPN</t>
  </si>
  <si>
    <t>JOR</t>
  </si>
  <si>
    <t>KAZ</t>
  </si>
  <si>
    <t>KEN</t>
  </si>
  <si>
    <t>KIR</t>
  </si>
  <si>
    <t>KWT</t>
  </si>
  <si>
    <t>KGZ</t>
  </si>
  <si>
    <t>LAO</t>
  </si>
  <si>
    <t>LVA</t>
  </si>
  <si>
    <t>LBN</t>
  </si>
  <si>
    <t>LSO</t>
  </si>
  <si>
    <t>LBR</t>
  </si>
  <si>
    <t>LTU</t>
  </si>
  <si>
    <t>LUX</t>
  </si>
  <si>
    <t>MDG</t>
  </si>
  <si>
    <t>MWI</t>
  </si>
  <si>
    <t>MYS</t>
  </si>
  <si>
    <t>MDV</t>
  </si>
  <si>
    <t>MLI</t>
  </si>
  <si>
    <t>MLT</t>
  </si>
  <si>
    <t>MRT</t>
  </si>
  <si>
    <t>MUS</t>
  </si>
  <si>
    <t>MEX</t>
  </si>
  <si>
    <t>FSM</t>
  </si>
  <si>
    <t>MNG</t>
  </si>
  <si>
    <t>MNE</t>
  </si>
  <si>
    <t>MAR</t>
  </si>
  <si>
    <t>MOZ</t>
  </si>
  <si>
    <t>MMR</t>
  </si>
  <si>
    <t>NAM</t>
  </si>
  <si>
    <t>NPL</t>
  </si>
  <si>
    <t>NLD</t>
  </si>
  <si>
    <t>NZL</t>
  </si>
  <si>
    <t>NIC</t>
  </si>
  <si>
    <t>NER</t>
  </si>
  <si>
    <t>NGA</t>
  </si>
  <si>
    <t>MKD</t>
  </si>
  <si>
    <t>NOR</t>
  </si>
  <si>
    <t>OMN</t>
  </si>
  <si>
    <t>PAK</t>
  </si>
  <si>
    <t>PAN</t>
  </si>
  <si>
    <t>PRY</t>
  </si>
  <si>
    <t>PER</t>
  </si>
  <si>
    <t>PHL</t>
  </si>
  <si>
    <t>POL</t>
  </si>
  <si>
    <t>PRT</t>
  </si>
  <si>
    <t>KOR</t>
  </si>
  <si>
    <t>MDA</t>
  </si>
  <si>
    <t>ROU</t>
  </si>
  <si>
    <t>RUS</t>
  </si>
  <si>
    <t>RWA</t>
  </si>
  <si>
    <t>KNA</t>
  </si>
  <si>
    <t>LCA</t>
  </si>
  <si>
    <t>VCT</t>
  </si>
  <si>
    <t>WSM</t>
  </si>
  <si>
    <t>STP</t>
  </si>
  <si>
    <t>SAU</t>
  </si>
  <si>
    <t>SEN</t>
  </si>
  <si>
    <t>SRB</t>
  </si>
  <si>
    <t>SLE</t>
  </si>
  <si>
    <t>SVK</t>
  </si>
  <si>
    <t>SVN</t>
  </si>
  <si>
    <t>SLB</t>
  </si>
  <si>
    <t>ZAF</t>
  </si>
  <si>
    <t>ESP</t>
  </si>
  <si>
    <t>LKA</t>
  </si>
  <si>
    <t>SDN</t>
  </si>
  <si>
    <t>SUR</t>
  </si>
  <si>
    <t>SWE</t>
  </si>
  <si>
    <t>CHE</t>
  </si>
  <si>
    <t>TJK</t>
  </si>
  <si>
    <t>THA</t>
  </si>
  <si>
    <t>TLS</t>
  </si>
  <si>
    <t>TGO</t>
  </si>
  <si>
    <t>TTO</t>
  </si>
  <si>
    <t>TUN</t>
  </si>
  <si>
    <t>TUR</t>
  </si>
  <si>
    <t>TKM</t>
  </si>
  <si>
    <t>UGA</t>
  </si>
  <si>
    <t>UKR</t>
  </si>
  <si>
    <t>ARE</t>
  </si>
  <si>
    <t>GBR</t>
  </si>
  <si>
    <t>TZA</t>
  </si>
  <si>
    <t>USA</t>
  </si>
  <si>
    <t>URY</t>
  </si>
  <si>
    <t>UZB</t>
  </si>
  <si>
    <t>VUT</t>
  </si>
  <si>
    <t>VEN</t>
  </si>
  <si>
    <t>VNM</t>
  </si>
  <si>
    <t>YEM</t>
  </si>
  <si>
    <t>ZMB</t>
  </si>
  <si>
    <t>ZWE</t>
  </si>
  <si>
    <t>d664</t>
  </si>
  <si>
    <t>hdi</t>
  </si>
  <si>
    <t>d646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</si>
</sst>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4.4" x14ac:dyDescent="0.3"/>
  <sheetData>
    <row r="1" spans="1:1" x14ac:dyDescent="0.3">
      <c r="A1" t="s">
        <v>598</v>
      </c>
    </row>
    <row r="2" spans="1:1" x14ac:dyDescent="0.3">
      <c r="A2">
        <v>2013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workbookViewId="0">
      <selection activeCell="A34" sqref="A34:XFD34"/>
    </sheetView>
  </sheetViews>
  <sheetFormatPr defaultRowHeight="14.4" x14ac:dyDescent="0.3"/>
  <sheetData>
    <row r="1" spans="1:5" x14ac:dyDescent="0.3">
      <c r="A1" t="s">
        <v>0</v>
      </c>
      <c r="B1" t="s">
        <v>1</v>
      </c>
      <c r="C1" t="s">
        <v>2</v>
      </c>
      <c r="D1" t="s">
        <v>3</v>
      </c>
    </row>
    <row r="2" spans="1:5" x14ac:dyDescent="0.3">
      <c r="A2">
        <v>2617</v>
      </c>
      <c r="B2" t="s">
        <v>4</v>
      </c>
      <c r="C2" t="s">
        <v>5</v>
      </c>
      <c r="D2" t="s">
        <v>6</v>
      </c>
    </row>
    <row r="3" spans="1:5" x14ac:dyDescent="0.3">
      <c r="A3">
        <v>2769</v>
      </c>
      <c r="B3" t="s">
        <v>7</v>
      </c>
      <c r="C3" t="s">
        <v>8</v>
      </c>
      <c r="D3" t="s">
        <v>9</v>
      </c>
    </row>
    <row r="4" spans="1:5" x14ac:dyDescent="0.3">
      <c r="A4">
        <v>2775</v>
      </c>
      <c r="B4" t="s">
        <v>10</v>
      </c>
      <c r="C4" t="s">
        <v>11</v>
      </c>
      <c r="D4" t="s">
        <v>12</v>
      </c>
    </row>
    <row r="5" spans="1:5" x14ac:dyDescent="0.3">
      <c r="A5">
        <v>2615</v>
      </c>
      <c r="B5" t="s">
        <v>13</v>
      </c>
      <c r="C5" t="s">
        <v>14</v>
      </c>
      <c r="D5" t="s">
        <v>6</v>
      </c>
    </row>
    <row r="6" spans="1:5" x14ac:dyDescent="0.3">
      <c r="A6">
        <v>2513</v>
      </c>
      <c r="B6" t="s">
        <v>15</v>
      </c>
      <c r="C6" t="s">
        <v>16</v>
      </c>
      <c r="D6" t="s">
        <v>17</v>
      </c>
    </row>
    <row r="7" spans="1:5" x14ac:dyDescent="0.3">
      <c r="A7">
        <v>2546</v>
      </c>
      <c r="B7" t="s">
        <v>18</v>
      </c>
      <c r="C7" t="s">
        <v>19</v>
      </c>
      <c r="D7" t="s">
        <v>20</v>
      </c>
      <c r="E7" t="s">
        <v>21</v>
      </c>
    </row>
    <row r="8" spans="1:5" x14ac:dyDescent="0.3">
      <c r="A8">
        <v>2656</v>
      </c>
      <c r="B8" t="s">
        <v>22</v>
      </c>
      <c r="C8" t="s">
        <v>23</v>
      </c>
      <c r="D8" t="s">
        <v>24</v>
      </c>
    </row>
    <row r="9" spans="1:5" x14ac:dyDescent="0.3">
      <c r="A9">
        <v>2658</v>
      </c>
      <c r="B9" t="s">
        <v>25</v>
      </c>
      <c r="C9" t="s">
        <v>26</v>
      </c>
      <c r="D9" t="s">
        <v>24</v>
      </c>
    </row>
    <row r="10" spans="1:5" x14ac:dyDescent="0.3">
      <c r="A10">
        <v>2657</v>
      </c>
      <c r="B10" t="s">
        <v>27</v>
      </c>
      <c r="C10" t="s">
        <v>28</v>
      </c>
      <c r="D10" t="s">
        <v>24</v>
      </c>
    </row>
    <row r="11" spans="1:5" x14ac:dyDescent="0.3">
      <c r="A11">
        <v>2731</v>
      </c>
      <c r="B11" t="s">
        <v>29</v>
      </c>
      <c r="C11" t="s">
        <v>30</v>
      </c>
      <c r="D11" t="s">
        <v>9</v>
      </c>
    </row>
    <row r="12" spans="1:5" x14ac:dyDescent="0.3">
      <c r="A12">
        <v>2740</v>
      </c>
      <c r="B12" t="s">
        <v>31</v>
      </c>
      <c r="C12" t="s">
        <v>32</v>
      </c>
      <c r="D12" t="s">
        <v>33</v>
      </c>
    </row>
    <row r="13" spans="1:5" x14ac:dyDescent="0.3">
      <c r="A13">
        <v>2532</v>
      </c>
      <c r="B13" t="s">
        <v>34</v>
      </c>
      <c r="C13" t="s">
        <v>35</v>
      </c>
      <c r="D13" t="s">
        <v>17</v>
      </c>
    </row>
    <row r="14" spans="1:5" x14ac:dyDescent="0.3">
      <c r="A14">
        <v>2766</v>
      </c>
      <c r="B14" t="s">
        <v>36</v>
      </c>
      <c r="C14" t="s">
        <v>37</v>
      </c>
      <c r="D14" t="s">
        <v>9</v>
      </c>
    </row>
    <row r="15" spans="1:5" x14ac:dyDescent="0.3">
      <c r="A15">
        <v>2520</v>
      </c>
      <c r="B15" t="s">
        <v>38</v>
      </c>
      <c r="C15" t="s">
        <v>39</v>
      </c>
      <c r="D15" t="s">
        <v>17</v>
      </c>
    </row>
    <row r="16" spans="1:5" x14ac:dyDescent="0.3">
      <c r="A16">
        <v>2614</v>
      </c>
      <c r="B16" t="s">
        <v>40</v>
      </c>
      <c r="C16" t="s">
        <v>41</v>
      </c>
      <c r="D16" t="s">
        <v>6</v>
      </c>
    </row>
    <row r="17" spans="1:5" x14ac:dyDescent="0.3">
      <c r="A17">
        <v>2642</v>
      </c>
      <c r="B17" t="s">
        <v>42</v>
      </c>
      <c r="C17" t="s">
        <v>43</v>
      </c>
      <c r="D17" t="s">
        <v>44</v>
      </c>
    </row>
    <row r="18" spans="1:5" x14ac:dyDescent="0.3">
      <c r="A18">
        <v>2633</v>
      </c>
      <c r="B18" t="s">
        <v>45</v>
      </c>
      <c r="C18" t="s">
        <v>46</v>
      </c>
      <c r="D18" t="s">
        <v>44</v>
      </c>
      <c r="E18" t="s">
        <v>47</v>
      </c>
    </row>
    <row r="19" spans="1:5" x14ac:dyDescent="0.3">
      <c r="A19">
        <v>2578</v>
      </c>
      <c r="B19" t="s">
        <v>48</v>
      </c>
      <c r="C19" t="s">
        <v>49</v>
      </c>
      <c r="D19" t="s">
        <v>33</v>
      </c>
    </row>
    <row r="20" spans="1:5" x14ac:dyDescent="0.3">
      <c r="A20">
        <v>2560</v>
      </c>
      <c r="B20" t="s">
        <v>50</v>
      </c>
      <c r="C20" t="s">
        <v>51</v>
      </c>
      <c r="D20" t="s">
        <v>20</v>
      </c>
      <c r="E20" t="s">
        <v>52</v>
      </c>
    </row>
    <row r="21" spans="1:5" x14ac:dyDescent="0.3">
      <c r="A21">
        <v>2630</v>
      </c>
      <c r="B21" t="s">
        <v>53</v>
      </c>
      <c r="C21" t="s">
        <v>54</v>
      </c>
      <c r="D21" t="s">
        <v>44</v>
      </c>
    </row>
    <row r="22" spans="1:5" x14ac:dyDescent="0.3">
      <c r="A22">
        <v>2559</v>
      </c>
      <c r="B22" t="s">
        <v>55</v>
      </c>
      <c r="C22" t="s">
        <v>56</v>
      </c>
      <c r="D22" t="s">
        <v>20</v>
      </c>
    </row>
    <row r="23" spans="1:5" x14ac:dyDescent="0.3">
      <c r="A23">
        <v>2575</v>
      </c>
      <c r="B23" t="s">
        <v>57</v>
      </c>
      <c r="C23" t="s">
        <v>58</v>
      </c>
      <c r="D23" t="s">
        <v>33</v>
      </c>
    </row>
    <row r="24" spans="1:5" x14ac:dyDescent="0.3">
      <c r="A24">
        <v>2743</v>
      </c>
      <c r="B24" t="s">
        <v>59</v>
      </c>
      <c r="C24" t="s">
        <v>60</v>
      </c>
      <c r="D24" t="s">
        <v>61</v>
      </c>
    </row>
    <row r="25" spans="1:5" x14ac:dyDescent="0.3">
      <c r="A25">
        <v>2765</v>
      </c>
      <c r="B25" t="s">
        <v>62</v>
      </c>
      <c r="C25" t="s">
        <v>63</v>
      </c>
      <c r="D25" t="s">
        <v>9</v>
      </c>
    </row>
    <row r="26" spans="1:5" x14ac:dyDescent="0.3">
      <c r="A26">
        <v>2619</v>
      </c>
      <c r="B26" t="s">
        <v>64</v>
      </c>
      <c r="C26" t="s">
        <v>65</v>
      </c>
      <c r="D26" t="s">
        <v>6</v>
      </c>
    </row>
    <row r="27" spans="1:5" x14ac:dyDescent="0.3">
      <c r="A27">
        <v>2762</v>
      </c>
      <c r="B27" t="s">
        <v>66</v>
      </c>
      <c r="C27" t="s">
        <v>67</v>
      </c>
      <c r="D27" t="s">
        <v>9</v>
      </c>
    </row>
    <row r="28" spans="1:5" x14ac:dyDescent="0.3">
      <c r="A28">
        <v>2744</v>
      </c>
      <c r="B28" t="s">
        <v>68</v>
      </c>
      <c r="C28" t="s">
        <v>69</v>
      </c>
      <c r="D28" t="s">
        <v>9</v>
      </c>
    </row>
    <row r="29" spans="1:5" x14ac:dyDescent="0.3">
      <c r="A29">
        <v>2737</v>
      </c>
      <c r="B29" t="s">
        <v>70</v>
      </c>
      <c r="C29" t="s">
        <v>71</v>
      </c>
      <c r="D29" t="s">
        <v>33</v>
      </c>
    </row>
    <row r="30" spans="1:5" x14ac:dyDescent="0.3">
      <c r="A30">
        <v>2781</v>
      </c>
      <c r="B30" t="s">
        <v>72</v>
      </c>
      <c r="C30" t="s">
        <v>73</v>
      </c>
      <c r="D30" t="s">
        <v>33</v>
      </c>
    </row>
    <row r="31" spans="1:5" x14ac:dyDescent="0.3">
      <c r="A31">
        <v>2782</v>
      </c>
      <c r="B31" t="s">
        <v>74</v>
      </c>
      <c r="C31" t="s">
        <v>75</v>
      </c>
      <c r="D31" t="s">
        <v>33</v>
      </c>
    </row>
    <row r="32" spans="1:5" x14ac:dyDescent="0.3">
      <c r="A32">
        <v>2761</v>
      </c>
      <c r="B32" t="s">
        <v>76</v>
      </c>
      <c r="C32" t="s">
        <v>77</v>
      </c>
      <c r="D32" t="s">
        <v>9</v>
      </c>
    </row>
    <row r="33" spans="1:5" x14ac:dyDescent="0.3">
      <c r="A33">
        <v>2625</v>
      </c>
      <c r="B33" t="s">
        <v>78</v>
      </c>
      <c r="C33" t="s">
        <v>79</v>
      </c>
      <c r="D33" t="s">
        <v>6</v>
      </c>
    </row>
    <row r="34" spans="1:5" x14ac:dyDescent="0.3">
      <c r="A34">
        <v>2613</v>
      </c>
      <c r="B34" t="s">
        <v>81</v>
      </c>
      <c r="C34" t="s">
        <v>82</v>
      </c>
      <c r="D34" t="s">
        <v>6</v>
      </c>
    </row>
    <row r="35" spans="1:5" x14ac:dyDescent="0.3">
      <c r="A35">
        <v>2620</v>
      </c>
      <c r="B35" t="s">
        <v>83</v>
      </c>
      <c r="C35" t="s">
        <v>84</v>
      </c>
      <c r="D35" t="s">
        <v>6</v>
      </c>
    </row>
    <row r="36" spans="1:5" x14ac:dyDescent="0.3">
      <c r="A36">
        <v>2572</v>
      </c>
      <c r="B36" t="s">
        <v>85</v>
      </c>
      <c r="C36" t="s">
        <v>86</v>
      </c>
      <c r="D36" t="s">
        <v>33</v>
      </c>
    </row>
    <row r="37" spans="1:5" x14ac:dyDescent="0.3">
      <c r="A37">
        <v>2556</v>
      </c>
      <c r="B37" t="s">
        <v>87</v>
      </c>
      <c r="C37" t="s">
        <v>88</v>
      </c>
      <c r="D37" t="s">
        <v>20</v>
      </c>
    </row>
    <row r="38" spans="1:5" x14ac:dyDescent="0.3">
      <c r="A38">
        <v>2745</v>
      </c>
      <c r="B38" t="s">
        <v>89</v>
      </c>
      <c r="C38" t="s">
        <v>90</v>
      </c>
      <c r="D38" t="s">
        <v>91</v>
      </c>
    </row>
    <row r="39" spans="1:5" x14ac:dyDescent="0.3">
      <c r="A39">
        <v>2612</v>
      </c>
      <c r="B39" t="s">
        <v>92</v>
      </c>
      <c r="C39" t="s">
        <v>93</v>
      </c>
      <c r="D39" t="s">
        <v>6</v>
      </c>
    </row>
    <row r="40" spans="1:5" x14ac:dyDescent="0.3">
      <c r="A40">
        <v>2514</v>
      </c>
      <c r="B40" t="s">
        <v>94</v>
      </c>
      <c r="C40" t="s">
        <v>95</v>
      </c>
      <c r="D40" t="s">
        <v>17</v>
      </c>
    </row>
    <row r="41" spans="1:5" x14ac:dyDescent="0.3">
      <c r="A41">
        <v>2582</v>
      </c>
      <c r="B41" t="s">
        <v>96</v>
      </c>
      <c r="C41" t="s">
        <v>97</v>
      </c>
      <c r="D41" t="s">
        <v>33</v>
      </c>
    </row>
    <row r="42" spans="1:5" x14ac:dyDescent="0.3">
      <c r="A42">
        <v>2764</v>
      </c>
      <c r="B42" t="s">
        <v>98</v>
      </c>
      <c r="C42" t="s">
        <v>99</v>
      </c>
      <c r="D42" t="s">
        <v>9</v>
      </c>
    </row>
    <row r="43" spans="1:5" x14ac:dyDescent="0.3">
      <c r="A43">
        <v>2768</v>
      </c>
      <c r="B43" t="s">
        <v>100</v>
      </c>
      <c r="C43" t="s">
        <v>101</v>
      </c>
      <c r="D43" t="s">
        <v>9</v>
      </c>
    </row>
    <row r="44" spans="1:5" x14ac:dyDescent="0.3">
      <c r="A44">
        <v>2735</v>
      </c>
      <c r="B44" t="s">
        <v>102</v>
      </c>
      <c r="C44" t="s">
        <v>103</v>
      </c>
      <c r="D44" t="s">
        <v>9</v>
      </c>
    </row>
    <row r="45" spans="1:5" x14ac:dyDescent="0.3">
      <c r="A45">
        <v>2848</v>
      </c>
      <c r="B45" t="s">
        <v>104</v>
      </c>
      <c r="C45" t="s">
        <v>105</v>
      </c>
      <c r="D45" t="s">
        <v>61</v>
      </c>
    </row>
    <row r="46" spans="1:5" x14ac:dyDescent="0.3">
      <c r="A46">
        <v>2517</v>
      </c>
      <c r="B46" t="s">
        <v>106</v>
      </c>
      <c r="C46" t="s">
        <v>107</v>
      </c>
      <c r="D46" t="s">
        <v>17</v>
      </c>
    </row>
    <row r="47" spans="1:5" x14ac:dyDescent="0.3">
      <c r="A47">
        <v>2899</v>
      </c>
      <c r="B47" t="s">
        <v>108</v>
      </c>
      <c r="D47" t="s">
        <v>108</v>
      </c>
      <c r="E47" t="s">
        <v>109</v>
      </c>
    </row>
    <row r="48" spans="1:5" x14ac:dyDescent="0.3">
      <c r="A48">
        <v>2767</v>
      </c>
      <c r="B48" t="s">
        <v>110</v>
      </c>
      <c r="C48" t="s">
        <v>111</v>
      </c>
      <c r="D48" t="s">
        <v>9</v>
      </c>
    </row>
    <row r="49" spans="1:4" x14ac:dyDescent="0.3">
      <c r="A49">
        <v>2732</v>
      </c>
      <c r="B49" t="s">
        <v>112</v>
      </c>
      <c r="C49" t="s">
        <v>113</v>
      </c>
      <c r="D49" t="s">
        <v>9</v>
      </c>
    </row>
    <row r="50" spans="1:4" x14ac:dyDescent="0.3">
      <c r="A50">
        <v>2551</v>
      </c>
      <c r="B50" t="s">
        <v>114</v>
      </c>
      <c r="C50" t="s">
        <v>115</v>
      </c>
      <c r="D50" t="s">
        <v>20</v>
      </c>
    </row>
    <row r="51" spans="1:4" x14ac:dyDescent="0.3">
      <c r="A51">
        <v>2516</v>
      </c>
      <c r="B51" t="s">
        <v>116</v>
      </c>
      <c r="C51" t="s">
        <v>117</v>
      </c>
      <c r="D51" t="s">
        <v>17</v>
      </c>
    </row>
    <row r="52" spans="1:4" x14ac:dyDescent="0.3">
      <c r="A52">
        <v>2736</v>
      </c>
      <c r="B52" t="s">
        <v>118</v>
      </c>
      <c r="C52" t="s">
        <v>119</v>
      </c>
      <c r="D52" t="s">
        <v>9</v>
      </c>
    </row>
    <row r="53" spans="1:4" x14ac:dyDescent="0.3">
      <c r="A53">
        <v>2586</v>
      </c>
      <c r="B53" t="s">
        <v>120</v>
      </c>
      <c r="C53" t="s">
        <v>121</v>
      </c>
      <c r="D53" t="s">
        <v>33</v>
      </c>
    </row>
    <row r="54" spans="1:4" x14ac:dyDescent="0.3">
      <c r="A54">
        <v>2570</v>
      </c>
      <c r="B54" t="s">
        <v>122</v>
      </c>
      <c r="C54" t="s">
        <v>123</v>
      </c>
      <c r="D54" t="s">
        <v>20</v>
      </c>
    </row>
    <row r="55" spans="1:4" x14ac:dyDescent="0.3">
      <c r="A55">
        <v>2580</v>
      </c>
      <c r="B55" t="s">
        <v>124</v>
      </c>
      <c r="C55" t="s">
        <v>125</v>
      </c>
      <c r="D55" t="s">
        <v>33</v>
      </c>
    </row>
    <row r="56" spans="1:4" x14ac:dyDescent="0.3">
      <c r="A56">
        <v>2563</v>
      </c>
      <c r="B56" t="s">
        <v>126</v>
      </c>
      <c r="C56" t="s">
        <v>127</v>
      </c>
      <c r="D56" t="s">
        <v>20</v>
      </c>
    </row>
    <row r="57" spans="1:4" x14ac:dyDescent="0.3">
      <c r="A57">
        <v>2602</v>
      </c>
      <c r="B57" t="s">
        <v>128</v>
      </c>
      <c r="C57" t="s">
        <v>129</v>
      </c>
      <c r="D57" t="s">
        <v>12</v>
      </c>
    </row>
    <row r="58" spans="1:4" x14ac:dyDescent="0.3">
      <c r="A58">
        <v>2611</v>
      </c>
      <c r="B58" t="s">
        <v>130</v>
      </c>
      <c r="C58" t="s">
        <v>131</v>
      </c>
      <c r="D58" t="s">
        <v>6</v>
      </c>
    </row>
    <row r="59" spans="1:4" x14ac:dyDescent="0.3">
      <c r="A59">
        <v>2562</v>
      </c>
      <c r="B59" t="s">
        <v>132</v>
      </c>
      <c r="C59" t="s">
        <v>133</v>
      </c>
      <c r="D59" t="s">
        <v>33</v>
      </c>
    </row>
    <row r="60" spans="1:4" x14ac:dyDescent="0.3">
      <c r="A60">
        <v>2577</v>
      </c>
      <c r="B60" t="s">
        <v>134</v>
      </c>
      <c r="C60" t="s">
        <v>135</v>
      </c>
      <c r="D60" t="s">
        <v>33</v>
      </c>
    </row>
    <row r="61" spans="1:4" x14ac:dyDescent="0.3">
      <c r="A61">
        <v>2576</v>
      </c>
      <c r="B61" t="s">
        <v>136</v>
      </c>
      <c r="C61" t="s">
        <v>137</v>
      </c>
      <c r="D61" t="s">
        <v>33</v>
      </c>
    </row>
    <row r="62" spans="1:4" x14ac:dyDescent="0.3">
      <c r="A62">
        <v>2547</v>
      </c>
      <c r="B62" t="s">
        <v>138</v>
      </c>
      <c r="C62" t="s">
        <v>139</v>
      </c>
      <c r="D62" t="s">
        <v>20</v>
      </c>
    </row>
    <row r="63" spans="1:4" x14ac:dyDescent="0.3">
      <c r="A63">
        <v>2763</v>
      </c>
      <c r="B63" t="s">
        <v>140</v>
      </c>
      <c r="C63" t="s">
        <v>141</v>
      </c>
      <c r="D63" t="s">
        <v>9</v>
      </c>
    </row>
    <row r="64" spans="1:4" x14ac:dyDescent="0.3">
      <c r="A64">
        <v>2640</v>
      </c>
      <c r="B64" t="s">
        <v>142</v>
      </c>
      <c r="C64" t="s">
        <v>143</v>
      </c>
      <c r="D64" t="s">
        <v>44</v>
      </c>
    </row>
    <row r="65" spans="1:5" x14ac:dyDescent="0.3">
      <c r="A65">
        <v>2733</v>
      </c>
      <c r="B65" t="s">
        <v>144</v>
      </c>
      <c r="C65" t="s">
        <v>145</v>
      </c>
      <c r="D65" t="s">
        <v>9</v>
      </c>
    </row>
    <row r="66" spans="1:5" x14ac:dyDescent="0.3">
      <c r="A66">
        <v>2641</v>
      </c>
      <c r="B66" t="s">
        <v>146</v>
      </c>
      <c r="C66" t="s">
        <v>147</v>
      </c>
      <c r="D66" t="s">
        <v>44</v>
      </c>
    </row>
    <row r="67" spans="1:5" x14ac:dyDescent="0.3">
      <c r="A67">
        <v>2618</v>
      </c>
      <c r="B67" t="s">
        <v>148</v>
      </c>
      <c r="C67" t="s">
        <v>149</v>
      </c>
      <c r="D67" t="s">
        <v>6</v>
      </c>
    </row>
    <row r="68" spans="1:5" x14ac:dyDescent="0.3">
      <c r="A68">
        <v>2616</v>
      </c>
      <c r="B68" t="s">
        <v>150</v>
      </c>
      <c r="C68" t="s">
        <v>151</v>
      </c>
      <c r="D68" t="s">
        <v>17</v>
      </c>
    </row>
    <row r="69" spans="1:5" x14ac:dyDescent="0.3">
      <c r="A69">
        <v>2531</v>
      </c>
      <c r="B69" t="s">
        <v>152</v>
      </c>
      <c r="C69" t="s">
        <v>153</v>
      </c>
      <c r="D69" t="s">
        <v>17</v>
      </c>
    </row>
    <row r="70" spans="1:5" x14ac:dyDescent="0.3">
      <c r="A70">
        <v>2734</v>
      </c>
      <c r="B70" t="s">
        <v>154</v>
      </c>
      <c r="C70" t="s">
        <v>155</v>
      </c>
      <c r="D70" t="s">
        <v>9</v>
      </c>
    </row>
    <row r="71" spans="1:5" x14ac:dyDescent="0.3">
      <c r="A71">
        <v>2549</v>
      </c>
      <c r="B71" t="s">
        <v>156</v>
      </c>
      <c r="C71" t="s">
        <v>157</v>
      </c>
      <c r="D71" t="s">
        <v>20</v>
      </c>
    </row>
    <row r="72" spans="1:5" x14ac:dyDescent="0.3">
      <c r="A72">
        <v>2574</v>
      </c>
      <c r="B72" t="s">
        <v>158</v>
      </c>
      <c r="C72" t="s">
        <v>159</v>
      </c>
      <c r="D72" t="s">
        <v>33</v>
      </c>
    </row>
    <row r="73" spans="1:5" x14ac:dyDescent="0.3">
      <c r="A73">
        <v>2558</v>
      </c>
      <c r="B73" t="s">
        <v>160</v>
      </c>
      <c r="C73" t="s">
        <v>161</v>
      </c>
      <c r="D73" t="s">
        <v>20</v>
      </c>
      <c r="E73" t="s">
        <v>162</v>
      </c>
    </row>
    <row r="74" spans="1:5" x14ac:dyDescent="0.3">
      <c r="A74">
        <v>2805</v>
      </c>
      <c r="B74" t="s">
        <v>163</v>
      </c>
      <c r="C74" t="s">
        <v>164</v>
      </c>
      <c r="D74" t="s">
        <v>17</v>
      </c>
    </row>
    <row r="75" spans="1:5" x14ac:dyDescent="0.3">
      <c r="A75">
        <v>2581</v>
      </c>
      <c r="B75" t="s">
        <v>165</v>
      </c>
      <c r="C75" t="s">
        <v>166</v>
      </c>
      <c r="D75" t="s">
        <v>33</v>
      </c>
    </row>
    <row r="76" spans="1:5" x14ac:dyDescent="0.3">
      <c r="A76">
        <v>2534</v>
      </c>
      <c r="B76" t="s">
        <v>167</v>
      </c>
      <c r="C76" t="s">
        <v>168</v>
      </c>
      <c r="D76" t="s">
        <v>17</v>
      </c>
    </row>
    <row r="77" spans="1:5" x14ac:dyDescent="0.3">
      <c r="A77">
        <v>2515</v>
      </c>
      <c r="B77" t="s">
        <v>169</v>
      </c>
      <c r="C77" t="s">
        <v>170</v>
      </c>
      <c r="D77" t="s">
        <v>17</v>
      </c>
    </row>
    <row r="78" spans="1:5" x14ac:dyDescent="0.3">
      <c r="A78">
        <v>2561</v>
      </c>
      <c r="B78" t="s">
        <v>171</v>
      </c>
      <c r="C78" t="s">
        <v>172</v>
      </c>
      <c r="D78" t="s">
        <v>20</v>
      </c>
    </row>
    <row r="79" spans="1:5" x14ac:dyDescent="0.3">
      <c r="A79">
        <v>2579</v>
      </c>
      <c r="B79" t="s">
        <v>173</v>
      </c>
      <c r="C79" t="s">
        <v>174</v>
      </c>
      <c r="D79" t="s">
        <v>33</v>
      </c>
    </row>
    <row r="80" spans="1:5" x14ac:dyDescent="0.3">
      <c r="A80">
        <v>2518</v>
      </c>
      <c r="B80" t="s">
        <v>175</v>
      </c>
      <c r="C80" t="s">
        <v>176</v>
      </c>
      <c r="D80" t="s">
        <v>17</v>
      </c>
    </row>
    <row r="81" spans="1:4" x14ac:dyDescent="0.3">
      <c r="A81">
        <v>2571</v>
      </c>
      <c r="B81" t="s">
        <v>177</v>
      </c>
      <c r="C81" t="s">
        <v>178</v>
      </c>
      <c r="D81" t="s">
        <v>33</v>
      </c>
    </row>
    <row r="82" spans="1:4" x14ac:dyDescent="0.3">
      <c r="A82">
        <v>2555</v>
      </c>
      <c r="B82" t="s">
        <v>179</v>
      </c>
      <c r="C82" t="s">
        <v>180</v>
      </c>
      <c r="D82" t="s">
        <v>20</v>
      </c>
    </row>
    <row r="83" spans="1:4" x14ac:dyDescent="0.3">
      <c r="A83">
        <v>2645</v>
      </c>
      <c r="B83" t="s">
        <v>181</v>
      </c>
      <c r="C83" t="s">
        <v>182</v>
      </c>
      <c r="D83" t="s">
        <v>44</v>
      </c>
    </row>
    <row r="84" spans="1:4" x14ac:dyDescent="0.3">
      <c r="A84">
        <v>2542</v>
      </c>
      <c r="B84" t="s">
        <v>183</v>
      </c>
      <c r="C84" t="s">
        <v>184</v>
      </c>
      <c r="D84" t="s">
        <v>91</v>
      </c>
    </row>
    <row r="85" spans="1:4" x14ac:dyDescent="0.3">
      <c r="A85">
        <v>2537</v>
      </c>
      <c r="B85" t="s">
        <v>185</v>
      </c>
      <c r="C85" t="s">
        <v>186</v>
      </c>
      <c r="D85" t="s">
        <v>91</v>
      </c>
    </row>
    <row r="86" spans="1:4" x14ac:dyDescent="0.3">
      <c r="A86">
        <v>2536</v>
      </c>
      <c r="B86" t="s">
        <v>187</v>
      </c>
      <c r="C86" t="s">
        <v>188</v>
      </c>
      <c r="D86" t="s">
        <v>91</v>
      </c>
    </row>
    <row r="87" spans="1:4" x14ac:dyDescent="0.3">
      <c r="A87">
        <v>2541</v>
      </c>
      <c r="B87" t="s">
        <v>189</v>
      </c>
      <c r="C87" t="s">
        <v>190</v>
      </c>
      <c r="D87" t="s">
        <v>91</v>
      </c>
    </row>
    <row r="88" spans="1:4" x14ac:dyDescent="0.3">
      <c r="A88">
        <v>2557</v>
      </c>
      <c r="B88" t="s">
        <v>191</v>
      </c>
      <c r="C88" t="s">
        <v>192</v>
      </c>
      <c r="D88" t="s">
        <v>20</v>
      </c>
    </row>
    <row r="89" spans="1:4" x14ac:dyDescent="0.3">
      <c r="A89">
        <v>2573</v>
      </c>
      <c r="B89" t="s">
        <v>193</v>
      </c>
      <c r="C89" t="s">
        <v>194</v>
      </c>
      <c r="D89" t="s">
        <v>33</v>
      </c>
    </row>
    <row r="90" spans="1:4" x14ac:dyDescent="0.3">
      <c r="A90">
        <v>2533</v>
      </c>
      <c r="B90" t="s">
        <v>195</v>
      </c>
      <c r="C90" t="s">
        <v>196</v>
      </c>
      <c r="D90" t="s">
        <v>17</v>
      </c>
    </row>
    <row r="91" spans="1:4" x14ac:dyDescent="0.3">
      <c r="A91">
        <v>2543</v>
      </c>
      <c r="B91" t="s">
        <v>197</v>
      </c>
      <c r="C91" t="s">
        <v>198</v>
      </c>
      <c r="D91" t="s">
        <v>91</v>
      </c>
    </row>
    <row r="92" spans="1:4" x14ac:dyDescent="0.3">
      <c r="A92">
        <v>2635</v>
      </c>
      <c r="B92" t="s">
        <v>199</v>
      </c>
      <c r="C92" t="s">
        <v>200</v>
      </c>
      <c r="D92" t="s">
        <v>44</v>
      </c>
    </row>
    <row r="93" spans="1:4" x14ac:dyDescent="0.3">
      <c r="A93">
        <v>2601</v>
      </c>
      <c r="B93" t="s">
        <v>201</v>
      </c>
      <c r="C93" t="s">
        <v>202</v>
      </c>
      <c r="D93" t="s">
        <v>6</v>
      </c>
    </row>
    <row r="94" spans="1:4" x14ac:dyDescent="0.3">
      <c r="A94">
        <v>2605</v>
      </c>
      <c r="B94" t="s">
        <v>203</v>
      </c>
      <c r="C94" t="s">
        <v>204</v>
      </c>
      <c r="D94" t="s">
        <v>12</v>
      </c>
    </row>
    <row r="95" spans="1:4" x14ac:dyDescent="0.3">
      <c r="A95">
        <v>2511</v>
      </c>
      <c r="B95" t="s">
        <v>205</v>
      </c>
      <c r="C95" t="s">
        <v>206</v>
      </c>
      <c r="D95" t="s">
        <v>17</v>
      </c>
    </row>
    <row r="96" spans="1:4" x14ac:dyDescent="0.3">
      <c r="A96">
        <v>2655</v>
      </c>
      <c r="B96" t="s">
        <v>207</v>
      </c>
      <c r="C96" t="s">
        <v>208</v>
      </c>
      <c r="D96" t="s">
        <v>24</v>
      </c>
    </row>
    <row r="97" spans="1:4" x14ac:dyDescent="0.3">
      <c r="A97">
        <v>2535</v>
      </c>
      <c r="B97" t="s">
        <v>209</v>
      </c>
      <c r="C97" t="s">
        <v>210</v>
      </c>
      <c r="D9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C2" sqref="C2"/>
    </sheetView>
  </sheetViews>
  <sheetFormatPr defaultRowHeight="14.4" x14ac:dyDescent="0.3"/>
  <cols>
    <col min="1" max="1" width="20" bestFit="1" customWidth="1"/>
    <col min="2" max="2" width="5" bestFit="1" customWidth="1"/>
  </cols>
  <sheetData>
    <row r="1" spans="1:4" x14ac:dyDescent="0.3">
      <c r="A1" t="s">
        <v>403</v>
      </c>
      <c r="B1" t="s">
        <v>831</v>
      </c>
      <c r="C1" t="s">
        <v>833</v>
      </c>
      <c r="D1" t="s">
        <v>597</v>
      </c>
    </row>
    <row r="2" spans="1:4" x14ac:dyDescent="0.3">
      <c r="A2" t="s">
        <v>12</v>
      </c>
      <c r="B2">
        <v>160</v>
      </c>
      <c r="C2">
        <v>345</v>
      </c>
      <c r="D2" t="s">
        <v>404</v>
      </c>
    </row>
    <row r="3" spans="1:4" x14ac:dyDescent="0.3">
      <c r="A3" t="s">
        <v>6</v>
      </c>
      <c r="B3">
        <v>203</v>
      </c>
      <c r="C3">
        <v>281</v>
      </c>
      <c r="D3" t="s">
        <v>404</v>
      </c>
    </row>
    <row r="4" spans="1:4" x14ac:dyDescent="0.3">
      <c r="A4" t="s">
        <v>61</v>
      </c>
      <c r="B4">
        <v>409</v>
      </c>
      <c r="C4">
        <v>485</v>
      </c>
      <c r="D4" t="s">
        <v>404</v>
      </c>
    </row>
    <row r="5" spans="1:4" x14ac:dyDescent="0.3">
      <c r="A5" t="s">
        <v>33</v>
      </c>
      <c r="B5">
        <v>98</v>
      </c>
      <c r="C5">
        <v>26</v>
      </c>
      <c r="D5" t="s">
        <v>405</v>
      </c>
    </row>
    <row r="6" spans="1:4" x14ac:dyDescent="0.3">
      <c r="A6" t="s">
        <v>9</v>
      </c>
      <c r="B6">
        <v>300</v>
      </c>
      <c r="C6">
        <v>139</v>
      </c>
      <c r="D6" t="s">
        <v>405</v>
      </c>
    </row>
    <row r="7" spans="1:4" x14ac:dyDescent="0.3">
      <c r="A7" t="s">
        <v>17</v>
      </c>
      <c r="B7">
        <v>813</v>
      </c>
      <c r="C7">
        <v>283</v>
      </c>
      <c r="D7" t="s">
        <v>404</v>
      </c>
    </row>
    <row r="8" spans="1:4" x14ac:dyDescent="0.3">
      <c r="A8" t="s">
        <v>20</v>
      </c>
      <c r="B8">
        <v>117</v>
      </c>
      <c r="C8">
        <v>36</v>
      </c>
      <c r="D8" t="s">
        <v>404</v>
      </c>
    </row>
    <row r="9" spans="1:4" x14ac:dyDescent="0.3">
      <c r="A9" t="s">
        <v>91</v>
      </c>
      <c r="B9">
        <v>85</v>
      </c>
      <c r="C9">
        <v>22</v>
      </c>
      <c r="D9" t="s">
        <v>405</v>
      </c>
    </row>
    <row r="10" spans="1:4" x14ac:dyDescent="0.3">
      <c r="A10" t="s">
        <v>44</v>
      </c>
      <c r="B10">
        <v>0</v>
      </c>
      <c r="C10">
        <v>0</v>
      </c>
      <c r="D10" t="s">
        <v>405</v>
      </c>
    </row>
    <row r="11" spans="1:4" x14ac:dyDescent="0.3">
      <c r="A11" t="s">
        <v>108</v>
      </c>
      <c r="B11">
        <v>0</v>
      </c>
      <c r="C11">
        <v>0</v>
      </c>
      <c r="D11" t="s">
        <v>405</v>
      </c>
    </row>
    <row r="12" spans="1:4" x14ac:dyDescent="0.3">
      <c r="A12" t="s">
        <v>24</v>
      </c>
      <c r="B12">
        <v>159</v>
      </c>
      <c r="C12">
        <v>0</v>
      </c>
      <c r="D12" t="s">
        <v>405</v>
      </c>
    </row>
    <row r="13" spans="1:4" x14ac:dyDescent="0.3">
      <c r="A13" t="s">
        <v>80</v>
      </c>
      <c r="B13">
        <v>2100</v>
      </c>
      <c r="C13">
        <v>1617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7"/>
  <sheetViews>
    <sheetView workbookViewId="0"/>
  </sheetViews>
  <sheetFormatPr defaultRowHeight="14.4" x14ac:dyDescent="0.3"/>
  <sheetData>
    <row r="1" spans="1:56" x14ac:dyDescent="0.3">
      <c r="A1" t="s">
        <v>406</v>
      </c>
      <c r="B1" t="s">
        <v>599</v>
      </c>
      <c r="C1" t="s">
        <v>600</v>
      </c>
      <c r="D1" t="s">
        <v>601</v>
      </c>
      <c r="E1" t="s">
        <v>602</v>
      </c>
      <c r="F1" t="s">
        <v>603</v>
      </c>
      <c r="G1" t="s">
        <v>604</v>
      </c>
      <c r="H1" t="s">
        <v>605</v>
      </c>
      <c r="I1" t="s">
        <v>606</v>
      </c>
      <c r="J1" t="s">
        <v>407</v>
      </c>
      <c r="K1" t="s">
        <v>607</v>
      </c>
      <c r="L1" t="s">
        <v>608</v>
      </c>
      <c r="M1" t="s">
        <v>609</v>
      </c>
      <c r="N1" t="s">
        <v>610</v>
      </c>
      <c r="O1" t="s">
        <v>611</v>
      </c>
      <c r="P1" t="s">
        <v>612</v>
      </c>
      <c r="Q1" t="s">
        <v>613</v>
      </c>
      <c r="R1" t="s">
        <v>614</v>
      </c>
      <c r="S1" t="s">
        <v>615</v>
      </c>
      <c r="T1" t="s">
        <v>616</v>
      </c>
      <c r="U1" t="s">
        <v>617</v>
      </c>
      <c r="V1" t="s">
        <v>618</v>
      </c>
      <c r="W1" t="s">
        <v>619</v>
      </c>
      <c r="X1" t="s">
        <v>620</v>
      </c>
      <c r="Y1" t="s">
        <v>621</v>
      </c>
      <c r="Z1" t="s">
        <v>622</v>
      </c>
      <c r="AA1" t="s">
        <v>623</v>
      </c>
      <c r="AB1" t="s">
        <v>624</v>
      </c>
      <c r="AC1" t="s">
        <v>625</v>
      </c>
      <c r="AD1" t="s">
        <v>626</v>
      </c>
      <c r="AE1" t="s">
        <v>627</v>
      </c>
      <c r="AF1" t="s">
        <v>628</v>
      </c>
      <c r="AG1" t="s">
        <v>629</v>
      </c>
      <c r="AH1" t="s">
        <v>630</v>
      </c>
      <c r="AI1" t="s">
        <v>631</v>
      </c>
      <c r="AJ1" t="s">
        <v>632</v>
      </c>
      <c r="AK1" t="s">
        <v>633</v>
      </c>
      <c r="AL1" t="s">
        <v>634</v>
      </c>
      <c r="AM1" t="s">
        <v>635</v>
      </c>
      <c r="AN1" t="s">
        <v>636</v>
      </c>
      <c r="AO1" t="s">
        <v>637</v>
      </c>
      <c r="AP1" t="s">
        <v>638</v>
      </c>
      <c r="AQ1" t="s">
        <v>639</v>
      </c>
      <c r="AR1" t="s">
        <v>640</v>
      </c>
      <c r="AS1" t="s">
        <v>641</v>
      </c>
      <c r="AT1" t="s">
        <v>642</v>
      </c>
      <c r="AU1" t="s">
        <v>643</v>
      </c>
      <c r="AV1" t="s">
        <v>644</v>
      </c>
      <c r="AW1" t="s">
        <v>645</v>
      </c>
      <c r="AX1" t="s">
        <v>646</v>
      </c>
      <c r="AY1" t="s">
        <v>647</v>
      </c>
      <c r="AZ1" t="s">
        <v>648</v>
      </c>
      <c r="BA1" t="s">
        <v>649</v>
      </c>
      <c r="BB1" t="s">
        <v>650</v>
      </c>
      <c r="BC1" t="s">
        <v>651</v>
      </c>
      <c r="BD1" t="s">
        <v>652</v>
      </c>
    </row>
    <row r="2" spans="1:56" x14ac:dyDescent="0.3">
      <c r="A2" t="s">
        <v>408</v>
      </c>
      <c r="B2" t="s">
        <v>653</v>
      </c>
      <c r="C2">
        <v>11</v>
      </c>
      <c r="D2">
        <v>203</v>
      </c>
      <c r="E2">
        <v>26</v>
      </c>
      <c r="F2">
        <v>12</v>
      </c>
      <c r="G2">
        <v>37</v>
      </c>
      <c r="H2">
        <v>-267</v>
      </c>
      <c r="I2">
        <v>41</v>
      </c>
      <c r="J2">
        <v>0.48699999999999999</v>
      </c>
      <c r="L2">
        <v>5.3</v>
      </c>
      <c r="M2">
        <v>670</v>
      </c>
      <c r="N2">
        <v>40.9</v>
      </c>
      <c r="O2">
        <v>25</v>
      </c>
      <c r="P2" t="s">
        <v>654</v>
      </c>
      <c r="Q2">
        <v>20.02214098</v>
      </c>
      <c r="R2">
        <v>24.860119009999998</v>
      </c>
      <c r="S2">
        <v>22.43</v>
      </c>
      <c r="T2">
        <v>8100000</v>
      </c>
      <c r="U2">
        <v>8.9974022000000001E-2</v>
      </c>
      <c r="V2">
        <v>0.22519053999999999</v>
      </c>
      <c r="W2">
        <v>0.15046642900000001</v>
      </c>
      <c r="X2">
        <v>0.39960992200000001</v>
      </c>
      <c r="Y2">
        <v>0.57683748199999996</v>
      </c>
      <c r="Z2">
        <v>0.48560480700000003</v>
      </c>
      <c r="AA2">
        <v>0.106479328</v>
      </c>
      <c r="AB2">
        <v>0.22174481600000001</v>
      </c>
      <c r="AC2">
        <v>0.159170266</v>
      </c>
      <c r="AD2">
        <v>9.7698109999999998E-3</v>
      </c>
      <c r="AE2">
        <v>5.2523339000000002E-2</v>
      </c>
      <c r="AF2">
        <v>2.5586068999999999E-2</v>
      </c>
      <c r="AG2">
        <v>2.4252900000000001E-4</v>
      </c>
      <c r="AH2">
        <v>5.4179959999999996E-3</v>
      </c>
      <c r="AI2">
        <v>1.6772149999999999E-3</v>
      </c>
      <c r="AJ2" s="1">
        <v>5.5099999999999998E-5</v>
      </c>
      <c r="AK2">
        <v>2.7257480000000001E-3</v>
      </c>
      <c r="AL2">
        <v>7.0500700000000001E-4</v>
      </c>
      <c r="AM2">
        <v>0.17679020600000001</v>
      </c>
      <c r="AN2">
        <v>8.3611671999999998E-2</v>
      </c>
      <c r="AO2">
        <v>0.28660239599999998</v>
      </c>
      <c r="AP2">
        <v>2.7968291999999999E-2</v>
      </c>
      <c r="AQ2">
        <v>1.1952829E-2</v>
      </c>
      <c r="AR2">
        <v>5.5074853E-2</v>
      </c>
      <c r="AS2">
        <v>2.3822219999999998E-3</v>
      </c>
      <c r="AT2">
        <v>5.19679E-4</v>
      </c>
      <c r="AU2">
        <v>6.6130219999999997E-3</v>
      </c>
      <c r="AV2">
        <v>44.8</v>
      </c>
      <c r="AW2">
        <v>38.4</v>
      </c>
      <c r="AX2">
        <v>37.4</v>
      </c>
      <c r="AY2">
        <v>38.299999999999997</v>
      </c>
      <c r="AZ2">
        <v>21.1</v>
      </c>
      <c r="BA2">
        <v>5.4</v>
      </c>
      <c r="BB2">
        <v>4</v>
      </c>
      <c r="BC2">
        <v>25.5</v>
      </c>
      <c r="BD2">
        <v>9.5</v>
      </c>
    </row>
    <row r="3" spans="1:56" x14ac:dyDescent="0.3">
      <c r="A3" t="s">
        <v>408</v>
      </c>
      <c r="B3" t="s">
        <v>653</v>
      </c>
      <c r="C3">
        <v>11</v>
      </c>
      <c r="D3">
        <v>203</v>
      </c>
      <c r="E3">
        <v>26</v>
      </c>
      <c r="F3">
        <v>12</v>
      </c>
      <c r="G3">
        <v>37</v>
      </c>
      <c r="H3">
        <v>-267</v>
      </c>
      <c r="I3">
        <v>41</v>
      </c>
      <c r="J3">
        <v>0.48699999999999999</v>
      </c>
      <c r="L3">
        <v>5.3</v>
      </c>
      <c r="M3">
        <v>670</v>
      </c>
      <c r="N3">
        <v>40.9</v>
      </c>
      <c r="O3">
        <v>25</v>
      </c>
      <c r="P3" t="s">
        <v>655</v>
      </c>
      <c r="Q3">
        <v>22.782511280000001</v>
      </c>
      <c r="R3">
        <v>24.90621745</v>
      </c>
      <c r="S3">
        <v>23.85</v>
      </c>
      <c r="T3">
        <v>8100000</v>
      </c>
      <c r="U3">
        <v>9.2131911999999996E-2</v>
      </c>
      <c r="V3">
        <v>0.19999262200000001</v>
      </c>
      <c r="W3">
        <v>0.14233570700000001</v>
      </c>
      <c r="X3">
        <v>0.36684818899999999</v>
      </c>
      <c r="Y3">
        <v>0.51424115599999998</v>
      </c>
      <c r="Z3">
        <v>0.44043513000000001</v>
      </c>
      <c r="AA3">
        <v>0.13503858099999999</v>
      </c>
      <c r="AB3">
        <v>0.234700188</v>
      </c>
      <c r="AC3">
        <v>0.18068505400000001</v>
      </c>
      <c r="AD3">
        <v>2.7486731E-2</v>
      </c>
      <c r="AE3">
        <v>9.4407511E-2</v>
      </c>
      <c r="AF3">
        <v>5.4020629000000001E-2</v>
      </c>
      <c r="AG3">
        <v>3.8077419999999998E-3</v>
      </c>
      <c r="AH3">
        <v>2.7580088999999999E-2</v>
      </c>
      <c r="AI3">
        <v>1.1700623E-2</v>
      </c>
      <c r="AJ3">
        <v>6.4383500000000005E-4</v>
      </c>
      <c r="AK3">
        <v>1.0913404999999999E-2</v>
      </c>
      <c r="AL3">
        <v>3.5920629999999999E-3</v>
      </c>
      <c r="AM3">
        <v>0.16723079299999999</v>
      </c>
      <c r="AN3">
        <v>7.9367192000000003E-2</v>
      </c>
      <c r="AO3">
        <v>0.27020789699999997</v>
      </c>
      <c r="AP3">
        <v>6.9313315E-2</v>
      </c>
      <c r="AQ3">
        <v>3.9669439000000001E-2</v>
      </c>
      <c r="AR3">
        <v>0.112270591</v>
      </c>
      <c r="AS3">
        <v>1.5292686E-2</v>
      </c>
      <c r="AT3">
        <v>5.9646500000000002E-3</v>
      </c>
      <c r="AU3">
        <v>3.2430341000000001E-2</v>
      </c>
      <c r="AV3">
        <v>44.8</v>
      </c>
      <c r="AW3">
        <v>38.4</v>
      </c>
      <c r="AX3">
        <v>37.4</v>
      </c>
      <c r="AY3">
        <v>38.299999999999997</v>
      </c>
      <c r="AZ3">
        <v>21.1</v>
      </c>
      <c r="BA3">
        <v>5.4</v>
      </c>
      <c r="BB3">
        <v>4</v>
      </c>
      <c r="BC3">
        <v>25.5</v>
      </c>
      <c r="BD3">
        <v>9.5</v>
      </c>
    </row>
    <row r="4" spans="1:56" x14ac:dyDescent="0.3">
      <c r="A4" t="s">
        <v>409</v>
      </c>
      <c r="B4" t="s">
        <v>656</v>
      </c>
      <c r="C4">
        <v>24</v>
      </c>
      <c r="D4">
        <v>1</v>
      </c>
      <c r="E4">
        <v>18</v>
      </c>
      <c r="F4">
        <v>86</v>
      </c>
      <c r="G4">
        <v>42</v>
      </c>
      <c r="H4">
        <v>834</v>
      </c>
      <c r="I4">
        <v>4</v>
      </c>
      <c r="J4">
        <v>0.77100000000000002</v>
      </c>
      <c r="L4" t="s">
        <v>657</v>
      </c>
      <c r="M4">
        <v>4540</v>
      </c>
      <c r="P4" t="s">
        <v>654</v>
      </c>
      <c r="Q4">
        <v>25.94805199</v>
      </c>
      <c r="R4">
        <v>27.73613928</v>
      </c>
      <c r="S4">
        <v>26.84</v>
      </c>
      <c r="T4">
        <v>200000</v>
      </c>
      <c r="U4">
        <v>9.5302960000000006E-3</v>
      </c>
      <c r="V4">
        <v>3.2597330000000001E-2</v>
      </c>
      <c r="W4">
        <v>1.8922607000000001E-2</v>
      </c>
      <c r="X4">
        <v>0.28158060499999998</v>
      </c>
      <c r="Y4">
        <v>0.40193337899999998</v>
      </c>
      <c r="Z4">
        <v>0.33994122900000001</v>
      </c>
      <c r="AA4">
        <v>0.365189969</v>
      </c>
      <c r="AB4">
        <v>0.50357720100000003</v>
      </c>
      <c r="AC4">
        <v>0.43494900600000003</v>
      </c>
      <c r="AD4">
        <v>0.10660538899999999</v>
      </c>
      <c r="AE4">
        <v>0.23067109899999999</v>
      </c>
      <c r="AF4">
        <v>0.16443247999999999</v>
      </c>
      <c r="AG4">
        <v>1.2291317E-2</v>
      </c>
      <c r="AH4">
        <v>6.4140986999999997E-2</v>
      </c>
      <c r="AI4">
        <v>3.2041437999999998E-2</v>
      </c>
      <c r="AJ4">
        <v>1.008583E-3</v>
      </c>
      <c r="AK4">
        <v>1.59229E-2</v>
      </c>
      <c r="AL4">
        <v>5.5470010000000002E-3</v>
      </c>
      <c r="AM4">
        <v>4.1662380000000001E-3</v>
      </c>
      <c r="AN4">
        <v>1.1784230000000001E-3</v>
      </c>
      <c r="AO4">
        <v>1.0166596E-2</v>
      </c>
      <c r="AP4">
        <v>0.20202091899999999</v>
      </c>
      <c r="AQ4">
        <v>0.14003486900000001</v>
      </c>
      <c r="AR4">
        <v>0.27209082400000001</v>
      </c>
      <c r="AS4">
        <v>3.7588440000000001E-2</v>
      </c>
      <c r="AT4">
        <v>1.6603725E-2</v>
      </c>
      <c r="AU4">
        <v>7.0781812999999999E-2</v>
      </c>
      <c r="AV4">
        <v>22.7</v>
      </c>
      <c r="AW4">
        <v>23.2</v>
      </c>
      <c r="AX4">
        <v>22.1</v>
      </c>
      <c r="AY4">
        <v>23.2</v>
      </c>
      <c r="AZ4">
        <v>55.5</v>
      </c>
      <c r="BC4">
        <v>5.7</v>
      </c>
    </row>
    <row r="5" spans="1:56" x14ac:dyDescent="0.3">
      <c r="A5" t="s">
        <v>409</v>
      </c>
      <c r="B5" t="s">
        <v>656</v>
      </c>
      <c r="C5">
        <v>24</v>
      </c>
      <c r="D5">
        <v>1</v>
      </c>
      <c r="E5">
        <v>18</v>
      </c>
      <c r="F5">
        <v>86</v>
      </c>
      <c r="G5">
        <v>42</v>
      </c>
      <c r="H5">
        <v>834</v>
      </c>
      <c r="I5">
        <v>4</v>
      </c>
      <c r="J5">
        <v>0.77100000000000002</v>
      </c>
      <c r="L5" t="s">
        <v>657</v>
      </c>
      <c r="M5">
        <v>4540</v>
      </c>
      <c r="P5" t="s">
        <v>655</v>
      </c>
      <c r="Q5">
        <v>25.210061159999999</v>
      </c>
      <c r="R5">
        <v>27.37278551</v>
      </c>
      <c r="S5">
        <v>26.27</v>
      </c>
      <c r="T5">
        <v>200000</v>
      </c>
      <c r="U5">
        <v>3.4879109999999998E-2</v>
      </c>
      <c r="V5">
        <v>8.9011759999999995E-2</v>
      </c>
      <c r="W5">
        <v>5.8689423999999997E-2</v>
      </c>
      <c r="X5">
        <v>0.34797673299999998</v>
      </c>
      <c r="Y5">
        <v>0.473252442</v>
      </c>
      <c r="Z5">
        <v>0.41068937599999999</v>
      </c>
      <c r="AA5">
        <v>0.24135111400000001</v>
      </c>
      <c r="AB5">
        <v>0.35356717700000001</v>
      </c>
      <c r="AC5">
        <v>0.297035033</v>
      </c>
      <c r="AD5">
        <v>9.4705868999999998E-2</v>
      </c>
      <c r="AE5">
        <v>0.21069500199999999</v>
      </c>
      <c r="AF5">
        <v>0.14789832999999999</v>
      </c>
      <c r="AG5">
        <v>2.1298286999999999E-2</v>
      </c>
      <c r="AH5">
        <v>8.8971173000000001E-2</v>
      </c>
      <c r="AI5">
        <v>4.8956952999999998E-2</v>
      </c>
      <c r="AJ5">
        <v>4.1334170000000003E-3</v>
      </c>
      <c r="AK5">
        <v>3.6720764000000003E-2</v>
      </c>
      <c r="AL5">
        <v>1.5418279E-2</v>
      </c>
      <c r="AM5">
        <v>2.1312604999999998E-2</v>
      </c>
      <c r="AN5">
        <v>8.0456050000000008E-3</v>
      </c>
      <c r="AO5">
        <v>4.3700773999999998E-2</v>
      </c>
      <c r="AP5">
        <v>0.212273562</v>
      </c>
      <c r="AQ5">
        <v>0.15221628100000001</v>
      </c>
      <c r="AR5">
        <v>0.27777747200000003</v>
      </c>
      <c r="AS5">
        <v>6.4375232000000004E-2</v>
      </c>
      <c r="AT5">
        <v>3.3065244000000001E-2</v>
      </c>
      <c r="AU5">
        <v>0.107638631</v>
      </c>
      <c r="AV5">
        <v>22.7</v>
      </c>
      <c r="AW5">
        <v>23.2</v>
      </c>
      <c r="AX5">
        <v>22.1</v>
      </c>
      <c r="AY5">
        <v>23.2</v>
      </c>
      <c r="AZ5">
        <v>55.5</v>
      </c>
      <c r="BC5">
        <v>5.7</v>
      </c>
    </row>
    <row r="6" spans="1:56" x14ac:dyDescent="0.3">
      <c r="A6" t="s">
        <v>410</v>
      </c>
      <c r="B6" t="s">
        <v>658</v>
      </c>
      <c r="C6">
        <v>21</v>
      </c>
      <c r="D6">
        <v>12</v>
      </c>
      <c r="E6">
        <v>18</v>
      </c>
      <c r="F6">
        <v>87</v>
      </c>
      <c r="G6">
        <v>39</v>
      </c>
      <c r="H6">
        <v>934</v>
      </c>
      <c r="I6">
        <v>29</v>
      </c>
      <c r="J6">
        <v>0.745</v>
      </c>
      <c r="L6">
        <v>17.399999999999999</v>
      </c>
      <c r="M6">
        <v>5480</v>
      </c>
      <c r="P6" t="s">
        <v>654</v>
      </c>
      <c r="Q6">
        <v>23.528367450000001</v>
      </c>
      <c r="R6">
        <v>25.626456770000001</v>
      </c>
      <c r="S6">
        <v>24.6</v>
      </c>
      <c r="T6">
        <v>1800000</v>
      </c>
      <c r="U6">
        <v>2.5287298E-2</v>
      </c>
      <c r="V6">
        <v>7.2849252000000003E-2</v>
      </c>
      <c r="W6">
        <v>4.4187562E-2</v>
      </c>
      <c r="X6">
        <v>0.29372747500000002</v>
      </c>
      <c r="Y6">
        <v>0.40656998500000002</v>
      </c>
      <c r="Z6">
        <v>0.34816202899999998</v>
      </c>
      <c r="AA6">
        <v>0.32146666499999998</v>
      </c>
      <c r="AB6">
        <v>0.44935257099999998</v>
      </c>
      <c r="AC6">
        <v>0.38547031399999998</v>
      </c>
      <c r="AD6">
        <v>9.7387983999999997E-2</v>
      </c>
      <c r="AE6">
        <v>0.21320628899999999</v>
      </c>
      <c r="AF6">
        <v>0.150965664</v>
      </c>
      <c r="AG6">
        <v>9.4316650000000005E-3</v>
      </c>
      <c r="AH6">
        <v>5.1750961999999998E-2</v>
      </c>
      <c r="AI6">
        <v>2.5934876999999999E-2</v>
      </c>
      <c r="AJ6">
        <v>1.8704730000000001E-3</v>
      </c>
      <c r="AK6">
        <v>2.0481043000000001E-2</v>
      </c>
      <c r="AL6">
        <v>8.0412599999999997E-3</v>
      </c>
      <c r="AM6">
        <v>3.7238293999999998E-2</v>
      </c>
      <c r="AN6">
        <v>1.5636233999999999E-2</v>
      </c>
      <c r="AO6">
        <v>7.0638037000000001E-2</v>
      </c>
      <c r="AP6">
        <v>0.18494180099999999</v>
      </c>
      <c r="AQ6">
        <v>0.12877321</v>
      </c>
      <c r="AR6">
        <v>0.24908487400000001</v>
      </c>
      <c r="AS6">
        <v>3.3976136999999997E-2</v>
      </c>
      <c r="AT6">
        <v>1.5170134E-2</v>
      </c>
      <c r="AU6">
        <v>6.1826120999999998E-2</v>
      </c>
      <c r="AV6">
        <v>29.7</v>
      </c>
      <c r="AW6">
        <v>33.6</v>
      </c>
      <c r="AX6">
        <v>37.700000000000003</v>
      </c>
      <c r="AY6">
        <v>33.9</v>
      </c>
      <c r="AZ6">
        <v>59.8</v>
      </c>
      <c r="BC6">
        <v>4.7</v>
      </c>
    </row>
    <row r="7" spans="1:56" x14ac:dyDescent="0.3">
      <c r="A7" t="s">
        <v>410</v>
      </c>
      <c r="B7" t="s">
        <v>658</v>
      </c>
      <c r="C7">
        <v>21</v>
      </c>
      <c r="D7">
        <v>12</v>
      </c>
      <c r="E7">
        <v>18</v>
      </c>
      <c r="F7">
        <v>87</v>
      </c>
      <c r="G7">
        <v>39</v>
      </c>
      <c r="H7">
        <v>934</v>
      </c>
      <c r="I7">
        <v>29</v>
      </c>
      <c r="J7">
        <v>0.745</v>
      </c>
      <c r="L7">
        <v>17.399999999999999</v>
      </c>
      <c r="M7">
        <v>5480</v>
      </c>
      <c r="P7" t="s">
        <v>655</v>
      </c>
      <c r="Q7">
        <v>25.154017230000001</v>
      </c>
      <c r="R7">
        <v>27.521623680000001</v>
      </c>
      <c r="S7">
        <v>26.34</v>
      </c>
      <c r="T7">
        <v>1800000</v>
      </c>
      <c r="U7">
        <v>2.0737755E-2</v>
      </c>
      <c r="V7">
        <v>5.6439555000000002E-2</v>
      </c>
      <c r="W7">
        <v>3.5698302000000001E-2</v>
      </c>
      <c r="X7">
        <v>0.22004971000000001</v>
      </c>
      <c r="Y7">
        <v>0.31680099699999997</v>
      </c>
      <c r="Z7">
        <v>0.26699324899999999</v>
      </c>
      <c r="AA7">
        <v>0.266151841</v>
      </c>
      <c r="AB7">
        <v>0.37742497000000003</v>
      </c>
      <c r="AC7">
        <v>0.32080934500000002</v>
      </c>
      <c r="AD7">
        <v>0.15566222699999999</v>
      </c>
      <c r="AE7">
        <v>0.28880846900000001</v>
      </c>
      <c r="AF7">
        <v>0.21899844299999999</v>
      </c>
      <c r="AG7">
        <v>4.5376011000000001E-2</v>
      </c>
      <c r="AH7">
        <v>0.13737326899999999</v>
      </c>
      <c r="AI7">
        <v>8.5822361999999999E-2</v>
      </c>
      <c r="AJ7">
        <v>1.4195133E-2</v>
      </c>
      <c r="AK7">
        <v>7.5156018000000005E-2</v>
      </c>
      <c r="AL7">
        <v>3.6684722000000003E-2</v>
      </c>
      <c r="AM7">
        <v>3.4993577999999997E-2</v>
      </c>
      <c r="AN7">
        <v>1.5069295999999999E-2</v>
      </c>
      <c r="AO7">
        <v>6.5848151999999993E-2</v>
      </c>
      <c r="AP7">
        <v>0.34150552699999998</v>
      </c>
      <c r="AQ7">
        <v>0.27481234199999999</v>
      </c>
      <c r="AR7">
        <v>0.41180863099999998</v>
      </c>
      <c r="AS7">
        <v>0.122507084</v>
      </c>
      <c r="AT7">
        <v>7.4884896000000006E-2</v>
      </c>
      <c r="AU7">
        <v>0.17907773799999999</v>
      </c>
      <c r="AV7">
        <v>29.7</v>
      </c>
      <c r="AW7">
        <v>33.6</v>
      </c>
      <c r="AX7">
        <v>37.700000000000003</v>
      </c>
      <c r="AY7">
        <v>33.9</v>
      </c>
      <c r="AZ7">
        <v>59.8</v>
      </c>
      <c r="BC7">
        <v>4.7</v>
      </c>
    </row>
    <row r="8" spans="1:56" x14ac:dyDescent="0.3">
      <c r="A8" t="s">
        <v>412</v>
      </c>
      <c r="B8" t="s">
        <v>659</v>
      </c>
      <c r="C8">
        <v>17</v>
      </c>
      <c r="D8">
        <v>91</v>
      </c>
      <c r="E8">
        <v>19</v>
      </c>
      <c r="F8">
        <v>74</v>
      </c>
      <c r="G8">
        <v>36</v>
      </c>
      <c r="H8">
        <v>118</v>
      </c>
      <c r="I8">
        <v>66</v>
      </c>
      <c r="J8">
        <v>0.55400000000000005</v>
      </c>
      <c r="L8" t="s">
        <v>657</v>
      </c>
      <c r="M8">
        <v>4790</v>
      </c>
      <c r="P8" t="s">
        <v>654</v>
      </c>
      <c r="Q8">
        <v>19.677440109999999</v>
      </c>
      <c r="R8">
        <v>24.791773200000002</v>
      </c>
      <c r="S8">
        <v>22.22</v>
      </c>
      <c r="T8">
        <v>8000000</v>
      </c>
      <c r="U8">
        <v>9.5843518000000003E-2</v>
      </c>
      <c r="V8">
        <v>0.27238440800000002</v>
      </c>
      <c r="W8">
        <v>0.17422982000000001</v>
      </c>
      <c r="X8">
        <v>0.371424321</v>
      </c>
      <c r="Y8">
        <v>0.57814163399999996</v>
      </c>
      <c r="Z8">
        <v>0.47457149199999998</v>
      </c>
      <c r="AA8">
        <v>9.2842645000000001E-2</v>
      </c>
      <c r="AB8">
        <v>0.217162937</v>
      </c>
      <c r="AC8">
        <v>0.14949557499999999</v>
      </c>
      <c r="AD8">
        <v>9.8697590000000005E-3</v>
      </c>
      <c r="AE8">
        <v>6.0975383000000001E-2</v>
      </c>
      <c r="AF8">
        <v>2.9689335000000001E-2</v>
      </c>
      <c r="AG8">
        <v>5.8079200000000001E-4</v>
      </c>
      <c r="AH8">
        <v>1.429326E-2</v>
      </c>
      <c r="AI8">
        <v>4.400213E-3</v>
      </c>
      <c r="AJ8" s="1">
        <v>2.4000000000000001E-5</v>
      </c>
      <c r="AK8">
        <v>3.8220060000000002E-3</v>
      </c>
      <c r="AL8">
        <v>8.3498100000000005E-4</v>
      </c>
      <c r="AM8">
        <v>0.16677858400000001</v>
      </c>
      <c r="AN8">
        <v>6.8477497999999998E-2</v>
      </c>
      <c r="AO8">
        <v>0.291089716</v>
      </c>
      <c r="AP8">
        <v>3.4924529000000003E-2</v>
      </c>
      <c r="AQ8">
        <v>1.3552418E-2</v>
      </c>
      <c r="AR8">
        <v>6.7413669999999995E-2</v>
      </c>
      <c r="AS8">
        <v>5.2351940000000003E-3</v>
      </c>
      <c r="AT8">
        <v>9.5292900000000004E-4</v>
      </c>
      <c r="AU8">
        <v>1.5688800999999999E-2</v>
      </c>
      <c r="AV8">
        <v>52.4</v>
      </c>
      <c r="AW8">
        <v>46.7</v>
      </c>
      <c r="AX8">
        <v>50.9</v>
      </c>
      <c r="AY8">
        <v>47.2</v>
      </c>
      <c r="AZ8">
        <v>25.5</v>
      </c>
      <c r="BC8">
        <v>30.8</v>
      </c>
    </row>
    <row r="9" spans="1:56" x14ac:dyDescent="0.3">
      <c r="A9" t="s">
        <v>412</v>
      </c>
      <c r="B9" t="s">
        <v>659</v>
      </c>
      <c r="C9">
        <v>17</v>
      </c>
      <c r="D9">
        <v>91</v>
      </c>
      <c r="E9">
        <v>19</v>
      </c>
      <c r="F9">
        <v>74</v>
      </c>
      <c r="G9">
        <v>36</v>
      </c>
      <c r="H9">
        <v>118</v>
      </c>
      <c r="I9">
        <v>66</v>
      </c>
      <c r="J9">
        <v>0.55400000000000005</v>
      </c>
      <c r="L9" t="s">
        <v>657</v>
      </c>
      <c r="M9">
        <v>4790</v>
      </c>
      <c r="P9" t="s">
        <v>655</v>
      </c>
      <c r="Q9">
        <v>20.812369260000001</v>
      </c>
      <c r="R9">
        <v>27.216437590000002</v>
      </c>
      <c r="S9">
        <v>24.03</v>
      </c>
      <c r="T9">
        <v>8000000</v>
      </c>
      <c r="U9">
        <v>6.9498894000000005E-2</v>
      </c>
      <c r="V9">
        <v>0.18934198299999999</v>
      </c>
      <c r="W9">
        <v>0.123621049</v>
      </c>
      <c r="X9">
        <v>0.34057132600000001</v>
      </c>
      <c r="Y9">
        <v>0.51002824999999996</v>
      </c>
      <c r="Z9">
        <v>0.42648217500000002</v>
      </c>
      <c r="AA9">
        <v>0.168836808</v>
      </c>
      <c r="AB9">
        <v>0.29261884399999999</v>
      </c>
      <c r="AC9">
        <v>0.22675668500000001</v>
      </c>
      <c r="AD9">
        <v>3.6489051000000002E-2</v>
      </c>
      <c r="AE9">
        <v>0.13432823599999999</v>
      </c>
      <c r="AF9">
        <v>7.7396193000000002E-2</v>
      </c>
      <c r="AG9">
        <v>7.0856310000000002E-3</v>
      </c>
      <c r="AH9">
        <v>5.9741584E-2</v>
      </c>
      <c r="AI9">
        <v>2.5288416000000001E-2</v>
      </c>
      <c r="AJ9">
        <v>1.0706699999999999E-3</v>
      </c>
      <c r="AK9">
        <v>2.7196966E-2</v>
      </c>
      <c r="AL9">
        <v>8.2462330000000004E-3</v>
      </c>
      <c r="AM9">
        <v>0.112209249</v>
      </c>
      <c r="AN9">
        <v>4.1350480000000002E-2</v>
      </c>
      <c r="AO9">
        <v>0.21227596400000001</v>
      </c>
      <c r="AP9">
        <v>0.110930842</v>
      </c>
      <c r="AQ9">
        <v>6.2572316000000003E-2</v>
      </c>
      <c r="AR9">
        <v>0.17471509099999999</v>
      </c>
      <c r="AS9">
        <v>3.3534649E-2</v>
      </c>
      <c r="AT9">
        <v>1.1705047E-2</v>
      </c>
      <c r="AU9">
        <v>7.0812990000000006E-2</v>
      </c>
      <c r="AV9">
        <v>52.4</v>
      </c>
      <c r="AW9">
        <v>46.7</v>
      </c>
      <c r="AX9">
        <v>50.9</v>
      </c>
      <c r="AY9">
        <v>47.2</v>
      </c>
      <c r="AZ9">
        <v>25.5</v>
      </c>
      <c r="BC9">
        <v>30.8</v>
      </c>
    </row>
    <row r="10" spans="1:56" x14ac:dyDescent="0.3">
      <c r="A10" t="s">
        <v>413</v>
      </c>
      <c r="B10" t="s">
        <v>660</v>
      </c>
      <c r="C10">
        <v>15</v>
      </c>
      <c r="D10">
        <v>154</v>
      </c>
      <c r="E10">
        <v>12</v>
      </c>
      <c r="F10">
        <v>180</v>
      </c>
      <c r="G10">
        <v>27</v>
      </c>
      <c r="H10">
        <v>57</v>
      </c>
      <c r="I10">
        <v>194</v>
      </c>
      <c r="J10">
        <v>0.76800000000000002</v>
      </c>
      <c r="M10">
        <v>11820</v>
      </c>
      <c r="P10" t="s">
        <v>654</v>
      </c>
      <c r="Q10">
        <v>23.239343529999999</v>
      </c>
      <c r="R10">
        <v>27.92100804</v>
      </c>
      <c r="S10">
        <v>25.56</v>
      </c>
      <c r="U10">
        <v>4.1546345999999998E-2</v>
      </c>
      <c r="V10">
        <v>0.132319668</v>
      </c>
      <c r="W10">
        <v>8.0996086999999994E-2</v>
      </c>
      <c r="X10">
        <v>0.39076551900000001</v>
      </c>
      <c r="Y10">
        <v>0.55039081300000003</v>
      </c>
      <c r="Z10">
        <v>0.47120039200000002</v>
      </c>
      <c r="AA10">
        <v>0.21541571600000001</v>
      </c>
      <c r="AB10">
        <v>0.364073019</v>
      </c>
      <c r="AC10">
        <v>0.28919673099999998</v>
      </c>
      <c r="AD10">
        <v>4.1915428999999997E-2</v>
      </c>
      <c r="AE10">
        <v>0.14340599500000001</v>
      </c>
      <c r="AF10">
        <v>8.4996324999999998E-2</v>
      </c>
      <c r="AG10">
        <v>4.1344219999999996E-3</v>
      </c>
      <c r="AH10">
        <v>4.3053312000000003E-2</v>
      </c>
      <c r="AI10">
        <v>1.6880840000000001E-2</v>
      </c>
      <c r="AJ10">
        <v>9.7704699999999998E-4</v>
      </c>
      <c r="AK10">
        <v>2.2540304000000001E-2</v>
      </c>
      <c r="AL10">
        <v>7.0726720000000003E-3</v>
      </c>
      <c r="AM10">
        <v>4.9656952999999997E-2</v>
      </c>
      <c r="AN10">
        <v>1.5735008000000002E-2</v>
      </c>
      <c r="AO10">
        <v>0.105472649</v>
      </c>
      <c r="AP10">
        <v>0.10894983599999999</v>
      </c>
      <c r="AQ10">
        <v>6.1953689999999999E-2</v>
      </c>
      <c r="AR10">
        <v>0.17031611199999999</v>
      </c>
      <c r="AS10">
        <v>2.3953511E-2</v>
      </c>
      <c r="AT10">
        <v>8.0257139999999998E-3</v>
      </c>
      <c r="AU10">
        <v>5.2698420000000003E-2</v>
      </c>
      <c r="AV10">
        <v>31.9</v>
      </c>
      <c r="AW10">
        <v>21.3</v>
      </c>
      <c r="AX10">
        <v>24.6</v>
      </c>
      <c r="AY10">
        <v>21.4</v>
      </c>
      <c r="AZ10">
        <v>46.3</v>
      </c>
    </row>
    <row r="11" spans="1:56" x14ac:dyDescent="0.3">
      <c r="A11" t="s">
        <v>413</v>
      </c>
      <c r="B11" t="s">
        <v>660</v>
      </c>
      <c r="C11">
        <v>15</v>
      </c>
      <c r="D11">
        <v>154</v>
      </c>
      <c r="E11">
        <v>12</v>
      </c>
      <c r="F11">
        <v>180</v>
      </c>
      <c r="G11">
        <v>27</v>
      </c>
      <c r="H11">
        <v>57</v>
      </c>
      <c r="I11">
        <v>194</v>
      </c>
      <c r="J11">
        <v>0.76800000000000002</v>
      </c>
      <c r="M11">
        <v>11820</v>
      </c>
      <c r="P11" t="s">
        <v>655</v>
      </c>
      <c r="Q11">
        <v>24.40110468</v>
      </c>
      <c r="R11">
        <v>30.683818500000001</v>
      </c>
      <c r="S11">
        <v>27.58</v>
      </c>
      <c r="U11">
        <v>3.0978569000000001E-2</v>
      </c>
      <c r="V11">
        <v>9.3912526999999996E-2</v>
      </c>
      <c r="W11">
        <v>5.7720875999999997E-2</v>
      </c>
      <c r="X11">
        <v>0.27473946900000001</v>
      </c>
      <c r="Y11">
        <v>0.41607345499999998</v>
      </c>
      <c r="Z11">
        <v>0.34414466900000001</v>
      </c>
      <c r="AA11">
        <v>0.23479261300000001</v>
      </c>
      <c r="AB11">
        <v>0.37144179599999999</v>
      </c>
      <c r="AC11">
        <v>0.30238038900000003</v>
      </c>
      <c r="AD11">
        <v>8.6508515999999994E-2</v>
      </c>
      <c r="AE11">
        <v>0.22386260899999999</v>
      </c>
      <c r="AF11">
        <v>0.147572492</v>
      </c>
      <c r="AG11">
        <v>2.5210811E-2</v>
      </c>
      <c r="AH11">
        <v>0.12662158200000001</v>
      </c>
      <c r="AI11">
        <v>6.5680751999999995E-2</v>
      </c>
      <c r="AJ11">
        <v>9.6374249999999998E-3</v>
      </c>
      <c r="AK11">
        <v>9.3001703000000005E-2</v>
      </c>
      <c r="AL11">
        <v>3.9009455999999998E-2</v>
      </c>
      <c r="AM11">
        <v>4.3491365999999997E-2</v>
      </c>
      <c r="AN11">
        <v>1.4336877E-2</v>
      </c>
      <c r="AO11">
        <v>9.5715984000000004E-2</v>
      </c>
      <c r="AP11">
        <v>0.25226270000000001</v>
      </c>
      <c r="AQ11">
        <v>0.175126647</v>
      </c>
      <c r="AR11">
        <v>0.33844493399999998</v>
      </c>
      <c r="AS11">
        <v>0.10469020800000001</v>
      </c>
      <c r="AT11">
        <v>5.1633147999999997E-2</v>
      </c>
      <c r="AU11">
        <v>0.17869973</v>
      </c>
      <c r="AV11">
        <v>31.9</v>
      </c>
      <c r="AW11">
        <v>21.3</v>
      </c>
      <c r="AX11">
        <v>24.6</v>
      </c>
      <c r="AY11">
        <v>21.4</v>
      </c>
      <c r="AZ11">
        <v>46.3</v>
      </c>
    </row>
    <row r="12" spans="1:56" x14ac:dyDescent="0.3">
      <c r="A12" t="s">
        <v>414</v>
      </c>
      <c r="B12" t="s">
        <v>661</v>
      </c>
      <c r="C12">
        <v>15</v>
      </c>
      <c r="D12">
        <v>150</v>
      </c>
      <c r="E12">
        <v>14</v>
      </c>
      <c r="F12">
        <v>158</v>
      </c>
      <c r="G12">
        <v>29</v>
      </c>
      <c r="H12">
        <v>873</v>
      </c>
      <c r="I12">
        <v>179</v>
      </c>
      <c r="J12">
        <v>0.82</v>
      </c>
      <c r="K12">
        <v>41</v>
      </c>
      <c r="L12" t="s">
        <v>657</v>
      </c>
      <c r="M12">
        <v>12770</v>
      </c>
      <c r="P12" t="s">
        <v>654</v>
      </c>
      <c r="Q12">
        <v>26.73930652</v>
      </c>
      <c r="R12">
        <v>28.706705230000001</v>
      </c>
      <c r="S12">
        <v>27.71</v>
      </c>
      <c r="T12">
        <v>1500000</v>
      </c>
      <c r="U12">
        <v>1.0515291E-2</v>
      </c>
      <c r="V12">
        <v>3.2843123000000002E-2</v>
      </c>
      <c r="W12">
        <v>1.985133E-2</v>
      </c>
      <c r="X12">
        <v>0.25726109400000002</v>
      </c>
      <c r="Y12">
        <v>0.37251367299999999</v>
      </c>
      <c r="Z12">
        <v>0.31390011800000001</v>
      </c>
      <c r="AA12">
        <v>0.33537213599999999</v>
      </c>
      <c r="AB12">
        <v>0.4612907</v>
      </c>
      <c r="AC12">
        <v>0.39696820599999999</v>
      </c>
      <c r="AD12">
        <v>0.142255413</v>
      </c>
      <c r="AE12">
        <v>0.26174195900000002</v>
      </c>
      <c r="AF12">
        <v>0.19892241699999999</v>
      </c>
      <c r="AG12">
        <v>2.7003401E-2</v>
      </c>
      <c r="AH12">
        <v>9.3835598000000006E-2</v>
      </c>
      <c r="AI12">
        <v>5.4853133999999998E-2</v>
      </c>
      <c r="AJ12">
        <v>3.4364600000000001E-3</v>
      </c>
      <c r="AK12">
        <v>2.6518334000000001E-2</v>
      </c>
      <c r="AL12">
        <v>1.1515124999999999E-2</v>
      </c>
      <c r="AM12">
        <v>3.9896699999999998E-3</v>
      </c>
      <c r="AN12">
        <v>1.3986020000000001E-3</v>
      </c>
      <c r="AO12">
        <v>8.7765699999999992E-3</v>
      </c>
      <c r="AP12">
        <v>0.265290676</v>
      </c>
      <c r="AQ12">
        <v>0.20416651499999999</v>
      </c>
      <c r="AR12">
        <v>0.33208944600000001</v>
      </c>
      <c r="AS12">
        <v>6.6368258999999999E-2</v>
      </c>
      <c r="AT12">
        <v>3.7284973999999999E-2</v>
      </c>
      <c r="AU12">
        <v>0.107443606</v>
      </c>
      <c r="AV12">
        <v>20.100000000000001</v>
      </c>
      <c r="AW12">
        <v>15.8</v>
      </c>
      <c r="AX12">
        <v>27.5</v>
      </c>
      <c r="AY12">
        <v>16.3</v>
      </c>
      <c r="AZ12">
        <v>61.2</v>
      </c>
      <c r="BC12">
        <v>3.5</v>
      </c>
    </row>
    <row r="13" spans="1:56" x14ac:dyDescent="0.3">
      <c r="A13" t="s">
        <v>414</v>
      </c>
      <c r="B13" t="s">
        <v>661</v>
      </c>
      <c r="C13">
        <v>15</v>
      </c>
      <c r="D13">
        <v>150</v>
      </c>
      <c r="E13">
        <v>14</v>
      </c>
      <c r="F13">
        <v>158</v>
      </c>
      <c r="G13">
        <v>29</v>
      </c>
      <c r="H13">
        <v>873</v>
      </c>
      <c r="I13">
        <v>179</v>
      </c>
      <c r="J13">
        <v>0.82</v>
      </c>
      <c r="K13">
        <v>41</v>
      </c>
      <c r="L13" t="s">
        <v>657</v>
      </c>
      <c r="M13">
        <v>12770</v>
      </c>
      <c r="P13" t="s">
        <v>655</v>
      </c>
      <c r="Q13">
        <v>26.46949043</v>
      </c>
      <c r="R13">
        <v>28.477965189999999</v>
      </c>
      <c r="S13">
        <v>27.46</v>
      </c>
      <c r="T13">
        <v>1500000</v>
      </c>
      <c r="U13">
        <v>2.4096177999999999E-2</v>
      </c>
      <c r="V13">
        <v>6.4629385999999997E-2</v>
      </c>
      <c r="W13">
        <v>4.1414846999999998E-2</v>
      </c>
      <c r="X13">
        <v>0.292289982</v>
      </c>
      <c r="Y13">
        <v>0.40521464600000001</v>
      </c>
      <c r="Z13">
        <v>0.34842504699999999</v>
      </c>
      <c r="AA13">
        <v>0.25627539900000001</v>
      </c>
      <c r="AB13">
        <v>0.36677975499999999</v>
      </c>
      <c r="AC13">
        <v>0.31051425700000002</v>
      </c>
      <c r="AD13">
        <v>0.120635512</v>
      </c>
      <c r="AE13">
        <v>0.22882416799999999</v>
      </c>
      <c r="AF13">
        <v>0.173005195</v>
      </c>
      <c r="AG13">
        <v>4.9196061999999999E-2</v>
      </c>
      <c r="AH13">
        <v>0.12858493800000001</v>
      </c>
      <c r="AI13">
        <v>8.3712895999999995E-2</v>
      </c>
      <c r="AJ13">
        <v>1.3091602000000001E-2</v>
      </c>
      <c r="AK13">
        <v>5.6422818E-2</v>
      </c>
      <c r="AL13">
        <v>3.0675740999999999E-2</v>
      </c>
      <c r="AM13">
        <v>1.2252017E-2</v>
      </c>
      <c r="AN13">
        <v>5.406704E-3</v>
      </c>
      <c r="AO13">
        <v>2.2902035000000001E-2</v>
      </c>
      <c r="AP13">
        <v>0.28739383200000002</v>
      </c>
      <c r="AQ13">
        <v>0.22969434999999999</v>
      </c>
      <c r="AR13">
        <v>0.34944069900000002</v>
      </c>
      <c r="AS13">
        <v>0.114388638</v>
      </c>
      <c r="AT13">
        <v>7.4833365999999998E-2</v>
      </c>
      <c r="AU13">
        <v>0.161547091</v>
      </c>
      <c r="AV13">
        <v>20.100000000000001</v>
      </c>
      <c r="AW13">
        <v>15.8</v>
      </c>
      <c r="AX13">
        <v>27.5</v>
      </c>
      <c r="AY13">
        <v>16.3</v>
      </c>
      <c r="AZ13">
        <v>61.2</v>
      </c>
      <c r="BC13">
        <v>3.5</v>
      </c>
    </row>
    <row r="14" spans="1:56" x14ac:dyDescent="0.3">
      <c r="A14" t="s">
        <v>415</v>
      </c>
      <c r="B14" t="s">
        <v>662</v>
      </c>
      <c r="C14">
        <v>18</v>
      </c>
      <c r="D14">
        <v>78</v>
      </c>
      <c r="E14">
        <v>14</v>
      </c>
      <c r="F14">
        <v>151</v>
      </c>
      <c r="G14">
        <v>32</v>
      </c>
      <c r="H14">
        <v>569</v>
      </c>
      <c r="I14">
        <v>137</v>
      </c>
      <c r="J14">
        <v>0.74199999999999999</v>
      </c>
      <c r="K14">
        <v>30.6</v>
      </c>
      <c r="L14" t="s">
        <v>657</v>
      </c>
      <c r="M14">
        <v>4120</v>
      </c>
      <c r="P14" t="s">
        <v>654</v>
      </c>
      <c r="Q14">
        <v>24.890580190000001</v>
      </c>
      <c r="R14">
        <v>26.154116009999999</v>
      </c>
      <c r="S14">
        <v>25.52</v>
      </c>
      <c r="T14">
        <v>100000</v>
      </c>
      <c r="U14">
        <v>1.8167481999999999E-2</v>
      </c>
      <c r="V14">
        <v>5.8827756000000002E-2</v>
      </c>
      <c r="W14">
        <v>3.4936877999999998E-2</v>
      </c>
      <c r="X14">
        <v>0.33886681299999999</v>
      </c>
      <c r="Y14">
        <v>0.47448439599999997</v>
      </c>
      <c r="Z14">
        <v>0.40432793099999997</v>
      </c>
      <c r="AA14">
        <v>0.30860022799999998</v>
      </c>
      <c r="AB14">
        <v>0.448506344</v>
      </c>
      <c r="AC14">
        <v>0.37956654200000001</v>
      </c>
      <c r="AD14">
        <v>7.6395608000000004E-2</v>
      </c>
      <c r="AE14">
        <v>0.193898616</v>
      </c>
      <c r="AF14">
        <v>0.13001283599999999</v>
      </c>
      <c r="AG14">
        <v>8.3250019999999997E-3</v>
      </c>
      <c r="AH14">
        <v>5.0106997E-2</v>
      </c>
      <c r="AI14">
        <v>2.4189810999999999E-2</v>
      </c>
      <c r="AJ14">
        <v>2.2061200000000002E-3</v>
      </c>
      <c r="AK14">
        <v>2.2910838999999999E-2</v>
      </c>
      <c r="AL14">
        <v>8.8537549999999996E-3</v>
      </c>
      <c r="AM14">
        <v>1.8112248000000001E-2</v>
      </c>
      <c r="AN14">
        <v>6.4827130000000002E-3</v>
      </c>
      <c r="AO14">
        <v>3.8485919E-2</v>
      </c>
      <c r="AP14">
        <v>0.16305640099999999</v>
      </c>
      <c r="AQ14">
        <v>0.10739626200000001</v>
      </c>
      <c r="AR14">
        <v>0.228593448</v>
      </c>
      <c r="AS14">
        <v>3.3043564999999997E-2</v>
      </c>
      <c r="AT14">
        <v>1.4185399E-2</v>
      </c>
      <c r="AU14">
        <v>6.1957853E-2</v>
      </c>
      <c r="AV14">
        <v>29.3</v>
      </c>
      <c r="AW14">
        <v>25.5</v>
      </c>
      <c r="AX14">
        <v>32.6</v>
      </c>
      <c r="AY14">
        <v>25.7</v>
      </c>
      <c r="AZ14">
        <v>52.8</v>
      </c>
      <c r="BC14">
        <v>4.5999999999999996</v>
      </c>
    </row>
    <row r="15" spans="1:56" x14ac:dyDescent="0.3">
      <c r="A15" t="s">
        <v>415</v>
      </c>
      <c r="B15" t="s">
        <v>662</v>
      </c>
      <c r="C15">
        <v>18</v>
      </c>
      <c r="D15">
        <v>78</v>
      </c>
      <c r="E15">
        <v>14</v>
      </c>
      <c r="F15">
        <v>151</v>
      </c>
      <c r="G15">
        <v>32</v>
      </c>
      <c r="H15">
        <v>569</v>
      </c>
      <c r="I15">
        <v>137</v>
      </c>
      <c r="J15">
        <v>0.74199999999999999</v>
      </c>
      <c r="K15">
        <v>30.6</v>
      </c>
      <c r="L15" t="s">
        <v>657</v>
      </c>
      <c r="M15">
        <v>4120</v>
      </c>
      <c r="P15" t="s">
        <v>655</v>
      </c>
      <c r="Q15">
        <v>26.397385750000002</v>
      </c>
      <c r="R15">
        <v>27.821252739999998</v>
      </c>
      <c r="S15">
        <v>27.11</v>
      </c>
      <c r="T15">
        <v>100000</v>
      </c>
      <c r="U15">
        <v>3.0465352000000001E-2</v>
      </c>
      <c r="V15">
        <v>7.7957058999999995E-2</v>
      </c>
      <c r="W15">
        <v>5.1062325999999998E-2</v>
      </c>
      <c r="X15">
        <v>0.31004241300000002</v>
      </c>
      <c r="Y15">
        <v>0.43110950300000001</v>
      </c>
      <c r="Z15">
        <v>0.36943352600000001</v>
      </c>
      <c r="AA15">
        <v>0.26132908199999999</v>
      </c>
      <c r="AB15">
        <v>0.37996358200000002</v>
      </c>
      <c r="AC15">
        <v>0.32010225199999998</v>
      </c>
      <c r="AD15">
        <v>9.6170952000000004E-2</v>
      </c>
      <c r="AE15">
        <v>0.20698724199999999</v>
      </c>
      <c r="AF15">
        <v>0.148658819</v>
      </c>
      <c r="AG15">
        <v>2.6380878E-2</v>
      </c>
      <c r="AH15">
        <v>9.4330157999999997E-2</v>
      </c>
      <c r="AI15">
        <v>5.4732973999999997E-2</v>
      </c>
      <c r="AJ15">
        <v>7.9283589999999994E-3</v>
      </c>
      <c r="AK15">
        <v>4.7132201999999998E-2</v>
      </c>
      <c r="AL15">
        <v>2.2618009000000001E-2</v>
      </c>
      <c r="AM15">
        <v>3.3392094999999997E-2</v>
      </c>
      <c r="AN15">
        <v>1.4924119E-2</v>
      </c>
      <c r="AO15">
        <v>6.2071034999999997E-2</v>
      </c>
      <c r="AP15">
        <v>0.22600980300000001</v>
      </c>
      <c r="AQ15">
        <v>0.166694589</v>
      </c>
      <c r="AR15">
        <v>0.28923854300000001</v>
      </c>
      <c r="AS15">
        <v>7.7350983999999998E-2</v>
      </c>
      <c r="AT15">
        <v>4.4593134999999999E-2</v>
      </c>
      <c r="AU15">
        <v>0.12290352</v>
      </c>
      <c r="AV15">
        <v>29.3</v>
      </c>
      <c r="AW15">
        <v>25.5</v>
      </c>
      <c r="AX15">
        <v>32.6</v>
      </c>
      <c r="AY15">
        <v>25.7</v>
      </c>
      <c r="AZ15">
        <v>52.8</v>
      </c>
      <c r="BC15">
        <v>4.5999999999999996</v>
      </c>
    </row>
    <row r="16" spans="1:56" x14ac:dyDescent="0.3">
      <c r="A16" t="s">
        <v>416</v>
      </c>
      <c r="B16" t="s">
        <v>663</v>
      </c>
      <c r="C16">
        <v>19</v>
      </c>
      <c r="D16">
        <v>58</v>
      </c>
      <c r="E16">
        <v>8</v>
      </c>
      <c r="F16">
        <v>206</v>
      </c>
      <c r="G16">
        <v>27</v>
      </c>
      <c r="H16">
        <v>922</v>
      </c>
      <c r="I16">
        <v>198</v>
      </c>
      <c r="J16">
        <v>0.93100000000000005</v>
      </c>
      <c r="M16">
        <v>65920</v>
      </c>
      <c r="P16" t="s">
        <v>654</v>
      </c>
      <c r="Q16">
        <v>27.16397899</v>
      </c>
      <c r="R16">
        <v>28.077038609999999</v>
      </c>
      <c r="S16">
        <v>27.61</v>
      </c>
      <c r="T16">
        <v>600000</v>
      </c>
      <c r="U16">
        <v>8.6100169999999993E-3</v>
      </c>
      <c r="V16">
        <v>2.0615751000000002E-2</v>
      </c>
      <c r="W16">
        <v>1.3825367E-2</v>
      </c>
      <c r="X16">
        <v>0.22823627099999999</v>
      </c>
      <c r="Y16">
        <v>0.308300348</v>
      </c>
      <c r="Z16">
        <v>0.267687909</v>
      </c>
      <c r="AA16">
        <v>0.37944078599999997</v>
      </c>
      <c r="AB16">
        <v>0.47730929500000002</v>
      </c>
      <c r="AC16">
        <v>0.42862239299999999</v>
      </c>
      <c r="AD16">
        <v>0.158693157</v>
      </c>
      <c r="AE16">
        <v>0.245832407</v>
      </c>
      <c r="AF16">
        <v>0.199991633</v>
      </c>
      <c r="AG16">
        <v>4.1945550999999998E-2</v>
      </c>
      <c r="AH16">
        <v>9.4082362000000003E-2</v>
      </c>
      <c r="AI16">
        <v>6.4637154000000002E-2</v>
      </c>
      <c r="AJ16">
        <v>1.1102196E-2</v>
      </c>
      <c r="AK16">
        <v>3.711532E-2</v>
      </c>
      <c r="AL16">
        <v>2.156288E-2</v>
      </c>
      <c r="AM16">
        <v>3.6726649999999999E-3</v>
      </c>
      <c r="AN16">
        <v>1.894253E-3</v>
      </c>
      <c r="AO16">
        <v>6.3284939999999996E-3</v>
      </c>
      <c r="AP16">
        <v>0.28619166600000001</v>
      </c>
      <c r="AQ16">
        <v>0.241482642</v>
      </c>
      <c r="AR16">
        <v>0.33497254999999998</v>
      </c>
      <c r="AS16">
        <v>8.6200032999999995E-2</v>
      </c>
      <c r="AT16">
        <v>6.0325612000000001E-2</v>
      </c>
      <c r="AU16">
        <v>0.116626392</v>
      </c>
      <c r="AV16">
        <v>12.1</v>
      </c>
      <c r="AW16">
        <v>7.8</v>
      </c>
      <c r="AX16">
        <v>19.5</v>
      </c>
      <c r="AY16">
        <v>8.1999999999999993</v>
      </c>
      <c r="AZ16">
        <v>63.1</v>
      </c>
      <c r="BC16">
        <v>2.5</v>
      </c>
    </row>
    <row r="17" spans="1:56" x14ac:dyDescent="0.3">
      <c r="A17" t="s">
        <v>416</v>
      </c>
      <c r="B17" t="s">
        <v>663</v>
      </c>
      <c r="C17">
        <v>19</v>
      </c>
      <c r="D17">
        <v>58</v>
      </c>
      <c r="E17">
        <v>8</v>
      </c>
      <c r="F17">
        <v>206</v>
      </c>
      <c r="G17">
        <v>27</v>
      </c>
      <c r="H17">
        <v>922</v>
      </c>
      <c r="I17">
        <v>198</v>
      </c>
      <c r="J17">
        <v>0.93100000000000005</v>
      </c>
      <c r="M17">
        <v>65920</v>
      </c>
      <c r="P17" t="s">
        <v>655</v>
      </c>
      <c r="Q17">
        <v>26.234206990000001</v>
      </c>
      <c r="R17">
        <v>27.297758219999999</v>
      </c>
      <c r="S17">
        <v>26.77</v>
      </c>
      <c r="T17">
        <v>600000</v>
      </c>
      <c r="U17">
        <v>3.4441884999999998E-2</v>
      </c>
      <c r="V17">
        <v>7.1496970000000007E-2</v>
      </c>
      <c r="W17">
        <v>5.1254701999999999E-2</v>
      </c>
      <c r="X17">
        <v>0.303430276</v>
      </c>
      <c r="Y17">
        <v>0.39113295799999998</v>
      </c>
      <c r="Z17">
        <v>0.34707125</v>
      </c>
      <c r="AA17">
        <v>0.26229607999999999</v>
      </c>
      <c r="AB17">
        <v>0.34700808599999999</v>
      </c>
      <c r="AC17">
        <v>0.304042961</v>
      </c>
      <c r="AD17">
        <v>0.120387653</v>
      </c>
      <c r="AE17">
        <v>0.198755707</v>
      </c>
      <c r="AF17">
        <v>0.15700641600000001</v>
      </c>
      <c r="AG17">
        <v>5.2707463000000003E-2</v>
      </c>
      <c r="AH17">
        <v>0.109763024</v>
      </c>
      <c r="AI17">
        <v>7.8325273000000001E-2</v>
      </c>
      <c r="AJ17">
        <v>2.6184873000000001E-2</v>
      </c>
      <c r="AK17">
        <v>7.0155706999999998E-2</v>
      </c>
      <c r="AL17">
        <v>4.4352365999999997E-2</v>
      </c>
      <c r="AM17">
        <v>1.7947032000000002E-2</v>
      </c>
      <c r="AN17">
        <v>1.0266178000000001E-2</v>
      </c>
      <c r="AO17">
        <v>2.8366339000000001E-2</v>
      </c>
      <c r="AP17">
        <v>0.27968405499999999</v>
      </c>
      <c r="AQ17">
        <v>0.23489132900000001</v>
      </c>
      <c r="AR17">
        <v>0.32708748199999998</v>
      </c>
      <c r="AS17">
        <v>0.122677639</v>
      </c>
      <c r="AT17">
        <v>9.1142055999999999E-2</v>
      </c>
      <c r="AU17">
        <v>0.15960400199999999</v>
      </c>
      <c r="AV17">
        <v>12.1</v>
      </c>
      <c r="AW17">
        <v>7.8</v>
      </c>
      <c r="AX17">
        <v>19.5</v>
      </c>
      <c r="AY17">
        <v>8.1999999999999993</v>
      </c>
      <c r="AZ17">
        <v>63.1</v>
      </c>
      <c r="BC17">
        <v>2.5</v>
      </c>
    </row>
    <row r="18" spans="1:56" x14ac:dyDescent="0.3">
      <c r="A18" t="s">
        <v>417</v>
      </c>
      <c r="B18" t="s">
        <v>664</v>
      </c>
      <c r="C18">
        <v>20</v>
      </c>
      <c r="D18">
        <v>40</v>
      </c>
      <c r="E18">
        <v>8</v>
      </c>
      <c r="F18">
        <v>205</v>
      </c>
      <c r="G18">
        <v>28</v>
      </c>
      <c r="H18">
        <v>1417</v>
      </c>
      <c r="I18">
        <v>190</v>
      </c>
      <c r="J18">
        <v>0.89700000000000002</v>
      </c>
      <c r="K18">
        <v>30.8</v>
      </c>
      <c r="M18">
        <v>50700</v>
      </c>
      <c r="P18" t="s">
        <v>654</v>
      </c>
      <c r="Q18">
        <v>25.176492570000001</v>
      </c>
      <c r="R18">
        <v>28.002314819999999</v>
      </c>
      <c r="S18">
        <v>26.58</v>
      </c>
      <c r="T18">
        <v>200000</v>
      </c>
      <c r="U18">
        <v>1.1907010000000001E-2</v>
      </c>
      <c r="V18">
        <v>3.5972539999999997E-2</v>
      </c>
      <c r="W18">
        <v>2.1753932E-2</v>
      </c>
      <c r="X18">
        <v>0.29519983399999999</v>
      </c>
      <c r="Y18">
        <v>0.40763068099999999</v>
      </c>
      <c r="Z18">
        <v>0.34947199400000001</v>
      </c>
      <c r="AA18">
        <v>0.34849810599999997</v>
      </c>
      <c r="AB18">
        <v>0.47558510999999998</v>
      </c>
      <c r="AC18">
        <v>0.41218074500000002</v>
      </c>
      <c r="AD18">
        <v>0.107565524</v>
      </c>
      <c r="AE18">
        <v>0.217662526</v>
      </c>
      <c r="AF18">
        <v>0.15864524699999999</v>
      </c>
      <c r="AG18">
        <v>1.7805181999999999E-2</v>
      </c>
      <c r="AH18">
        <v>7.3502194000000007E-2</v>
      </c>
      <c r="AI18">
        <v>4.0148475000000003E-2</v>
      </c>
      <c r="AJ18">
        <v>3.2371190000000001E-3</v>
      </c>
      <c r="AK18">
        <v>2.7721246000000001E-2</v>
      </c>
      <c r="AL18">
        <v>1.1461347E-2</v>
      </c>
      <c r="AM18">
        <v>6.3382610000000004E-3</v>
      </c>
      <c r="AN18">
        <v>2.319963E-3</v>
      </c>
      <c r="AO18">
        <v>1.3524425E-2</v>
      </c>
      <c r="AP18">
        <v>0.21025506899999999</v>
      </c>
      <c r="AQ18">
        <v>0.15431883199999999</v>
      </c>
      <c r="AR18">
        <v>0.27338505699999999</v>
      </c>
      <c r="AS18">
        <v>5.1609821E-2</v>
      </c>
      <c r="AT18">
        <v>2.6617680000000001E-2</v>
      </c>
      <c r="AU18">
        <v>8.6815643999999997E-2</v>
      </c>
      <c r="AV18">
        <v>11</v>
      </c>
      <c r="AW18">
        <v>14.7</v>
      </c>
      <c r="AX18">
        <v>23.8</v>
      </c>
      <c r="AY18">
        <v>14.9</v>
      </c>
      <c r="AZ18">
        <v>53</v>
      </c>
      <c r="BC18">
        <v>2.5</v>
      </c>
    </row>
    <row r="19" spans="1:56" x14ac:dyDescent="0.3">
      <c r="A19" t="s">
        <v>417</v>
      </c>
      <c r="B19" t="s">
        <v>664</v>
      </c>
      <c r="C19">
        <v>20</v>
      </c>
      <c r="D19">
        <v>40</v>
      </c>
      <c r="E19">
        <v>8</v>
      </c>
      <c r="F19">
        <v>205</v>
      </c>
      <c r="G19">
        <v>28</v>
      </c>
      <c r="H19">
        <v>1417</v>
      </c>
      <c r="I19">
        <v>190</v>
      </c>
      <c r="J19">
        <v>0.89700000000000002</v>
      </c>
      <c r="K19">
        <v>30.8</v>
      </c>
      <c r="M19">
        <v>50700</v>
      </c>
      <c r="P19" t="s">
        <v>655</v>
      </c>
      <c r="Q19">
        <v>22.953497970000001</v>
      </c>
      <c r="R19">
        <v>26.3415556</v>
      </c>
      <c r="S19">
        <v>24.69</v>
      </c>
      <c r="T19">
        <v>200000</v>
      </c>
      <c r="U19">
        <v>4.1986605000000003E-2</v>
      </c>
      <c r="V19">
        <v>9.6678330000000007E-2</v>
      </c>
      <c r="W19">
        <v>6.5953227000000003E-2</v>
      </c>
      <c r="X19">
        <v>0.38304005200000002</v>
      </c>
      <c r="Y19">
        <v>0.48789937100000003</v>
      </c>
      <c r="Z19">
        <v>0.435132984</v>
      </c>
      <c r="AA19">
        <v>0.24172169800000001</v>
      </c>
      <c r="AB19">
        <v>0.341009434</v>
      </c>
      <c r="AC19">
        <v>0.28972122900000002</v>
      </c>
      <c r="AD19">
        <v>7.9036809999999999E-2</v>
      </c>
      <c r="AE19">
        <v>0.170738208</v>
      </c>
      <c r="AF19">
        <v>0.121725493</v>
      </c>
      <c r="AG19">
        <v>1.9978214000000001E-2</v>
      </c>
      <c r="AH19">
        <v>7.2661665E-2</v>
      </c>
      <c r="AI19">
        <v>4.1365263999999999E-2</v>
      </c>
      <c r="AJ19">
        <v>6.2942099999999997E-3</v>
      </c>
      <c r="AK19">
        <v>3.8221585000000002E-2</v>
      </c>
      <c r="AL19">
        <v>1.7840603999999999E-2</v>
      </c>
      <c r="AM19">
        <v>2.8261199000000001E-2</v>
      </c>
      <c r="AN19">
        <v>1.3210326999999999E-2</v>
      </c>
      <c r="AO19">
        <v>5.0597576999999998E-2</v>
      </c>
      <c r="AP19">
        <v>0.18093136100000001</v>
      </c>
      <c r="AQ19">
        <v>0.131636954</v>
      </c>
      <c r="AR19">
        <v>0.23379346600000001</v>
      </c>
      <c r="AS19">
        <v>5.9205868000000002E-2</v>
      </c>
      <c r="AT19">
        <v>3.3568359999999998E-2</v>
      </c>
      <c r="AU19">
        <v>9.4906920000000006E-2</v>
      </c>
      <c r="AV19">
        <v>11</v>
      </c>
      <c r="AW19">
        <v>14.7</v>
      </c>
      <c r="AX19">
        <v>23.8</v>
      </c>
      <c r="AY19">
        <v>14.9</v>
      </c>
      <c r="AZ19">
        <v>53</v>
      </c>
      <c r="BC19">
        <v>2.5</v>
      </c>
    </row>
    <row r="20" spans="1:56" x14ac:dyDescent="0.3">
      <c r="A20" t="s">
        <v>418</v>
      </c>
      <c r="B20" t="s">
        <v>665</v>
      </c>
      <c r="C20">
        <v>16</v>
      </c>
      <c r="D20">
        <v>126</v>
      </c>
      <c r="E20">
        <v>16</v>
      </c>
      <c r="F20">
        <v>122</v>
      </c>
      <c r="G20">
        <v>32</v>
      </c>
      <c r="H20">
        <v>757</v>
      </c>
      <c r="I20">
        <v>133</v>
      </c>
      <c r="J20">
        <v>0.752</v>
      </c>
      <c r="M20">
        <v>7450</v>
      </c>
      <c r="N20">
        <v>18</v>
      </c>
      <c r="O20">
        <v>4.9000000000000004</v>
      </c>
      <c r="P20" t="s">
        <v>654</v>
      </c>
      <c r="Q20">
        <v>24.88577029</v>
      </c>
      <c r="R20">
        <v>27.02779872</v>
      </c>
      <c r="S20">
        <v>25.96</v>
      </c>
      <c r="T20">
        <v>200000</v>
      </c>
      <c r="U20">
        <v>1.8305691999999998E-2</v>
      </c>
      <c r="V20">
        <v>6.2470539999999998E-2</v>
      </c>
      <c r="W20">
        <v>3.6655678999999997E-2</v>
      </c>
      <c r="X20">
        <v>0.35511635200000002</v>
      </c>
      <c r="Y20">
        <v>0.49708944999999999</v>
      </c>
      <c r="Z20">
        <v>0.42464227500000001</v>
      </c>
      <c r="AA20">
        <v>0.303645728</v>
      </c>
      <c r="AB20">
        <v>0.44922268999999998</v>
      </c>
      <c r="AC20">
        <v>0.376362007</v>
      </c>
      <c r="AD20">
        <v>6.8419408000000001E-2</v>
      </c>
      <c r="AE20">
        <v>0.183568178</v>
      </c>
      <c r="AF20">
        <v>0.1209141</v>
      </c>
      <c r="AG20">
        <v>6.5375449999999996E-3</v>
      </c>
      <c r="AH20">
        <v>4.8517296000000001E-2</v>
      </c>
      <c r="AI20">
        <v>2.1717621999999999E-2</v>
      </c>
      <c r="AJ20">
        <v>8.5864600000000002E-4</v>
      </c>
      <c r="AK20">
        <v>1.5444907000000001E-2</v>
      </c>
      <c r="AL20">
        <v>5.1188500000000003E-3</v>
      </c>
      <c r="AM20">
        <v>1.4589466000000001E-2</v>
      </c>
      <c r="AN20">
        <v>4.4463890000000002E-3</v>
      </c>
      <c r="AO20">
        <v>3.3403174000000001E-2</v>
      </c>
      <c r="AP20">
        <v>0.147750573</v>
      </c>
      <c r="AQ20">
        <v>9.2532347000000001E-2</v>
      </c>
      <c r="AR20">
        <v>0.21142314200000001</v>
      </c>
      <c r="AS20">
        <v>2.6836473E-2</v>
      </c>
      <c r="AT20">
        <v>1.0333129E-2</v>
      </c>
      <c r="AU20">
        <v>5.4650243000000001E-2</v>
      </c>
      <c r="AV20">
        <v>26.5</v>
      </c>
      <c r="AW20">
        <v>36.4</v>
      </c>
      <c r="AX20">
        <v>37.9</v>
      </c>
      <c r="AY20">
        <v>36.5</v>
      </c>
      <c r="AZ20">
        <v>51.6</v>
      </c>
      <c r="BA20">
        <v>13</v>
      </c>
      <c r="BB20">
        <v>1.1000000000000001</v>
      </c>
      <c r="BC20">
        <v>2.5</v>
      </c>
      <c r="BD20">
        <v>3.1</v>
      </c>
    </row>
    <row r="21" spans="1:56" x14ac:dyDescent="0.3">
      <c r="A21" t="s">
        <v>418</v>
      </c>
      <c r="B21" t="s">
        <v>665</v>
      </c>
      <c r="C21">
        <v>16</v>
      </c>
      <c r="D21">
        <v>126</v>
      </c>
      <c r="E21">
        <v>16</v>
      </c>
      <c r="F21">
        <v>122</v>
      </c>
      <c r="G21">
        <v>32</v>
      </c>
      <c r="H21">
        <v>757</v>
      </c>
      <c r="I21">
        <v>133</v>
      </c>
      <c r="J21">
        <v>0.752</v>
      </c>
      <c r="M21">
        <v>7450</v>
      </c>
      <c r="N21">
        <v>18</v>
      </c>
      <c r="O21">
        <v>4.9000000000000004</v>
      </c>
      <c r="P21" t="s">
        <v>655</v>
      </c>
      <c r="Q21">
        <v>26.478237140000001</v>
      </c>
      <c r="R21">
        <v>29.107203510000002</v>
      </c>
      <c r="S21">
        <v>27.81</v>
      </c>
      <c r="T21">
        <v>200000</v>
      </c>
      <c r="U21">
        <v>3.0388167000000001E-2</v>
      </c>
      <c r="V21">
        <v>8.0782213000000005E-2</v>
      </c>
      <c r="W21">
        <v>5.2574104000000003E-2</v>
      </c>
      <c r="X21">
        <v>0.316079901</v>
      </c>
      <c r="Y21">
        <v>0.443548216</v>
      </c>
      <c r="Z21">
        <v>0.37899608000000001</v>
      </c>
      <c r="AA21">
        <v>0.25369191800000002</v>
      </c>
      <c r="AB21">
        <v>0.373177606</v>
      </c>
      <c r="AC21">
        <v>0.31076971399999997</v>
      </c>
      <c r="AD21">
        <v>9.0646270000000001E-2</v>
      </c>
      <c r="AE21">
        <v>0.20840275</v>
      </c>
      <c r="AF21">
        <v>0.14567672000000001</v>
      </c>
      <c r="AG21">
        <v>2.6705936E-2</v>
      </c>
      <c r="AH21">
        <v>0.105097669</v>
      </c>
      <c r="AI21">
        <v>5.8086037E-2</v>
      </c>
      <c r="AJ21">
        <v>7.3769949999999999E-3</v>
      </c>
      <c r="AK21">
        <v>5.1290686000000002E-2</v>
      </c>
      <c r="AL21">
        <v>2.3481915999999999E-2</v>
      </c>
      <c r="AM21">
        <v>3.0415429000000001E-2</v>
      </c>
      <c r="AN21">
        <v>1.1889525999999999E-2</v>
      </c>
      <c r="AO21">
        <v>6.2382958000000002E-2</v>
      </c>
      <c r="AP21">
        <v>0.22724467300000001</v>
      </c>
      <c r="AQ21">
        <v>0.16548970399999999</v>
      </c>
      <c r="AR21">
        <v>0.29644299499999999</v>
      </c>
      <c r="AS21">
        <v>8.1567952999999999E-2</v>
      </c>
      <c r="AT21">
        <v>4.4187454000000001E-2</v>
      </c>
      <c r="AU21">
        <v>0.13149709400000001</v>
      </c>
      <c r="AV21">
        <v>26.5</v>
      </c>
      <c r="AW21">
        <v>36.4</v>
      </c>
      <c r="AX21">
        <v>37.9</v>
      </c>
      <c r="AY21">
        <v>36.5</v>
      </c>
      <c r="AZ21">
        <v>51.6</v>
      </c>
      <c r="BA21">
        <v>13</v>
      </c>
      <c r="BB21">
        <v>1.1000000000000001</v>
      </c>
      <c r="BC21">
        <v>2.5</v>
      </c>
      <c r="BD21">
        <v>3.1</v>
      </c>
    </row>
    <row r="22" spans="1:56" x14ac:dyDescent="0.3">
      <c r="A22" t="s">
        <v>419</v>
      </c>
      <c r="B22" t="s">
        <v>666</v>
      </c>
      <c r="C22">
        <v>17</v>
      </c>
      <c r="D22">
        <v>103</v>
      </c>
      <c r="E22">
        <v>10</v>
      </c>
      <c r="F22">
        <v>196</v>
      </c>
      <c r="G22">
        <v>27</v>
      </c>
      <c r="H22">
        <v>298</v>
      </c>
      <c r="I22">
        <v>196</v>
      </c>
      <c r="J22">
        <v>0.80700000000000005</v>
      </c>
      <c r="M22">
        <v>27990</v>
      </c>
      <c r="P22" t="s">
        <v>654</v>
      </c>
      <c r="Q22">
        <v>24.73213209</v>
      </c>
      <c r="R22">
        <v>29.391784919999999</v>
      </c>
      <c r="S22">
        <v>27.03</v>
      </c>
      <c r="U22">
        <v>1.8084262E-2</v>
      </c>
      <c r="V22">
        <v>6.2583121000000005E-2</v>
      </c>
      <c r="W22">
        <v>3.5777921999999997E-2</v>
      </c>
      <c r="X22">
        <v>0.27356159499999999</v>
      </c>
      <c r="Y22">
        <v>0.41044650100000002</v>
      </c>
      <c r="Z22">
        <v>0.34033032899999999</v>
      </c>
      <c r="AA22">
        <v>0.29149216100000003</v>
      </c>
      <c r="AB22">
        <v>0.44199934299999999</v>
      </c>
      <c r="AC22">
        <v>0.36630902399999998</v>
      </c>
      <c r="AD22">
        <v>9.8379168000000003E-2</v>
      </c>
      <c r="AE22">
        <v>0.241566273</v>
      </c>
      <c r="AF22">
        <v>0.164215004</v>
      </c>
      <c r="AG22">
        <v>1.6644465000000001E-2</v>
      </c>
      <c r="AH22">
        <v>0.10123038199999999</v>
      </c>
      <c r="AI22">
        <v>4.8874159E-2</v>
      </c>
      <c r="AJ22">
        <v>4.4040470000000003E-3</v>
      </c>
      <c r="AK22">
        <v>5.6317034000000002E-2</v>
      </c>
      <c r="AL22">
        <v>2.1446922E-2</v>
      </c>
      <c r="AM22">
        <v>2.304664E-2</v>
      </c>
      <c r="AN22">
        <v>6.2350649999999997E-3</v>
      </c>
      <c r="AO22">
        <v>5.5663421999999997E-2</v>
      </c>
      <c r="AP22">
        <v>0.234536086</v>
      </c>
      <c r="AQ22">
        <v>0.160345555</v>
      </c>
      <c r="AR22">
        <v>0.316378677</v>
      </c>
      <c r="AS22">
        <v>7.0321081999999993E-2</v>
      </c>
      <c r="AT22">
        <v>3.0270437000000001E-2</v>
      </c>
      <c r="AU22">
        <v>0.12779615899999999</v>
      </c>
      <c r="AV22">
        <v>29</v>
      </c>
      <c r="AW22">
        <v>22.1</v>
      </c>
      <c r="AX22">
        <v>26.9</v>
      </c>
      <c r="AY22">
        <v>22.3</v>
      </c>
      <c r="AZ22">
        <v>62.8</v>
      </c>
    </row>
    <row r="23" spans="1:56" x14ac:dyDescent="0.3">
      <c r="A23" t="s">
        <v>419</v>
      </c>
      <c r="B23" t="s">
        <v>666</v>
      </c>
      <c r="C23">
        <v>17</v>
      </c>
      <c r="D23">
        <v>103</v>
      </c>
      <c r="E23">
        <v>10</v>
      </c>
      <c r="F23">
        <v>196</v>
      </c>
      <c r="G23">
        <v>27</v>
      </c>
      <c r="H23">
        <v>298</v>
      </c>
      <c r="I23">
        <v>196</v>
      </c>
      <c r="J23">
        <v>0.80700000000000005</v>
      </c>
      <c r="M23">
        <v>27990</v>
      </c>
      <c r="P23" t="s">
        <v>655</v>
      </c>
      <c r="Q23">
        <v>25.56934554</v>
      </c>
      <c r="R23">
        <v>31.986368410000001</v>
      </c>
      <c r="S23">
        <v>28.82</v>
      </c>
      <c r="U23">
        <v>1.8926808E-2</v>
      </c>
      <c r="V23">
        <v>5.8772962999999998E-2</v>
      </c>
      <c r="W23">
        <v>3.5306177000000001E-2</v>
      </c>
      <c r="X23">
        <v>0.196580849</v>
      </c>
      <c r="Y23">
        <v>0.31383659200000003</v>
      </c>
      <c r="Z23">
        <v>0.25236987300000002</v>
      </c>
      <c r="AA23">
        <v>0.24181514300000001</v>
      </c>
      <c r="AB23">
        <v>0.37407845200000001</v>
      </c>
      <c r="AC23">
        <v>0.307121643</v>
      </c>
      <c r="AD23">
        <v>0.13103604599999999</v>
      </c>
      <c r="AE23">
        <v>0.28054880900000001</v>
      </c>
      <c r="AF23">
        <v>0.20144675000000001</v>
      </c>
      <c r="AG23">
        <v>5.1256749999999997E-2</v>
      </c>
      <c r="AH23">
        <v>0.184754635</v>
      </c>
      <c r="AI23">
        <v>0.10906911699999999</v>
      </c>
      <c r="AJ23">
        <v>2.3382033E-2</v>
      </c>
      <c r="AK23">
        <v>0.14628839499999999</v>
      </c>
      <c r="AL23">
        <v>7.0342800999999996E-2</v>
      </c>
      <c r="AM23">
        <v>2.4343638000000001E-2</v>
      </c>
      <c r="AN23">
        <v>7.4741959999999998E-3</v>
      </c>
      <c r="AO23">
        <v>5.5655312999999998E-2</v>
      </c>
      <c r="AP23">
        <v>0.38085866899999998</v>
      </c>
      <c r="AQ23">
        <v>0.29528771999999998</v>
      </c>
      <c r="AR23">
        <v>0.46683304399999997</v>
      </c>
      <c r="AS23">
        <v>0.179411918</v>
      </c>
      <c r="AT23">
        <v>0.10368427099999999</v>
      </c>
      <c r="AU23">
        <v>0.27192560300000002</v>
      </c>
      <c r="AV23">
        <v>29</v>
      </c>
      <c r="AW23">
        <v>22.1</v>
      </c>
      <c r="AX23">
        <v>26.9</v>
      </c>
      <c r="AY23">
        <v>22.3</v>
      </c>
      <c r="AZ23">
        <v>62.8</v>
      </c>
    </row>
    <row r="24" spans="1:56" x14ac:dyDescent="0.3">
      <c r="A24" t="s">
        <v>421</v>
      </c>
      <c r="B24" t="s">
        <v>667</v>
      </c>
      <c r="C24">
        <v>11</v>
      </c>
      <c r="D24">
        <v>204</v>
      </c>
      <c r="E24">
        <v>25</v>
      </c>
      <c r="F24">
        <v>17</v>
      </c>
      <c r="G24">
        <v>36</v>
      </c>
      <c r="H24">
        <v>100</v>
      </c>
      <c r="I24">
        <v>53</v>
      </c>
      <c r="J24">
        <v>0.57499999999999996</v>
      </c>
      <c r="L24" t="s">
        <v>657</v>
      </c>
      <c r="M24">
        <v>1010</v>
      </c>
      <c r="N24">
        <v>38.700000000000003</v>
      </c>
      <c r="O24">
        <v>35.1</v>
      </c>
      <c r="P24" t="s">
        <v>654</v>
      </c>
      <c r="Q24">
        <v>20.75255271</v>
      </c>
      <c r="R24">
        <v>21.68180533</v>
      </c>
      <c r="S24">
        <v>21.22</v>
      </c>
      <c r="T24">
        <v>26400000</v>
      </c>
      <c r="U24">
        <v>0.109966825</v>
      </c>
      <c r="V24">
        <v>0.215618588</v>
      </c>
      <c r="W24">
        <v>0.158884895</v>
      </c>
      <c r="X24">
        <v>0.39831292600000001</v>
      </c>
      <c r="Y24">
        <v>0.53073222200000003</v>
      </c>
      <c r="Z24">
        <v>0.46354351300000002</v>
      </c>
      <c r="AA24">
        <v>0.107133806</v>
      </c>
      <c r="AB24">
        <v>0.19839778</v>
      </c>
      <c r="AC24">
        <v>0.14940983699999999</v>
      </c>
      <c r="AD24">
        <v>8.3207860000000002E-3</v>
      </c>
      <c r="AE24">
        <v>3.1871379999999998E-2</v>
      </c>
      <c r="AF24">
        <v>1.7943047E-2</v>
      </c>
      <c r="AG24">
        <v>2.02258E-4</v>
      </c>
      <c r="AH24">
        <v>2.3235920000000002E-3</v>
      </c>
      <c r="AI24">
        <v>8.84508E-4</v>
      </c>
      <c r="AJ24" s="1">
        <v>4.6999999999999997E-5</v>
      </c>
      <c r="AK24">
        <v>9.1234900000000002E-4</v>
      </c>
      <c r="AL24">
        <v>3.00835E-4</v>
      </c>
      <c r="AM24">
        <v>0.209033366</v>
      </c>
      <c r="AN24">
        <v>0.14429555599999999</v>
      </c>
      <c r="AO24">
        <v>0.27960751499999997</v>
      </c>
      <c r="AP24">
        <v>1.9128388999999999E-2</v>
      </c>
      <c r="AQ24">
        <v>9.4339490000000005E-3</v>
      </c>
      <c r="AR24">
        <v>3.3114309000000001E-2</v>
      </c>
      <c r="AS24">
        <v>1.1853429999999999E-3</v>
      </c>
      <c r="AT24">
        <v>3.74862E-4</v>
      </c>
      <c r="AU24">
        <v>2.7223460000000001E-3</v>
      </c>
      <c r="AV24">
        <v>43.5</v>
      </c>
      <c r="AW24">
        <v>39.6</v>
      </c>
      <c r="AX24">
        <v>46.6</v>
      </c>
      <c r="AY24">
        <v>40</v>
      </c>
      <c r="AZ24">
        <v>18.2</v>
      </c>
      <c r="BA24">
        <v>2.6</v>
      </c>
      <c r="BB24">
        <v>4.9000000000000004</v>
      </c>
      <c r="BC24">
        <v>16.8</v>
      </c>
      <c r="BD24">
        <v>18.100000000000001</v>
      </c>
    </row>
    <row r="25" spans="1:56" x14ac:dyDescent="0.3">
      <c r="A25" t="s">
        <v>421</v>
      </c>
      <c r="B25" t="s">
        <v>667</v>
      </c>
      <c r="C25">
        <v>11</v>
      </c>
      <c r="D25">
        <v>204</v>
      </c>
      <c r="E25">
        <v>25</v>
      </c>
      <c r="F25">
        <v>17</v>
      </c>
      <c r="G25">
        <v>36</v>
      </c>
      <c r="H25">
        <v>100</v>
      </c>
      <c r="I25">
        <v>53</v>
      </c>
      <c r="J25">
        <v>0.57499999999999996</v>
      </c>
      <c r="L25" t="s">
        <v>657</v>
      </c>
      <c r="M25">
        <v>1010</v>
      </c>
      <c r="N25">
        <v>38.700000000000003</v>
      </c>
      <c r="O25">
        <v>35.1</v>
      </c>
      <c r="P25" t="s">
        <v>655</v>
      </c>
      <c r="Q25">
        <v>21.17379854</v>
      </c>
      <c r="R25">
        <v>22.100394210000001</v>
      </c>
      <c r="S25">
        <v>21.64</v>
      </c>
      <c r="T25">
        <v>26400000</v>
      </c>
      <c r="U25">
        <v>0.10143988900000001</v>
      </c>
      <c r="V25">
        <v>0.18892202299999999</v>
      </c>
      <c r="W25">
        <v>0.142855285</v>
      </c>
      <c r="X25">
        <v>0.35004576100000001</v>
      </c>
      <c r="Y25">
        <v>0.46225890200000003</v>
      </c>
      <c r="Z25">
        <v>0.40434371600000002</v>
      </c>
      <c r="AA25">
        <v>0.13046126999999999</v>
      </c>
      <c r="AB25">
        <v>0.20807199300000001</v>
      </c>
      <c r="AC25">
        <v>0.166487154</v>
      </c>
      <c r="AD25">
        <v>2.1950656999999998E-2</v>
      </c>
      <c r="AE25">
        <v>5.7726983000000003E-2</v>
      </c>
      <c r="AF25">
        <v>3.7448143000000003E-2</v>
      </c>
      <c r="AG25">
        <v>2.0305029999999999E-3</v>
      </c>
      <c r="AH25">
        <v>9.3502840000000004E-3</v>
      </c>
      <c r="AI25">
        <v>4.9097819999999997E-3</v>
      </c>
      <c r="AJ25">
        <v>5.7262399999999998E-4</v>
      </c>
      <c r="AK25">
        <v>4.0516370000000003E-3</v>
      </c>
      <c r="AL25">
        <v>1.7640240000000001E-3</v>
      </c>
      <c r="AM25">
        <v>0.24219189699999999</v>
      </c>
      <c r="AN25">
        <v>0.17897047699999999</v>
      </c>
      <c r="AO25">
        <v>0.30796863299999999</v>
      </c>
      <c r="AP25">
        <v>4.4121949000000001E-2</v>
      </c>
      <c r="AQ25">
        <v>2.7891454999999999E-2</v>
      </c>
      <c r="AR25">
        <v>6.5025583999999997E-2</v>
      </c>
      <c r="AS25">
        <v>6.673806E-3</v>
      </c>
      <c r="AT25">
        <v>3.3721409999999999E-3</v>
      </c>
      <c r="AU25">
        <v>1.1502083999999999E-2</v>
      </c>
      <c r="AV25">
        <v>43.5</v>
      </c>
      <c r="AW25">
        <v>39.6</v>
      </c>
      <c r="AX25">
        <v>46.6</v>
      </c>
      <c r="AY25">
        <v>40</v>
      </c>
      <c r="AZ25">
        <v>18.2</v>
      </c>
      <c r="BA25">
        <v>2.6</v>
      </c>
      <c r="BB25">
        <v>4.9000000000000004</v>
      </c>
      <c r="BC25">
        <v>16.8</v>
      </c>
      <c r="BD25">
        <v>18.100000000000001</v>
      </c>
    </row>
    <row r="26" spans="1:56" x14ac:dyDescent="0.3">
      <c r="A26" t="s">
        <v>422</v>
      </c>
      <c r="B26" t="s">
        <v>668</v>
      </c>
      <c r="C26">
        <v>19</v>
      </c>
      <c r="D26">
        <v>51</v>
      </c>
      <c r="E26">
        <v>12</v>
      </c>
      <c r="F26">
        <v>176</v>
      </c>
      <c r="G26">
        <v>31</v>
      </c>
      <c r="H26">
        <v>569</v>
      </c>
      <c r="I26">
        <v>158</v>
      </c>
      <c r="J26">
        <v>0.79600000000000004</v>
      </c>
      <c r="M26">
        <v>15920</v>
      </c>
      <c r="P26" t="s">
        <v>654</v>
      </c>
      <c r="Q26">
        <v>25.417430849999999</v>
      </c>
      <c r="R26">
        <v>27.095206690000001</v>
      </c>
      <c r="S26">
        <v>26.26</v>
      </c>
      <c r="T26">
        <v>100000</v>
      </c>
      <c r="U26">
        <v>3.8912598E-2</v>
      </c>
      <c r="V26">
        <v>0.10677192200000001</v>
      </c>
      <c r="W26">
        <v>6.8663328999999995E-2</v>
      </c>
      <c r="X26">
        <v>0.38018532300000002</v>
      </c>
      <c r="Y26">
        <v>0.52521706300000004</v>
      </c>
      <c r="Z26">
        <v>0.45297724</v>
      </c>
      <c r="AA26">
        <v>0.23730752699999999</v>
      </c>
      <c r="AB26">
        <v>0.37822937000000001</v>
      </c>
      <c r="AC26">
        <v>0.30499321200000001</v>
      </c>
      <c r="AD26">
        <v>6.0139458999999999E-2</v>
      </c>
      <c r="AE26">
        <v>0.15526917500000001</v>
      </c>
      <c r="AF26">
        <v>0.10234064499999999</v>
      </c>
      <c r="AG26">
        <v>9.3115219999999992E-3</v>
      </c>
      <c r="AH26">
        <v>4.9925934999999998E-2</v>
      </c>
      <c r="AI26">
        <v>2.4699631999999999E-2</v>
      </c>
      <c r="AJ26">
        <v>2.5092629999999999E-3</v>
      </c>
      <c r="AK26">
        <v>2.5884951999999999E-2</v>
      </c>
      <c r="AL26">
        <v>9.9861389999999998E-3</v>
      </c>
      <c r="AM26">
        <v>3.6339802999999997E-2</v>
      </c>
      <c r="AN26">
        <v>1.6016743E-2</v>
      </c>
      <c r="AO26">
        <v>6.6611615999999998E-2</v>
      </c>
      <c r="AP26">
        <v>0.13702641600000001</v>
      </c>
      <c r="AQ26">
        <v>8.9959582999999996E-2</v>
      </c>
      <c r="AR26">
        <v>0.19590955400000001</v>
      </c>
      <c r="AS26">
        <v>3.4685770999999997E-2</v>
      </c>
      <c r="AT26">
        <v>1.5802342E-2</v>
      </c>
      <c r="AU26">
        <v>6.3871023999999998E-2</v>
      </c>
      <c r="AV26">
        <v>31.7</v>
      </c>
      <c r="AW26">
        <v>20.5</v>
      </c>
      <c r="AX26">
        <v>25.2</v>
      </c>
      <c r="AY26">
        <v>20.6</v>
      </c>
      <c r="AZ26">
        <v>50.5</v>
      </c>
      <c r="BC26">
        <v>4.4000000000000004</v>
      </c>
    </row>
    <row r="27" spans="1:56" x14ac:dyDescent="0.3">
      <c r="A27" t="s">
        <v>422</v>
      </c>
      <c r="B27" t="s">
        <v>668</v>
      </c>
      <c r="C27">
        <v>19</v>
      </c>
      <c r="D27">
        <v>51</v>
      </c>
      <c r="E27">
        <v>12</v>
      </c>
      <c r="F27">
        <v>176</v>
      </c>
      <c r="G27">
        <v>31</v>
      </c>
      <c r="H27">
        <v>569</v>
      </c>
      <c r="I27">
        <v>158</v>
      </c>
      <c r="J27">
        <v>0.79600000000000004</v>
      </c>
      <c r="M27">
        <v>15920</v>
      </c>
      <c r="P27" t="s">
        <v>655</v>
      </c>
      <c r="Q27">
        <v>28.1355586</v>
      </c>
      <c r="R27">
        <v>30.129675880000001</v>
      </c>
      <c r="S27">
        <v>29.13</v>
      </c>
      <c r="T27">
        <v>100000</v>
      </c>
      <c r="U27">
        <v>2.8255835E-2</v>
      </c>
      <c r="V27">
        <v>7.9420272E-2</v>
      </c>
      <c r="W27">
        <v>5.0555371000000002E-2</v>
      </c>
      <c r="X27">
        <v>0.260629214</v>
      </c>
      <c r="Y27">
        <v>0.38317390899999998</v>
      </c>
      <c r="Z27">
        <v>0.32123110599999999</v>
      </c>
      <c r="AA27">
        <v>0.23508664500000001</v>
      </c>
      <c r="AB27">
        <v>0.35126163399999999</v>
      </c>
      <c r="AC27">
        <v>0.291501599</v>
      </c>
      <c r="AD27">
        <v>0.110588168</v>
      </c>
      <c r="AE27">
        <v>0.23399869500000001</v>
      </c>
      <c r="AF27">
        <v>0.166347931</v>
      </c>
      <c r="AG27">
        <v>4.2987350000000001E-2</v>
      </c>
      <c r="AH27">
        <v>0.131720593</v>
      </c>
      <c r="AI27">
        <v>8.1720666999999997E-2</v>
      </c>
      <c r="AJ27">
        <v>2.4749627E-2</v>
      </c>
      <c r="AK27">
        <v>0.10675262100000001</v>
      </c>
      <c r="AL27">
        <v>5.7844518999999997E-2</v>
      </c>
      <c r="AM27">
        <v>3.0798808E-2</v>
      </c>
      <c r="AN27">
        <v>1.3537646E-2</v>
      </c>
      <c r="AO27">
        <v>5.6795404000000001E-2</v>
      </c>
      <c r="AP27">
        <v>0.30591311599999998</v>
      </c>
      <c r="AQ27">
        <v>0.23706994300000001</v>
      </c>
      <c r="AR27">
        <v>0.378529528</v>
      </c>
      <c r="AS27">
        <v>0.13956518500000001</v>
      </c>
      <c r="AT27">
        <v>8.7447399999999995E-2</v>
      </c>
      <c r="AU27">
        <v>0.20210096799999999</v>
      </c>
      <c r="AV27">
        <v>31.7</v>
      </c>
      <c r="AW27">
        <v>20.5</v>
      </c>
      <c r="AX27">
        <v>25.2</v>
      </c>
      <c r="AY27">
        <v>20.6</v>
      </c>
      <c r="AZ27">
        <v>50.5</v>
      </c>
      <c r="BC27">
        <v>4.4000000000000004</v>
      </c>
    </row>
    <row r="28" spans="1:56" x14ac:dyDescent="0.3">
      <c r="A28" t="s">
        <v>423</v>
      </c>
      <c r="B28" t="s">
        <v>669</v>
      </c>
      <c r="C28">
        <v>16</v>
      </c>
      <c r="D28">
        <v>130</v>
      </c>
      <c r="E28">
        <v>9</v>
      </c>
      <c r="F28">
        <v>201</v>
      </c>
      <c r="G28">
        <v>25</v>
      </c>
      <c r="H28">
        <v>896</v>
      </c>
      <c r="I28">
        <v>207</v>
      </c>
      <c r="J28">
        <v>0.80400000000000005</v>
      </c>
      <c r="K28">
        <v>26.6</v>
      </c>
      <c r="L28">
        <v>11.2</v>
      </c>
      <c r="M28">
        <v>7010</v>
      </c>
      <c r="P28" t="s">
        <v>654</v>
      </c>
      <c r="Q28">
        <v>25.66752464</v>
      </c>
      <c r="R28">
        <v>27.210205439999999</v>
      </c>
      <c r="S28">
        <v>26.43</v>
      </c>
      <c r="T28">
        <v>200000</v>
      </c>
      <c r="U28">
        <v>1.0826102000000001E-2</v>
      </c>
      <c r="V28">
        <v>3.8309100999999998E-2</v>
      </c>
      <c r="W28">
        <v>2.1579979999999999E-2</v>
      </c>
      <c r="X28">
        <v>0.28681341799999999</v>
      </c>
      <c r="Y28">
        <v>0.40883781200000002</v>
      </c>
      <c r="Z28">
        <v>0.34609919</v>
      </c>
      <c r="AA28">
        <v>0.34308984799999998</v>
      </c>
      <c r="AB28">
        <v>0.4810603</v>
      </c>
      <c r="AC28">
        <v>0.41124290299999999</v>
      </c>
      <c r="AD28">
        <v>0.103717294</v>
      </c>
      <c r="AE28">
        <v>0.234867465</v>
      </c>
      <c r="AF28">
        <v>0.16500563300000001</v>
      </c>
      <c r="AG28">
        <v>1.5057866E-2</v>
      </c>
      <c r="AH28">
        <v>7.8588202999999995E-2</v>
      </c>
      <c r="AI28">
        <v>3.9941101999999999E-2</v>
      </c>
      <c r="AJ28">
        <v>1.6603939999999999E-3</v>
      </c>
      <c r="AK28">
        <v>2.2014791999999998E-2</v>
      </c>
      <c r="AL28">
        <v>8.2308539999999993E-3</v>
      </c>
      <c r="AM28">
        <v>7.9003400000000005E-3</v>
      </c>
      <c r="AN28">
        <v>2.3272509999999998E-3</v>
      </c>
      <c r="AO28">
        <v>1.8853742E-2</v>
      </c>
      <c r="AP28">
        <v>0.213177588</v>
      </c>
      <c r="AQ28">
        <v>0.147611522</v>
      </c>
      <c r="AR28">
        <v>0.28318486900000001</v>
      </c>
      <c r="AS28">
        <v>4.8171955000000002E-2</v>
      </c>
      <c r="AT28">
        <v>2.1314672E-2</v>
      </c>
      <c r="AU28">
        <v>8.7731611000000001E-2</v>
      </c>
      <c r="AV28">
        <v>24.1</v>
      </c>
      <c r="AW28">
        <v>20.7</v>
      </c>
      <c r="AX28">
        <v>23.3</v>
      </c>
      <c r="AY28">
        <v>20.8</v>
      </c>
      <c r="AZ28">
        <v>58.1</v>
      </c>
      <c r="BC28">
        <v>2.5</v>
      </c>
    </row>
    <row r="29" spans="1:56" x14ac:dyDescent="0.3">
      <c r="A29" t="s">
        <v>423</v>
      </c>
      <c r="B29" t="s">
        <v>669</v>
      </c>
      <c r="C29">
        <v>16</v>
      </c>
      <c r="D29">
        <v>130</v>
      </c>
      <c r="E29">
        <v>9</v>
      </c>
      <c r="F29">
        <v>201</v>
      </c>
      <c r="G29">
        <v>25</v>
      </c>
      <c r="H29">
        <v>896</v>
      </c>
      <c r="I29">
        <v>207</v>
      </c>
      <c r="J29">
        <v>0.80400000000000005</v>
      </c>
      <c r="K29">
        <v>26.6</v>
      </c>
      <c r="L29">
        <v>11.2</v>
      </c>
      <c r="M29">
        <v>7010</v>
      </c>
      <c r="P29" t="s">
        <v>655</v>
      </c>
      <c r="Q29">
        <v>25.908487520000001</v>
      </c>
      <c r="R29">
        <v>27.772475379999999</v>
      </c>
      <c r="S29">
        <v>26.83</v>
      </c>
      <c r="T29">
        <v>200000</v>
      </c>
      <c r="U29">
        <v>2.7432479999999999E-2</v>
      </c>
      <c r="V29">
        <v>7.4255146999999994E-2</v>
      </c>
      <c r="W29">
        <v>4.7066456E-2</v>
      </c>
      <c r="X29">
        <v>0.29666683199999999</v>
      </c>
      <c r="Y29">
        <v>0.42552469399999998</v>
      </c>
      <c r="Z29">
        <v>0.358975457</v>
      </c>
      <c r="AA29">
        <v>0.247583579</v>
      </c>
      <c r="AB29">
        <v>0.36844001300000001</v>
      </c>
      <c r="AC29">
        <v>0.307570334</v>
      </c>
      <c r="AD29">
        <v>0.11020134299999999</v>
      </c>
      <c r="AE29">
        <v>0.24487073600000001</v>
      </c>
      <c r="AF29">
        <v>0.17283878499999999</v>
      </c>
      <c r="AG29">
        <v>2.9007529000000001E-2</v>
      </c>
      <c r="AH29">
        <v>0.118398685</v>
      </c>
      <c r="AI29">
        <v>6.6868764999999997E-2</v>
      </c>
      <c r="AJ29">
        <v>7.0934149999999996E-3</v>
      </c>
      <c r="AK29">
        <v>6.1147080999999999E-2</v>
      </c>
      <c r="AL29">
        <v>2.6447387999999999E-2</v>
      </c>
      <c r="AM29">
        <v>2.0232815000000001E-2</v>
      </c>
      <c r="AN29">
        <v>7.2665459999999996E-3</v>
      </c>
      <c r="AO29">
        <v>4.4026797999999999E-2</v>
      </c>
      <c r="AP29">
        <v>0.26615493800000001</v>
      </c>
      <c r="AQ29">
        <v>0.19494904800000001</v>
      </c>
      <c r="AR29">
        <v>0.34031716699999998</v>
      </c>
      <c r="AS29">
        <v>9.3316152999999999E-2</v>
      </c>
      <c r="AT29">
        <v>4.8700226999999999E-2</v>
      </c>
      <c r="AU29">
        <v>0.15118108699999999</v>
      </c>
      <c r="AV29">
        <v>24.1</v>
      </c>
      <c r="AW29">
        <v>20.7</v>
      </c>
      <c r="AX29">
        <v>23.3</v>
      </c>
      <c r="AY29">
        <v>20.8</v>
      </c>
      <c r="AZ29">
        <v>58.1</v>
      </c>
      <c r="BC29">
        <v>2.5</v>
      </c>
    </row>
    <row r="30" spans="1:56" x14ac:dyDescent="0.3">
      <c r="A30" t="s">
        <v>424</v>
      </c>
      <c r="B30" t="s">
        <v>670</v>
      </c>
      <c r="C30">
        <v>21</v>
      </c>
      <c r="D30">
        <v>22</v>
      </c>
      <c r="E30">
        <v>12</v>
      </c>
      <c r="F30">
        <v>172</v>
      </c>
      <c r="G30">
        <v>33</v>
      </c>
      <c r="H30">
        <v>1384</v>
      </c>
      <c r="I30">
        <v>125</v>
      </c>
      <c r="J30">
        <v>0.90800000000000003</v>
      </c>
      <c r="K30">
        <v>27.7</v>
      </c>
      <c r="M30">
        <v>47500</v>
      </c>
      <c r="P30" t="s">
        <v>654</v>
      </c>
      <c r="Q30">
        <v>26.163208050000001</v>
      </c>
      <c r="R30">
        <v>27.281395249999999</v>
      </c>
      <c r="S30">
        <v>26.72</v>
      </c>
      <c r="T30">
        <v>300000</v>
      </c>
      <c r="U30">
        <v>6.9783579999999996E-3</v>
      </c>
      <c r="V30">
        <v>1.8321644000000002E-2</v>
      </c>
      <c r="W30">
        <v>1.1796998E-2</v>
      </c>
      <c r="X30">
        <v>0.25727870400000002</v>
      </c>
      <c r="Y30">
        <v>0.34759997599999998</v>
      </c>
      <c r="Z30">
        <v>0.30185008299999999</v>
      </c>
      <c r="AA30">
        <v>0.40693232499999998</v>
      </c>
      <c r="AB30">
        <v>0.507457241</v>
      </c>
      <c r="AC30">
        <v>0.458083509</v>
      </c>
      <c r="AD30">
        <v>0.139739951</v>
      </c>
      <c r="AE30">
        <v>0.228075107</v>
      </c>
      <c r="AF30">
        <v>0.18181998399999999</v>
      </c>
      <c r="AG30">
        <v>2.0331035000000001E-2</v>
      </c>
      <c r="AH30">
        <v>5.7378433999999999E-2</v>
      </c>
      <c r="AI30">
        <v>3.5874911000000002E-2</v>
      </c>
      <c r="AJ30">
        <v>2.9714730000000001E-3</v>
      </c>
      <c r="AK30">
        <v>1.6204896E-2</v>
      </c>
      <c r="AL30">
        <v>7.8347620000000003E-3</v>
      </c>
      <c r="AM30">
        <v>2.7397530000000002E-3</v>
      </c>
      <c r="AN30">
        <v>1.2540889999999999E-3</v>
      </c>
      <c r="AO30">
        <v>5.0604639999999998E-3</v>
      </c>
      <c r="AP30">
        <v>0.22552965699999999</v>
      </c>
      <c r="AQ30">
        <v>0.182189985</v>
      </c>
      <c r="AR30">
        <v>0.27224425400000002</v>
      </c>
      <c r="AS30">
        <v>4.3709672999999998E-2</v>
      </c>
      <c r="AT30">
        <v>2.6897325999999999E-2</v>
      </c>
      <c r="AU30">
        <v>6.5987637000000002E-2</v>
      </c>
      <c r="AV30">
        <v>10.8</v>
      </c>
      <c r="AW30">
        <v>13.6</v>
      </c>
      <c r="AX30">
        <v>22.5</v>
      </c>
      <c r="AY30">
        <v>13.9</v>
      </c>
      <c r="AZ30">
        <v>58.6</v>
      </c>
      <c r="BC30">
        <v>2.5</v>
      </c>
    </row>
    <row r="31" spans="1:56" x14ac:dyDescent="0.3">
      <c r="A31" t="s">
        <v>424</v>
      </c>
      <c r="B31" t="s">
        <v>670</v>
      </c>
      <c r="C31">
        <v>21</v>
      </c>
      <c r="D31">
        <v>22</v>
      </c>
      <c r="E31">
        <v>12</v>
      </c>
      <c r="F31">
        <v>172</v>
      </c>
      <c r="G31">
        <v>33</v>
      </c>
      <c r="H31">
        <v>1384</v>
      </c>
      <c r="I31">
        <v>125</v>
      </c>
      <c r="J31">
        <v>0.90800000000000003</v>
      </c>
      <c r="K31">
        <v>27.7</v>
      </c>
      <c r="M31">
        <v>47500</v>
      </c>
      <c r="P31" t="s">
        <v>655</v>
      </c>
      <c r="Q31">
        <v>24.956799780000001</v>
      </c>
      <c r="R31">
        <v>26.350516649999999</v>
      </c>
      <c r="S31">
        <v>25.66</v>
      </c>
      <c r="T31">
        <v>300000</v>
      </c>
      <c r="U31">
        <v>3.7121791000000001E-2</v>
      </c>
      <c r="V31">
        <v>7.8548932000000002E-2</v>
      </c>
      <c r="W31">
        <v>5.5598107000000001E-2</v>
      </c>
      <c r="X31">
        <v>0.35735721799999998</v>
      </c>
      <c r="Y31">
        <v>0.45218493300000001</v>
      </c>
      <c r="Z31">
        <v>0.40396715500000002</v>
      </c>
      <c r="AA31">
        <v>0.265317417</v>
      </c>
      <c r="AB31">
        <v>0.35745083599999999</v>
      </c>
      <c r="AC31">
        <v>0.31173061499999999</v>
      </c>
      <c r="AD31">
        <v>0.109008032</v>
      </c>
      <c r="AE31">
        <v>0.19015389199999999</v>
      </c>
      <c r="AF31">
        <v>0.14795958300000001</v>
      </c>
      <c r="AG31">
        <v>2.6909736E-2</v>
      </c>
      <c r="AH31">
        <v>6.8442672999999996E-2</v>
      </c>
      <c r="AI31">
        <v>4.4922845000000003E-2</v>
      </c>
      <c r="AJ31">
        <v>9.1315440000000001E-3</v>
      </c>
      <c r="AK31">
        <v>3.4144387999999998E-2</v>
      </c>
      <c r="AL31">
        <v>1.9074088999999999E-2</v>
      </c>
      <c r="AM31">
        <v>1.6747604999999999E-2</v>
      </c>
      <c r="AN31">
        <v>9.1482750000000009E-3</v>
      </c>
      <c r="AO31">
        <v>2.7930415E-2</v>
      </c>
      <c r="AP31">
        <v>0.21195651700000001</v>
      </c>
      <c r="AQ31">
        <v>0.16933941299999999</v>
      </c>
      <c r="AR31">
        <v>0.25683436500000001</v>
      </c>
      <c r="AS31">
        <v>6.3996934000000005E-2</v>
      </c>
      <c r="AT31">
        <v>4.2650462E-2</v>
      </c>
      <c r="AU31">
        <v>9.0385051999999994E-2</v>
      </c>
      <c r="AV31">
        <v>10.8</v>
      </c>
      <c r="AW31">
        <v>13.6</v>
      </c>
      <c r="AX31">
        <v>22.5</v>
      </c>
      <c r="AY31">
        <v>13.9</v>
      </c>
      <c r="AZ31">
        <v>58.6</v>
      </c>
      <c r="BC31">
        <v>2.5</v>
      </c>
    </row>
    <row r="32" spans="1:56" x14ac:dyDescent="0.3">
      <c r="A32" t="s">
        <v>425</v>
      </c>
      <c r="B32" t="s">
        <v>671</v>
      </c>
      <c r="C32">
        <v>18</v>
      </c>
      <c r="D32">
        <v>77</v>
      </c>
      <c r="E32">
        <v>14</v>
      </c>
      <c r="F32">
        <v>150</v>
      </c>
      <c r="G32">
        <v>32</v>
      </c>
      <c r="H32">
        <v>379</v>
      </c>
      <c r="I32">
        <v>136</v>
      </c>
      <c r="J32">
        <v>0.70499999999999996</v>
      </c>
      <c r="M32">
        <v>4280</v>
      </c>
      <c r="P32" t="s">
        <v>654</v>
      </c>
      <c r="Q32">
        <v>26.133081749999999</v>
      </c>
      <c r="R32">
        <v>28.612589020000001</v>
      </c>
      <c r="S32">
        <v>27.36</v>
      </c>
      <c r="T32">
        <v>100000</v>
      </c>
      <c r="U32">
        <v>3.2416822999999997E-2</v>
      </c>
      <c r="V32">
        <v>9.979963E-2</v>
      </c>
      <c r="W32">
        <v>6.1302093000000002E-2</v>
      </c>
      <c r="X32">
        <v>0.355878629</v>
      </c>
      <c r="Y32">
        <v>0.49985307299999998</v>
      </c>
      <c r="Z32">
        <v>0.42587841399999998</v>
      </c>
      <c r="AA32">
        <v>0.25001701500000001</v>
      </c>
      <c r="AB32">
        <v>0.393441296</v>
      </c>
      <c r="AC32">
        <v>0.32164565299999998</v>
      </c>
      <c r="AD32">
        <v>6.5647232E-2</v>
      </c>
      <c r="AE32">
        <v>0.177838725</v>
      </c>
      <c r="AF32">
        <v>0.114193686</v>
      </c>
      <c r="AG32">
        <v>9.8516899999999998E-3</v>
      </c>
      <c r="AH32">
        <v>6.1750939999999997E-2</v>
      </c>
      <c r="AI32">
        <v>2.8472009E-2</v>
      </c>
      <c r="AJ32">
        <v>2.7618500000000002E-3</v>
      </c>
      <c r="AK32">
        <v>3.4012356000000001E-2</v>
      </c>
      <c r="AL32">
        <v>1.2759583999999999E-2</v>
      </c>
      <c r="AM32">
        <v>3.5748560999999998E-2</v>
      </c>
      <c r="AN32">
        <v>1.3029663E-2</v>
      </c>
      <c r="AO32">
        <v>7.3356716000000002E-2</v>
      </c>
      <c r="AP32">
        <v>0.155425279</v>
      </c>
      <c r="AQ32">
        <v>0.100125013</v>
      </c>
      <c r="AR32">
        <v>0.223378511</v>
      </c>
      <c r="AS32">
        <v>4.1231592999999997E-2</v>
      </c>
      <c r="AT32">
        <v>1.7922436999999999E-2</v>
      </c>
      <c r="AU32">
        <v>7.8427669000000005E-2</v>
      </c>
      <c r="AV32">
        <v>22.3</v>
      </c>
      <c r="AW32">
        <v>20.8</v>
      </c>
      <c r="AX32">
        <v>21.2</v>
      </c>
      <c r="AY32">
        <v>20.8</v>
      </c>
      <c r="AZ32">
        <v>53</v>
      </c>
      <c r="BC32">
        <v>6.6</v>
      </c>
    </row>
    <row r="33" spans="1:55" x14ac:dyDescent="0.3">
      <c r="A33" t="s">
        <v>425</v>
      </c>
      <c r="B33" t="s">
        <v>671</v>
      </c>
      <c r="C33">
        <v>18</v>
      </c>
      <c r="D33">
        <v>77</v>
      </c>
      <c r="E33">
        <v>14</v>
      </c>
      <c r="F33">
        <v>150</v>
      </c>
      <c r="G33">
        <v>32</v>
      </c>
      <c r="H33">
        <v>379</v>
      </c>
      <c r="I33">
        <v>136</v>
      </c>
      <c r="J33">
        <v>0.70499999999999996</v>
      </c>
      <c r="M33">
        <v>4280</v>
      </c>
      <c r="P33" t="s">
        <v>655</v>
      </c>
      <c r="Q33">
        <v>29.016023539999999</v>
      </c>
      <c r="R33">
        <v>31.71586164</v>
      </c>
      <c r="S33">
        <v>30.39</v>
      </c>
      <c r="T33">
        <v>100000</v>
      </c>
      <c r="U33">
        <v>2.5711240999999999E-2</v>
      </c>
      <c r="V33">
        <v>7.5211357000000006E-2</v>
      </c>
      <c r="W33">
        <v>4.6831996000000001E-2</v>
      </c>
      <c r="X33">
        <v>0.24853731900000001</v>
      </c>
      <c r="Y33">
        <v>0.37364957999999998</v>
      </c>
      <c r="Z33">
        <v>0.31027738300000002</v>
      </c>
      <c r="AA33">
        <v>0.24246368200000001</v>
      </c>
      <c r="AB33">
        <v>0.36814959000000003</v>
      </c>
      <c r="AC33">
        <v>0.30435748299999998</v>
      </c>
      <c r="AD33">
        <v>0.107458635</v>
      </c>
      <c r="AE33">
        <v>0.23974995599999999</v>
      </c>
      <c r="AF33">
        <v>0.16921903499999999</v>
      </c>
      <c r="AG33">
        <v>3.8879532000000001E-2</v>
      </c>
      <c r="AH33">
        <v>0.14214410799999999</v>
      </c>
      <c r="AI33">
        <v>8.3492655999999998E-2</v>
      </c>
      <c r="AJ33">
        <v>2.0141086999999998E-2</v>
      </c>
      <c r="AK33">
        <v>0.114539564</v>
      </c>
      <c r="AL33">
        <v>5.6745075999999998E-2</v>
      </c>
      <c r="AM33">
        <v>2.9076372E-2</v>
      </c>
      <c r="AN33">
        <v>1.06082E-2</v>
      </c>
      <c r="AO33">
        <v>6.0313508000000002E-2</v>
      </c>
      <c r="AP33">
        <v>0.30945676700000002</v>
      </c>
      <c r="AQ33">
        <v>0.23341342100000001</v>
      </c>
      <c r="AR33">
        <v>0.388155048</v>
      </c>
      <c r="AS33">
        <v>0.140237731</v>
      </c>
      <c r="AT33">
        <v>8.0391079000000004E-2</v>
      </c>
      <c r="AU33">
        <v>0.21215205100000001</v>
      </c>
      <c r="AV33">
        <v>22.3</v>
      </c>
      <c r="AW33">
        <v>20.8</v>
      </c>
      <c r="AX33">
        <v>21.2</v>
      </c>
      <c r="AY33">
        <v>20.8</v>
      </c>
      <c r="AZ33">
        <v>53</v>
      </c>
      <c r="BC33">
        <v>6.6</v>
      </c>
    </row>
    <row r="34" spans="1:55" x14ac:dyDescent="0.3">
      <c r="A34" t="s">
        <v>426</v>
      </c>
      <c r="B34" t="s">
        <v>672</v>
      </c>
      <c r="C34">
        <v>14</v>
      </c>
      <c r="D34">
        <v>168</v>
      </c>
      <c r="E34">
        <v>19</v>
      </c>
      <c r="F34">
        <v>77</v>
      </c>
      <c r="G34">
        <v>33</v>
      </c>
      <c r="H34">
        <v>265</v>
      </c>
      <c r="I34">
        <v>108</v>
      </c>
      <c r="J34">
        <v>0.5</v>
      </c>
      <c r="M34">
        <v>890</v>
      </c>
      <c r="P34" t="s">
        <v>654</v>
      </c>
      <c r="Q34">
        <v>21.651105210000001</v>
      </c>
      <c r="R34">
        <v>23.476318280000001</v>
      </c>
      <c r="S34">
        <v>22.56</v>
      </c>
      <c r="T34">
        <v>1000000</v>
      </c>
      <c r="U34">
        <v>9.7377371000000004E-2</v>
      </c>
      <c r="V34">
        <v>0.21406130800000001</v>
      </c>
      <c r="W34">
        <v>0.15148563400000001</v>
      </c>
      <c r="X34">
        <v>0.46387513000000002</v>
      </c>
      <c r="Y34">
        <v>0.60380641400000001</v>
      </c>
      <c r="Z34">
        <v>0.53496189299999997</v>
      </c>
      <c r="AA34">
        <v>0.115604734</v>
      </c>
      <c r="AB34">
        <v>0.21728234699999999</v>
      </c>
      <c r="AC34">
        <v>0.16301665800000001</v>
      </c>
      <c r="AD34">
        <v>1.6401513999999999E-2</v>
      </c>
      <c r="AE34">
        <v>6.1683953E-2</v>
      </c>
      <c r="AF34">
        <v>3.4378403000000002E-2</v>
      </c>
      <c r="AG34">
        <v>1.399312E-3</v>
      </c>
      <c r="AH34">
        <v>1.27472E-2</v>
      </c>
      <c r="AI34">
        <v>5.1642900000000002E-3</v>
      </c>
      <c r="AJ34">
        <v>4.5337099999999999E-4</v>
      </c>
      <c r="AK34">
        <v>7.4359980000000001E-3</v>
      </c>
      <c r="AL34">
        <v>2.542655E-3</v>
      </c>
      <c r="AM34">
        <v>0.10845046699999999</v>
      </c>
      <c r="AN34">
        <v>5.5158472E-2</v>
      </c>
      <c r="AO34">
        <v>0.175535951</v>
      </c>
      <c r="AP34">
        <v>4.2085348000000002E-2</v>
      </c>
      <c r="AQ34">
        <v>2.2747924999999999E-2</v>
      </c>
      <c r="AR34">
        <v>6.9828055E-2</v>
      </c>
      <c r="AS34">
        <v>7.7069449999999998E-3</v>
      </c>
      <c r="AT34">
        <v>2.842429E-3</v>
      </c>
      <c r="AU34">
        <v>1.6648005E-2</v>
      </c>
      <c r="AV34">
        <v>66.5</v>
      </c>
      <c r="AW34">
        <v>49.2</v>
      </c>
      <c r="AX34">
        <v>58.6</v>
      </c>
      <c r="AY34">
        <v>50.1</v>
      </c>
      <c r="AZ34">
        <v>27.8</v>
      </c>
      <c r="BC34">
        <v>10.199999999999999</v>
      </c>
    </row>
    <row r="35" spans="1:55" x14ac:dyDescent="0.3">
      <c r="A35" t="s">
        <v>426</v>
      </c>
      <c r="B35" t="s">
        <v>672</v>
      </c>
      <c r="C35">
        <v>14</v>
      </c>
      <c r="D35">
        <v>168</v>
      </c>
      <c r="E35">
        <v>19</v>
      </c>
      <c r="F35">
        <v>77</v>
      </c>
      <c r="G35">
        <v>33</v>
      </c>
      <c r="H35">
        <v>265</v>
      </c>
      <c r="I35">
        <v>108</v>
      </c>
      <c r="J35">
        <v>0.5</v>
      </c>
      <c r="M35">
        <v>890</v>
      </c>
      <c r="P35" t="s">
        <v>655</v>
      </c>
      <c r="Q35">
        <v>23.48867632</v>
      </c>
      <c r="R35">
        <v>24.969551899999999</v>
      </c>
      <c r="S35">
        <v>24.24</v>
      </c>
      <c r="T35">
        <v>1000000</v>
      </c>
      <c r="U35">
        <v>7.6768616999999997E-2</v>
      </c>
      <c r="V35">
        <v>0.154056478</v>
      </c>
      <c r="W35">
        <v>0.112255149</v>
      </c>
      <c r="X35">
        <v>0.38163239900000001</v>
      </c>
      <c r="Y35">
        <v>0.49046917200000001</v>
      </c>
      <c r="Z35">
        <v>0.43585035100000002</v>
      </c>
      <c r="AA35">
        <v>0.18803118799999999</v>
      </c>
      <c r="AB35">
        <v>0.27591401100000001</v>
      </c>
      <c r="AC35">
        <v>0.23079449399999999</v>
      </c>
      <c r="AD35">
        <v>5.4460395000000002E-2</v>
      </c>
      <c r="AE35">
        <v>0.125733554</v>
      </c>
      <c r="AF35">
        <v>8.6361638000000004E-2</v>
      </c>
      <c r="AG35">
        <v>1.3373582E-2</v>
      </c>
      <c r="AH35">
        <v>4.9529807000000002E-2</v>
      </c>
      <c r="AI35">
        <v>2.8041251999999999E-2</v>
      </c>
      <c r="AJ35">
        <v>7.3299719999999997E-3</v>
      </c>
      <c r="AK35">
        <v>3.7100564000000003E-2</v>
      </c>
      <c r="AL35">
        <v>1.8638198000000002E-2</v>
      </c>
      <c r="AM35">
        <v>8.8058918999999999E-2</v>
      </c>
      <c r="AN35">
        <v>4.7306102000000003E-2</v>
      </c>
      <c r="AO35">
        <v>0.14232162300000001</v>
      </c>
      <c r="AP35">
        <v>0.133041088</v>
      </c>
      <c r="AQ35">
        <v>9.5237161000000001E-2</v>
      </c>
      <c r="AR35">
        <v>0.17634501699999999</v>
      </c>
      <c r="AS35">
        <v>4.6679449999999997E-2</v>
      </c>
      <c r="AT35">
        <v>2.6717027000000001E-2</v>
      </c>
      <c r="AU35">
        <v>7.3028408000000003E-2</v>
      </c>
      <c r="AV35">
        <v>66.5</v>
      </c>
      <c r="AW35">
        <v>49.2</v>
      </c>
      <c r="AX35">
        <v>58.6</v>
      </c>
      <c r="AY35">
        <v>50.1</v>
      </c>
      <c r="AZ35">
        <v>27.8</v>
      </c>
      <c r="BC35">
        <v>10.199999999999999</v>
      </c>
    </row>
    <row r="36" spans="1:55" x14ac:dyDescent="0.3">
      <c r="A36" t="s">
        <v>673</v>
      </c>
      <c r="B36" t="s">
        <v>674</v>
      </c>
      <c r="C36">
        <v>18</v>
      </c>
      <c r="D36">
        <v>81</v>
      </c>
      <c r="E36">
        <v>10</v>
      </c>
      <c r="F36">
        <v>195</v>
      </c>
      <c r="G36">
        <v>28</v>
      </c>
      <c r="H36">
        <v>293</v>
      </c>
      <c r="I36">
        <v>187</v>
      </c>
      <c r="J36" t="e">
        <v>#N/A</v>
      </c>
      <c r="M36">
        <v>106140</v>
      </c>
      <c r="P36" t="s">
        <v>654</v>
      </c>
      <c r="Q36">
        <v>25.145084709999999</v>
      </c>
      <c r="R36">
        <v>29.940279579999999</v>
      </c>
      <c r="S36">
        <v>27.5</v>
      </c>
      <c r="U36">
        <v>1.2480085E-2</v>
      </c>
      <c r="V36">
        <v>4.8812222000000002E-2</v>
      </c>
      <c r="W36">
        <v>2.6753342999999999E-2</v>
      </c>
      <c r="X36">
        <v>0.23341659100000001</v>
      </c>
      <c r="Y36">
        <v>0.36573362199999998</v>
      </c>
      <c r="Z36">
        <v>0.29779794100000001</v>
      </c>
      <c r="AA36">
        <v>0.29972910400000002</v>
      </c>
      <c r="AB36">
        <v>0.45562649700000002</v>
      </c>
      <c r="AC36">
        <v>0.37667466300000002</v>
      </c>
      <c r="AD36">
        <v>0.116038088</v>
      </c>
      <c r="AE36">
        <v>0.27103819800000001</v>
      </c>
      <c r="AF36">
        <v>0.18892846399999999</v>
      </c>
      <c r="AG36">
        <v>2.3434676000000002E-2</v>
      </c>
      <c r="AH36">
        <v>0.12876469700000001</v>
      </c>
      <c r="AI36">
        <v>6.3851714000000004E-2</v>
      </c>
      <c r="AJ36">
        <v>6.3023510000000003E-3</v>
      </c>
      <c r="AK36">
        <v>7.5802267000000007E-2</v>
      </c>
      <c r="AL36">
        <v>2.8434523999999999E-2</v>
      </c>
      <c r="AM36">
        <v>1.7559352E-2</v>
      </c>
      <c r="AN36">
        <v>4.382314E-3</v>
      </c>
      <c r="AO36">
        <v>4.3794021000000002E-2</v>
      </c>
      <c r="AP36">
        <v>0.28121470199999998</v>
      </c>
      <c r="AQ36">
        <v>0.200575693</v>
      </c>
      <c r="AR36">
        <v>0.36750699100000001</v>
      </c>
      <c r="AS36">
        <v>9.2286236999999993E-2</v>
      </c>
      <c r="AT36">
        <v>4.1896680999999998E-2</v>
      </c>
      <c r="AU36">
        <v>0.16344946899999999</v>
      </c>
    </row>
    <row r="37" spans="1:55" x14ac:dyDescent="0.3">
      <c r="A37" t="s">
        <v>673</v>
      </c>
      <c r="B37" t="s">
        <v>674</v>
      </c>
      <c r="C37">
        <v>18</v>
      </c>
      <c r="D37">
        <v>81</v>
      </c>
      <c r="E37">
        <v>10</v>
      </c>
      <c r="F37">
        <v>195</v>
      </c>
      <c r="G37">
        <v>28</v>
      </c>
      <c r="H37">
        <v>293</v>
      </c>
      <c r="I37">
        <v>187</v>
      </c>
      <c r="J37" t="e">
        <v>#N/A</v>
      </c>
      <c r="M37">
        <v>106140</v>
      </c>
      <c r="P37" t="s">
        <v>655</v>
      </c>
      <c r="Q37">
        <v>25.994638420000001</v>
      </c>
      <c r="R37">
        <v>32.496949989999997</v>
      </c>
      <c r="S37">
        <v>29.24</v>
      </c>
      <c r="U37">
        <v>1.5147646000000001E-2</v>
      </c>
      <c r="V37">
        <v>5.1229508E-2</v>
      </c>
      <c r="W37">
        <v>2.9785982999999999E-2</v>
      </c>
      <c r="X37">
        <v>0.17157956599999999</v>
      </c>
      <c r="Y37">
        <v>0.28564746200000002</v>
      </c>
      <c r="Z37">
        <v>0.22628522500000001</v>
      </c>
      <c r="AA37">
        <v>0.23828337599999999</v>
      </c>
      <c r="AB37">
        <v>0.37356225300000001</v>
      </c>
      <c r="AC37">
        <v>0.30339013599999998</v>
      </c>
      <c r="AD37">
        <v>0.13969867399999999</v>
      </c>
      <c r="AE37">
        <v>0.29916727900000001</v>
      </c>
      <c r="AF37">
        <v>0.215428969</v>
      </c>
      <c r="AG37">
        <v>5.9037094999999998E-2</v>
      </c>
      <c r="AH37">
        <v>0.20172858599999999</v>
      </c>
      <c r="AI37">
        <v>0.123196109</v>
      </c>
      <c r="AJ37">
        <v>2.8991590000000001E-2</v>
      </c>
      <c r="AK37">
        <v>0.16078425299999999</v>
      </c>
      <c r="AL37">
        <v>8.2071190000000002E-2</v>
      </c>
      <c r="AM37">
        <v>1.9842387E-2</v>
      </c>
      <c r="AN37">
        <v>5.6800440000000004E-3</v>
      </c>
      <c r="AO37">
        <v>4.6897150999999998E-2</v>
      </c>
      <c r="AP37">
        <v>0.42069626799999998</v>
      </c>
      <c r="AQ37">
        <v>0.331486316</v>
      </c>
      <c r="AR37">
        <v>0.50993604599999998</v>
      </c>
      <c r="AS37">
        <v>0.20526729899999999</v>
      </c>
      <c r="AT37">
        <v>0.12073441</v>
      </c>
      <c r="AU37">
        <v>0.30117699100000001</v>
      </c>
    </row>
    <row r="38" spans="1:55" x14ac:dyDescent="0.3">
      <c r="A38" t="s">
        <v>428</v>
      </c>
      <c r="B38" t="s">
        <v>675</v>
      </c>
      <c r="C38">
        <v>13</v>
      </c>
      <c r="D38">
        <v>193</v>
      </c>
      <c r="E38">
        <v>18</v>
      </c>
      <c r="F38">
        <v>99</v>
      </c>
      <c r="G38">
        <v>31</v>
      </c>
      <c r="H38">
        <v>-106</v>
      </c>
      <c r="I38">
        <v>147</v>
      </c>
      <c r="J38">
        <v>0.66800000000000004</v>
      </c>
      <c r="K38">
        <v>47.6</v>
      </c>
      <c r="L38" t="s">
        <v>657</v>
      </c>
      <c r="M38">
        <v>2620</v>
      </c>
      <c r="P38" t="s">
        <v>654</v>
      </c>
      <c r="Q38">
        <v>23.652379020000001</v>
      </c>
      <c r="R38">
        <v>26.521808719999999</v>
      </c>
      <c r="S38">
        <v>25.1</v>
      </c>
      <c r="T38">
        <v>2200000</v>
      </c>
      <c r="U38">
        <v>1.9507202000000001E-2</v>
      </c>
      <c r="V38">
        <v>7.1924745999999998E-2</v>
      </c>
      <c r="W38">
        <v>4.0191271000000001E-2</v>
      </c>
      <c r="X38">
        <v>0.353445063</v>
      </c>
      <c r="Y38">
        <v>0.50643476499999995</v>
      </c>
      <c r="Z38">
        <v>0.42901540399999999</v>
      </c>
      <c r="AA38">
        <v>0.303403694</v>
      </c>
      <c r="AB38">
        <v>0.45726768899999998</v>
      </c>
      <c r="AC38">
        <v>0.37989131999999998</v>
      </c>
      <c r="AD38">
        <v>6.3448151999999994E-2</v>
      </c>
      <c r="AE38">
        <v>0.18695216000000001</v>
      </c>
      <c r="AF38">
        <v>0.118059655</v>
      </c>
      <c r="AG38">
        <v>3.2573490000000001E-3</v>
      </c>
      <c r="AH38">
        <v>3.7142109999999999E-2</v>
      </c>
      <c r="AI38">
        <v>1.4437675000000001E-2</v>
      </c>
      <c r="AJ38">
        <v>3.9441900000000002E-4</v>
      </c>
      <c r="AK38">
        <v>1.4300587E-2</v>
      </c>
      <c r="AL38">
        <v>3.9826599999999998E-3</v>
      </c>
      <c r="AM38">
        <v>1.4422014E-2</v>
      </c>
      <c r="AN38">
        <v>4.006361E-3</v>
      </c>
      <c r="AO38">
        <v>3.5647560000000002E-2</v>
      </c>
      <c r="AP38">
        <v>0.13647999</v>
      </c>
      <c r="AQ38">
        <v>8.0247862000000003E-2</v>
      </c>
      <c r="AR38">
        <v>0.205885869</v>
      </c>
      <c r="AS38">
        <v>1.8420334E-2</v>
      </c>
      <c r="AT38">
        <v>5.5093099999999999E-3</v>
      </c>
      <c r="AU38">
        <v>4.3336752999999999E-2</v>
      </c>
      <c r="AV38">
        <v>49.2</v>
      </c>
      <c r="AW38">
        <v>29.3</v>
      </c>
      <c r="AX38">
        <v>36.299999999999997</v>
      </c>
      <c r="AY38">
        <v>29.8</v>
      </c>
      <c r="AZ38">
        <v>54.3</v>
      </c>
      <c r="BC38">
        <v>21.4</v>
      </c>
    </row>
    <row r="39" spans="1:55" x14ac:dyDescent="0.3">
      <c r="A39" t="s">
        <v>428</v>
      </c>
      <c r="B39" t="s">
        <v>675</v>
      </c>
      <c r="C39">
        <v>13</v>
      </c>
      <c r="D39">
        <v>193</v>
      </c>
      <c r="E39">
        <v>18</v>
      </c>
      <c r="F39">
        <v>99</v>
      </c>
      <c r="G39">
        <v>31</v>
      </c>
      <c r="H39">
        <v>-106</v>
      </c>
      <c r="I39">
        <v>147</v>
      </c>
      <c r="J39">
        <v>0.66800000000000004</v>
      </c>
      <c r="K39">
        <v>47.6</v>
      </c>
      <c r="L39" t="s">
        <v>657</v>
      </c>
      <c r="M39">
        <v>2620</v>
      </c>
      <c r="P39" t="s">
        <v>655</v>
      </c>
      <c r="Q39">
        <v>26.397521739999998</v>
      </c>
      <c r="R39">
        <v>28.663765810000001</v>
      </c>
      <c r="S39">
        <v>27.53</v>
      </c>
      <c r="T39">
        <v>2200000</v>
      </c>
      <c r="U39">
        <v>1.9300581000000001E-2</v>
      </c>
      <c r="V39">
        <v>5.8017962999999999E-2</v>
      </c>
      <c r="W39">
        <v>3.5677501E-2</v>
      </c>
      <c r="X39">
        <v>0.29237695899999999</v>
      </c>
      <c r="Y39">
        <v>0.41514367200000002</v>
      </c>
      <c r="Z39">
        <v>0.353196071</v>
      </c>
      <c r="AA39">
        <v>0.28670032600000001</v>
      </c>
      <c r="AB39">
        <v>0.41387905200000003</v>
      </c>
      <c r="AC39">
        <v>0.34772034899999998</v>
      </c>
      <c r="AD39">
        <v>0.110789175</v>
      </c>
      <c r="AE39">
        <v>0.23449393499999999</v>
      </c>
      <c r="AF39">
        <v>0.17023269999999999</v>
      </c>
      <c r="AG39">
        <v>2.7439398E-2</v>
      </c>
      <c r="AH39">
        <v>0.104403907</v>
      </c>
      <c r="AI39">
        <v>5.871792E-2</v>
      </c>
      <c r="AJ39">
        <v>6.024766E-3</v>
      </c>
      <c r="AK39">
        <v>4.7557019999999998E-2</v>
      </c>
      <c r="AL39">
        <v>2.0759575999999998E-2</v>
      </c>
      <c r="AM39">
        <v>1.3695883000000001E-2</v>
      </c>
      <c r="AN39">
        <v>4.7357989999999997E-3</v>
      </c>
      <c r="AO39">
        <v>2.9104314999999999E-2</v>
      </c>
      <c r="AP39">
        <v>0.249710195</v>
      </c>
      <c r="AQ39">
        <v>0.18353550099999999</v>
      </c>
      <c r="AR39">
        <v>0.31904909799999998</v>
      </c>
      <c r="AS39">
        <v>7.9477495999999995E-2</v>
      </c>
      <c r="AT39">
        <v>4.3041572E-2</v>
      </c>
      <c r="AU39">
        <v>0.129445373</v>
      </c>
      <c r="AV39">
        <v>49.2</v>
      </c>
      <c r="AW39">
        <v>29.3</v>
      </c>
      <c r="AX39">
        <v>36.299999999999997</v>
      </c>
      <c r="AY39">
        <v>29.8</v>
      </c>
      <c r="AZ39">
        <v>54.3</v>
      </c>
      <c r="BC39">
        <v>21.4</v>
      </c>
    </row>
    <row r="40" spans="1:55" x14ac:dyDescent="0.3">
      <c r="A40" t="s">
        <v>429</v>
      </c>
      <c r="B40" t="s">
        <v>676</v>
      </c>
      <c r="C40">
        <v>21</v>
      </c>
      <c r="D40">
        <v>14</v>
      </c>
      <c r="E40">
        <v>16</v>
      </c>
      <c r="F40">
        <v>114</v>
      </c>
      <c r="G40">
        <v>37</v>
      </c>
      <c r="H40">
        <v>801</v>
      </c>
      <c r="I40">
        <v>50</v>
      </c>
      <c r="J40">
        <v>0.747</v>
      </c>
      <c r="L40">
        <v>13.4</v>
      </c>
      <c r="M40">
        <v>5180</v>
      </c>
      <c r="P40" t="s">
        <v>654</v>
      </c>
      <c r="Q40">
        <v>25.355316370000001</v>
      </c>
      <c r="R40">
        <v>27.16752876</v>
      </c>
      <c r="S40">
        <v>26.26</v>
      </c>
      <c r="T40">
        <v>100000</v>
      </c>
      <c r="U40">
        <v>1.0980779E-2</v>
      </c>
      <c r="V40">
        <v>3.5304914E-2</v>
      </c>
      <c r="W40">
        <v>2.1239386999999998E-2</v>
      </c>
      <c r="X40">
        <v>0.31701584399999999</v>
      </c>
      <c r="Y40">
        <v>0.43883181100000002</v>
      </c>
      <c r="Z40">
        <v>0.37747717600000003</v>
      </c>
      <c r="AA40">
        <v>0.36551576299999999</v>
      </c>
      <c r="AB40">
        <v>0.50016508599999998</v>
      </c>
      <c r="AC40">
        <v>0.43282582000000003</v>
      </c>
      <c r="AD40">
        <v>8.9555994E-2</v>
      </c>
      <c r="AE40">
        <v>0.195990253</v>
      </c>
      <c r="AF40">
        <v>0.13852822000000001</v>
      </c>
      <c r="AG40">
        <v>7.535117E-3</v>
      </c>
      <c r="AH40">
        <v>4.0697535999999999E-2</v>
      </c>
      <c r="AI40">
        <v>2.0622353999999999E-2</v>
      </c>
      <c r="AJ40">
        <v>1.097645E-3</v>
      </c>
      <c r="AK40">
        <v>1.2267685E-2</v>
      </c>
      <c r="AL40">
        <v>4.6559260000000003E-3</v>
      </c>
      <c r="AM40">
        <v>4.6511169999999998E-3</v>
      </c>
      <c r="AN40">
        <v>1.535312E-3</v>
      </c>
      <c r="AO40">
        <v>1.0191151000000001E-2</v>
      </c>
      <c r="AP40">
        <v>0.16380649999999999</v>
      </c>
      <c r="AQ40">
        <v>0.112548632</v>
      </c>
      <c r="AR40">
        <v>0.220939413</v>
      </c>
      <c r="AS40">
        <v>2.527828E-2</v>
      </c>
      <c r="AT40">
        <v>1.1144621E-2</v>
      </c>
      <c r="AU40">
        <v>4.627179E-2</v>
      </c>
      <c r="AV40">
        <v>26.4</v>
      </c>
      <c r="AW40">
        <v>27.5</v>
      </c>
      <c r="AX40">
        <v>29.2</v>
      </c>
      <c r="AY40">
        <v>27.5</v>
      </c>
      <c r="AZ40">
        <v>51.7</v>
      </c>
      <c r="BC40">
        <v>2.5</v>
      </c>
    </row>
    <row r="41" spans="1:55" x14ac:dyDescent="0.3">
      <c r="A41" t="s">
        <v>429</v>
      </c>
      <c r="B41" t="s">
        <v>676</v>
      </c>
      <c r="C41">
        <v>21</v>
      </c>
      <c r="D41">
        <v>14</v>
      </c>
      <c r="E41">
        <v>16</v>
      </c>
      <c r="F41">
        <v>114</v>
      </c>
      <c r="G41">
        <v>37</v>
      </c>
      <c r="H41">
        <v>801</v>
      </c>
      <c r="I41">
        <v>50</v>
      </c>
      <c r="J41">
        <v>0.747</v>
      </c>
      <c r="L41">
        <v>13.4</v>
      </c>
      <c r="M41">
        <v>5180</v>
      </c>
      <c r="P41" t="s">
        <v>655</v>
      </c>
      <c r="Q41">
        <v>24.057801040000001</v>
      </c>
      <c r="R41">
        <v>26.319569430000001</v>
      </c>
      <c r="S41">
        <v>25.19</v>
      </c>
      <c r="T41">
        <v>100000</v>
      </c>
      <c r="U41">
        <v>4.1746367E-2</v>
      </c>
      <c r="V41">
        <v>9.9048346999999995E-2</v>
      </c>
      <c r="W41">
        <v>6.7114761999999994E-2</v>
      </c>
      <c r="X41">
        <v>0.37619113100000001</v>
      </c>
      <c r="Y41">
        <v>0.497105344</v>
      </c>
      <c r="Z41">
        <v>0.43606830200000002</v>
      </c>
      <c r="AA41">
        <v>0.23684739499999999</v>
      </c>
      <c r="AB41">
        <v>0.34553095700000003</v>
      </c>
      <c r="AC41">
        <v>0.29023879499999999</v>
      </c>
      <c r="AD41">
        <v>8.3217346999999997E-2</v>
      </c>
      <c r="AE41">
        <v>0.18553589100000001</v>
      </c>
      <c r="AF41">
        <v>0.12982088999999999</v>
      </c>
      <c r="AG41">
        <v>1.8019812E-2</v>
      </c>
      <c r="AH41">
        <v>6.9860315000000006E-2</v>
      </c>
      <c r="AI41">
        <v>3.9146104000000001E-2</v>
      </c>
      <c r="AJ41">
        <v>4.2836369999999999E-3</v>
      </c>
      <c r="AK41">
        <v>2.9232985E-2</v>
      </c>
      <c r="AL41">
        <v>1.3237684E-2</v>
      </c>
      <c r="AM41">
        <v>2.4373464000000001E-2</v>
      </c>
      <c r="AN41">
        <v>1.1002536E-2</v>
      </c>
      <c r="AO41">
        <v>4.4658755000000001E-2</v>
      </c>
      <c r="AP41">
        <v>0.18220467800000001</v>
      </c>
      <c r="AQ41">
        <v>0.13020504799999999</v>
      </c>
      <c r="AR41">
        <v>0.24042276600000001</v>
      </c>
      <c r="AS41">
        <v>5.2383788000000001E-2</v>
      </c>
      <c r="AT41">
        <v>2.8350086E-2</v>
      </c>
      <c r="AU41">
        <v>8.5588847999999995E-2</v>
      </c>
      <c r="AV41">
        <v>26.4</v>
      </c>
      <c r="AW41">
        <v>27.5</v>
      </c>
      <c r="AX41">
        <v>29.2</v>
      </c>
      <c r="AY41">
        <v>27.5</v>
      </c>
      <c r="AZ41">
        <v>51.7</v>
      </c>
      <c r="BC41">
        <v>2.5</v>
      </c>
    </row>
    <row r="42" spans="1:55" x14ac:dyDescent="0.3">
      <c r="A42" t="s">
        <v>430</v>
      </c>
      <c r="B42" t="s">
        <v>677</v>
      </c>
      <c r="C42">
        <v>14</v>
      </c>
      <c r="D42">
        <v>174</v>
      </c>
      <c r="E42">
        <v>16</v>
      </c>
      <c r="F42">
        <v>127</v>
      </c>
      <c r="G42">
        <v>30</v>
      </c>
      <c r="H42">
        <v>-30</v>
      </c>
      <c r="I42">
        <v>162</v>
      </c>
      <c r="J42">
        <v>0.69299999999999995</v>
      </c>
      <c r="L42" t="s">
        <v>657</v>
      </c>
      <c r="M42">
        <v>7480</v>
      </c>
      <c r="P42" t="s">
        <v>654</v>
      </c>
      <c r="Q42">
        <v>21.915566720000001</v>
      </c>
      <c r="R42">
        <v>23.129163370000001</v>
      </c>
      <c r="S42">
        <v>22.5</v>
      </c>
      <c r="T42">
        <v>500000</v>
      </c>
      <c r="U42">
        <v>7.4951711000000004E-2</v>
      </c>
      <c r="V42">
        <v>0.180833202</v>
      </c>
      <c r="W42">
        <v>0.12156971499999999</v>
      </c>
      <c r="X42">
        <v>0.39061119100000002</v>
      </c>
      <c r="Y42">
        <v>0.54131960599999995</v>
      </c>
      <c r="Z42">
        <v>0.46540655600000003</v>
      </c>
      <c r="AA42">
        <v>0.154646163</v>
      </c>
      <c r="AB42">
        <v>0.28058992500000002</v>
      </c>
      <c r="AC42">
        <v>0.215563643</v>
      </c>
      <c r="AD42">
        <v>2.9412747999999999E-2</v>
      </c>
      <c r="AE42">
        <v>0.100415903</v>
      </c>
      <c r="AF42">
        <v>5.9553841000000003E-2</v>
      </c>
      <c r="AG42">
        <v>2.7776070000000001E-3</v>
      </c>
      <c r="AH42">
        <v>2.3262147E-2</v>
      </c>
      <c r="AI42">
        <v>9.9623290000000007E-3</v>
      </c>
      <c r="AJ42">
        <v>1.2049129999999999E-3</v>
      </c>
      <c r="AK42">
        <v>1.4938849000000001E-2</v>
      </c>
      <c r="AL42">
        <v>5.6463479999999998E-3</v>
      </c>
      <c r="AM42">
        <v>0.122297567</v>
      </c>
      <c r="AN42">
        <v>6.3401684E-2</v>
      </c>
      <c r="AO42">
        <v>0.20106859399999999</v>
      </c>
      <c r="AP42">
        <v>7.5162517999999998E-2</v>
      </c>
      <c r="AQ42">
        <v>4.2149579999999999E-2</v>
      </c>
      <c r="AR42">
        <v>0.118314379</v>
      </c>
      <c r="AS42">
        <v>1.5608677E-2</v>
      </c>
      <c r="AT42">
        <v>6.1872180000000004E-3</v>
      </c>
      <c r="AU42">
        <v>3.0702614999999999E-2</v>
      </c>
      <c r="AV42">
        <v>40.9</v>
      </c>
      <c r="AW42">
        <v>29.1</v>
      </c>
      <c r="AX42">
        <v>33.700000000000003</v>
      </c>
      <c r="AY42">
        <v>29.3</v>
      </c>
      <c r="AZ42">
        <v>41.9</v>
      </c>
      <c r="BC42">
        <v>24.9</v>
      </c>
    </row>
    <row r="43" spans="1:55" x14ac:dyDescent="0.3">
      <c r="A43" t="s">
        <v>430</v>
      </c>
      <c r="B43" t="s">
        <v>677</v>
      </c>
      <c r="C43">
        <v>14</v>
      </c>
      <c r="D43">
        <v>174</v>
      </c>
      <c r="E43">
        <v>16</v>
      </c>
      <c r="F43">
        <v>127</v>
      </c>
      <c r="G43">
        <v>30</v>
      </c>
      <c r="H43">
        <v>-30</v>
      </c>
      <c r="I43">
        <v>162</v>
      </c>
      <c r="J43">
        <v>0.69299999999999995</v>
      </c>
      <c r="L43" t="s">
        <v>657</v>
      </c>
      <c r="M43">
        <v>7480</v>
      </c>
      <c r="P43" t="s">
        <v>655</v>
      </c>
      <c r="Q43">
        <v>25.4741143</v>
      </c>
      <c r="R43">
        <v>26.959535370000001</v>
      </c>
      <c r="S43">
        <v>26.2</v>
      </c>
      <c r="T43">
        <v>500000</v>
      </c>
      <c r="U43">
        <v>3.8593813999999997E-2</v>
      </c>
      <c r="V43">
        <v>9.8176124000000003E-2</v>
      </c>
      <c r="W43">
        <v>6.3922611000000004E-2</v>
      </c>
      <c r="X43">
        <v>0.249780694</v>
      </c>
      <c r="Y43">
        <v>0.36546989699999999</v>
      </c>
      <c r="Z43">
        <v>0.30492611200000003</v>
      </c>
      <c r="AA43">
        <v>0.22064903799999999</v>
      </c>
      <c r="AB43">
        <v>0.33711731099999998</v>
      </c>
      <c r="AC43">
        <v>0.276235587</v>
      </c>
      <c r="AD43">
        <v>0.11697115600000001</v>
      </c>
      <c r="AE43">
        <v>0.24624733600000001</v>
      </c>
      <c r="AF43">
        <v>0.17800977800000001</v>
      </c>
      <c r="AG43">
        <v>3.2500421000000002E-2</v>
      </c>
      <c r="AH43">
        <v>0.116840863</v>
      </c>
      <c r="AI43">
        <v>6.8747805999999995E-2</v>
      </c>
      <c r="AJ43">
        <v>1.6448886999999999E-2</v>
      </c>
      <c r="AK43">
        <v>8.4957656000000006E-2</v>
      </c>
      <c r="AL43">
        <v>4.3756563999999998E-2</v>
      </c>
      <c r="AM43">
        <v>6.4401543000000006E-2</v>
      </c>
      <c r="AN43">
        <v>2.9396047000000002E-2</v>
      </c>
      <c r="AO43">
        <v>0.115022797</v>
      </c>
      <c r="AP43">
        <v>0.29051414800000003</v>
      </c>
      <c r="AQ43">
        <v>0.22041888300000001</v>
      </c>
      <c r="AR43">
        <v>0.36558144599999998</v>
      </c>
      <c r="AS43">
        <v>0.11250436900000001</v>
      </c>
      <c r="AT43">
        <v>6.5775780000000006E-2</v>
      </c>
      <c r="AU43">
        <v>0.170297802</v>
      </c>
      <c r="AV43">
        <v>40.9</v>
      </c>
      <c r="AW43">
        <v>29.1</v>
      </c>
      <c r="AX43">
        <v>33.700000000000003</v>
      </c>
      <c r="AY43">
        <v>29.3</v>
      </c>
      <c r="AZ43">
        <v>41.9</v>
      </c>
      <c r="BC43">
        <v>24.9</v>
      </c>
    </row>
    <row r="44" spans="1:55" x14ac:dyDescent="0.3">
      <c r="A44" t="s">
        <v>431</v>
      </c>
      <c r="B44" t="s">
        <v>678</v>
      </c>
      <c r="C44">
        <v>19</v>
      </c>
      <c r="D44">
        <v>46</v>
      </c>
      <c r="E44">
        <v>15</v>
      </c>
      <c r="F44">
        <v>136</v>
      </c>
      <c r="G44">
        <v>34</v>
      </c>
      <c r="H44">
        <v>909</v>
      </c>
      <c r="I44">
        <v>102</v>
      </c>
      <c r="J44">
        <v>0.748</v>
      </c>
      <c r="K44">
        <v>52.8</v>
      </c>
      <c r="L44" t="s">
        <v>657</v>
      </c>
      <c r="M44">
        <v>12730</v>
      </c>
      <c r="P44" t="s">
        <v>654</v>
      </c>
      <c r="Q44">
        <v>25.66638545</v>
      </c>
      <c r="R44">
        <v>26.479364530000002</v>
      </c>
      <c r="S44">
        <v>26.08</v>
      </c>
      <c r="T44">
        <v>5100000</v>
      </c>
      <c r="U44">
        <v>2.5125580000000002E-2</v>
      </c>
      <c r="V44">
        <v>5.5633742E-2</v>
      </c>
      <c r="W44">
        <v>3.8635335999999999E-2</v>
      </c>
      <c r="X44">
        <v>0.318555951</v>
      </c>
      <c r="Y44">
        <v>0.42308994</v>
      </c>
      <c r="Z44">
        <v>0.37030954900000002</v>
      </c>
      <c r="AA44">
        <v>0.34201583800000002</v>
      </c>
      <c r="AB44">
        <v>0.44704168700000002</v>
      </c>
      <c r="AC44">
        <v>0.39472157800000002</v>
      </c>
      <c r="AD44">
        <v>0.10464171999999999</v>
      </c>
      <c r="AE44">
        <v>0.180833036</v>
      </c>
      <c r="AF44">
        <v>0.14032417999999999</v>
      </c>
      <c r="AG44">
        <v>1.7045624999999998E-2</v>
      </c>
      <c r="AH44">
        <v>4.5931629000000002E-2</v>
      </c>
      <c r="AI44">
        <v>2.9202446999999999E-2</v>
      </c>
      <c r="AJ44">
        <v>2.9316110000000002E-3</v>
      </c>
      <c r="AK44">
        <v>1.3293077E-2</v>
      </c>
      <c r="AL44">
        <v>6.8343680000000004E-3</v>
      </c>
      <c r="AM44">
        <v>1.9972541999999999E-2</v>
      </c>
      <c r="AN44">
        <v>1.1823288E-2</v>
      </c>
      <c r="AO44">
        <v>3.1175622E-2</v>
      </c>
      <c r="AP44">
        <v>0.17636099499999999</v>
      </c>
      <c r="AQ44">
        <v>0.13918894700000001</v>
      </c>
      <c r="AR44">
        <v>0.21821553899999999</v>
      </c>
      <c r="AS44">
        <v>3.6036815E-2</v>
      </c>
      <c r="AT44">
        <v>2.2777113000000002E-2</v>
      </c>
      <c r="AU44">
        <v>5.3974587999999997E-2</v>
      </c>
      <c r="AV44">
        <v>23.1</v>
      </c>
      <c r="AW44">
        <v>25.1</v>
      </c>
      <c r="AX44">
        <v>37.4</v>
      </c>
      <c r="AY44">
        <v>25.5</v>
      </c>
      <c r="AZ44">
        <v>54.6</v>
      </c>
      <c r="BC44">
        <v>2.5</v>
      </c>
    </row>
    <row r="45" spans="1:55" x14ac:dyDescent="0.3">
      <c r="A45" t="s">
        <v>431</v>
      </c>
      <c r="B45" t="s">
        <v>678</v>
      </c>
      <c r="C45">
        <v>19</v>
      </c>
      <c r="D45">
        <v>46</v>
      </c>
      <c r="E45">
        <v>15</v>
      </c>
      <c r="F45">
        <v>136</v>
      </c>
      <c r="G45">
        <v>34</v>
      </c>
      <c r="H45">
        <v>909</v>
      </c>
      <c r="I45">
        <v>102</v>
      </c>
      <c r="J45">
        <v>0.748</v>
      </c>
      <c r="K45">
        <v>52.8</v>
      </c>
      <c r="L45" t="s">
        <v>657</v>
      </c>
      <c r="M45">
        <v>12730</v>
      </c>
      <c r="P45" t="s">
        <v>655</v>
      </c>
      <c r="Q45">
        <v>26.15486683</v>
      </c>
      <c r="R45">
        <v>27.129387529999999</v>
      </c>
      <c r="S45">
        <v>26.65</v>
      </c>
      <c r="T45">
        <v>5100000</v>
      </c>
      <c r="U45">
        <v>3.6961159E-2</v>
      </c>
      <c r="V45">
        <v>7.5769306999999994E-2</v>
      </c>
      <c r="W45">
        <v>5.4831738999999997E-2</v>
      </c>
      <c r="X45">
        <v>0.30515858200000001</v>
      </c>
      <c r="Y45">
        <v>0.40636920399999998</v>
      </c>
      <c r="Z45">
        <v>0.355695655</v>
      </c>
      <c r="AA45">
        <v>0.26317434200000001</v>
      </c>
      <c r="AB45">
        <v>0.35145429900000003</v>
      </c>
      <c r="AC45">
        <v>0.30687290499999997</v>
      </c>
      <c r="AD45">
        <v>0.121167999</v>
      </c>
      <c r="AE45">
        <v>0.19714375000000001</v>
      </c>
      <c r="AF45">
        <v>0.15742030400000001</v>
      </c>
      <c r="AG45">
        <v>4.6010765000000002E-2</v>
      </c>
      <c r="AH45">
        <v>9.5902385000000007E-2</v>
      </c>
      <c r="AI45">
        <v>6.8864059000000005E-2</v>
      </c>
      <c r="AJ45">
        <v>1.2388022E-2</v>
      </c>
      <c r="AK45">
        <v>3.7039808E-2</v>
      </c>
      <c r="AL45">
        <v>2.2719487E-2</v>
      </c>
      <c r="AM45">
        <v>3.3595851000000003E-2</v>
      </c>
      <c r="AN45">
        <v>2.0921253000000001E-2</v>
      </c>
      <c r="AO45">
        <v>4.9838955999999997E-2</v>
      </c>
      <c r="AP45">
        <v>0.249003851</v>
      </c>
      <c r="AQ45">
        <v>0.20604851299999999</v>
      </c>
      <c r="AR45">
        <v>0.29480689500000001</v>
      </c>
      <c r="AS45">
        <v>9.1583546000000002E-2</v>
      </c>
      <c r="AT45">
        <v>6.6404076000000006E-2</v>
      </c>
      <c r="AU45">
        <v>0.12076630300000001</v>
      </c>
      <c r="AV45">
        <v>23.1</v>
      </c>
      <c r="AW45">
        <v>25.1</v>
      </c>
      <c r="AX45">
        <v>37.4</v>
      </c>
      <c r="AY45">
        <v>25.5</v>
      </c>
      <c r="AZ45">
        <v>54.6</v>
      </c>
      <c r="BC45">
        <v>2.5</v>
      </c>
    </row>
    <row r="46" spans="1:55" x14ac:dyDescent="0.3">
      <c r="A46" t="s">
        <v>432</v>
      </c>
      <c r="B46" t="s">
        <v>679</v>
      </c>
      <c r="C46">
        <v>15</v>
      </c>
      <c r="D46">
        <v>151</v>
      </c>
      <c r="E46">
        <v>13</v>
      </c>
      <c r="F46">
        <v>168</v>
      </c>
      <c r="G46">
        <v>28</v>
      </c>
      <c r="H46">
        <v>624</v>
      </c>
      <c r="I46">
        <v>183</v>
      </c>
      <c r="J46">
        <v>0.85299999999999998</v>
      </c>
      <c r="M46">
        <v>45180</v>
      </c>
      <c r="P46" t="s">
        <v>654</v>
      </c>
      <c r="Q46">
        <v>26.282560620000002</v>
      </c>
      <c r="R46">
        <v>27.4446832</v>
      </c>
      <c r="S46">
        <v>26.87</v>
      </c>
      <c r="T46">
        <v>100000</v>
      </c>
      <c r="U46">
        <v>4.9804029999999999E-2</v>
      </c>
      <c r="V46">
        <v>0.12819698900000001</v>
      </c>
      <c r="W46">
        <v>8.5023398E-2</v>
      </c>
      <c r="X46">
        <v>0.38775320699999999</v>
      </c>
      <c r="Y46">
        <v>0.52686669799999997</v>
      </c>
      <c r="Z46">
        <v>0.45747020399999999</v>
      </c>
      <c r="AA46">
        <v>0.21964125400000001</v>
      </c>
      <c r="AB46">
        <v>0.34820576800000003</v>
      </c>
      <c r="AC46">
        <v>0.28097138599999999</v>
      </c>
      <c r="AD46">
        <v>4.9798502000000001E-2</v>
      </c>
      <c r="AE46">
        <v>0.13635699600000001</v>
      </c>
      <c r="AF46">
        <v>8.7905812E-2</v>
      </c>
      <c r="AG46">
        <v>6.6648089999999998E-3</v>
      </c>
      <c r="AH46">
        <v>3.9042627000000003E-2</v>
      </c>
      <c r="AI46">
        <v>1.8454304000000001E-2</v>
      </c>
      <c r="AJ46">
        <v>1.4542209999999999E-3</v>
      </c>
      <c r="AK46">
        <v>1.5309075E-2</v>
      </c>
      <c r="AL46">
        <v>5.922933E-3</v>
      </c>
      <c r="AM46">
        <v>6.4251962999999995E-2</v>
      </c>
      <c r="AN46">
        <v>2.9355259000000002E-2</v>
      </c>
      <c r="AO46">
        <v>0.11380122400000001</v>
      </c>
      <c r="AP46">
        <v>0.112283049</v>
      </c>
      <c r="AQ46">
        <v>7.0692070999999995E-2</v>
      </c>
      <c r="AR46">
        <v>0.16249261500000001</v>
      </c>
      <c r="AS46">
        <v>2.4377237E-2</v>
      </c>
      <c r="AT46">
        <v>1.0782306E-2</v>
      </c>
      <c r="AU46">
        <v>4.6686408999999998E-2</v>
      </c>
      <c r="AV46">
        <v>14.3</v>
      </c>
      <c r="AW46">
        <v>14</v>
      </c>
      <c r="AX46">
        <v>25.9</v>
      </c>
      <c r="AY46">
        <v>14.4</v>
      </c>
      <c r="AZ46">
        <v>38.700000000000003</v>
      </c>
      <c r="BC46">
        <v>2.7</v>
      </c>
    </row>
    <row r="47" spans="1:55" x14ac:dyDescent="0.3">
      <c r="A47" t="s">
        <v>432</v>
      </c>
      <c r="B47" t="s">
        <v>679</v>
      </c>
      <c r="C47">
        <v>15</v>
      </c>
      <c r="D47">
        <v>151</v>
      </c>
      <c r="E47">
        <v>13</v>
      </c>
      <c r="F47">
        <v>168</v>
      </c>
      <c r="G47">
        <v>28</v>
      </c>
      <c r="H47">
        <v>624</v>
      </c>
      <c r="I47">
        <v>183</v>
      </c>
      <c r="J47">
        <v>0.85299999999999998</v>
      </c>
      <c r="M47">
        <v>45180</v>
      </c>
      <c r="P47" t="s">
        <v>655</v>
      </c>
      <c r="Q47">
        <v>26.325835600000001</v>
      </c>
      <c r="R47">
        <v>27.660389519999999</v>
      </c>
      <c r="S47">
        <v>26.98</v>
      </c>
      <c r="T47">
        <v>100000</v>
      </c>
      <c r="U47">
        <v>6.2135761999999997E-2</v>
      </c>
      <c r="V47">
        <v>0.13758221100000001</v>
      </c>
      <c r="W47">
        <v>9.6649288E-2</v>
      </c>
      <c r="X47">
        <v>0.370002259</v>
      </c>
      <c r="Y47">
        <v>0.49173331399999998</v>
      </c>
      <c r="Z47">
        <v>0.43107411899999998</v>
      </c>
      <c r="AA47">
        <v>0.20911548999999999</v>
      </c>
      <c r="AB47">
        <v>0.313833162</v>
      </c>
      <c r="AC47">
        <v>0.25925460099999997</v>
      </c>
      <c r="AD47">
        <v>6.1163555000000001E-2</v>
      </c>
      <c r="AE47">
        <v>0.15357658800000001</v>
      </c>
      <c r="AF47">
        <v>0.102874115</v>
      </c>
      <c r="AG47">
        <v>1.5686733000000001E-2</v>
      </c>
      <c r="AH47">
        <v>6.5518188000000005E-2</v>
      </c>
      <c r="AI47">
        <v>3.5234893000000003E-2</v>
      </c>
      <c r="AJ47">
        <v>3.2681860000000002E-3</v>
      </c>
      <c r="AK47">
        <v>2.7103453E-2</v>
      </c>
      <c r="AL47">
        <v>1.1395479E-2</v>
      </c>
      <c r="AM47">
        <v>6.3517504000000002E-2</v>
      </c>
      <c r="AN47">
        <v>2.9188557E-2</v>
      </c>
      <c r="AO47">
        <v>0.114015247</v>
      </c>
      <c r="AP47">
        <v>0.14950448799999999</v>
      </c>
      <c r="AQ47">
        <v>0.101921999</v>
      </c>
      <c r="AR47">
        <v>0.20521574000000001</v>
      </c>
      <c r="AS47">
        <v>4.6630372000000003E-2</v>
      </c>
      <c r="AT47">
        <v>2.3562917999999999E-2</v>
      </c>
      <c r="AU47">
        <v>7.9232163999999994E-2</v>
      </c>
      <c r="AV47">
        <v>14.3</v>
      </c>
      <c r="AW47">
        <v>14</v>
      </c>
      <c r="AX47">
        <v>25.9</v>
      </c>
      <c r="AY47">
        <v>14.4</v>
      </c>
      <c r="AZ47">
        <v>38.700000000000003</v>
      </c>
      <c r="BC47">
        <v>2.7</v>
      </c>
    </row>
    <row r="48" spans="1:55" x14ac:dyDescent="0.3">
      <c r="A48" t="s">
        <v>433</v>
      </c>
      <c r="B48" t="s">
        <v>680</v>
      </c>
      <c r="C48">
        <v>16</v>
      </c>
      <c r="D48">
        <v>127</v>
      </c>
      <c r="E48">
        <v>16</v>
      </c>
      <c r="F48">
        <v>123</v>
      </c>
      <c r="G48">
        <v>32</v>
      </c>
      <c r="H48">
        <v>473</v>
      </c>
      <c r="I48">
        <v>134</v>
      </c>
      <c r="J48">
        <v>0.79200000000000004</v>
      </c>
      <c r="K48">
        <v>36.6</v>
      </c>
      <c r="L48">
        <v>19.899999999999999</v>
      </c>
      <c r="M48">
        <v>7590</v>
      </c>
      <c r="P48" t="s">
        <v>654</v>
      </c>
      <c r="Q48">
        <v>25.828451479999998</v>
      </c>
      <c r="R48">
        <v>28.17295726</v>
      </c>
      <c r="S48">
        <v>27.01</v>
      </c>
      <c r="T48">
        <v>300000</v>
      </c>
      <c r="U48">
        <v>7.0818280000000001E-3</v>
      </c>
      <c r="V48">
        <v>2.6142174000000001E-2</v>
      </c>
      <c r="W48">
        <v>1.4456994000000001E-2</v>
      </c>
      <c r="X48">
        <v>0.237590246</v>
      </c>
      <c r="Y48">
        <v>0.35014269399999998</v>
      </c>
      <c r="Z48">
        <v>0.29257241499999997</v>
      </c>
      <c r="AA48">
        <v>0.374025518</v>
      </c>
      <c r="AB48">
        <v>0.50991427099999997</v>
      </c>
      <c r="AC48">
        <v>0.443174454</v>
      </c>
      <c r="AD48">
        <v>0.12869735600000001</v>
      </c>
      <c r="AE48">
        <v>0.265366667</v>
      </c>
      <c r="AF48">
        <v>0.19407466600000001</v>
      </c>
      <c r="AG48">
        <v>1.6585615000000001E-2</v>
      </c>
      <c r="AH48">
        <v>8.2049601E-2</v>
      </c>
      <c r="AI48">
        <v>4.2767806999999998E-2</v>
      </c>
      <c r="AJ48">
        <v>1.860551E-3</v>
      </c>
      <c r="AK48">
        <v>2.6137667E-2</v>
      </c>
      <c r="AL48">
        <v>9.4634000000000003E-3</v>
      </c>
      <c r="AM48">
        <v>3.4902620000000001E-3</v>
      </c>
      <c r="AN48">
        <v>9.8811600000000004E-4</v>
      </c>
      <c r="AO48">
        <v>8.4330900000000007E-3</v>
      </c>
      <c r="AP48">
        <v>0.24630587400000001</v>
      </c>
      <c r="AQ48">
        <v>0.17869237800000001</v>
      </c>
      <c r="AR48">
        <v>0.31920610799999999</v>
      </c>
      <c r="AS48">
        <v>5.2231208000000001E-2</v>
      </c>
      <c r="AT48">
        <v>2.3633713000000001E-2</v>
      </c>
      <c r="AU48">
        <v>9.2864685000000002E-2</v>
      </c>
      <c r="AV48">
        <v>25.6</v>
      </c>
      <c r="AW48">
        <v>24.5</v>
      </c>
      <c r="AX48">
        <v>27.2</v>
      </c>
      <c r="AY48">
        <v>24.5</v>
      </c>
      <c r="AZ48">
        <v>60.3</v>
      </c>
      <c r="BC48">
        <v>4.4000000000000004</v>
      </c>
    </row>
    <row r="49" spans="1:56" x14ac:dyDescent="0.3">
      <c r="A49" t="s">
        <v>433</v>
      </c>
      <c r="B49" t="s">
        <v>680</v>
      </c>
      <c r="C49">
        <v>16</v>
      </c>
      <c r="D49">
        <v>127</v>
      </c>
      <c r="E49">
        <v>16</v>
      </c>
      <c r="F49">
        <v>123</v>
      </c>
      <c r="G49">
        <v>32</v>
      </c>
      <c r="H49">
        <v>473</v>
      </c>
      <c r="I49">
        <v>134</v>
      </c>
      <c r="J49">
        <v>0.79200000000000004</v>
      </c>
      <c r="K49">
        <v>36.6</v>
      </c>
      <c r="L49">
        <v>19.899999999999999</v>
      </c>
      <c r="M49">
        <v>7590</v>
      </c>
      <c r="P49" t="s">
        <v>655</v>
      </c>
      <c r="Q49">
        <v>24.370684440000002</v>
      </c>
      <c r="R49">
        <v>27.160217339999999</v>
      </c>
      <c r="S49">
        <v>25.77</v>
      </c>
      <c r="T49">
        <v>300000</v>
      </c>
      <c r="U49">
        <v>2.9896857999999998E-2</v>
      </c>
      <c r="V49">
        <v>8.0263538999999995E-2</v>
      </c>
      <c r="W49">
        <v>5.1639642999999999E-2</v>
      </c>
      <c r="X49">
        <v>0.31697231799999998</v>
      </c>
      <c r="Y49">
        <v>0.44210355499999998</v>
      </c>
      <c r="Z49">
        <v>0.37859025099999999</v>
      </c>
      <c r="AA49">
        <v>0.25058865200000002</v>
      </c>
      <c r="AB49">
        <v>0.36755026899999999</v>
      </c>
      <c r="AC49">
        <v>0.30789935499999999</v>
      </c>
      <c r="AD49">
        <v>0.10447029100000001</v>
      </c>
      <c r="AE49">
        <v>0.23545570299999999</v>
      </c>
      <c r="AF49">
        <v>0.165489211</v>
      </c>
      <c r="AG49">
        <v>2.5181684999999999E-2</v>
      </c>
      <c r="AH49">
        <v>0.105651123</v>
      </c>
      <c r="AI49">
        <v>5.7477934000000001E-2</v>
      </c>
      <c r="AJ49">
        <v>5.1468080000000001E-3</v>
      </c>
      <c r="AK49">
        <v>4.8645158000000001E-2</v>
      </c>
      <c r="AL49">
        <v>2.0281166999999999E-2</v>
      </c>
      <c r="AM49">
        <v>1.8622440000000001E-2</v>
      </c>
      <c r="AN49">
        <v>6.6706109999999999E-3</v>
      </c>
      <c r="AO49">
        <v>3.9486614000000003E-2</v>
      </c>
      <c r="AP49">
        <v>0.24324831099999999</v>
      </c>
      <c r="AQ49">
        <v>0.17526605000000001</v>
      </c>
      <c r="AR49">
        <v>0.31785553</v>
      </c>
      <c r="AS49">
        <v>7.7759099999999998E-2</v>
      </c>
      <c r="AT49">
        <v>3.8978881999999999E-2</v>
      </c>
      <c r="AU49">
        <v>0.12998744000000001</v>
      </c>
      <c r="AV49">
        <v>25.6</v>
      </c>
      <c r="AW49">
        <v>24.5</v>
      </c>
      <c r="AX49">
        <v>27.2</v>
      </c>
      <c r="AY49">
        <v>24.5</v>
      </c>
      <c r="AZ49">
        <v>60.3</v>
      </c>
      <c r="BC49">
        <v>4.4000000000000004</v>
      </c>
    </row>
    <row r="50" spans="1:56" x14ac:dyDescent="0.3">
      <c r="A50" t="s">
        <v>434</v>
      </c>
      <c r="B50" t="s">
        <v>681</v>
      </c>
      <c r="C50">
        <v>14</v>
      </c>
      <c r="D50">
        <v>170</v>
      </c>
      <c r="E50">
        <v>19</v>
      </c>
      <c r="F50">
        <v>79</v>
      </c>
      <c r="G50">
        <v>33</v>
      </c>
      <c r="H50">
        <v>364</v>
      </c>
      <c r="I50">
        <v>110</v>
      </c>
      <c r="J50">
        <v>0.40100000000000002</v>
      </c>
      <c r="L50">
        <v>35.6</v>
      </c>
      <c r="M50">
        <v>690</v>
      </c>
      <c r="N50">
        <v>31.3</v>
      </c>
      <c r="O50">
        <v>20.9</v>
      </c>
      <c r="P50" t="s">
        <v>654</v>
      </c>
      <c r="Q50">
        <v>21.415750979999999</v>
      </c>
      <c r="R50">
        <v>22.747773129999999</v>
      </c>
      <c r="S50">
        <v>22.08</v>
      </c>
      <c r="T50">
        <v>3500000</v>
      </c>
      <c r="U50">
        <v>0.120150856</v>
      </c>
      <c r="V50">
        <v>0.24082263500000001</v>
      </c>
      <c r="W50">
        <v>0.17728918900000001</v>
      </c>
      <c r="X50">
        <v>0.49083957900000003</v>
      </c>
      <c r="Y50">
        <v>0.62829838199999999</v>
      </c>
      <c r="Z50">
        <v>0.56087935</v>
      </c>
      <c r="AA50">
        <v>8.9050180000000007E-2</v>
      </c>
      <c r="AB50">
        <v>0.176257733</v>
      </c>
      <c r="AC50">
        <v>0.13020516400000001</v>
      </c>
      <c r="AD50">
        <v>8.3138150000000004E-3</v>
      </c>
      <c r="AE50">
        <v>3.5673600999999999E-2</v>
      </c>
      <c r="AF50">
        <v>1.9029879E-2</v>
      </c>
      <c r="AG50">
        <v>4.0090999999999998E-4</v>
      </c>
      <c r="AH50">
        <v>4.4102000000000004E-3</v>
      </c>
      <c r="AI50">
        <v>1.7257869999999999E-3</v>
      </c>
      <c r="AJ50">
        <v>1.8377000000000001E-4</v>
      </c>
      <c r="AK50">
        <v>3.6620699999999999E-3</v>
      </c>
      <c r="AL50">
        <v>1.1547650000000001E-3</v>
      </c>
      <c r="AM50">
        <v>0.109715866</v>
      </c>
      <c r="AN50">
        <v>6.0647668000000002E-2</v>
      </c>
      <c r="AO50">
        <v>0.17431313300000001</v>
      </c>
      <c r="AP50">
        <v>2.1910431000000001E-2</v>
      </c>
      <c r="AQ50">
        <v>1.0780019E-2</v>
      </c>
      <c r="AR50">
        <v>3.8799395E-2</v>
      </c>
      <c r="AS50">
        <v>2.8805520000000002E-3</v>
      </c>
      <c r="AT50">
        <v>9.2414099999999996E-4</v>
      </c>
      <c r="AU50">
        <v>6.3047449999999996E-3</v>
      </c>
      <c r="AV50">
        <v>87</v>
      </c>
      <c r="AW50">
        <v>49.1</v>
      </c>
      <c r="AX50">
        <v>58.1</v>
      </c>
      <c r="AY50">
        <v>50.1</v>
      </c>
      <c r="AZ50">
        <v>21.3</v>
      </c>
      <c r="BA50">
        <v>0.8</v>
      </c>
      <c r="BB50">
        <v>1.6</v>
      </c>
      <c r="BC50">
        <v>20.2</v>
      </c>
      <c r="BD50">
        <v>8.1</v>
      </c>
    </row>
    <row r="51" spans="1:56" x14ac:dyDescent="0.3">
      <c r="A51" t="s">
        <v>434</v>
      </c>
      <c r="B51" t="s">
        <v>681</v>
      </c>
      <c r="C51">
        <v>14</v>
      </c>
      <c r="D51">
        <v>170</v>
      </c>
      <c r="E51">
        <v>19</v>
      </c>
      <c r="F51">
        <v>79</v>
      </c>
      <c r="G51">
        <v>33</v>
      </c>
      <c r="H51">
        <v>364</v>
      </c>
      <c r="I51">
        <v>110</v>
      </c>
      <c r="J51">
        <v>0.40100000000000002</v>
      </c>
      <c r="L51">
        <v>35.6</v>
      </c>
      <c r="M51">
        <v>690</v>
      </c>
      <c r="N51">
        <v>31.3</v>
      </c>
      <c r="O51">
        <v>20.9</v>
      </c>
      <c r="P51" t="s">
        <v>655</v>
      </c>
      <c r="Q51">
        <v>21.326860310000001</v>
      </c>
      <c r="R51">
        <v>22.61451628</v>
      </c>
      <c r="S51">
        <v>21.97</v>
      </c>
      <c r="T51">
        <v>3500000</v>
      </c>
      <c r="U51">
        <v>9.7300451999999996E-2</v>
      </c>
      <c r="V51">
        <v>0.18458888300000001</v>
      </c>
      <c r="W51">
        <v>0.13646251300000001</v>
      </c>
      <c r="X51">
        <v>0.39538018699999999</v>
      </c>
      <c r="Y51">
        <v>0.51088340600000004</v>
      </c>
      <c r="Z51">
        <v>0.45333077599999999</v>
      </c>
      <c r="AA51">
        <v>0.16164720299999999</v>
      </c>
      <c r="AB51">
        <v>0.25158382299999998</v>
      </c>
      <c r="AC51">
        <v>0.206449147</v>
      </c>
      <c r="AD51">
        <v>3.0742937000000001E-2</v>
      </c>
      <c r="AE51">
        <v>8.2273159999999998E-2</v>
      </c>
      <c r="AF51">
        <v>5.3089202000000002E-2</v>
      </c>
      <c r="AG51">
        <v>4.8780669999999998E-3</v>
      </c>
      <c r="AH51">
        <v>2.3365474000000001E-2</v>
      </c>
      <c r="AI51">
        <v>1.182653E-2</v>
      </c>
      <c r="AJ51">
        <v>2.3433830000000001E-3</v>
      </c>
      <c r="AK51">
        <v>1.6178682E-2</v>
      </c>
      <c r="AL51">
        <v>7.2097400000000001E-3</v>
      </c>
      <c r="AM51">
        <v>0.13163209200000001</v>
      </c>
      <c r="AN51">
        <v>7.9209443000000004E-2</v>
      </c>
      <c r="AO51">
        <v>0.19355293100000001</v>
      </c>
      <c r="AP51">
        <v>7.2125471999999996E-2</v>
      </c>
      <c r="AQ51">
        <v>4.7478329999999999E-2</v>
      </c>
      <c r="AR51">
        <v>0.103300366</v>
      </c>
      <c r="AS51">
        <v>1.9036270000000001E-2</v>
      </c>
      <c r="AT51">
        <v>9.6408710000000005E-3</v>
      </c>
      <c r="AU51">
        <v>3.2928359999999997E-2</v>
      </c>
      <c r="AV51">
        <v>87</v>
      </c>
      <c r="AW51">
        <v>49.1</v>
      </c>
      <c r="AX51">
        <v>58.1</v>
      </c>
      <c r="AY51">
        <v>50.1</v>
      </c>
      <c r="AZ51">
        <v>21.3</v>
      </c>
      <c r="BA51">
        <v>0.8</v>
      </c>
      <c r="BB51">
        <v>1.6</v>
      </c>
      <c r="BC51">
        <v>20.2</v>
      </c>
      <c r="BD51">
        <v>8.1</v>
      </c>
    </row>
    <row r="52" spans="1:56" x14ac:dyDescent="0.3">
      <c r="A52" t="s">
        <v>436</v>
      </c>
      <c r="B52" t="s">
        <v>682</v>
      </c>
      <c r="C52">
        <v>19</v>
      </c>
      <c r="D52">
        <v>45</v>
      </c>
      <c r="E52">
        <v>17</v>
      </c>
      <c r="F52">
        <v>103</v>
      </c>
      <c r="G52">
        <v>36</v>
      </c>
      <c r="H52">
        <v>240</v>
      </c>
      <c r="I52">
        <v>69</v>
      </c>
      <c r="J52">
        <v>0.64200000000000002</v>
      </c>
      <c r="M52">
        <v>3440</v>
      </c>
      <c r="P52" t="s">
        <v>654</v>
      </c>
      <c r="Q52">
        <v>22.593705379999999</v>
      </c>
      <c r="R52">
        <v>24.70268042</v>
      </c>
      <c r="S52">
        <v>23.68</v>
      </c>
      <c r="T52">
        <v>100000</v>
      </c>
      <c r="U52">
        <v>7.4393427999999998E-2</v>
      </c>
      <c r="V52">
        <v>0.183127708</v>
      </c>
      <c r="W52">
        <v>0.12347694100000001</v>
      </c>
      <c r="X52">
        <v>0.44820847400000002</v>
      </c>
      <c r="Y52">
        <v>0.59733559199999997</v>
      </c>
      <c r="Z52">
        <v>0.52329918200000003</v>
      </c>
      <c r="AA52">
        <v>0.14739064499999999</v>
      </c>
      <c r="AB52">
        <v>0.26757523999999999</v>
      </c>
      <c r="AC52">
        <v>0.20296857200000001</v>
      </c>
      <c r="AD52">
        <v>2.3749316999999999E-2</v>
      </c>
      <c r="AE52">
        <v>8.7874994999999997E-2</v>
      </c>
      <c r="AF52">
        <v>5.0711554999999998E-2</v>
      </c>
      <c r="AG52">
        <v>1.913809E-3</v>
      </c>
      <c r="AH52">
        <v>1.9887730999999999E-2</v>
      </c>
      <c r="AI52">
        <v>7.6532079999999999E-3</v>
      </c>
      <c r="AJ52">
        <v>5.0981799999999999E-4</v>
      </c>
      <c r="AK52">
        <v>1.1477717E-2</v>
      </c>
      <c r="AL52">
        <v>3.5384969999999998E-3</v>
      </c>
      <c r="AM52">
        <v>8.8352046000000004E-2</v>
      </c>
      <c r="AN52">
        <v>3.7274772999999997E-2</v>
      </c>
      <c r="AO52">
        <v>0.159477024</v>
      </c>
      <c r="AP52">
        <v>6.1903259000000002E-2</v>
      </c>
      <c r="AQ52">
        <v>3.2753773999999999E-2</v>
      </c>
      <c r="AR52">
        <v>0.10006783700000001</v>
      </c>
      <c r="AS52">
        <v>1.1191705E-2</v>
      </c>
      <c r="AT52">
        <v>3.9298980000000002E-3</v>
      </c>
      <c r="AU52">
        <v>2.463653E-2</v>
      </c>
      <c r="AV52">
        <v>54.5</v>
      </c>
      <c r="AW52">
        <v>30.9</v>
      </c>
      <c r="AX52">
        <v>42.9</v>
      </c>
      <c r="AY52">
        <v>31.5</v>
      </c>
      <c r="AZ52">
        <v>32.9</v>
      </c>
      <c r="BC52">
        <v>14</v>
      </c>
    </row>
    <row r="53" spans="1:56" x14ac:dyDescent="0.3">
      <c r="A53" t="s">
        <v>436</v>
      </c>
      <c r="B53" t="s">
        <v>682</v>
      </c>
      <c r="C53">
        <v>19</v>
      </c>
      <c r="D53">
        <v>45</v>
      </c>
      <c r="E53">
        <v>17</v>
      </c>
      <c r="F53">
        <v>103</v>
      </c>
      <c r="G53">
        <v>36</v>
      </c>
      <c r="H53">
        <v>240</v>
      </c>
      <c r="I53">
        <v>69</v>
      </c>
      <c r="J53">
        <v>0.64200000000000002</v>
      </c>
      <c r="M53">
        <v>3440</v>
      </c>
      <c r="P53" t="s">
        <v>655</v>
      </c>
      <c r="Q53">
        <v>23.999669699999998</v>
      </c>
      <c r="R53">
        <v>26.464162479999999</v>
      </c>
      <c r="S53">
        <v>25.23</v>
      </c>
      <c r="T53">
        <v>100000</v>
      </c>
      <c r="U53">
        <v>6.4945800999999997E-2</v>
      </c>
      <c r="V53">
        <v>0.14487304300000001</v>
      </c>
      <c r="W53">
        <v>0.10053659199999999</v>
      </c>
      <c r="X53">
        <v>0.360923204</v>
      </c>
      <c r="Y53">
        <v>0.48104738699999999</v>
      </c>
      <c r="Z53">
        <v>0.41996475599999999</v>
      </c>
      <c r="AA53">
        <v>0.20194155599999999</v>
      </c>
      <c r="AB53">
        <v>0.30714172699999998</v>
      </c>
      <c r="AC53">
        <v>0.25251999800000002</v>
      </c>
      <c r="AD53">
        <v>6.2087858000000003E-2</v>
      </c>
      <c r="AE53">
        <v>0.159047356</v>
      </c>
      <c r="AF53">
        <v>0.105890147</v>
      </c>
      <c r="AG53">
        <v>1.2340578E-2</v>
      </c>
      <c r="AH53">
        <v>6.2803294999999995E-2</v>
      </c>
      <c r="AI53">
        <v>3.1878077999999997E-2</v>
      </c>
      <c r="AJ53">
        <v>4.7310700000000004E-3</v>
      </c>
      <c r="AK53">
        <v>4.0861271999999997E-2</v>
      </c>
      <c r="AL53">
        <v>1.7270033000000001E-2</v>
      </c>
      <c r="AM53">
        <v>7.1940396000000004E-2</v>
      </c>
      <c r="AN53">
        <v>2.9009804E-2</v>
      </c>
      <c r="AO53">
        <v>0.135783772</v>
      </c>
      <c r="AP53">
        <v>0.15503825800000001</v>
      </c>
      <c r="AQ53">
        <v>0.10427795500000001</v>
      </c>
      <c r="AR53">
        <v>0.21306412799999999</v>
      </c>
      <c r="AS53">
        <v>4.9148111000000001E-2</v>
      </c>
      <c r="AT53">
        <v>2.4183775000000001E-2</v>
      </c>
      <c r="AU53">
        <v>8.5085324000000004E-2</v>
      </c>
      <c r="AV53">
        <v>54.5</v>
      </c>
      <c r="AW53">
        <v>30.9</v>
      </c>
      <c r="AX53">
        <v>42.9</v>
      </c>
      <c r="AY53">
        <v>31.5</v>
      </c>
      <c r="AZ53">
        <v>32.9</v>
      </c>
      <c r="BC53">
        <v>14</v>
      </c>
    </row>
    <row r="54" spans="1:56" x14ac:dyDescent="0.3">
      <c r="A54" t="s">
        <v>437</v>
      </c>
      <c r="B54" t="s">
        <v>683</v>
      </c>
      <c r="C54">
        <v>13</v>
      </c>
      <c r="D54">
        <v>187</v>
      </c>
      <c r="E54">
        <v>21</v>
      </c>
      <c r="F54">
        <v>52</v>
      </c>
      <c r="G54">
        <v>34</v>
      </c>
      <c r="H54">
        <v>119</v>
      </c>
      <c r="I54">
        <v>90</v>
      </c>
      <c r="J54">
        <v>0.56000000000000005</v>
      </c>
      <c r="L54">
        <v>12.6</v>
      </c>
      <c r="M54">
        <v>970</v>
      </c>
      <c r="P54" t="s">
        <v>654</v>
      </c>
      <c r="Q54">
        <v>21.036950900000001</v>
      </c>
      <c r="R54">
        <v>22.677978249999999</v>
      </c>
      <c r="S54">
        <v>21.85</v>
      </c>
      <c r="T54">
        <v>2800000</v>
      </c>
      <c r="U54">
        <v>0.10883076999999999</v>
      </c>
      <c r="V54">
        <v>0.23451133499999999</v>
      </c>
      <c r="W54">
        <v>0.168145726</v>
      </c>
      <c r="X54">
        <v>0.44499031</v>
      </c>
      <c r="Y54">
        <v>0.59542448999999997</v>
      </c>
      <c r="Z54">
        <v>0.52120704200000001</v>
      </c>
      <c r="AA54">
        <v>0.107080971</v>
      </c>
      <c r="AB54">
        <v>0.20711695499999999</v>
      </c>
      <c r="AC54">
        <v>0.152453328</v>
      </c>
      <c r="AD54">
        <v>8.818579E-3</v>
      </c>
      <c r="AE54">
        <v>4.1171430000000002E-2</v>
      </c>
      <c r="AF54">
        <v>2.1174298000000001E-2</v>
      </c>
      <c r="AG54">
        <v>2.89759E-4</v>
      </c>
      <c r="AH54">
        <v>4.485101E-3</v>
      </c>
      <c r="AI54">
        <v>1.525804E-3</v>
      </c>
      <c r="AJ54" s="1">
        <v>3.4100000000000002E-5</v>
      </c>
      <c r="AK54">
        <v>1.469546E-3</v>
      </c>
      <c r="AL54">
        <v>3.7584100000000002E-4</v>
      </c>
      <c r="AM54">
        <v>0.13511796100000001</v>
      </c>
      <c r="AN54">
        <v>6.7322147999999998E-2</v>
      </c>
      <c r="AO54">
        <v>0.21636088000000001</v>
      </c>
      <c r="AP54">
        <v>2.3075943000000002E-2</v>
      </c>
      <c r="AQ54">
        <v>1.0578496E-2</v>
      </c>
      <c r="AR54">
        <v>4.3045756999999997E-2</v>
      </c>
      <c r="AS54">
        <v>1.901645E-3</v>
      </c>
      <c r="AT54">
        <v>5.0372199999999996E-4</v>
      </c>
      <c r="AU54">
        <v>4.8978190000000003E-3</v>
      </c>
      <c r="AV54">
        <v>55.3</v>
      </c>
      <c r="AW54">
        <v>45.5</v>
      </c>
      <c r="AX54">
        <v>54.9</v>
      </c>
      <c r="AY54">
        <v>46</v>
      </c>
      <c r="AZ54">
        <v>19.899999999999999</v>
      </c>
      <c r="BC54">
        <v>18.8</v>
      </c>
    </row>
    <row r="55" spans="1:56" x14ac:dyDescent="0.3">
      <c r="A55" t="s">
        <v>437</v>
      </c>
      <c r="B55" t="s">
        <v>683</v>
      </c>
      <c r="C55">
        <v>13</v>
      </c>
      <c r="D55">
        <v>187</v>
      </c>
      <c r="E55">
        <v>21</v>
      </c>
      <c r="F55">
        <v>52</v>
      </c>
      <c r="G55">
        <v>34</v>
      </c>
      <c r="H55">
        <v>119</v>
      </c>
      <c r="I55">
        <v>90</v>
      </c>
      <c r="J55">
        <v>0.56000000000000005</v>
      </c>
      <c r="L55">
        <v>12.6</v>
      </c>
      <c r="M55">
        <v>970</v>
      </c>
      <c r="P55" t="s">
        <v>655</v>
      </c>
      <c r="Q55">
        <v>21.438581209999999</v>
      </c>
      <c r="R55">
        <v>22.622518620000001</v>
      </c>
      <c r="S55">
        <v>22.03</v>
      </c>
      <c r="T55">
        <v>2800000</v>
      </c>
      <c r="U55">
        <v>0.101545464</v>
      </c>
      <c r="V55">
        <v>0.19514019699999999</v>
      </c>
      <c r="W55">
        <v>0.14503983300000001</v>
      </c>
      <c r="X55">
        <v>0.41648039999999997</v>
      </c>
      <c r="Y55">
        <v>0.537199282</v>
      </c>
      <c r="Z55">
        <v>0.475693264</v>
      </c>
      <c r="AA55">
        <v>0.147565423</v>
      </c>
      <c r="AB55">
        <v>0.23177092799999999</v>
      </c>
      <c r="AC55">
        <v>0.18891319000000001</v>
      </c>
      <c r="AD55">
        <v>1.8612046E-2</v>
      </c>
      <c r="AE55">
        <v>5.6855042000000001E-2</v>
      </c>
      <c r="AF55">
        <v>3.5069098E-2</v>
      </c>
      <c r="AG55">
        <v>2.2971419999999998E-3</v>
      </c>
      <c r="AH55">
        <v>1.32791E-2</v>
      </c>
      <c r="AI55">
        <v>6.3041160000000002E-3</v>
      </c>
      <c r="AJ55">
        <v>3.9477199999999999E-4</v>
      </c>
      <c r="AK55">
        <v>4.1259000000000001E-3</v>
      </c>
      <c r="AL55">
        <v>1.580033E-3</v>
      </c>
      <c r="AM55">
        <v>0.14740046700000001</v>
      </c>
      <c r="AN55">
        <v>8.6238781E-2</v>
      </c>
      <c r="AO55">
        <v>0.217760653</v>
      </c>
      <c r="AP55">
        <v>4.2953246E-2</v>
      </c>
      <c r="AQ55">
        <v>2.5555973999999999E-2</v>
      </c>
      <c r="AR55">
        <v>6.5276197999999994E-2</v>
      </c>
      <c r="AS55">
        <v>7.884149E-3</v>
      </c>
      <c r="AT55">
        <v>3.4879569999999999E-3</v>
      </c>
      <c r="AU55">
        <v>1.5189922E-2</v>
      </c>
      <c r="AV55">
        <v>55.3</v>
      </c>
      <c r="AW55">
        <v>45.5</v>
      </c>
      <c r="AX55">
        <v>54.9</v>
      </c>
      <c r="AY55">
        <v>46</v>
      </c>
      <c r="AZ55">
        <v>19.899999999999999</v>
      </c>
      <c r="BC55">
        <v>18.8</v>
      </c>
    </row>
    <row r="56" spans="1:56" x14ac:dyDescent="0.3">
      <c r="A56" t="s">
        <v>438</v>
      </c>
      <c r="B56" t="s">
        <v>684</v>
      </c>
      <c r="C56">
        <v>16</v>
      </c>
      <c r="D56">
        <v>115</v>
      </c>
      <c r="E56">
        <v>20</v>
      </c>
      <c r="F56">
        <v>62</v>
      </c>
      <c r="G56">
        <v>36</v>
      </c>
      <c r="H56">
        <v>314</v>
      </c>
      <c r="I56">
        <v>62</v>
      </c>
      <c r="J56">
        <v>0.53500000000000003</v>
      </c>
      <c r="L56">
        <v>21.5</v>
      </c>
      <c r="M56">
        <v>1450</v>
      </c>
      <c r="P56" t="s">
        <v>654</v>
      </c>
      <c r="Q56">
        <v>22.309497700000001</v>
      </c>
      <c r="R56">
        <v>24.783469409999999</v>
      </c>
      <c r="S56">
        <v>23.54</v>
      </c>
      <c r="T56">
        <v>1600000</v>
      </c>
      <c r="U56">
        <v>8.8769869000000001E-2</v>
      </c>
      <c r="V56">
        <v>0.19192467099999999</v>
      </c>
      <c r="W56">
        <v>0.13640374999999999</v>
      </c>
      <c r="X56">
        <v>0.47925441499999999</v>
      </c>
      <c r="Y56">
        <v>0.61103161100000003</v>
      </c>
      <c r="Z56">
        <v>0.54452693399999996</v>
      </c>
      <c r="AA56">
        <v>0.14004019200000001</v>
      </c>
      <c r="AB56">
        <v>0.244948</v>
      </c>
      <c r="AC56">
        <v>0.18897908899999999</v>
      </c>
      <c r="AD56">
        <v>2.3346260000000001E-2</v>
      </c>
      <c r="AE56">
        <v>7.4381066999999995E-2</v>
      </c>
      <c r="AF56">
        <v>4.4916385000000003E-2</v>
      </c>
      <c r="AG56">
        <v>1.8481700000000001E-3</v>
      </c>
      <c r="AH56">
        <v>1.4017193000000001E-2</v>
      </c>
      <c r="AI56">
        <v>6.127955E-3</v>
      </c>
      <c r="AJ56">
        <v>8.7511399999999997E-4</v>
      </c>
      <c r="AK56">
        <v>1.0526245E-2</v>
      </c>
      <c r="AL56">
        <v>3.8882169999999998E-3</v>
      </c>
      <c r="AM56">
        <v>7.5157668999999996E-2</v>
      </c>
      <c r="AN56">
        <v>3.8309724000000003E-2</v>
      </c>
      <c r="AO56">
        <v>0.123145439</v>
      </c>
      <c r="AP56">
        <v>5.4932557999999999E-2</v>
      </c>
      <c r="AQ56">
        <v>3.1889866000000003E-2</v>
      </c>
      <c r="AR56">
        <v>8.5762797000000002E-2</v>
      </c>
      <c r="AS56">
        <v>1.0016172E-2</v>
      </c>
      <c r="AT56">
        <v>4.0663030000000003E-3</v>
      </c>
      <c r="AU56">
        <v>1.9557498E-2</v>
      </c>
      <c r="AV56">
        <v>62.9</v>
      </c>
      <c r="AW56">
        <v>40.5</v>
      </c>
      <c r="AX56">
        <v>49.8</v>
      </c>
      <c r="AY56">
        <v>41.4</v>
      </c>
      <c r="AZ56">
        <v>31.7</v>
      </c>
      <c r="BC56">
        <v>7.4</v>
      </c>
    </row>
    <row r="57" spans="1:56" x14ac:dyDescent="0.3">
      <c r="A57" t="s">
        <v>438</v>
      </c>
      <c r="B57" t="s">
        <v>684</v>
      </c>
      <c r="C57">
        <v>16</v>
      </c>
      <c r="D57">
        <v>115</v>
      </c>
      <c r="E57">
        <v>20</v>
      </c>
      <c r="F57">
        <v>62</v>
      </c>
      <c r="G57">
        <v>36</v>
      </c>
      <c r="H57">
        <v>314</v>
      </c>
      <c r="I57">
        <v>62</v>
      </c>
      <c r="J57">
        <v>0.53500000000000003</v>
      </c>
      <c r="L57">
        <v>21.5</v>
      </c>
      <c r="M57">
        <v>1450</v>
      </c>
      <c r="P57" t="s">
        <v>655</v>
      </c>
      <c r="Q57">
        <v>24.255170710000002</v>
      </c>
      <c r="R57">
        <v>25.7261065</v>
      </c>
      <c r="S57">
        <v>24.99</v>
      </c>
      <c r="T57">
        <v>1600000</v>
      </c>
      <c r="U57">
        <v>6.2193096000000003E-2</v>
      </c>
      <c r="V57">
        <v>0.12995068800000001</v>
      </c>
      <c r="W57">
        <v>9.3665533999999995E-2</v>
      </c>
      <c r="X57">
        <v>0.38142247400000001</v>
      </c>
      <c r="Y57">
        <v>0.48696205599999998</v>
      </c>
      <c r="Z57">
        <v>0.43447624600000001</v>
      </c>
      <c r="AA57">
        <v>0.208019604</v>
      </c>
      <c r="AB57">
        <v>0.30048271500000001</v>
      </c>
      <c r="AC57">
        <v>0.25281766100000003</v>
      </c>
      <c r="AD57">
        <v>6.7312047999999999E-2</v>
      </c>
      <c r="AE57">
        <v>0.14271218599999999</v>
      </c>
      <c r="AF57">
        <v>0.101077364</v>
      </c>
      <c r="AG57">
        <v>1.7978481000000001E-2</v>
      </c>
      <c r="AH57">
        <v>5.7267434999999998E-2</v>
      </c>
      <c r="AI57">
        <v>3.4545250999999999E-2</v>
      </c>
      <c r="AJ57">
        <v>8.3639040000000001E-3</v>
      </c>
      <c r="AK57">
        <v>3.7708467000000002E-2</v>
      </c>
      <c r="AL57">
        <v>1.9654000000000001E-2</v>
      </c>
      <c r="AM57">
        <v>6.3763945000000002E-2</v>
      </c>
      <c r="AN57">
        <v>3.4710169999999999E-2</v>
      </c>
      <c r="AO57">
        <v>0.10271836500000001</v>
      </c>
      <c r="AP57">
        <v>0.15527661400000001</v>
      </c>
      <c r="AQ57">
        <v>0.11567497</v>
      </c>
      <c r="AR57">
        <v>0.19911351799999999</v>
      </c>
      <c r="AS57">
        <v>5.4199249999999997E-2</v>
      </c>
      <c r="AT57">
        <v>3.2451821999999998E-2</v>
      </c>
      <c r="AU57">
        <v>8.1217573000000001E-2</v>
      </c>
      <c r="AV57">
        <v>62.9</v>
      </c>
      <c r="AW57">
        <v>40.5</v>
      </c>
      <c r="AX57">
        <v>49.8</v>
      </c>
      <c r="AY57">
        <v>41.4</v>
      </c>
      <c r="AZ57">
        <v>31.7</v>
      </c>
      <c r="BC57">
        <v>7.4</v>
      </c>
    </row>
    <row r="58" spans="1:56" x14ac:dyDescent="0.3">
      <c r="A58" t="s">
        <v>439</v>
      </c>
      <c r="B58" t="s">
        <v>685</v>
      </c>
      <c r="C58">
        <v>22</v>
      </c>
      <c r="D58">
        <v>7</v>
      </c>
      <c r="E58">
        <v>10</v>
      </c>
      <c r="F58">
        <v>192</v>
      </c>
      <c r="G58">
        <v>32</v>
      </c>
      <c r="H58">
        <v>1139</v>
      </c>
      <c r="I58">
        <v>144</v>
      </c>
      <c r="J58">
        <v>0.91100000000000003</v>
      </c>
      <c r="K58">
        <v>34</v>
      </c>
      <c r="M58">
        <v>52620</v>
      </c>
      <c r="P58" t="s">
        <v>654</v>
      </c>
      <c r="Q58">
        <v>27.034912129999999</v>
      </c>
      <c r="R58">
        <v>27.829196899999999</v>
      </c>
      <c r="S58">
        <v>27.43</v>
      </c>
      <c r="T58">
        <v>900000</v>
      </c>
      <c r="U58">
        <v>8.7116450000000005E-3</v>
      </c>
      <c r="V58">
        <v>2.0951265E-2</v>
      </c>
      <c r="W58">
        <v>1.4071719999999999E-2</v>
      </c>
      <c r="X58">
        <v>0.23921521200000001</v>
      </c>
      <c r="Y58">
        <v>0.32133348099999998</v>
      </c>
      <c r="Z58">
        <v>0.27863109400000002</v>
      </c>
      <c r="AA58">
        <v>0.36911472000000001</v>
      </c>
      <c r="AB58">
        <v>0.46522534799999998</v>
      </c>
      <c r="AC58">
        <v>0.41754196500000001</v>
      </c>
      <c r="AD58">
        <v>0.15415857899999999</v>
      </c>
      <c r="AE58">
        <v>0.24193487</v>
      </c>
      <c r="AF58">
        <v>0.196119078</v>
      </c>
      <c r="AG58">
        <v>4.0440453000000001E-2</v>
      </c>
      <c r="AH58">
        <v>9.2487891000000003E-2</v>
      </c>
      <c r="AI58">
        <v>6.4105018999999999E-2</v>
      </c>
      <c r="AJ58">
        <v>1.2848168E-2</v>
      </c>
      <c r="AK58">
        <v>4.2866409000000001E-2</v>
      </c>
      <c r="AL58">
        <v>2.5492941000000002E-2</v>
      </c>
      <c r="AM58">
        <v>4.0381829999999999E-3</v>
      </c>
      <c r="AN58">
        <v>2.03024E-3</v>
      </c>
      <c r="AO58">
        <v>6.9928550000000001E-3</v>
      </c>
      <c r="AP58">
        <v>0.28571703799999998</v>
      </c>
      <c r="AQ58">
        <v>0.23903349300000001</v>
      </c>
      <c r="AR58">
        <v>0.333471621</v>
      </c>
      <c r="AS58">
        <v>8.9597960000000004E-2</v>
      </c>
      <c r="AT58">
        <v>6.2610077E-2</v>
      </c>
      <c r="AU58">
        <v>0.121072841</v>
      </c>
      <c r="AV58">
        <v>8.5</v>
      </c>
      <c r="AW58">
        <v>8.4</v>
      </c>
      <c r="AX58">
        <v>16.8</v>
      </c>
      <c r="AY58">
        <v>8.6</v>
      </c>
      <c r="AZ58">
        <v>62.7</v>
      </c>
      <c r="BC58">
        <v>2.5</v>
      </c>
    </row>
    <row r="59" spans="1:56" x14ac:dyDescent="0.3">
      <c r="A59" t="s">
        <v>439</v>
      </c>
      <c r="B59" t="s">
        <v>685</v>
      </c>
      <c r="C59">
        <v>22</v>
      </c>
      <c r="D59">
        <v>7</v>
      </c>
      <c r="E59">
        <v>10</v>
      </c>
      <c r="F59">
        <v>192</v>
      </c>
      <c r="G59">
        <v>32</v>
      </c>
      <c r="H59">
        <v>1139</v>
      </c>
      <c r="I59">
        <v>144</v>
      </c>
      <c r="J59">
        <v>0.91100000000000003</v>
      </c>
      <c r="K59">
        <v>34</v>
      </c>
      <c r="M59">
        <v>52620</v>
      </c>
      <c r="P59" t="s">
        <v>655</v>
      </c>
      <c r="Q59">
        <v>26.199787870000002</v>
      </c>
      <c r="R59">
        <v>27.138853869999998</v>
      </c>
      <c r="S59">
        <v>26.67</v>
      </c>
      <c r="T59">
        <v>900000</v>
      </c>
      <c r="U59">
        <v>3.1767210999999997E-2</v>
      </c>
      <c r="V59">
        <v>6.5211762000000006E-2</v>
      </c>
      <c r="W59">
        <v>4.6910871999999999E-2</v>
      </c>
      <c r="X59">
        <v>0.30689807299999999</v>
      </c>
      <c r="Y59">
        <v>0.39090629199999999</v>
      </c>
      <c r="Z59">
        <v>0.34808051600000001</v>
      </c>
      <c r="AA59">
        <v>0.25762316000000002</v>
      </c>
      <c r="AB59">
        <v>0.33831021100000003</v>
      </c>
      <c r="AC59">
        <v>0.29793617900000002</v>
      </c>
      <c r="AD59">
        <v>0.12571211500000001</v>
      </c>
      <c r="AE59">
        <v>0.20429019100000001</v>
      </c>
      <c r="AF59">
        <v>0.16312442099999999</v>
      </c>
      <c r="AG59">
        <v>5.1423271999999999E-2</v>
      </c>
      <c r="AH59">
        <v>0.107787893</v>
      </c>
      <c r="AI59">
        <v>7.6957051999999998E-2</v>
      </c>
      <c r="AJ59">
        <v>2.8478152999999999E-2</v>
      </c>
      <c r="AK59">
        <v>7.2670791999999998E-2</v>
      </c>
      <c r="AL59">
        <v>4.7919469999999999E-2</v>
      </c>
      <c r="AM59">
        <v>1.907149E-2</v>
      </c>
      <c r="AN59">
        <v>1.1131497000000001E-2</v>
      </c>
      <c r="AO59">
        <v>2.9962196999999999E-2</v>
      </c>
      <c r="AP59">
        <v>0.28800094300000001</v>
      </c>
      <c r="AQ59">
        <v>0.24425042199999999</v>
      </c>
      <c r="AR59">
        <v>0.33416163700000001</v>
      </c>
      <c r="AS59">
        <v>0.124876522</v>
      </c>
      <c r="AT59">
        <v>9.3082023999999999E-2</v>
      </c>
      <c r="AU59">
        <v>0.16097809900000001</v>
      </c>
      <c r="AV59">
        <v>8.5</v>
      </c>
      <c r="AW59">
        <v>8.4</v>
      </c>
      <c r="AX59">
        <v>16.8</v>
      </c>
      <c r="AY59">
        <v>8.6</v>
      </c>
      <c r="AZ59">
        <v>62.7</v>
      </c>
      <c r="BC59">
        <v>2.5</v>
      </c>
    </row>
    <row r="60" spans="1:56" x14ac:dyDescent="0.3">
      <c r="A60" t="s">
        <v>440</v>
      </c>
      <c r="B60" t="s">
        <v>686</v>
      </c>
      <c r="C60">
        <v>13</v>
      </c>
      <c r="D60">
        <v>182</v>
      </c>
      <c r="E60">
        <v>25</v>
      </c>
      <c r="F60">
        <v>16</v>
      </c>
      <c r="G60">
        <v>38</v>
      </c>
      <c r="H60">
        <v>-474</v>
      </c>
      <c r="I60">
        <v>30</v>
      </c>
      <c r="J60">
        <v>0.34399999999999997</v>
      </c>
      <c r="L60">
        <v>24.9</v>
      </c>
      <c r="M60">
        <v>330</v>
      </c>
      <c r="P60" t="s">
        <v>654</v>
      </c>
      <c r="Q60">
        <v>20.358894469999999</v>
      </c>
      <c r="R60">
        <v>23.414620859999999</v>
      </c>
      <c r="S60">
        <v>21.91</v>
      </c>
      <c r="T60">
        <v>2100000</v>
      </c>
      <c r="U60">
        <v>0.10170360000000001</v>
      </c>
      <c r="V60">
        <v>0.263181842</v>
      </c>
      <c r="W60">
        <v>0.175281416</v>
      </c>
      <c r="X60">
        <v>0.37111082299999998</v>
      </c>
      <c r="Y60">
        <v>0.56531107599999997</v>
      </c>
      <c r="Z60">
        <v>0.46932401299999998</v>
      </c>
      <c r="AA60">
        <v>8.9639095000000002E-2</v>
      </c>
      <c r="AB60">
        <v>0.20897830100000001</v>
      </c>
      <c r="AC60">
        <v>0.14441358400000001</v>
      </c>
      <c r="AD60">
        <v>1.0613063000000001E-2</v>
      </c>
      <c r="AE60">
        <v>5.5953503000000002E-2</v>
      </c>
      <c r="AF60">
        <v>2.8165642000000001E-2</v>
      </c>
      <c r="AG60">
        <v>7.18923E-4</v>
      </c>
      <c r="AH60">
        <v>1.2811309E-2</v>
      </c>
      <c r="AI60">
        <v>4.2069710000000003E-3</v>
      </c>
      <c r="AJ60" s="1">
        <v>3.0599999999999998E-5</v>
      </c>
      <c r="AK60">
        <v>3.1142819999999999E-3</v>
      </c>
      <c r="AL60">
        <v>6.9233000000000001E-4</v>
      </c>
      <c r="AM60">
        <v>0.177916043</v>
      </c>
      <c r="AN60">
        <v>8.6234533000000002E-2</v>
      </c>
      <c r="AO60">
        <v>0.28865700100000002</v>
      </c>
      <c r="AP60">
        <v>3.3064942999999999E-2</v>
      </c>
      <c r="AQ60">
        <v>1.4637126E-2</v>
      </c>
      <c r="AR60">
        <v>6.0509174999999998E-2</v>
      </c>
      <c r="AS60">
        <v>4.899301E-3</v>
      </c>
      <c r="AT60">
        <v>1.064747E-3</v>
      </c>
      <c r="AU60">
        <v>1.3778228E-2</v>
      </c>
      <c r="AV60">
        <v>73.099999999999994</v>
      </c>
      <c r="AW60">
        <v>45.4</v>
      </c>
      <c r="AX60">
        <v>53</v>
      </c>
      <c r="AY60">
        <v>46</v>
      </c>
      <c r="AZ60">
        <v>24.6</v>
      </c>
      <c r="BC60">
        <v>46.9</v>
      </c>
    </row>
    <row r="61" spans="1:56" x14ac:dyDescent="0.3">
      <c r="A61" t="s">
        <v>440</v>
      </c>
      <c r="B61" t="s">
        <v>686</v>
      </c>
      <c r="C61">
        <v>13</v>
      </c>
      <c r="D61">
        <v>182</v>
      </c>
      <c r="E61">
        <v>25</v>
      </c>
      <c r="F61">
        <v>16</v>
      </c>
      <c r="G61">
        <v>38</v>
      </c>
      <c r="H61">
        <v>-474</v>
      </c>
      <c r="I61">
        <v>30</v>
      </c>
      <c r="J61">
        <v>0.34399999999999997</v>
      </c>
      <c r="L61">
        <v>24.9</v>
      </c>
      <c r="M61">
        <v>330</v>
      </c>
      <c r="P61" t="s">
        <v>655</v>
      </c>
      <c r="Q61">
        <v>21.837959340000001</v>
      </c>
      <c r="R61">
        <v>25.067707129999999</v>
      </c>
      <c r="S61">
        <v>23.45</v>
      </c>
      <c r="T61">
        <v>2100000</v>
      </c>
      <c r="U61">
        <v>7.4767064999999994E-2</v>
      </c>
      <c r="V61">
        <v>0.188544827</v>
      </c>
      <c r="W61">
        <v>0.125268036</v>
      </c>
      <c r="X61">
        <v>0.34695943800000001</v>
      </c>
      <c r="Y61">
        <v>0.50483322900000005</v>
      </c>
      <c r="Z61">
        <v>0.425111827</v>
      </c>
      <c r="AA61">
        <v>0.16511239999999999</v>
      </c>
      <c r="AB61">
        <v>0.28429642500000002</v>
      </c>
      <c r="AC61">
        <v>0.22214626900000001</v>
      </c>
      <c r="AD61">
        <v>3.6268935000000002E-2</v>
      </c>
      <c r="AE61">
        <v>0.12364415099999999</v>
      </c>
      <c r="AF61">
        <v>7.3036166E-2</v>
      </c>
      <c r="AG61">
        <v>7.3373850000000001E-3</v>
      </c>
      <c r="AH61">
        <v>4.8434003000000003E-2</v>
      </c>
      <c r="AI61">
        <v>2.2549112999999999E-2</v>
      </c>
      <c r="AJ61">
        <v>1.0992560000000001E-3</v>
      </c>
      <c r="AK61">
        <v>1.8383937999999999E-2</v>
      </c>
      <c r="AL61">
        <v>6.2467369999999996E-3</v>
      </c>
      <c r="AM61">
        <v>0.125641853</v>
      </c>
      <c r="AN61">
        <v>5.8434616000000002E-2</v>
      </c>
      <c r="AO61">
        <v>0.21402775399999999</v>
      </c>
      <c r="AP61">
        <v>0.101832015</v>
      </c>
      <c r="AQ61">
        <v>5.9702430000000001E-2</v>
      </c>
      <c r="AR61">
        <v>0.15775091799999999</v>
      </c>
      <c r="AS61">
        <v>2.8795850000000001E-2</v>
      </c>
      <c r="AT61">
        <v>1.1377287E-2</v>
      </c>
      <c r="AU61">
        <v>5.7187395000000002E-2</v>
      </c>
      <c r="AV61">
        <v>73.099999999999994</v>
      </c>
      <c r="AW61">
        <v>45.4</v>
      </c>
      <c r="AX61">
        <v>53</v>
      </c>
      <c r="AY61">
        <v>46</v>
      </c>
      <c r="AZ61">
        <v>24.6</v>
      </c>
      <c r="BC61">
        <v>46.9</v>
      </c>
    </row>
    <row r="62" spans="1:56" x14ac:dyDescent="0.3">
      <c r="A62" t="s">
        <v>441</v>
      </c>
      <c r="B62" t="s">
        <v>687</v>
      </c>
      <c r="C62">
        <v>13</v>
      </c>
      <c r="D62">
        <v>180</v>
      </c>
      <c r="E62">
        <v>27</v>
      </c>
      <c r="F62">
        <v>9</v>
      </c>
      <c r="G62">
        <v>40</v>
      </c>
      <c r="H62">
        <v>-244</v>
      </c>
      <c r="I62">
        <v>9</v>
      </c>
      <c r="J62">
        <v>0.39700000000000002</v>
      </c>
      <c r="L62" t="s">
        <v>657</v>
      </c>
      <c r="M62">
        <v>980</v>
      </c>
      <c r="P62" t="s">
        <v>654</v>
      </c>
      <c r="Q62">
        <v>20.412860200000001</v>
      </c>
      <c r="R62">
        <v>23.531277419999999</v>
      </c>
      <c r="S62">
        <v>21.95</v>
      </c>
      <c r="T62">
        <v>4900000</v>
      </c>
      <c r="U62">
        <v>0.111745313</v>
      </c>
      <c r="V62">
        <v>0.24378981</v>
      </c>
      <c r="W62">
        <v>0.173061299</v>
      </c>
      <c r="X62">
        <v>0.46082492800000002</v>
      </c>
      <c r="Y62">
        <v>0.61683836400000003</v>
      </c>
      <c r="Z62">
        <v>0.53735002799999998</v>
      </c>
      <c r="AA62">
        <v>8.5935389000000001E-2</v>
      </c>
      <c r="AB62">
        <v>0.178327931</v>
      </c>
      <c r="AC62">
        <v>0.128052003</v>
      </c>
      <c r="AD62">
        <v>9.1373140000000005E-3</v>
      </c>
      <c r="AE62">
        <v>4.2263963000000002E-2</v>
      </c>
      <c r="AF62">
        <v>2.206787E-2</v>
      </c>
      <c r="AG62">
        <v>5.6894900000000002E-4</v>
      </c>
      <c r="AH62">
        <v>7.7555610000000002E-3</v>
      </c>
      <c r="AI62">
        <v>2.6936479999999999E-3</v>
      </c>
      <c r="AJ62">
        <v>4.1915499999999999E-4</v>
      </c>
      <c r="AK62">
        <v>8.736209E-3</v>
      </c>
      <c r="AL62">
        <v>2.7593159999999999E-3</v>
      </c>
      <c r="AM62">
        <v>0.134015837</v>
      </c>
      <c r="AN62">
        <v>6.6442238000000001E-2</v>
      </c>
      <c r="AO62">
        <v>0.21995226100000001</v>
      </c>
      <c r="AP62">
        <v>2.7520833000000001E-2</v>
      </c>
      <c r="AQ62">
        <v>1.3771178E-2</v>
      </c>
      <c r="AR62">
        <v>4.8570347999999999E-2</v>
      </c>
      <c r="AS62">
        <v>5.4529629999999999E-3</v>
      </c>
      <c r="AT62">
        <v>1.7087199999999999E-3</v>
      </c>
      <c r="AU62">
        <v>1.3014924000000001E-2</v>
      </c>
      <c r="AV62">
        <v>74.400000000000006</v>
      </c>
      <c r="AW62">
        <v>47</v>
      </c>
      <c r="AX62">
        <v>53</v>
      </c>
      <c r="AY62">
        <v>47.8</v>
      </c>
      <c r="AZ62">
        <v>21.6</v>
      </c>
      <c r="BC62">
        <v>37.1</v>
      </c>
    </row>
    <row r="63" spans="1:56" x14ac:dyDescent="0.3">
      <c r="A63" t="s">
        <v>441</v>
      </c>
      <c r="B63" t="s">
        <v>687</v>
      </c>
      <c r="C63">
        <v>13</v>
      </c>
      <c r="D63">
        <v>180</v>
      </c>
      <c r="E63">
        <v>27</v>
      </c>
      <c r="F63">
        <v>9</v>
      </c>
      <c r="G63">
        <v>40</v>
      </c>
      <c r="H63">
        <v>-244</v>
      </c>
      <c r="I63">
        <v>9</v>
      </c>
      <c r="J63">
        <v>0.39700000000000002</v>
      </c>
      <c r="L63" t="s">
        <v>657</v>
      </c>
      <c r="M63">
        <v>980</v>
      </c>
      <c r="P63" t="s">
        <v>655</v>
      </c>
      <c r="Q63">
        <v>20.99886995</v>
      </c>
      <c r="R63">
        <v>22.628454300000001</v>
      </c>
      <c r="S63">
        <v>21.81</v>
      </c>
      <c r="T63">
        <v>4900000</v>
      </c>
      <c r="U63">
        <v>8.9517326999999994E-2</v>
      </c>
      <c r="V63">
        <v>0.17648571599999999</v>
      </c>
      <c r="W63">
        <v>0.128210772</v>
      </c>
      <c r="X63">
        <v>0.388785677</v>
      </c>
      <c r="Y63">
        <v>0.50745594400000005</v>
      </c>
      <c r="Z63">
        <v>0.44719293900000001</v>
      </c>
      <c r="AA63">
        <v>0.16204268799999999</v>
      </c>
      <c r="AB63">
        <v>0.25244580599999999</v>
      </c>
      <c r="AC63">
        <v>0.20636970299999999</v>
      </c>
      <c r="AD63">
        <v>3.3148630999999998E-2</v>
      </c>
      <c r="AE63">
        <v>9.2521466999999996E-2</v>
      </c>
      <c r="AF63">
        <v>5.8316934000000001E-2</v>
      </c>
      <c r="AG63">
        <v>6.4492849999999999E-3</v>
      </c>
      <c r="AH63">
        <v>3.2784915999999997E-2</v>
      </c>
      <c r="AI63">
        <v>1.6653264000000001E-2</v>
      </c>
      <c r="AJ63">
        <v>1.947659E-3</v>
      </c>
      <c r="AK63">
        <v>1.7225964999999999E-2</v>
      </c>
      <c r="AL63">
        <v>7.2453680000000003E-3</v>
      </c>
      <c r="AM63">
        <v>0.13601102000000001</v>
      </c>
      <c r="AN63">
        <v>7.4609276000000002E-2</v>
      </c>
      <c r="AO63">
        <v>0.21190970100000001</v>
      </c>
      <c r="AP63">
        <v>8.2215566000000004E-2</v>
      </c>
      <c r="AQ63">
        <v>5.3036734000000002E-2</v>
      </c>
      <c r="AR63">
        <v>0.11839920800000001</v>
      </c>
      <c r="AS63">
        <v>2.3898632E-2</v>
      </c>
      <c r="AT63">
        <v>1.1130565E-2</v>
      </c>
      <c r="AU63">
        <v>4.1868275000000003E-2</v>
      </c>
      <c r="AV63">
        <v>74.400000000000006</v>
      </c>
      <c r="AW63">
        <v>47</v>
      </c>
      <c r="AX63">
        <v>53</v>
      </c>
      <c r="AY63">
        <v>47.8</v>
      </c>
      <c r="AZ63">
        <v>21.6</v>
      </c>
      <c r="BC63">
        <v>37.1</v>
      </c>
    </row>
    <row r="64" spans="1:56" x14ac:dyDescent="0.3">
      <c r="A64" t="s">
        <v>442</v>
      </c>
      <c r="B64" t="s">
        <v>688</v>
      </c>
      <c r="C64">
        <v>15</v>
      </c>
      <c r="D64">
        <v>155</v>
      </c>
      <c r="E64">
        <v>12</v>
      </c>
      <c r="F64">
        <v>181</v>
      </c>
      <c r="G64">
        <v>27</v>
      </c>
      <c r="H64">
        <v>627</v>
      </c>
      <c r="I64">
        <v>195</v>
      </c>
      <c r="J64">
        <v>0.82799999999999996</v>
      </c>
      <c r="K64">
        <v>47.3</v>
      </c>
      <c r="L64">
        <v>5.4</v>
      </c>
      <c r="M64">
        <v>15370</v>
      </c>
      <c r="N64">
        <v>1.8</v>
      </c>
      <c r="O64">
        <v>0.5</v>
      </c>
      <c r="P64" t="s">
        <v>654</v>
      </c>
      <c r="Q64">
        <v>26.969104569999999</v>
      </c>
      <c r="R64">
        <v>28.41711875</v>
      </c>
      <c r="S64">
        <v>27.68</v>
      </c>
      <c r="T64">
        <v>600000</v>
      </c>
      <c r="U64">
        <v>1.0613118E-2</v>
      </c>
      <c r="V64">
        <v>3.1602507000000002E-2</v>
      </c>
      <c r="W64">
        <v>1.9467093000000001E-2</v>
      </c>
      <c r="X64">
        <v>0.274767074</v>
      </c>
      <c r="Y64">
        <v>0.38677492499999999</v>
      </c>
      <c r="Z64">
        <v>0.33054118399999999</v>
      </c>
      <c r="AA64">
        <v>0.342495351</v>
      </c>
      <c r="AB64">
        <v>0.46860428399999998</v>
      </c>
      <c r="AC64">
        <v>0.405006861</v>
      </c>
      <c r="AD64">
        <v>0.13486600600000001</v>
      </c>
      <c r="AE64">
        <v>0.24630285099999999</v>
      </c>
      <c r="AF64">
        <v>0.18839149999999999</v>
      </c>
      <c r="AG64">
        <v>2.1549388999999999E-2</v>
      </c>
      <c r="AH64">
        <v>7.3509623999999996E-2</v>
      </c>
      <c r="AI64">
        <v>4.3138385000000001E-2</v>
      </c>
      <c r="AJ64">
        <v>3.2677449999999999E-3</v>
      </c>
      <c r="AK64">
        <v>2.1762236000000001E-2</v>
      </c>
      <c r="AL64">
        <v>9.9150420000000006E-3</v>
      </c>
      <c r="AM64">
        <v>3.539936E-3</v>
      </c>
      <c r="AN64">
        <v>1.312676E-3</v>
      </c>
      <c r="AO64">
        <v>7.4219469999999999E-3</v>
      </c>
      <c r="AP64">
        <v>0.241444927</v>
      </c>
      <c r="AQ64">
        <v>0.1853456</v>
      </c>
      <c r="AR64">
        <v>0.30234107999999998</v>
      </c>
      <c r="AS64">
        <v>5.3053427E-2</v>
      </c>
      <c r="AT64">
        <v>2.9719716E-2</v>
      </c>
      <c r="AU64">
        <v>8.5118609999999997E-2</v>
      </c>
      <c r="AV64">
        <v>18.600000000000001</v>
      </c>
      <c r="AW64">
        <v>11.8</v>
      </c>
      <c r="AX64">
        <v>25</v>
      </c>
      <c r="AY64">
        <v>12.2</v>
      </c>
      <c r="AZ64">
        <v>61.5</v>
      </c>
      <c r="BA64">
        <v>10.1</v>
      </c>
      <c r="BC64">
        <v>3.7</v>
      </c>
      <c r="BD64">
        <v>0.3</v>
      </c>
    </row>
    <row r="65" spans="1:56" x14ac:dyDescent="0.3">
      <c r="A65" t="s">
        <v>442</v>
      </c>
      <c r="B65" t="s">
        <v>688</v>
      </c>
      <c r="C65">
        <v>15</v>
      </c>
      <c r="D65">
        <v>155</v>
      </c>
      <c r="E65">
        <v>12</v>
      </c>
      <c r="F65">
        <v>181</v>
      </c>
      <c r="G65">
        <v>27</v>
      </c>
      <c r="H65">
        <v>627</v>
      </c>
      <c r="I65">
        <v>195</v>
      </c>
      <c r="J65">
        <v>0.82799999999999996</v>
      </c>
      <c r="K65">
        <v>47.3</v>
      </c>
      <c r="L65">
        <v>5.4</v>
      </c>
      <c r="M65">
        <v>15370</v>
      </c>
      <c r="N65">
        <v>1.8</v>
      </c>
      <c r="O65">
        <v>0.5</v>
      </c>
      <c r="P65" t="s">
        <v>655</v>
      </c>
      <c r="Q65">
        <v>27.23637051</v>
      </c>
      <c r="R65">
        <v>28.970806060000001</v>
      </c>
      <c r="S65">
        <v>28.1</v>
      </c>
      <c r="T65">
        <v>600000</v>
      </c>
      <c r="U65">
        <v>1.9912440999999999E-2</v>
      </c>
      <c r="V65">
        <v>5.4084521000000003E-2</v>
      </c>
      <c r="W65">
        <v>3.4732122999999997E-2</v>
      </c>
      <c r="X65">
        <v>0.28353800800000001</v>
      </c>
      <c r="Y65">
        <v>0.39232972799999999</v>
      </c>
      <c r="Z65">
        <v>0.33695803000000002</v>
      </c>
      <c r="AA65">
        <v>0.25831009599999999</v>
      </c>
      <c r="AB65">
        <v>0.36683853300000002</v>
      </c>
      <c r="AC65">
        <v>0.31125220999999997</v>
      </c>
      <c r="AD65">
        <v>0.136807132</v>
      </c>
      <c r="AE65">
        <v>0.245253474</v>
      </c>
      <c r="AF65">
        <v>0.188459663</v>
      </c>
      <c r="AG65">
        <v>4.7805207000000002E-2</v>
      </c>
      <c r="AH65">
        <v>0.124303236</v>
      </c>
      <c r="AI65">
        <v>8.1761103000000002E-2</v>
      </c>
      <c r="AJ65">
        <v>1.7418242E-2</v>
      </c>
      <c r="AK65">
        <v>6.6271372999999995E-2</v>
      </c>
      <c r="AL65">
        <v>3.6910584000000003E-2</v>
      </c>
      <c r="AM65">
        <v>9.9262870000000007E-3</v>
      </c>
      <c r="AN65">
        <v>4.3074919999999996E-3</v>
      </c>
      <c r="AO65">
        <v>1.8353349000000001E-2</v>
      </c>
      <c r="AP65">
        <v>0.30713135000000003</v>
      </c>
      <c r="AQ65">
        <v>0.248653452</v>
      </c>
      <c r="AR65">
        <v>0.369627239</v>
      </c>
      <c r="AS65">
        <v>0.118671687</v>
      </c>
      <c r="AT65">
        <v>7.9835569999999995E-2</v>
      </c>
      <c r="AU65">
        <v>0.164410378</v>
      </c>
      <c r="AV65">
        <v>18.600000000000001</v>
      </c>
      <c r="AW65">
        <v>11.8</v>
      </c>
      <c r="AX65">
        <v>25</v>
      </c>
      <c r="AY65">
        <v>12.2</v>
      </c>
      <c r="AZ65">
        <v>61.5</v>
      </c>
      <c r="BA65">
        <v>10.1</v>
      </c>
      <c r="BC65">
        <v>3.7</v>
      </c>
      <c r="BD65">
        <v>0.3</v>
      </c>
    </row>
    <row r="66" spans="1:56" x14ac:dyDescent="0.3">
      <c r="A66" t="s">
        <v>443</v>
      </c>
      <c r="B66" t="s">
        <v>689</v>
      </c>
      <c r="C66">
        <v>20</v>
      </c>
      <c r="D66">
        <v>26</v>
      </c>
      <c r="E66">
        <v>20</v>
      </c>
      <c r="F66">
        <v>55</v>
      </c>
      <c r="G66">
        <v>40</v>
      </c>
      <c r="H66">
        <v>758</v>
      </c>
      <c r="I66">
        <v>15</v>
      </c>
      <c r="J66">
        <v>0.72899999999999998</v>
      </c>
      <c r="K66">
        <v>39.700000000000003</v>
      </c>
      <c r="L66">
        <v>5.3</v>
      </c>
      <c r="M66">
        <v>6800</v>
      </c>
      <c r="N66">
        <v>8.1</v>
      </c>
      <c r="O66">
        <v>2.4</v>
      </c>
      <c r="P66" t="s">
        <v>654</v>
      </c>
      <c r="Q66">
        <v>23.50296393</v>
      </c>
      <c r="R66">
        <v>24.170093349999998</v>
      </c>
      <c r="S66">
        <v>23.84</v>
      </c>
      <c r="T66">
        <v>137300000</v>
      </c>
      <c r="U66">
        <v>7.2041814999999995E-2</v>
      </c>
      <c r="V66">
        <v>0.121442884</v>
      </c>
      <c r="W66">
        <v>9.4750762000000002E-2</v>
      </c>
      <c r="X66">
        <v>0.48875504600000003</v>
      </c>
      <c r="Y66">
        <v>0.58065330800000003</v>
      </c>
      <c r="Z66">
        <v>0.53514049100000005</v>
      </c>
      <c r="AA66">
        <v>0.233295737</v>
      </c>
      <c r="AB66">
        <v>0.32121238600000002</v>
      </c>
      <c r="AC66">
        <v>0.27651810999999998</v>
      </c>
      <c r="AD66">
        <v>3.1471523000000001E-2</v>
      </c>
      <c r="AE66">
        <v>6.3293180000000004E-2</v>
      </c>
      <c r="AF66">
        <v>4.5752592000000002E-2</v>
      </c>
      <c r="AG66">
        <v>1.708123E-3</v>
      </c>
      <c r="AH66">
        <v>5.8067140000000001E-3</v>
      </c>
      <c r="AI66">
        <v>3.2935550000000001E-3</v>
      </c>
      <c r="AJ66">
        <v>2.9779699999999998E-4</v>
      </c>
      <c r="AK66">
        <v>1.7281950000000001E-3</v>
      </c>
      <c r="AL66">
        <v>7.9223E-4</v>
      </c>
      <c r="AM66">
        <v>4.3752260000000001E-2</v>
      </c>
      <c r="AN66">
        <v>3.0026921000000002E-2</v>
      </c>
      <c r="AO66">
        <v>6.0537298000000003E-2</v>
      </c>
      <c r="AP66">
        <v>4.9838377000000003E-2</v>
      </c>
      <c r="AQ66">
        <v>3.5178967999999998E-2</v>
      </c>
      <c r="AR66">
        <v>6.7238118999999999E-2</v>
      </c>
      <c r="AS66">
        <v>4.0857849999999998E-3</v>
      </c>
      <c r="AT66">
        <v>2.3515540000000001E-3</v>
      </c>
      <c r="AU66">
        <v>6.6696510000000004E-3</v>
      </c>
      <c r="AV66">
        <v>17.600000000000001</v>
      </c>
      <c r="AW66">
        <v>21.7</v>
      </c>
      <c r="AX66">
        <v>28.6</v>
      </c>
      <c r="AY66">
        <v>21.9</v>
      </c>
      <c r="AZ66">
        <v>30</v>
      </c>
      <c r="BC66">
        <v>9.6999999999999993</v>
      </c>
      <c r="BD66">
        <v>1.9</v>
      </c>
    </row>
    <row r="67" spans="1:56" x14ac:dyDescent="0.3">
      <c r="A67" t="s">
        <v>443</v>
      </c>
      <c r="B67" t="s">
        <v>689</v>
      </c>
      <c r="C67">
        <v>20</v>
      </c>
      <c r="D67">
        <v>26</v>
      </c>
      <c r="E67">
        <v>20</v>
      </c>
      <c r="F67">
        <v>55</v>
      </c>
      <c r="G67">
        <v>40</v>
      </c>
      <c r="H67">
        <v>758</v>
      </c>
      <c r="I67">
        <v>15</v>
      </c>
      <c r="J67">
        <v>0.72899999999999998</v>
      </c>
      <c r="K67">
        <v>39.700000000000003</v>
      </c>
      <c r="L67">
        <v>5.3</v>
      </c>
      <c r="M67">
        <v>6800</v>
      </c>
      <c r="N67">
        <v>8.1</v>
      </c>
      <c r="O67">
        <v>2.4</v>
      </c>
      <c r="P67" t="s">
        <v>655</v>
      </c>
      <c r="Q67">
        <v>23.004497199999999</v>
      </c>
      <c r="R67">
        <v>23.789364890000002</v>
      </c>
      <c r="S67">
        <v>23.39</v>
      </c>
      <c r="T67">
        <v>137300000</v>
      </c>
      <c r="U67">
        <v>8.2918459999999999E-2</v>
      </c>
      <c r="V67">
        <v>0.14336133200000001</v>
      </c>
      <c r="W67">
        <v>0.111078021</v>
      </c>
      <c r="X67">
        <v>0.48507483800000001</v>
      </c>
      <c r="Y67">
        <v>0.57525270799999995</v>
      </c>
      <c r="Z67">
        <v>0.53062944899999998</v>
      </c>
      <c r="AA67">
        <v>0.19739531900000001</v>
      </c>
      <c r="AB67">
        <v>0.27276404799999998</v>
      </c>
      <c r="AC67">
        <v>0.23394187899999999</v>
      </c>
      <c r="AD67">
        <v>3.6599792999999999E-2</v>
      </c>
      <c r="AE67">
        <v>7.0947736999999997E-2</v>
      </c>
      <c r="AF67">
        <v>5.22286E-2</v>
      </c>
      <c r="AG67">
        <v>3.5739019999999999E-3</v>
      </c>
      <c r="AH67">
        <v>1.0308727E-2</v>
      </c>
      <c r="AI67">
        <v>6.3741459999999998E-3</v>
      </c>
      <c r="AJ67">
        <v>5.1363899999999998E-4</v>
      </c>
      <c r="AK67">
        <v>2.3558519999999999E-3</v>
      </c>
      <c r="AL67">
        <v>1.21305E-3</v>
      </c>
      <c r="AM67">
        <v>6.4534856000000002E-2</v>
      </c>
      <c r="AN67">
        <v>4.5891667999999997E-2</v>
      </c>
      <c r="AO67">
        <v>8.6756163999999997E-2</v>
      </c>
      <c r="AP67">
        <v>5.9815794999999998E-2</v>
      </c>
      <c r="AQ67">
        <v>4.4100065000000001E-2</v>
      </c>
      <c r="AR67">
        <v>7.8871243999999993E-2</v>
      </c>
      <c r="AS67">
        <v>7.5871949999999997E-3</v>
      </c>
      <c r="AT67">
        <v>4.6299849999999997E-3</v>
      </c>
      <c r="AU67">
        <v>1.1652971999999999E-2</v>
      </c>
      <c r="AV67">
        <v>17.600000000000001</v>
      </c>
      <c r="AW67">
        <v>21.7</v>
      </c>
      <c r="AX67">
        <v>28.6</v>
      </c>
      <c r="AY67">
        <v>21.9</v>
      </c>
      <c r="AZ67">
        <v>30</v>
      </c>
      <c r="BC67">
        <v>9.6999999999999993</v>
      </c>
      <c r="BD67">
        <v>1.9</v>
      </c>
    </row>
    <row r="68" spans="1:56" x14ac:dyDescent="0.3">
      <c r="A68" t="s">
        <v>482</v>
      </c>
      <c r="B68" t="s">
        <v>690</v>
      </c>
      <c r="C68">
        <v>19</v>
      </c>
      <c r="D68">
        <v>55</v>
      </c>
      <c r="E68">
        <v>10</v>
      </c>
      <c r="F68">
        <v>194</v>
      </c>
      <c r="G68">
        <v>29</v>
      </c>
      <c r="H68">
        <v>933</v>
      </c>
      <c r="I68">
        <v>181</v>
      </c>
      <c r="J68">
        <v>0.91500000000000004</v>
      </c>
      <c r="M68">
        <v>38570</v>
      </c>
      <c r="P68" t="s">
        <v>654</v>
      </c>
      <c r="Q68">
        <v>23.039027659999999</v>
      </c>
      <c r="R68">
        <v>25.789467470000002</v>
      </c>
      <c r="S68">
        <v>24.42</v>
      </c>
      <c r="T68">
        <v>200000</v>
      </c>
      <c r="U68">
        <v>2.8311676000000001E-2</v>
      </c>
      <c r="V68">
        <v>9.8747117999999995E-2</v>
      </c>
      <c r="W68">
        <v>5.6202387999999999E-2</v>
      </c>
      <c r="X68">
        <v>0.37405871499999999</v>
      </c>
      <c r="Y68">
        <v>0.53361883799999998</v>
      </c>
      <c r="Z68">
        <v>0.45306331599999999</v>
      </c>
      <c r="AA68">
        <v>0.265049859</v>
      </c>
      <c r="AB68">
        <v>0.43157241499999999</v>
      </c>
      <c r="AC68">
        <v>0.34952665799999999</v>
      </c>
      <c r="AD68">
        <v>4.7415144999999999E-2</v>
      </c>
      <c r="AE68">
        <v>0.151440357</v>
      </c>
      <c r="AF68">
        <v>9.2692749000000005E-2</v>
      </c>
      <c r="AG68">
        <v>1.7552830000000001E-3</v>
      </c>
      <c r="AH68">
        <v>2.3649363999999999E-2</v>
      </c>
      <c r="AI68">
        <v>8.9598850000000008E-3</v>
      </c>
      <c r="AJ68">
        <v>2.1283200000000001E-4</v>
      </c>
      <c r="AK68">
        <v>8.5989269999999993E-3</v>
      </c>
      <c r="AL68">
        <v>2.3509949999999998E-3</v>
      </c>
      <c r="AM68">
        <v>3.7204009000000003E-2</v>
      </c>
      <c r="AN68">
        <v>1.294587E-2</v>
      </c>
      <c r="AO68">
        <v>7.9800749000000004E-2</v>
      </c>
      <c r="AP68">
        <v>0.104003629</v>
      </c>
      <c r="AQ68">
        <v>5.8326481999999999E-2</v>
      </c>
      <c r="AR68">
        <v>0.163641435</v>
      </c>
      <c r="AS68">
        <v>1.1310880000000001E-2</v>
      </c>
      <c r="AT68">
        <v>3.159542E-3</v>
      </c>
      <c r="AU68">
        <v>2.6746939000000001E-2</v>
      </c>
      <c r="BC68">
        <v>2.5</v>
      </c>
    </row>
    <row r="69" spans="1:56" x14ac:dyDescent="0.3">
      <c r="A69" t="s">
        <v>482</v>
      </c>
      <c r="B69" t="s">
        <v>690</v>
      </c>
      <c r="C69">
        <v>19</v>
      </c>
      <c r="D69">
        <v>55</v>
      </c>
      <c r="E69">
        <v>10</v>
      </c>
      <c r="F69">
        <v>194</v>
      </c>
      <c r="G69">
        <v>29</v>
      </c>
      <c r="H69">
        <v>933</v>
      </c>
      <c r="I69">
        <v>181</v>
      </c>
      <c r="J69">
        <v>0.91500000000000004</v>
      </c>
      <c r="M69">
        <v>38570</v>
      </c>
      <c r="P69" t="s">
        <v>655</v>
      </c>
      <c r="Q69">
        <v>21.931366560000001</v>
      </c>
      <c r="R69">
        <v>25.641327749999999</v>
      </c>
      <c r="S69">
        <v>23.77</v>
      </c>
      <c r="T69">
        <v>200000</v>
      </c>
      <c r="U69">
        <v>4.8376213000000001E-2</v>
      </c>
      <c r="V69">
        <v>0.141538254</v>
      </c>
      <c r="W69">
        <v>8.7082350000000003E-2</v>
      </c>
      <c r="X69">
        <v>0.39596585000000001</v>
      </c>
      <c r="Y69">
        <v>0.54653913399999998</v>
      </c>
      <c r="Z69">
        <v>0.470270519</v>
      </c>
      <c r="AA69">
        <v>0.206242128</v>
      </c>
      <c r="AB69">
        <v>0.33971648999999998</v>
      </c>
      <c r="AC69">
        <v>0.27153981599999999</v>
      </c>
      <c r="AD69">
        <v>4.4599225999999999E-2</v>
      </c>
      <c r="AE69">
        <v>0.14529987899999999</v>
      </c>
      <c r="AF69">
        <v>8.8412085000000001E-2</v>
      </c>
      <c r="AG69">
        <v>3.3423319999999999E-3</v>
      </c>
      <c r="AH69">
        <v>2.9511066999999998E-2</v>
      </c>
      <c r="AI69">
        <v>1.2278312E-2</v>
      </c>
      <c r="AJ69">
        <v>2.7264999999999999E-4</v>
      </c>
      <c r="AK69">
        <v>9.1509869999999993E-3</v>
      </c>
      <c r="AL69">
        <v>2.5498410000000002E-3</v>
      </c>
      <c r="AM69">
        <v>6.7867075999999998E-2</v>
      </c>
      <c r="AN69">
        <v>2.6799613999999999E-2</v>
      </c>
      <c r="AO69">
        <v>0.13268270500000001</v>
      </c>
      <c r="AP69">
        <v>0.103240238</v>
      </c>
      <c r="AQ69">
        <v>5.9201800999999998E-2</v>
      </c>
      <c r="AR69">
        <v>0.16266049599999999</v>
      </c>
      <c r="AS69">
        <v>1.4828153E-2</v>
      </c>
      <c r="AT69">
        <v>4.7672219999999998E-3</v>
      </c>
      <c r="AU69">
        <v>3.2711992000000002E-2</v>
      </c>
      <c r="BC69">
        <v>2.5</v>
      </c>
    </row>
    <row r="70" spans="1:56" x14ac:dyDescent="0.3">
      <c r="A70" t="s">
        <v>691</v>
      </c>
      <c r="C70">
        <v>20</v>
      </c>
      <c r="D70">
        <v>39</v>
      </c>
      <c r="E70">
        <v>10</v>
      </c>
      <c r="F70">
        <v>193</v>
      </c>
      <c r="G70">
        <v>30</v>
      </c>
      <c r="H70">
        <v>641</v>
      </c>
      <c r="I70">
        <v>171</v>
      </c>
      <c r="J70" t="e">
        <v>#N/A</v>
      </c>
      <c r="P70" t="s">
        <v>654</v>
      </c>
      <c r="Q70">
        <v>23.96934418</v>
      </c>
      <c r="R70">
        <v>25.622212780000002</v>
      </c>
      <c r="S70">
        <v>24.8</v>
      </c>
      <c r="U70">
        <v>4.3792267000000003E-2</v>
      </c>
      <c r="V70">
        <v>0.110365011</v>
      </c>
      <c r="W70">
        <v>7.2268209E-2</v>
      </c>
      <c r="X70">
        <v>0.444126623</v>
      </c>
      <c r="Y70">
        <v>0.57723968599999997</v>
      </c>
      <c r="Z70">
        <v>0.51120671100000004</v>
      </c>
      <c r="AA70">
        <v>0.25362005999999998</v>
      </c>
      <c r="AB70">
        <v>0.38550672400000002</v>
      </c>
      <c r="AC70">
        <v>0.31983594599999998</v>
      </c>
      <c r="AD70">
        <v>3.2966387E-2</v>
      </c>
      <c r="AE70">
        <v>9.2367469999999993E-2</v>
      </c>
      <c r="AF70">
        <v>5.8604768000000002E-2</v>
      </c>
      <c r="AG70">
        <v>1.0840489999999999E-3</v>
      </c>
      <c r="AH70">
        <v>9.128578E-3</v>
      </c>
      <c r="AI70">
        <v>3.7767780000000002E-3</v>
      </c>
      <c r="AJ70">
        <v>1.43929E-4</v>
      </c>
      <c r="AK70">
        <v>3.0768940000000002E-3</v>
      </c>
      <c r="AL70">
        <v>9.5979099999999999E-4</v>
      </c>
      <c r="AM70">
        <v>3.3347796999999998E-2</v>
      </c>
      <c r="AN70">
        <v>1.6272136E-2</v>
      </c>
      <c r="AO70">
        <v>5.7535200000000002E-2</v>
      </c>
      <c r="AP70">
        <v>6.3341336999999998E-2</v>
      </c>
      <c r="AQ70">
        <v>3.7245698000000001E-2</v>
      </c>
      <c r="AR70">
        <v>9.7618896999999996E-2</v>
      </c>
      <c r="AS70">
        <v>4.7365690000000004E-3</v>
      </c>
      <c r="AT70">
        <v>1.7265329999999999E-3</v>
      </c>
      <c r="AU70">
        <v>1.0428557999999999E-2</v>
      </c>
    </row>
    <row r="71" spans="1:56" x14ac:dyDescent="0.3">
      <c r="A71" t="s">
        <v>691</v>
      </c>
      <c r="C71">
        <v>20</v>
      </c>
      <c r="D71">
        <v>39</v>
      </c>
      <c r="E71">
        <v>10</v>
      </c>
      <c r="F71">
        <v>193</v>
      </c>
      <c r="G71">
        <v>30</v>
      </c>
      <c r="H71">
        <v>641</v>
      </c>
      <c r="I71">
        <v>171</v>
      </c>
      <c r="J71" t="e">
        <v>#N/A</v>
      </c>
      <c r="P71" t="s">
        <v>655</v>
      </c>
      <c r="Q71">
        <v>22.638514099999998</v>
      </c>
      <c r="R71">
        <v>24.533229609999999</v>
      </c>
      <c r="S71">
        <v>23.56</v>
      </c>
      <c r="U71">
        <v>6.3387423999999998E-2</v>
      </c>
      <c r="V71">
        <v>0.14541973999999999</v>
      </c>
      <c r="W71">
        <v>9.9912134E-2</v>
      </c>
      <c r="X71">
        <v>0.43772219299999998</v>
      </c>
      <c r="Y71">
        <v>0.56185303799999997</v>
      </c>
      <c r="Z71">
        <v>0.50104495400000004</v>
      </c>
      <c r="AA71">
        <v>0.20244593899999999</v>
      </c>
      <c r="AB71">
        <v>0.30864527899999999</v>
      </c>
      <c r="AC71">
        <v>0.25408386199999999</v>
      </c>
      <c r="AD71">
        <v>4.1084627999999998E-2</v>
      </c>
      <c r="AE71">
        <v>0.10754448</v>
      </c>
      <c r="AF71">
        <v>7.0009640999999997E-2</v>
      </c>
      <c r="AG71">
        <v>3.3000970000000001E-3</v>
      </c>
      <c r="AH71">
        <v>1.8028444000000001E-2</v>
      </c>
      <c r="AI71">
        <v>8.6391349999999992E-3</v>
      </c>
      <c r="AJ71">
        <v>2.56049E-4</v>
      </c>
      <c r="AK71">
        <v>3.4156949999999998E-3</v>
      </c>
      <c r="AL71">
        <v>1.234017E-3</v>
      </c>
      <c r="AM71">
        <v>6.5076257999999998E-2</v>
      </c>
      <c r="AN71">
        <v>3.5502983000000002E-2</v>
      </c>
      <c r="AO71">
        <v>0.105510362</v>
      </c>
      <c r="AP71">
        <v>7.9882792999999994E-2</v>
      </c>
      <c r="AQ71">
        <v>5.0102405000000003E-2</v>
      </c>
      <c r="AR71">
        <v>0.11874380900000001</v>
      </c>
      <c r="AS71">
        <v>9.8731519999999996E-3</v>
      </c>
      <c r="AT71">
        <v>4.2671219999999999E-3</v>
      </c>
      <c r="AU71">
        <v>1.9445909000000001E-2</v>
      </c>
    </row>
    <row r="72" spans="1:56" x14ac:dyDescent="0.3">
      <c r="A72" t="s">
        <v>444</v>
      </c>
      <c r="B72" t="s">
        <v>692</v>
      </c>
      <c r="C72">
        <v>15</v>
      </c>
      <c r="D72">
        <v>140</v>
      </c>
      <c r="E72">
        <v>18</v>
      </c>
      <c r="F72">
        <v>97</v>
      </c>
      <c r="G72">
        <v>33</v>
      </c>
      <c r="H72">
        <v>445</v>
      </c>
      <c r="I72">
        <v>113</v>
      </c>
      <c r="J72">
        <v>0.73499999999999999</v>
      </c>
      <c r="K72">
        <v>52.8</v>
      </c>
      <c r="L72">
        <v>29.5</v>
      </c>
      <c r="M72">
        <v>7750</v>
      </c>
      <c r="P72" t="s">
        <v>654</v>
      </c>
      <c r="Q72">
        <v>25.050787010000001</v>
      </c>
      <c r="R72">
        <v>26.253820510000001</v>
      </c>
      <c r="S72">
        <v>25.65</v>
      </c>
      <c r="T72">
        <v>4200000</v>
      </c>
      <c r="U72">
        <v>2.1929035999999999E-2</v>
      </c>
      <c r="V72">
        <v>5.6097793E-2</v>
      </c>
      <c r="W72">
        <v>3.6679343000000003E-2</v>
      </c>
      <c r="X72">
        <v>0.32643535200000001</v>
      </c>
      <c r="Y72">
        <v>0.43926990599999999</v>
      </c>
      <c r="Z72">
        <v>0.38220935900000003</v>
      </c>
      <c r="AA72">
        <v>0.33535141400000001</v>
      </c>
      <c r="AB72">
        <v>0.45612457699999998</v>
      </c>
      <c r="AC72">
        <v>0.39590526100000001</v>
      </c>
      <c r="AD72">
        <v>9.2095206999999998E-2</v>
      </c>
      <c r="AE72">
        <v>0.18497862000000001</v>
      </c>
      <c r="AF72">
        <v>0.13578689299999999</v>
      </c>
      <c r="AG72">
        <v>1.2431932999999999E-2</v>
      </c>
      <c r="AH72">
        <v>4.5609812E-2</v>
      </c>
      <c r="AI72">
        <v>2.5971681E-2</v>
      </c>
      <c r="AJ72">
        <v>2.0112770000000001E-3</v>
      </c>
      <c r="AK72">
        <v>1.273109E-2</v>
      </c>
      <c r="AL72">
        <v>5.908572E-3</v>
      </c>
      <c r="AM72">
        <v>1.7538890000000001E-2</v>
      </c>
      <c r="AN72">
        <v>8.5075370000000008E-3</v>
      </c>
      <c r="AO72">
        <v>3.1635806000000002E-2</v>
      </c>
      <c r="AP72">
        <v>0.16766714699999999</v>
      </c>
      <c r="AQ72">
        <v>0.12144354</v>
      </c>
      <c r="AR72">
        <v>0.21855508000000001</v>
      </c>
      <c r="AS72">
        <v>3.1880253999999997E-2</v>
      </c>
      <c r="AT72">
        <v>1.7345055000000002E-2</v>
      </c>
      <c r="AU72">
        <v>5.2311494E-2</v>
      </c>
      <c r="AV72">
        <v>27.5</v>
      </c>
      <c r="AW72">
        <v>21.5</v>
      </c>
      <c r="AX72">
        <v>27.8</v>
      </c>
      <c r="AY72">
        <v>21.7</v>
      </c>
      <c r="AZ72">
        <v>57.4</v>
      </c>
      <c r="BC72">
        <v>8.9</v>
      </c>
    </row>
    <row r="73" spans="1:56" x14ac:dyDescent="0.3">
      <c r="A73" t="s">
        <v>444</v>
      </c>
      <c r="B73" t="s">
        <v>692</v>
      </c>
      <c r="C73">
        <v>15</v>
      </c>
      <c r="D73">
        <v>140</v>
      </c>
      <c r="E73">
        <v>18</v>
      </c>
      <c r="F73">
        <v>97</v>
      </c>
      <c r="G73">
        <v>33</v>
      </c>
      <c r="H73">
        <v>445</v>
      </c>
      <c r="I73">
        <v>113</v>
      </c>
      <c r="J73">
        <v>0.73499999999999999</v>
      </c>
      <c r="K73">
        <v>52.8</v>
      </c>
      <c r="L73">
        <v>29.5</v>
      </c>
      <c r="M73">
        <v>7750</v>
      </c>
      <c r="P73" t="s">
        <v>655</v>
      </c>
      <c r="Q73">
        <v>25.88073236</v>
      </c>
      <c r="R73">
        <v>27.241003549999999</v>
      </c>
      <c r="S73">
        <v>26.56</v>
      </c>
      <c r="T73">
        <v>4200000</v>
      </c>
      <c r="U73">
        <v>2.5931966000000001E-2</v>
      </c>
      <c r="V73">
        <v>5.8710836000000002E-2</v>
      </c>
      <c r="W73">
        <v>4.0449328999999999E-2</v>
      </c>
      <c r="X73">
        <v>0.27174504100000002</v>
      </c>
      <c r="Y73">
        <v>0.368073029</v>
      </c>
      <c r="Z73">
        <v>0.31849308300000001</v>
      </c>
      <c r="AA73">
        <v>0.30355306300000001</v>
      </c>
      <c r="AB73">
        <v>0.40490228</v>
      </c>
      <c r="AC73">
        <v>0.35334210300000002</v>
      </c>
      <c r="AD73">
        <v>0.137904207</v>
      </c>
      <c r="AE73">
        <v>0.23477305600000001</v>
      </c>
      <c r="AF73">
        <v>0.18484814299999999</v>
      </c>
      <c r="AG73">
        <v>3.4356750999999998E-2</v>
      </c>
      <c r="AH73">
        <v>8.7957041999999999E-2</v>
      </c>
      <c r="AI73">
        <v>5.8132965000000002E-2</v>
      </c>
      <c r="AJ73">
        <v>8.9001940000000002E-3</v>
      </c>
      <c r="AK73">
        <v>3.4581674E-2</v>
      </c>
      <c r="AL73">
        <v>1.9320081999999999E-2</v>
      </c>
      <c r="AM73">
        <v>2.5414294E-2</v>
      </c>
      <c r="AN73">
        <v>1.3965030999999999E-2</v>
      </c>
      <c r="AO73">
        <v>4.1110910000000001E-2</v>
      </c>
      <c r="AP73">
        <v>0.26230119099999999</v>
      </c>
      <c r="AQ73">
        <v>0.21164580299999999</v>
      </c>
      <c r="AR73">
        <v>0.31415948900000001</v>
      </c>
      <c r="AS73">
        <v>7.7453047999999997E-2</v>
      </c>
      <c r="AT73">
        <v>5.0572295000000003E-2</v>
      </c>
      <c r="AU73">
        <v>0.11034994200000001</v>
      </c>
      <c r="AV73">
        <v>27.5</v>
      </c>
      <c r="AW73">
        <v>21.5</v>
      </c>
      <c r="AX73">
        <v>27.8</v>
      </c>
      <c r="AY73">
        <v>21.7</v>
      </c>
      <c r="AZ73">
        <v>57.4</v>
      </c>
      <c r="BC73">
        <v>8.9</v>
      </c>
    </row>
    <row r="74" spans="1:56" x14ac:dyDescent="0.3">
      <c r="A74" t="s">
        <v>446</v>
      </c>
      <c r="B74" t="s">
        <v>693</v>
      </c>
      <c r="C74">
        <v>13</v>
      </c>
      <c r="D74">
        <v>189</v>
      </c>
      <c r="E74">
        <v>20</v>
      </c>
      <c r="F74">
        <v>67</v>
      </c>
      <c r="G74">
        <v>33</v>
      </c>
      <c r="H74">
        <v>-152</v>
      </c>
      <c r="I74">
        <v>107</v>
      </c>
      <c r="J74">
        <v>0.58199999999999996</v>
      </c>
      <c r="L74" t="s">
        <v>657</v>
      </c>
      <c r="M74">
        <v>2430</v>
      </c>
      <c r="P74" t="s">
        <v>654</v>
      </c>
      <c r="Q74">
        <v>20.638812770000001</v>
      </c>
      <c r="R74">
        <v>23.832042309999999</v>
      </c>
      <c r="S74">
        <v>22.24</v>
      </c>
      <c r="T74">
        <v>1800000</v>
      </c>
      <c r="U74">
        <v>9.0574873E-2</v>
      </c>
      <c r="V74">
        <v>0.236782137</v>
      </c>
      <c r="W74">
        <v>0.15512585500000001</v>
      </c>
      <c r="X74">
        <v>0.36376143700000002</v>
      </c>
      <c r="Y74">
        <v>0.55089902700000004</v>
      </c>
      <c r="Z74">
        <v>0.45906355300000001</v>
      </c>
      <c r="AA74">
        <v>0.121021974</v>
      </c>
      <c r="AB74">
        <v>0.25422067700000001</v>
      </c>
      <c r="AC74">
        <v>0.18364085199999999</v>
      </c>
      <c r="AD74">
        <v>1.7542342999999998E-2</v>
      </c>
      <c r="AE74">
        <v>7.5263280000000002E-2</v>
      </c>
      <c r="AF74">
        <v>4.1071323E-2</v>
      </c>
      <c r="AG74">
        <v>1.5996389999999999E-3</v>
      </c>
      <c r="AH74">
        <v>2.0429789E-2</v>
      </c>
      <c r="AI74">
        <v>7.5144740000000002E-3</v>
      </c>
      <c r="AJ74" s="1">
        <v>4.3699999999999998E-5</v>
      </c>
      <c r="AK74">
        <v>3.7167979999999999E-3</v>
      </c>
      <c r="AL74">
        <v>8.6935799999999998E-4</v>
      </c>
      <c r="AM74">
        <v>0.15271458399999999</v>
      </c>
      <c r="AN74">
        <v>7.9561516999999998E-2</v>
      </c>
      <c r="AO74">
        <v>0.248131886</v>
      </c>
      <c r="AP74">
        <v>4.9455155000000001E-2</v>
      </c>
      <c r="AQ74">
        <v>2.3981108000000001E-2</v>
      </c>
      <c r="AR74">
        <v>8.5569443999999995E-2</v>
      </c>
      <c r="AS74">
        <v>8.3838320000000008E-3</v>
      </c>
      <c r="AT74">
        <v>2.1942670000000002E-3</v>
      </c>
      <c r="AU74">
        <v>2.1180551999999998E-2</v>
      </c>
      <c r="AV74">
        <v>64.7</v>
      </c>
      <c r="AW74">
        <v>52.7</v>
      </c>
      <c r="AX74">
        <v>58.6</v>
      </c>
      <c r="AY74">
        <v>53.2</v>
      </c>
      <c r="AZ74">
        <v>29.1</v>
      </c>
      <c r="BC74">
        <v>38.700000000000003</v>
      </c>
    </row>
    <row r="75" spans="1:56" x14ac:dyDescent="0.3">
      <c r="A75" t="s">
        <v>446</v>
      </c>
      <c r="B75" t="s">
        <v>693</v>
      </c>
      <c r="C75">
        <v>13</v>
      </c>
      <c r="D75">
        <v>189</v>
      </c>
      <c r="E75">
        <v>20</v>
      </c>
      <c r="F75">
        <v>67</v>
      </c>
      <c r="G75">
        <v>33</v>
      </c>
      <c r="H75">
        <v>-152</v>
      </c>
      <c r="I75">
        <v>107</v>
      </c>
      <c r="J75">
        <v>0.58199999999999996</v>
      </c>
      <c r="L75" t="s">
        <v>657</v>
      </c>
      <c r="M75">
        <v>2430</v>
      </c>
      <c r="P75" t="s">
        <v>655</v>
      </c>
      <c r="Q75">
        <v>23.17427545</v>
      </c>
      <c r="R75">
        <v>24.815258270000001</v>
      </c>
      <c r="S75">
        <v>23.99</v>
      </c>
      <c r="T75">
        <v>1800000</v>
      </c>
      <c r="U75">
        <v>6.9796232999999999E-2</v>
      </c>
      <c r="V75">
        <v>0.169123046</v>
      </c>
      <c r="W75">
        <v>0.112845246</v>
      </c>
      <c r="X75">
        <v>0.33043414500000001</v>
      </c>
      <c r="Y75">
        <v>0.47642305800000001</v>
      </c>
      <c r="Z75">
        <v>0.40319924699999998</v>
      </c>
      <c r="AA75">
        <v>0.18542356400000001</v>
      </c>
      <c r="AB75">
        <v>0.30076339299999999</v>
      </c>
      <c r="AC75">
        <v>0.24025807800000001</v>
      </c>
      <c r="AD75">
        <v>5.4995646000000002E-2</v>
      </c>
      <c r="AE75">
        <v>0.14083859700000001</v>
      </c>
      <c r="AF75">
        <v>9.2764497000000001E-2</v>
      </c>
      <c r="AG75">
        <v>1.110161E-2</v>
      </c>
      <c r="AH75">
        <v>5.3082171999999997E-2</v>
      </c>
      <c r="AI75">
        <v>2.7042014E-2</v>
      </c>
      <c r="AJ75">
        <v>2.3688899999999998E-3</v>
      </c>
      <c r="AK75">
        <v>2.0779431000000001E-2</v>
      </c>
      <c r="AL75">
        <v>8.5802450000000002E-3</v>
      </c>
      <c r="AM75">
        <v>0.115310673</v>
      </c>
      <c r="AN75">
        <v>6.3969418E-2</v>
      </c>
      <c r="AO75">
        <v>0.181215288</v>
      </c>
      <c r="AP75">
        <v>0.12838675599999999</v>
      </c>
      <c r="AQ75">
        <v>8.5556458000000002E-2</v>
      </c>
      <c r="AR75">
        <v>0.18047137399999999</v>
      </c>
      <c r="AS75">
        <v>3.5622259000000003E-2</v>
      </c>
      <c r="AT75">
        <v>1.7493130999999999E-2</v>
      </c>
      <c r="AU75">
        <v>6.4336641999999999E-2</v>
      </c>
      <c r="AV75">
        <v>64.7</v>
      </c>
      <c r="AW75">
        <v>52.7</v>
      </c>
      <c r="AX75">
        <v>58.6</v>
      </c>
      <c r="AY75">
        <v>53.2</v>
      </c>
      <c r="AZ75">
        <v>29.1</v>
      </c>
      <c r="BC75">
        <v>38.700000000000003</v>
      </c>
    </row>
    <row r="76" spans="1:56" x14ac:dyDescent="0.3">
      <c r="A76" t="s">
        <v>448</v>
      </c>
      <c r="B76" t="s">
        <v>694</v>
      </c>
      <c r="C76">
        <v>19</v>
      </c>
      <c r="D76">
        <v>44</v>
      </c>
      <c r="E76">
        <v>18</v>
      </c>
      <c r="F76">
        <v>90</v>
      </c>
      <c r="G76">
        <v>37</v>
      </c>
      <c r="H76">
        <v>487</v>
      </c>
      <c r="I76">
        <v>49</v>
      </c>
      <c r="J76">
        <v>0.77600000000000002</v>
      </c>
      <c r="K76">
        <v>49.3</v>
      </c>
      <c r="L76" t="s">
        <v>657</v>
      </c>
      <c r="M76">
        <v>9810</v>
      </c>
      <c r="P76" t="s">
        <v>654</v>
      </c>
      <c r="Q76">
        <v>26.07642293</v>
      </c>
      <c r="R76">
        <v>27.353644769999999</v>
      </c>
      <c r="S76">
        <v>26.7</v>
      </c>
      <c r="T76">
        <v>300000</v>
      </c>
      <c r="U76">
        <v>1.9440616000000001E-2</v>
      </c>
      <c r="V76">
        <v>5.2618318999999997E-2</v>
      </c>
      <c r="W76">
        <v>3.3214342000000001E-2</v>
      </c>
      <c r="X76">
        <v>0.30892508000000002</v>
      </c>
      <c r="Y76">
        <v>0.42458972</v>
      </c>
      <c r="Z76">
        <v>0.36548456099999999</v>
      </c>
      <c r="AA76">
        <v>0.33294927200000002</v>
      </c>
      <c r="AB76">
        <v>0.45726227200000003</v>
      </c>
      <c r="AC76">
        <v>0.393475246</v>
      </c>
      <c r="AD76">
        <v>9.8822538000000001E-2</v>
      </c>
      <c r="AE76">
        <v>0.20594215499999999</v>
      </c>
      <c r="AF76">
        <v>0.14852551899999999</v>
      </c>
      <c r="AG76">
        <v>1.4221391999999999E-2</v>
      </c>
      <c r="AH76">
        <v>5.7225299E-2</v>
      </c>
      <c r="AI76">
        <v>3.1854082999999998E-2</v>
      </c>
      <c r="AJ76">
        <v>5.2974279999999999E-3</v>
      </c>
      <c r="AK76">
        <v>3.3524756000000003E-2</v>
      </c>
      <c r="AL76">
        <v>1.5271399999999999E-2</v>
      </c>
      <c r="AM76">
        <v>1.2174849E-2</v>
      </c>
      <c r="AN76">
        <v>5.2472220000000002E-3</v>
      </c>
      <c r="AO76">
        <v>2.3188027E-2</v>
      </c>
      <c r="AP76">
        <v>0.19565100299999999</v>
      </c>
      <c r="AQ76">
        <v>0.14098882600000001</v>
      </c>
      <c r="AR76">
        <v>0.256179031</v>
      </c>
      <c r="AS76">
        <v>4.7125484000000002E-2</v>
      </c>
      <c r="AT76">
        <v>2.5547199999999999E-2</v>
      </c>
      <c r="AU76">
        <v>7.7942035000000007E-2</v>
      </c>
      <c r="AV76">
        <v>28.1</v>
      </c>
      <c r="AW76">
        <v>13.1</v>
      </c>
      <c r="AX76">
        <v>23.5</v>
      </c>
      <c r="AY76">
        <v>13.5</v>
      </c>
      <c r="AZ76">
        <v>59.2</v>
      </c>
      <c r="BC76">
        <v>5.5</v>
      </c>
    </row>
    <row r="77" spans="1:56" x14ac:dyDescent="0.3">
      <c r="A77" t="s">
        <v>448</v>
      </c>
      <c r="B77" t="s">
        <v>694</v>
      </c>
      <c r="C77">
        <v>19</v>
      </c>
      <c r="D77">
        <v>44</v>
      </c>
      <c r="E77">
        <v>18</v>
      </c>
      <c r="F77">
        <v>90</v>
      </c>
      <c r="G77">
        <v>37</v>
      </c>
      <c r="H77">
        <v>487</v>
      </c>
      <c r="I77">
        <v>49</v>
      </c>
      <c r="J77">
        <v>0.77600000000000002</v>
      </c>
      <c r="K77">
        <v>49.3</v>
      </c>
      <c r="L77" t="s">
        <v>657</v>
      </c>
      <c r="M77">
        <v>9810</v>
      </c>
      <c r="P77" t="s">
        <v>655</v>
      </c>
      <c r="Q77">
        <v>27.159355349999998</v>
      </c>
      <c r="R77">
        <v>28.445568980000001</v>
      </c>
      <c r="S77">
        <v>27.81</v>
      </c>
      <c r="T77">
        <v>300000</v>
      </c>
      <c r="U77">
        <v>2.2717546000000002E-2</v>
      </c>
      <c r="V77">
        <v>5.9325453E-2</v>
      </c>
      <c r="W77">
        <v>3.8494559999999997E-2</v>
      </c>
      <c r="X77">
        <v>0.25894477500000002</v>
      </c>
      <c r="Y77">
        <v>0.36082625699999998</v>
      </c>
      <c r="Z77">
        <v>0.30857459399999998</v>
      </c>
      <c r="AA77">
        <v>0.284727124</v>
      </c>
      <c r="AB77">
        <v>0.39014908999999998</v>
      </c>
      <c r="AC77">
        <v>0.33590967199999999</v>
      </c>
      <c r="AD77">
        <v>0.1323288</v>
      </c>
      <c r="AE77">
        <v>0.24571758399999999</v>
      </c>
      <c r="AF77">
        <v>0.185630509</v>
      </c>
      <c r="AG77">
        <v>3.8203943999999997E-2</v>
      </c>
      <c r="AH77">
        <v>0.113563426</v>
      </c>
      <c r="AI77">
        <v>6.9810368999999997E-2</v>
      </c>
      <c r="AJ77">
        <v>1.6581301999999999E-2</v>
      </c>
      <c r="AK77">
        <v>7.2580808999999996E-2</v>
      </c>
      <c r="AL77">
        <v>3.8716445000000002E-2</v>
      </c>
      <c r="AM77">
        <v>2.2863852E-2</v>
      </c>
      <c r="AN77">
        <v>1.0477187000000001E-2</v>
      </c>
      <c r="AO77">
        <v>4.1802640000000002E-2</v>
      </c>
      <c r="AP77">
        <v>0.294157322</v>
      </c>
      <c r="AQ77">
        <v>0.234018481</v>
      </c>
      <c r="AR77">
        <v>0.35774413399999999</v>
      </c>
      <c r="AS77">
        <v>0.108526814</v>
      </c>
      <c r="AT77">
        <v>6.8996987999999995E-2</v>
      </c>
      <c r="AU77">
        <v>0.157272314</v>
      </c>
      <c r="AV77">
        <v>28.1</v>
      </c>
      <c r="AW77">
        <v>13.1</v>
      </c>
      <c r="AX77">
        <v>23.5</v>
      </c>
      <c r="AY77">
        <v>13.5</v>
      </c>
      <c r="AZ77">
        <v>59.2</v>
      </c>
      <c r="BC77">
        <v>5.5</v>
      </c>
    </row>
    <row r="78" spans="1:56" x14ac:dyDescent="0.3">
      <c r="A78" t="s">
        <v>453</v>
      </c>
      <c r="B78" t="s">
        <v>695</v>
      </c>
      <c r="C78">
        <v>14</v>
      </c>
      <c r="D78">
        <v>167</v>
      </c>
      <c r="E78">
        <v>21</v>
      </c>
      <c r="F78">
        <v>51</v>
      </c>
      <c r="G78">
        <v>35</v>
      </c>
      <c r="H78">
        <v>443</v>
      </c>
      <c r="I78">
        <v>83</v>
      </c>
      <c r="J78">
        <v>0.46200000000000002</v>
      </c>
      <c r="L78">
        <v>19.5</v>
      </c>
      <c r="M78">
        <v>1330</v>
      </c>
      <c r="P78" t="s">
        <v>654</v>
      </c>
      <c r="Q78">
        <v>22.30327368</v>
      </c>
      <c r="R78">
        <v>24.392544829999999</v>
      </c>
      <c r="S78">
        <v>23.36</v>
      </c>
      <c r="T78">
        <v>4700000</v>
      </c>
      <c r="U78">
        <v>8.4956183000000005E-2</v>
      </c>
      <c r="V78">
        <v>0.19374028900000001</v>
      </c>
      <c r="W78">
        <v>0.134762726</v>
      </c>
      <c r="X78">
        <v>0.47372097099999999</v>
      </c>
      <c r="Y78">
        <v>0.61510984800000001</v>
      </c>
      <c r="Z78">
        <v>0.54525292700000005</v>
      </c>
      <c r="AA78">
        <v>0.132812551</v>
      </c>
      <c r="AB78">
        <v>0.24002937099999999</v>
      </c>
      <c r="AC78">
        <v>0.18424373399999999</v>
      </c>
      <c r="AD78">
        <v>2.0677462000000001E-2</v>
      </c>
      <c r="AE78">
        <v>7.2862969E-2</v>
      </c>
      <c r="AF78">
        <v>4.1765196999999997E-2</v>
      </c>
      <c r="AG78">
        <v>1.5459580000000001E-3</v>
      </c>
      <c r="AH78">
        <v>1.3925389E-2</v>
      </c>
      <c r="AI78">
        <v>5.7173379999999998E-3</v>
      </c>
      <c r="AJ78">
        <v>7.7773700000000002E-4</v>
      </c>
      <c r="AK78">
        <v>1.1521141E-2</v>
      </c>
      <c r="AL78">
        <v>4.0131000000000003E-3</v>
      </c>
      <c r="AM78">
        <v>8.4244978999999998E-2</v>
      </c>
      <c r="AN78">
        <v>3.9166080999999998E-2</v>
      </c>
      <c r="AO78">
        <v>0.14956924599999999</v>
      </c>
      <c r="AP78">
        <v>5.1495633999999998E-2</v>
      </c>
      <c r="AQ78">
        <v>2.9093310000000001E-2</v>
      </c>
      <c r="AR78">
        <v>8.3118610999999995E-2</v>
      </c>
      <c r="AS78">
        <v>9.7304379999999992E-3</v>
      </c>
      <c r="AT78">
        <v>3.6659679999999999E-3</v>
      </c>
      <c r="AU78">
        <v>2.0182318000000001E-2</v>
      </c>
      <c r="AV78">
        <v>74</v>
      </c>
      <c r="AW78">
        <v>51.2</v>
      </c>
      <c r="AX78">
        <v>59.3</v>
      </c>
      <c r="AY78">
        <v>52</v>
      </c>
      <c r="AZ78">
        <v>29.6</v>
      </c>
      <c r="BC78">
        <v>21.4</v>
      </c>
    </row>
    <row r="79" spans="1:56" x14ac:dyDescent="0.3">
      <c r="A79" t="s">
        <v>453</v>
      </c>
      <c r="B79" t="s">
        <v>695</v>
      </c>
      <c r="C79">
        <v>14</v>
      </c>
      <c r="D79">
        <v>167</v>
      </c>
      <c r="E79">
        <v>21</v>
      </c>
      <c r="F79">
        <v>51</v>
      </c>
      <c r="G79">
        <v>35</v>
      </c>
      <c r="H79">
        <v>443</v>
      </c>
      <c r="I79">
        <v>83</v>
      </c>
      <c r="J79">
        <v>0.46200000000000002</v>
      </c>
      <c r="L79">
        <v>19.5</v>
      </c>
      <c r="M79">
        <v>1330</v>
      </c>
      <c r="P79" t="s">
        <v>655</v>
      </c>
      <c r="Q79">
        <v>23.26814165</v>
      </c>
      <c r="R79">
        <v>24.906548560000001</v>
      </c>
      <c r="S79">
        <v>24.09</v>
      </c>
      <c r="T79">
        <v>4700000</v>
      </c>
      <c r="U79">
        <v>7.1075981999999996E-2</v>
      </c>
      <c r="V79">
        <v>0.148319383</v>
      </c>
      <c r="W79">
        <v>0.10568485900000001</v>
      </c>
      <c r="X79">
        <v>0.37647871599999999</v>
      </c>
      <c r="Y79">
        <v>0.48480797599999997</v>
      </c>
      <c r="Z79">
        <v>0.431015604</v>
      </c>
      <c r="AA79">
        <v>0.19899688700000001</v>
      </c>
      <c r="AB79">
        <v>0.29043644099999999</v>
      </c>
      <c r="AC79">
        <v>0.243631818</v>
      </c>
      <c r="AD79">
        <v>6.2096564E-2</v>
      </c>
      <c r="AE79">
        <v>0.143030202</v>
      </c>
      <c r="AF79">
        <v>9.8628478000000006E-2</v>
      </c>
      <c r="AG79">
        <v>1.2359073E-2</v>
      </c>
      <c r="AH79">
        <v>4.9061362999999997E-2</v>
      </c>
      <c r="AI79">
        <v>2.7354059E-2</v>
      </c>
      <c r="AJ79">
        <v>5.8168830000000001E-3</v>
      </c>
      <c r="AK79">
        <v>3.5372411999999999E-2</v>
      </c>
      <c r="AL79">
        <v>1.6568023000000001E-2</v>
      </c>
      <c r="AM79">
        <v>7.7117158000000005E-2</v>
      </c>
      <c r="AN79">
        <v>3.9918299999999997E-2</v>
      </c>
      <c r="AO79">
        <v>0.12753766999999999</v>
      </c>
      <c r="AP79">
        <v>0.14255055999999999</v>
      </c>
      <c r="AQ79">
        <v>0.10096701</v>
      </c>
      <c r="AR79">
        <v>0.190793291</v>
      </c>
      <c r="AS79">
        <v>4.3922082000000001E-2</v>
      </c>
      <c r="AT79">
        <v>2.4256050000000001E-2</v>
      </c>
      <c r="AU79">
        <v>7.0343575000000005E-2</v>
      </c>
      <c r="AV79">
        <v>74</v>
      </c>
      <c r="AW79">
        <v>51.2</v>
      </c>
      <c r="AX79">
        <v>59.3</v>
      </c>
      <c r="AY79">
        <v>52</v>
      </c>
      <c r="AZ79">
        <v>29.6</v>
      </c>
      <c r="BC79">
        <v>21.4</v>
      </c>
    </row>
    <row r="80" spans="1:56" x14ac:dyDescent="0.3">
      <c r="A80" t="s">
        <v>449</v>
      </c>
      <c r="B80" t="s">
        <v>696</v>
      </c>
      <c r="C80">
        <v>19</v>
      </c>
      <c r="D80">
        <v>47</v>
      </c>
      <c r="E80">
        <v>14</v>
      </c>
      <c r="F80">
        <v>146</v>
      </c>
      <c r="G80">
        <v>33</v>
      </c>
      <c r="H80">
        <v>703</v>
      </c>
      <c r="I80">
        <v>119</v>
      </c>
      <c r="J80">
        <v>0.82099999999999995</v>
      </c>
      <c r="K80">
        <v>32</v>
      </c>
      <c r="L80" t="s">
        <v>657</v>
      </c>
      <c r="M80">
        <v>13560</v>
      </c>
      <c r="P80" t="s">
        <v>654</v>
      </c>
      <c r="Q80">
        <v>27.050911540000001</v>
      </c>
      <c r="R80">
        <v>28.59637373</v>
      </c>
      <c r="S80">
        <v>27.83</v>
      </c>
      <c r="T80">
        <v>100000</v>
      </c>
      <c r="U80">
        <v>8.1204610000000007E-3</v>
      </c>
      <c r="V80">
        <v>2.5666441000000002E-2</v>
      </c>
      <c r="W80">
        <v>1.5342816E-2</v>
      </c>
      <c r="X80">
        <v>0.26639513399999998</v>
      </c>
      <c r="Y80">
        <v>0.37272262</v>
      </c>
      <c r="Z80">
        <v>0.319010982</v>
      </c>
      <c r="AA80">
        <v>0.37098547100000001</v>
      </c>
      <c r="AB80">
        <v>0.491800452</v>
      </c>
      <c r="AC80">
        <v>0.43072100400000002</v>
      </c>
      <c r="AD80">
        <v>0.129489931</v>
      </c>
      <c r="AE80">
        <v>0.24124572499999999</v>
      </c>
      <c r="AF80">
        <v>0.182142948</v>
      </c>
      <c r="AG80">
        <v>1.8531327E-2</v>
      </c>
      <c r="AH80">
        <v>6.9723614000000003E-2</v>
      </c>
      <c r="AI80">
        <v>3.9292497000000003E-2</v>
      </c>
      <c r="AJ80">
        <v>3.172177E-3</v>
      </c>
      <c r="AK80">
        <v>2.2572152000000002E-2</v>
      </c>
      <c r="AL80">
        <v>9.9764220000000004E-3</v>
      </c>
      <c r="AM80">
        <v>3.5133299999999998E-3</v>
      </c>
      <c r="AN80">
        <v>1.2342729999999999E-3</v>
      </c>
      <c r="AO80">
        <v>7.622958E-3</v>
      </c>
      <c r="AP80">
        <v>0.23141186799999999</v>
      </c>
      <c r="AQ80">
        <v>0.17447547999999999</v>
      </c>
      <c r="AR80">
        <v>0.293201555</v>
      </c>
      <c r="AS80">
        <v>4.9268919000000001E-2</v>
      </c>
      <c r="AT80">
        <v>2.6546338999999999E-2</v>
      </c>
      <c r="AU80">
        <v>8.1330231000000003E-2</v>
      </c>
      <c r="AV80">
        <v>25.5</v>
      </c>
      <c r="AW80">
        <v>25.4</v>
      </c>
      <c r="AX80">
        <v>28.1</v>
      </c>
      <c r="AY80">
        <v>25.5</v>
      </c>
      <c r="AZ80">
        <v>58</v>
      </c>
      <c r="BC80">
        <v>2.5</v>
      </c>
    </row>
    <row r="81" spans="1:56" x14ac:dyDescent="0.3">
      <c r="A81" t="s">
        <v>449</v>
      </c>
      <c r="B81" t="s">
        <v>696</v>
      </c>
      <c r="C81">
        <v>19</v>
      </c>
      <c r="D81">
        <v>47</v>
      </c>
      <c r="E81">
        <v>14</v>
      </c>
      <c r="F81">
        <v>146</v>
      </c>
      <c r="G81">
        <v>33</v>
      </c>
      <c r="H81">
        <v>703</v>
      </c>
      <c r="I81">
        <v>119</v>
      </c>
      <c r="J81">
        <v>0.82099999999999995</v>
      </c>
      <c r="K81">
        <v>32</v>
      </c>
      <c r="L81" t="s">
        <v>657</v>
      </c>
      <c r="M81">
        <v>13560</v>
      </c>
      <c r="P81" t="s">
        <v>655</v>
      </c>
      <c r="Q81">
        <v>25.702640150000001</v>
      </c>
      <c r="R81">
        <v>27.647021250000002</v>
      </c>
      <c r="S81">
        <v>26.67</v>
      </c>
      <c r="T81">
        <v>100000</v>
      </c>
      <c r="U81">
        <v>3.3636582999999998E-2</v>
      </c>
      <c r="V81">
        <v>8.0940515000000005E-2</v>
      </c>
      <c r="W81">
        <v>5.4103977999999997E-2</v>
      </c>
      <c r="X81">
        <v>0.33696266000000002</v>
      </c>
      <c r="Y81">
        <v>0.450970123</v>
      </c>
      <c r="Z81">
        <v>0.39333644600000001</v>
      </c>
      <c r="AA81">
        <v>0.239963976</v>
      </c>
      <c r="AB81">
        <v>0.34457594800000002</v>
      </c>
      <c r="AC81">
        <v>0.29097810899999998</v>
      </c>
      <c r="AD81">
        <v>0.106730982</v>
      </c>
      <c r="AE81">
        <v>0.21067040000000001</v>
      </c>
      <c r="AF81">
        <v>0.155693626</v>
      </c>
      <c r="AG81">
        <v>3.1649177000000001E-2</v>
      </c>
      <c r="AH81">
        <v>9.3975223999999996E-2</v>
      </c>
      <c r="AI81">
        <v>5.8192309999999997E-2</v>
      </c>
      <c r="AJ81">
        <v>1.2344641999999999E-2</v>
      </c>
      <c r="AK81">
        <v>5.7827996999999999E-2</v>
      </c>
      <c r="AL81">
        <v>2.9418955E-2</v>
      </c>
      <c r="AM81">
        <v>1.8276575999999999E-2</v>
      </c>
      <c r="AN81">
        <v>8.4115809999999996E-3</v>
      </c>
      <c r="AO81">
        <v>3.3445497999999997E-2</v>
      </c>
      <c r="AP81">
        <v>0.243304891</v>
      </c>
      <c r="AQ81">
        <v>0.18813838499999999</v>
      </c>
      <c r="AR81">
        <v>0.30236081199999998</v>
      </c>
      <c r="AS81">
        <v>8.7611264999999994E-2</v>
      </c>
      <c r="AT81">
        <v>5.3592811999999997E-2</v>
      </c>
      <c r="AU81">
        <v>0.12987939900000001</v>
      </c>
      <c r="AV81">
        <v>25.5</v>
      </c>
      <c r="AW81">
        <v>25.4</v>
      </c>
      <c r="AX81">
        <v>28.1</v>
      </c>
      <c r="AY81">
        <v>25.5</v>
      </c>
      <c r="AZ81">
        <v>58</v>
      </c>
      <c r="BC81">
        <v>2.5</v>
      </c>
    </row>
    <row r="82" spans="1:56" x14ac:dyDescent="0.3">
      <c r="A82" t="s">
        <v>450</v>
      </c>
      <c r="B82" t="s">
        <v>697</v>
      </c>
      <c r="C82">
        <v>19</v>
      </c>
      <c r="D82">
        <v>43</v>
      </c>
      <c r="E82">
        <v>20</v>
      </c>
      <c r="F82">
        <v>58</v>
      </c>
      <c r="G82">
        <v>39</v>
      </c>
      <c r="H82">
        <v>1049</v>
      </c>
      <c r="I82">
        <v>28</v>
      </c>
      <c r="J82">
        <v>0.76500000000000001</v>
      </c>
      <c r="L82">
        <v>15.7</v>
      </c>
      <c r="M82">
        <v>6570</v>
      </c>
      <c r="P82" t="s">
        <v>654</v>
      </c>
      <c r="Q82">
        <v>24.377555279999999</v>
      </c>
      <c r="R82">
        <v>25.883066199999998</v>
      </c>
      <c r="S82">
        <v>25.13</v>
      </c>
      <c r="T82">
        <v>300000</v>
      </c>
      <c r="U82">
        <v>2.8400451E-2</v>
      </c>
      <c r="V82">
        <v>7.7111950999999998E-2</v>
      </c>
      <c r="W82">
        <v>4.8678001999999998E-2</v>
      </c>
      <c r="X82">
        <v>0.30470835499999999</v>
      </c>
      <c r="Y82">
        <v>0.43471577700000003</v>
      </c>
      <c r="Z82">
        <v>0.367742177</v>
      </c>
      <c r="AA82">
        <v>0.29543234000000002</v>
      </c>
      <c r="AB82">
        <v>0.428581084</v>
      </c>
      <c r="AC82">
        <v>0.36125948099999999</v>
      </c>
      <c r="AD82">
        <v>8.2321794000000004E-2</v>
      </c>
      <c r="AE82">
        <v>0.183076868</v>
      </c>
      <c r="AF82">
        <v>0.13008692999999999</v>
      </c>
      <c r="AG82">
        <v>1.4649608E-2</v>
      </c>
      <c r="AH82">
        <v>6.1726568000000002E-2</v>
      </c>
      <c r="AI82">
        <v>3.3451578000000003E-2</v>
      </c>
      <c r="AJ82">
        <v>5.3261439999999997E-3</v>
      </c>
      <c r="AK82">
        <v>3.4723485999999998E-2</v>
      </c>
      <c r="AL82">
        <v>1.5800218000000001E-2</v>
      </c>
      <c r="AM82">
        <v>4.2981613000000002E-2</v>
      </c>
      <c r="AN82">
        <v>2.0767205E-2</v>
      </c>
      <c r="AO82">
        <v>7.4693075999999997E-2</v>
      </c>
      <c r="AP82">
        <v>0.179338726</v>
      </c>
      <c r="AQ82">
        <v>0.127038557</v>
      </c>
      <c r="AR82">
        <v>0.23697964999999999</v>
      </c>
      <c r="AS82">
        <v>4.9251796E-2</v>
      </c>
      <c r="AT82">
        <v>2.6185527E-2</v>
      </c>
      <c r="AU82">
        <v>8.1274424999999997E-2</v>
      </c>
      <c r="AV82">
        <v>28.9</v>
      </c>
      <c r="AW82">
        <v>24.1</v>
      </c>
      <c r="AX82">
        <v>27.9</v>
      </c>
      <c r="AY82">
        <v>24.2</v>
      </c>
      <c r="AZ82">
        <v>56.8</v>
      </c>
      <c r="BC82">
        <v>2.5</v>
      </c>
    </row>
    <row r="83" spans="1:56" x14ac:dyDescent="0.3">
      <c r="A83" t="s">
        <v>450</v>
      </c>
      <c r="B83" t="s">
        <v>697</v>
      </c>
      <c r="C83">
        <v>19</v>
      </c>
      <c r="D83">
        <v>43</v>
      </c>
      <c r="E83">
        <v>20</v>
      </c>
      <c r="F83">
        <v>58</v>
      </c>
      <c r="G83">
        <v>39</v>
      </c>
      <c r="H83">
        <v>1049</v>
      </c>
      <c r="I83">
        <v>28</v>
      </c>
      <c r="J83">
        <v>0.76500000000000001</v>
      </c>
      <c r="L83">
        <v>15.7</v>
      </c>
      <c r="M83">
        <v>6570</v>
      </c>
      <c r="P83" t="s">
        <v>655</v>
      </c>
      <c r="Q83">
        <v>25.17734755</v>
      </c>
      <c r="R83">
        <v>26.852570849999999</v>
      </c>
      <c r="S83">
        <v>26.03</v>
      </c>
      <c r="T83">
        <v>300000</v>
      </c>
      <c r="U83">
        <v>2.5848587999999999E-2</v>
      </c>
      <c r="V83">
        <v>7.0576829999999993E-2</v>
      </c>
      <c r="W83">
        <v>4.4921812999999998E-2</v>
      </c>
      <c r="X83">
        <v>0.22474503000000001</v>
      </c>
      <c r="Y83">
        <v>0.33738961499999998</v>
      </c>
      <c r="Z83">
        <v>0.279638416</v>
      </c>
      <c r="AA83">
        <v>0.27046118499999999</v>
      </c>
      <c r="AB83">
        <v>0.38727546400000001</v>
      </c>
      <c r="AC83">
        <v>0.32842007299999998</v>
      </c>
      <c r="AD83">
        <v>0.122400392</v>
      </c>
      <c r="AE83">
        <v>0.240576812</v>
      </c>
      <c r="AF83">
        <v>0.178033781</v>
      </c>
      <c r="AG83">
        <v>4.4295286000000003E-2</v>
      </c>
      <c r="AH83">
        <v>0.12745832200000001</v>
      </c>
      <c r="AI83">
        <v>8.1241715000000006E-2</v>
      </c>
      <c r="AJ83">
        <v>1.7990009000000001E-2</v>
      </c>
      <c r="AK83">
        <v>7.7260747000000005E-2</v>
      </c>
      <c r="AL83">
        <v>4.2394993999999998E-2</v>
      </c>
      <c r="AM83">
        <v>4.5349208000000002E-2</v>
      </c>
      <c r="AN83">
        <v>2.3220482000000001E-2</v>
      </c>
      <c r="AO83">
        <v>7.7507146999999998E-2</v>
      </c>
      <c r="AP83">
        <v>0.30167049000000001</v>
      </c>
      <c r="AQ83">
        <v>0.23773967400000001</v>
      </c>
      <c r="AR83">
        <v>0.36885452699999999</v>
      </c>
      <c r="AS83">
        <v>0.123636709</v>
      </c>
      <c r="AT83">
        <v>7.8729285999999996E-2</v>
      </c>
      <c r="AU83">
        <v>0.175939496</v>
      </c>
      <c r="AV83">
        <v>28.9</v>
      </c>
      <c r="AW83">
        <v>24.1</v>
      </c>
      <c r="AX83">
        <v>27.9</v>
      </c>
      <c r="AY83">
        <v>24.2</v>
      </c>
      <c r="AZ83">
        <v>56.8</v>
      </c>
      <c r="BC83">
        <v>2.5</v>
      </c>
    </row>
    <row r="84" spans="1:56" x14ac:dyDescent="0.3">
      <c r="A84" t="s">
        <v>451</v>
      </c>
      <c r="B84" t="s">
        <v>698</v>
      </c>
      <c r="C84">
        <v>15</v>
      </c>
      <c r="D84">
        <v>156</v>
      </c>
      <c r="E84">
        <v>11</v>
      </c>
      <c r="F84">
        <v>190</v>
      </c>
      <c r="G84">
        <v>26</v>
      </c>
      <c r="H84">
        <v>282</v>
      </c>
      <c r="I84">
        <v>203</v>
      </c>
      <c r="J84">
        <v>0.85299999999999998</v>
      </c>
      <c r="K84">
        <v>37</v>
      </c>
      <c r="M84">
        <v>27220</v>
      </c>
      <c r="P84" t="s">
        <v>654</v>
      </c>
      <c r="Q84">
        <v>26.209184960000002</v>
      </c>
      <c r="R84">
        <v>29.0729148</v>
      </c>
      <c r="S84">
        <v>27.67</v>
      </c>
      <c r="T84">
        <v>100000</v>
      </c>
      <c r="U84">
        <v>8.5199739999999996E-3</v>
      </c>
      <c r="V84">
        <v>3.0955415E-2</v>
      </c>
      <c r="W84">
        <v>1.7235403E-2</v>
      </c>
      <c r="X84">
        <v>0.26320003800000003</v>
      </c>
      <c r="Y84">
        <v>0.38230976700000002</v>
      </c>
      <c r="Z84">
        <v>0.32065767000000001</v>
      </c>
      <c r="AA84">
        <v>0.37157944399999998</v>
      </c>
      <c r="AB84">
        <v>0.515849848</v>
      </c>
      <c r="AC84">
        <v>0.44560738500000002</v>
      </c>
      <c r="AD84">
        <v>0.10209159</v>
      </c>
      <c r="AE84">
        <v>0.23701604900000001</v>
      </c>
      <c r="AF84">
        <v>0.16444357000000001</v>
      </c>
      <c r="AG84">
        <v>1.3009823E-2</v>
      </c>
      <c r="AH84">
        <v>7.8644063E-2</v>
      </c>
      <c r="AI84">
        <v>3.7361283000000002E-2</v>
      </c>
      <c r="AJ84">
        <v>2.2370279999999998E-3</v>
      </c>
      <c r="AK84">
        <v>2.9637291999999999E-2</v>
      </c>
      <c r="AL84">
        <v>1.0708512E-2</v>
      </c>
      <c r="AM84">
        <v>3.9861779999999999E-3</v>
      </c>
      <c r="AN84">
        <v>9.6881599999999995E-4</v>
      </c>
      <c r="AO84">
        <v>1.0421698E-2</v>
      </c>
      <c r="AP84">
        <v>0.21251336500000001</v>
      </c>
      <c r="AQ84">
        <v>0.145380708</v>
      </c>
      <c r="AR84">
        <v>0.28814954799999998</v>
      </c>
      <c r="AS84">
        <v>4.8069794999999998E-2</v>
      </c>
      <c r="AT84">
        <v>2.1043679999999999E-2</v>
      </c>
      <c r="AU84">
        <v>9.0985104999999997E-2</v>
      </c>
      <c r="AV84">
        <v>15.5</v>
      </c>
      <c r="AW84">
        <v>22.1</v>
      </c>
      <c r="AX84">
        <v>28.4</v>
      </c>
      <c r="AY84">
        <v>22.2</v>
      </c>
      <c r="AZ84">
        <v>58</v>
      </c>
      <c r="BC84">
        <v>4.4000000000000004</v>
      </c>
    </row>
    <row r="85" spans="1:56" x14ac:dyDescent="0.3">
      <c r="A85" t="s">
        <v>451</v>
      </c>
      <c r="B85" t="s">
        <v>698</v>
      </c>
      <c r="C85">
        <v>15</v>
      </c>
      <c r="D85">
        <v>156</v>
      </c>
      <c r="E85">
        <v>11</v>
      </c>
      <c r="F85">
        <v>190</v>
      </c>
      <c r="G85">
        <v>26</v>
      </c>
      <c r="H85">
        <v>282</v>
      </c>
      <c r="I85">
        <v>203</v>
      </c>
      <c r="J85">
        <v>0.85299999999999998</v>
      </c>
      <c r="K85">
        <v>37</v>
      </c>
      <c r="M85">
        <v>27220</v>
      </c>
      <c r="P85" t="s">
        <v>655</v>
      </c>
      <c r="Q85">
        <v>24.5540445</v>
      </c>
      <c r="R85">
        <v>27.948371529999999</v>
      </c>
      <c r="S85">
        <v>26.24</v>
      </c>
      <c r="T85">
        <v>100000</v>
      </c>
      <c r="U85">
        <v>2.7233153E-2</v>
      </c>
      <c r="V85">
        <v>7.6647976000000007E-2</v>
      </c>
      <c r="W85">
        <v>4.7855937000000001E-2</v>
      </c>
      <c r="X85">
        <v>0.34184401599999997</v>
      </c>
      <c r="Y85">
        <v>0.46509899799999999</v>
      </c>
      <c r="Z85">
        <v>0.40253034700000001</v>
      </c>
      <c r="AA85">
        <v>0.25751540099999998</v>
      </c>
      <c r="AB85">
        <v>0.37127943400000002</v>
      </c>
      <c r="AC85">
        <v>0.314398171</v>
      </c>
      <c r="AD85">
        <v>8.9875875999999993E-2</v>
      </c>
      <c r="AE85">
        <v>0.211779894</v>
      </c>
      <c r="AF85">
        <v>0.14637446700000001</v>
      </c>
      <c r="AG85">
        <v>2.1865791999999998E-2</v>
      </c>
      <c r="AH85">
        <v>0.102048715</v>
      </c>
      <c r="AI85">
        <v>5.3356770999999997E-2</v>
      </c>
      <c r="AJ85">
        <v>4.0607559999999996E-3</v>
      </c>
      <c r="AK85">
        <v>4.4669280999999998E-2</v>
      </c>
      <c r="AL85">
        <v>1.8048631999999998E-2</v>
      </c>
      <c r="AM85">
        <v>1.7435675000000001E-2</v>
      </c>
      <c r="AN85">
        <v>5.5511149999999997E-3</v>
      </c>
      <c r="AO85">
        <v>3.8536919000000003E-2</v>
      </c>
      <c r="AP85">
        <v>0.21777986999999999</v>
      </c>
      <c r="AQ85">
        <v>0.15311772800000001</v>
      </c>
      <c r="AR85">
        <v>0.28748731799999999</v>
      </c>
      <c r="AS85">
        <v>7.1405403000000006E-2</v>
      </c>
      <c r="AT85">
        <v>3.5163445000000002E-2</v>
      </c>
      <c r="AU85">
        <v>0.122140546</v>
      </c>
      <c r="AV85">
        <v>15.5</v>
      </c>
      <c r="AW85">
        <v>22.1</v>
      </c>
      <c r="AX85">
        <v>28.4</v>
      </c>
      <c r="AY85">
        <v>22.2</v>
      </c>
      <c r="AZ85">
        <v>58</v>
      </c>
      <c r="BC85">
        <v>4.4000000000000004</v>
      </c>
    </row>
    <row r="86" spans="1:56" x14ac:dyDescent="0.3">
      <c r="A86" t="s">
        <v>452</v>
      </c>
      <c r="B86" t="s">
        <v>699</v>
      </c>
      <c r="C86">
        <v>15</v>
      </c>
      <c r="D86">
        <v>149</v>
      </c>
      <c r="E86">
        <v>14</v>
      </c>
      <c r="F86">
        <v>157</v>
      </c>
      <c r="G86">
        <v>29</v>
      </c>
      <c r="H86">
        <v>894</v>
      </c>
      <c r="I86">
        <v>178</v>
      </c>
      <c r="J86">
        <v>0.874</v>
      </c>
      <c r="K86">
        <v>26.5</v>
      </c>
      <c r="M86">
        <v>19270</v>
      </c>
      <c r="P86" t="s">
        <v>654</v>
      </c>
      <c r="Q86">
        <v>27.039346680000001</v>
      </c>
      <c r="R86">
        <v>28.857106420000001</v>
      </c>
      <c r="S86">
        <v>27.94</v>
      </c>
      <c r="T86">
        <v>300000</v>
      </c>
      <c r="U86">
        <v>6.3587219999999998E-3</v>
      </c>
      <c r="V86">
        <v>2.0571032999999999E-2</v>
      </c>
      <c r="W86">
        <v>1.2097788E-2</v>
      </c>
      <c r="X86">
        <v>0.23610034199999999</v>
      </c>
      <c r="Y86">
        <v>0.34104612200000001</v>
      </c>
      <c r="Z86">
        <v>0.28582191000000001</v>
      </c>
      <c r="AA86">
        <v>0.37626274199999998</v>
      </c>
      <c r="AB86">
        <v>0.504437044</v>
      </c>
      <c r="AC86">
        <v>0.441543293</v>
      </c>
      <c r="AD86">
        <v>0.14537001799999999</v>
      </c>
      <c r="AE86">
        <v>0.26435141400000001</v>
      </c>
      <c r="AF86">
        <v>0.20272762599999999</v>
      </c>
      <c r="AG86">
        <v>2.1377659E-2</v>
      </c>
      <c r="AH86">
        <v>7.7339784999999994E-2</v>
      </c>
      <c r="AI86">
        <v>4.4198807999999999E-2</v>
      </c>
      <c r="AJ86">
        <v>3.4311989999999998E-3</v>
      </c>
      <c r="AK86">
        <v>2.6248291999999999E-2</v>
      </c>
      <c r="AL86">
        <v>1.1405379E-2</v>
      </c>
      <c r="AM86">
        <v>2.2051969999999999E-3</v>
      </c>
      <c r="AN86">
        <v>7.5991399999999999E-4</v>
      </c>
      <c r="AO86">
        <v>4.7978839999999997E-3</v>
      </c>
      <c r="AP86">
        <v>0.25833181300000002</v>
      </c>
      <c r="AQ86">
        <v>0.197048958</v>
      </c>
      <c r="AR86">
        <v>0.32470396899999998</v>
      </c>
      <c r="AS86">
        <v>5.5604186999999999E-2</v>
      </c>
      <c r="AT86">
        <v>3.0111387E-2</v>
      </c>
      <c r="AU86">
        <v>9.0268997000000004E-2</v>
      </c>
      <c r="AV86">
        <v>24.5</v>
      </c>
      <c r="AW86">
        <v>23.7</v>
      </c>
      <c r="AX86">
        <v>25.7</v>
      </c>
      <c r="AY86">
        <v>23.7</v>
      </c>
      <c r="AZ86">
        <v>61.3</v>
      </c>
      <c r="BC86">
        <v>2.5</v>
      </c>
    </row>
    <row r="87" spans="1:56" x14ac:dyDescent="0.3">
      <c r="A87" t="s">
        <v>452</v>
      </c>
      <c r="B87" t="s">
        <v>699</v>
      </c>
      <c r="C87">
        <v>15</v>
      </c>
      <c r="D87">
        <v>149</v>
      </c>
      <c r="E87">
        <v>14</v>
      </c>
      <c r="F87">
        <v>157</v>
      </c>
      <c r="G87">
        <v>29</v>
      </c>
      <c r="H87">
        <v>894</v>
      </c>
      <c r="I87">
        <v>178</v>
      </c>
      <c r="J87">
        <v>0.874</v>
      </c>
      <c r="K87">
        <v>26.5</v>
      </c>
      <c r="M87">
        <v>19270</v>
      </c>
      <c r="P87" t="s">
        <v>655</v>
      </c>
      <c r="Q87">
        <v>25.387558590000001</v>
      </c>
      <c r="R87">
        <v>27.39380792</v>
      </c>
      <c r="S87">
        <v>26.38</v>
      </c>
      <c r="T87">
        <v>300000</v>
      </c>
      <c r="U87">
        <v>2.9459928999999999E-2</v>
      </c>
      <c r="V87">
        <v>7.4714350999999998E-2</v>
      </c>
      <c r="W87">
        <v>4.9035862999999999E-2</v>
      </c>
      <c r="X87">
        <v>0.31713878299999998</v>
      </c>
      <c r="Y87">
        <v>0.43437635699999999</v>
      </c>
      <c r="Z87">
        <v>0.37529469500000001</v>
      </c>
      <c r="AA87">
        <v>0.247175062</v>
      </c>
      <c r="AB87">
        <v>0.36014423400000001</v>
      </c>
      <c r="AC87">
        <v>0.30257673600000001</v>
      </c>
      <c r="AD87">
        <v>0.114413344</v>
      </c>
      <c r="AE87">
        <v>0.22817209799999999</v>
      </c>
      <c r="AF87">
        <v>0.167610228</v>
      </c>
      <c r="AG87">
        <v>3.4567132E-2</v>
      </c>
      <c r="AH87">
        <v>0.108750212</v>
      </c>
      <c r="AI87">
        <v>6.6292038999999997E-2</v>
      </c>
      <c r="AJ87">
        <v>8.7927769999999999E-3</v>
      </c>
      <c r="AK87">
        <v>4.8391034999999999E-2</v>
      </c>
      <c r="AL87">
        <v>2.3609742999999999E-2</v>
      </c>
      <c r="AM87">
        <v>1.5580696E-2</v>
      </c>
      <c r="AN87">
        <v>6.8730989999999997E-3</v>
      </c>
      <c r="AO87">
        <v>3.0037857000000001E-2</v>
      </c>
      <c r="AP87">
        <v>0.25751201099999999</v>
      </c>
      <c r="AQ87">
        <v>0.19655551099999999</v>
      </c>
      <c r="AR87">
        <v>0.32237054700000001</v>
      </c>
      <c r="AS87">
        <v>8.9901782999999999E-2</v>
      </c>
      <c r="AT87">
        <v>5.3634679999999997E-2</v>
      </c>
      <c r="AU87">
        <v>0.13586734</v>
      </c>
      <c r="AV87">
        <v>24.5</v>
      </c>
      <c r="AW87">
        <v>23.7</v>
      </c>
      <c r="AX87">
        <v>25.7</v>
      </c>
      <c r="AY87">
        <v>23.7</v>
      </c>
      <c r="AZ87">
        <v>61.3</v>
      </c>
      <c r="BC87">
        <v>2.5</v>
      </c>
    </row>
    <row r="88" spans="1:56" x14ac:dyDescent="0.3">
      <c r="A88" t="s">
        <v>700</v>
      </c>
      <c r="B88" t="s">
        <v>701</v>
      </c>
      <c r="C88">
        <v>17</v>
      </c>
      <c r="D88">
        <v>88</v>
      </c>
      <c r="E88">
        <v>21</v>
      </c>
      <c r="F88">
        <v>48</v>
      </c>
      <c r="G88">
        <v>38</v>
      </c>
      <c r="H88">
        <v>-260</v>
      </c>
      <c r="I88">
        <v>36</v>
      </c>
      <c r="J88" t="e">
        <v>#N/A</v>
      </c>
      <c r="P88" t="s">
        <v>654</v>
      </c>
      <c r="Q88">
        <v>21.587020209999999</v>
      </c>
      <c r="R88">
        <v>26.529705849999999</v>
      </c>
      <c r="S88">
        <v>24.04</v>
      </c>
      <c r="T88">
        <v>10400000</v>
      </c>
      <c r="U88">
        <v>4.8388436E-2</v>
      </c>
      <c r="V88">
        <v>0.145665667</v>
      </c>
      <c r="W88">
        <v>8.9360639000000006E-2</v>
      </c>
      <c r="X88">
        <v>0.44951406799999999</v>
      </c>
      <c r="Y88">
        <v>0.60439222999999997</v>
      </c>
      <c r="Z88">
        <v>0.52710585499999996</v>
      </c>
      <c r="AA88">
        <v>0.200253125</v>
      </c>
      <c r="AB88">
        <v>0.349235183</v>
      </c>
      <c r="AC88">
        <v>0.27586513000000001</v>
      </c>
      <c r="AD88">
        <v>2.1631930000000001E-2</v>
      </c>
      <c r="AE88">
        <v>9.3854344000000006E-2</v>
      </c>
      <c r="AF88">
        <v>5.051489E-2</v>
      </c>
      <c r="AG88">
        <v>6.2060000000000001E-4</v>
      </c>
      <c r="AH88">
        <v>1.2348288000000001E-2</v>
      </c>
      <c r="AI88">
        <v>3.9763359999999996E-3</v>
      </c>
      <c r="AJ88" s="1">
        <v>7.1199999999999996E-5</v>
      </c>
      <c r="AK88">
        <v>4.3915320000000001E-3</v>
      </c>
      <c r="AL88">
        <v>1.0137799999999999E-3</v>
      </c>
      <c r="AM88">
        <v>5.2163369000000001E-2</v>
      </c>
      <c r="AN88">
        <v>1.5921126000000001E-2</v>
      </c>
      <c r="AO88">
        <v>0.11639635500000001</v>
      </c>
      <c r="AP88">
        <v>5.5505007000000002E-2</v>
      </c>
      <c r="AQ88">
        <v>2.6210130000000002E-2</v>
      </c>
      <c r="AR88">
        <v>9.8553381999999995E-2</v>
      </c>
      <c r="AS88">
        <v>4.9901169999999996E-3</v>
      </c>
      <c r="AT88">
        <v>1.1282289999999999E-3</v>
      </c>
      <c r="AU88">
        <v>1.3702515E-2</v>
      </c>
      <c r="AV88">
        <v>29</v>
      </c>
      <c r="AW88">
        <v>30.3</v>
      </c>
      <c r="AX88">
        <v>35.9</v>
      </c>
      <c r="AY88">
        <v>30.4</v>
      </c>
      <c r="AZ88">
        <v>31</v>
      </c>
      <c r="BC88">
        <v>41.7</v>
      </c>
    </row>
    <row r="89" spans="1:56" x14ac:dyDescent="0.3">
      <c r="A89" t="s">
        <v>700</v>
      </c>
      <c r="B89" t="s">
        <v>701</v>
      </c>
      <c r="C89">
        <v>17</v>
      </c>
      <c r="D89">
        <v>88</v>
      </c>
      <c r="E89">
        <v>21</v>
      </c>
      <c r="F89">
        <v>48</v>
      </c>
      <c r="G89">
        <v>38</v>
      </c>
      <c r="H89">
        <v>-260</v>
      </c>
      <c r="I89">
        <v>36</v>
      </c>
      <c r="J89" t="e">
        <v>#N/A</v>
      </c>
      <c r="P89" t="s">
        <v>655</v>
      </c>
      <c r="Q89">
        <v>20.45537156</v>
      </c>
      <c r="R89">
        <v>27.376418350000002</v>
      </c>
      <c r="S89">
        <v>23.87</v>
      </c>
      <c r="T89">
        <v>10400000</v>
      </c>
      <c r="U89">
        <v>6.1031892999999997E-2</v>
      </c>
      <c r="V89">
        <v>0.160916481</v>
      </c>
      <c r="W89">
        <v>0.10517376000000001</v>
      </c>
      <c r="X89">
        <v>0.43640529900000002</v>
      </c>
      <c r="Y89">
        <v>0.579156012</v>
      </c>
      <c r="Z89">
        <v>0.50898336200000005</v>
      </c>
      <c r="AA89">
        <v>0.182325552</v>
      </c>
      <c r="AB89">
        <v>0.29329808200000002</v>
      </c>
      <c r="AC89">
        <v>0.236423991</v>
      </c>
      <c r="AD89">
        <v>2.8046904000000001E-2</v>
      </c>
      <c r="AE89">
        <v>0.106666209</v>
      </c>
      <c r="AF89">
        <v>6.0740545999999999E-2</v>
      </c>
      <c r="AG89">
        <v>1.6840519999999999E-3</v>
      </c>
      <c r="AH89">
        <v>2.1930251000000001E-2</v>
      </c>
      <c r="AI89">
        <v>7.9453679999999995E-3</v>
      </c>
      <c r="AJ89">
        <v>1.16251E-4</v>
      </c>
      <c r="AK89">
        <v>5.9758110000000001E-3</v>
      </c>
      <c r="AL89">
        <v>1.5174749999999999E-3</v>
      </c>
      <c r="AM89">
        <v>7.9215497999999995E-2</v>
      </c>
      <c r="AN89">
        <v>2.6374463000000001E-2</v>
      </c>
      <c r="AO89">
        <v>0.16386599499999999</v>
      </c>
      <c r="AP89">
        <v>7.0203389000000005E-2</v>
      </c>
      <c r="AQ89">
        <v>3.5906914999999998E-2</v>
      </c>
      <c r="AR89">
        <v>0.116396453</v>
      </c>
      <c r="AS89">
        <v>9.4628430000000003E-3</v>
      </c>
      <c r="AT89">
        <v>2.5371320000000001E-3</v>
      </c>
      <c r="AU89">
        <v>2.4245141000000001E-2</v>
      </c>
      <c r="AV89">
        <v>29</v>
      </c>
      <c r="AW89">
        <v>30.3</v>
      </c>
      <c r="AX89">
        <v>35.9</v>
      </c>
      <c r="AY89">
        <v>30.4</v>
      </c>
      <c r="AZ89">
        <v>31</v>
      </c>
      <c r="BC89">
        <v>41.7</v>
      </c>
    </row>
    <row r="90" spans="1:56" x14ac:dyDescent="0.3">
      <c r="A90" t="s">
        <v>454</v>
      </c>
      <c r="B90" t="s">
        <v>702</v>
      </c>
      <c r="C90">
        <v>16</v>
      </c>
      <c r="D90">
        <v>133</v>
      </c>
      <c r="E90">
        <v>6</v>
      </c>
      <c r="F90">
        <v>217</v>
      </c>
      <c r="G90">
        <v>22</v>
      </c>
      <c r="H90">
        <v>1013</v>
      </c>
      <c r="I90">
        <v>217</v>
      </c>
      <c r="J90">
        <v>0.93100000000000005</v>
      </c>
      <c r="K90">
        <v>28.5</v>
      </c>
      <c r="M90">
        <v>63200</v>
      </c>
      <c r="P90" t="s">
        <v>654</v>
      </c>
      <c r="Q90">
        <v>25.91098375</v>
      </c>
      <c r="R90">
        <v>26.60903596</v>
      </c>
      <c r="S90">
        <v>26.26</v>
      </c>
      <c r="T90">
        <v>100000</v>
      </c>
      <c r="U90">
        <v>1.2124388E-2</v>
      </c>
      <c r="V90">
        <v>2.9665075999999999E-2</v>
      </c>
      <c r="W90">
        <v>1.9489897999999999E-2</v>
      </c>
      <c r="X90">
        <v>0.289421441</v>
      </c>
      <c r="Y90">
        <v>0.38146615499999997</v>
      </c>
      <c r="Z90">
        <v>0.33390942400000001</v>
      </c>
      <c r="AA90">
        <v>0.37436486000000002</v>
      </c>
      <c r="AB90">
        <v>0.47423583499999999</v>
      </c>
      <c r="AC90">
        <v>0.42562640600000001</v>
      </c>
      <c r="AD90">
        <v>0.121331695</v>
      </c>
      <c r="AE90">
        <v>0.205134386</v>
      </c>
      <c r="AF90">
        <v>0.161009402</v>
      </c>
      <c r="AG90">
        <v>2.4913290000000001E-2</v>
      </c>
      <c r="AH90">
        <v>6.3851349000000002E-2</v>
      </c>
      <c r="AI90">
        <v>4.1918148000000002E-2</v>
      </c>
      <c r="AJ90">
        <v>5.5720029999999999E-3</v>
      </c>
      <c r="AK90">
        <v>2.2698881000000001E-2</v>
      </c>
      <c r="AL90">
        <v>1.2315349999999999E-2</v>
      </c>
      <c r="AM90">
        <v>5.7313729999999997E-3</v>
      </c>
      <c r="AN90">
        <v>3.0339070000000002E-3</v>
      </c>
      <c r="AO90">
        <v>9.7723619999999997E-3</v>
      </c>
      <c r="AP90">
        <v>0.21524289899999999</v>
      </c>
      <c r="AQ90">
        <v>0.173171452</v>
      </c>
      <c r="AR90">
        <v>0.25943543899999999</v>
      </c>
      <c r="AS90">
        <v>5.4233497999999998E-2</v>
      </c>
      <c r="AT90">
        <v>3.5287025999999999E-2</v>
      </c>
      <c r="AU90">
        <v>7.7690624999999999E-2</v>
      </c>
      <c r="AV90">
        <v>10.9</v>
      </c>
      <c r="AW90">
        <v>13.7</v>
      </c>
      <c r="AX90">
        <v>21.8</v>
      </c>
      <c r="AY90">
        <v>13.9</v>
      </c>
      <c r="AZ90">
        <v>54.3</v>
      </c>
      <c r="BC90">
        <v>2.5</v>
      </c>
    </row>
    <row r="91" spans="1:56" x14ac:dyDescent="0.3">
      <c r="A91" t="s">
        <v>454</v>
      </c>
      <c r="B91" t="s">
        <v>702</v>
      </c>
      <c r="C91">
        <v>16</v>
      </c>
      <c r="D91">
        <v>133</v>
      </c>
      <c r="E91">
        <v>6</v>
      </c>
      <c r="F91">
        <v>217</v>
      </c>
      <c r="G91">
        <v>22</v>
      </c>
      <c r="H91">
        <v>1013</v>
      </c>
      <c r="I91">
        <v>217</v>
      </c>
      <c r="J91">
        <v>0.93100000000000005</v>
      </c>
      <c r="K91">
        <v>28.5</v>
      </c>
      <c r="M91">
        <v>63200</v>
      </c>
      <c r="P91" t="s">
        <v>655</v>
      </c>
      <c r="Q91">
        <v>23.734982599999999</v>
      </c>
      <c r="R91">
        <v>25.377811650000002</v>
      </c>
      <c r="S91">
        <v>24.56</v>
      </c>
      <c r="T91">
        <v>100000</v>
      </c>
      <c r="U91">
        <v>4.0568930000000003E-2</v>
      </c>
      <c r="V91">
        <v>9.1624004999999994E-2</v>
      </c>
      <c r="W91">
        <v>6.3136492000000002E-2</v>
      </c>
      <c r="X91">
        <v>0.37910455599999998</v>
      </c>
      <c r="Y91">
        <v>0.47903261699999999</v>
      </c>
      <c r="Z91">
        <v>0.42797068500000002</v>
      </c>
      <c r="AA91">
        <v>0.26190858900000002</v>
      </c>
      <c r="AB91">
        <v>0.35681319500000003</v>
      </c>
      <c r="AC91">
        <v>0.30939283499999998</v>
      </c>
      <c r="AD91">
        <v>7.7083591000000007E-2</v>
      </c>
      <c r="AE91">
        <v>0.15757154300000001</v>
      </c>
      <c r="AF91">
        <v>0.115485425</v>
      </c>
      <c r="AG91">
        <v>2.0999879999999999E-2</v>
      </c>
      <c r="AH91">
        <v>6.4663102E-2</v>
      </c>
      <c r="AI91">
        <v>3.9372657999999998E-2</v>
      </c>
      <c r="AJ91">
        <v>5.8897710000000002E-3</v>
      </c>
      <c r="AK91">
        <v>2.7747991999999999E-2</v>
      </c>
      <c r="AL91">
        <v>1.4510176E-2</v>
      </c>
      <c r="AM91">
        <v>3.0131728999999999E-2</v>
      </c>
      <c r="AN91">
        <v>1.5786604999999999E-2</v>
      </c>
      <c r="AO91">
        <v>4.9788641000000002E-2</v>
      </c>
      <c r="AP91">
        <v>0.16936825799999999</v>
      </c>
      <c r="AQ91">
        <v>0.126611275</v>
      </c>
      <c r="AR91">
        <v>0.21591985999999999</v>
      </c>
      <c r="AS91">
        <v>5.3882832999999998E-2</v>
      </c>
      <c r="AT91">
        <v>3.3137333999999997E-2</v>
      </c>
      <c r="AU91">
        <v>8.0639152000000006E-2</v>
      </c>
      <c r="AV91">
        <v>10.9</v>
      </c>
      <c r="AW91">
        <v>13.7</v>
      </c>
      <c r="AX91">
        <v>21.8</v>
      </c>
      <c r="AY91">
        <v>13.9</v>
      </c>
      <c r="AZ91">
        <v>54.3</v>
      </c>
      <c r="BC91">
        <v>2.5</v>
      </c>
    </row>
    <row r="92" spans="1:56" x14ac:dyDescent="0.3">
      <c r="A92" t="s">
        <v>455</v>
      </c>
      <c r="B92" t="s">
        <v>703</v>
      </c>
      <c r="C92">
        <v>15</v>
      </c>
      <c r="D92">
        <v>141</v>
      </c>
      <c r="E92">
        <v>17</v>
      </c>
      <c r="F92">
        <v>108</v>
      </c>
      <c r="G92">
        <v>32</v>
      </c>
      <c r="H92">
        <v>251</v>
      </c>
      <c r="I92">
        <v>130</v>
      </c>
      <c r="J92">
        <v>0.46300000000000002</v>
      </c>
      <c r="K92">
        <v>44.1</v>
      </c>
      <c r="L92">
        <v>7</v>
      </c>
      <c r="P92" t="s">
        <v>654</v>
      </c>
      <c r="Q92">
        <v>21.118140369999999</v>
      </c>
      <c r="R92">
        <v>25.74925691</v>
      </c>
      <c r="S92">
        <v>23.43</v>
      </c>
      <c r="T92">
        <v>200000</v>
      </c>
      <c r="U92">
        <v>5.6641074999999999E-2</v>
      </c>
      <c r="V92">
        <v>0.170965375</v>
      </c>
      <c r="W92">
        <v>0.105699901</v>
      </c>
      <c r="X92">
        <v>0.39849604199999999</v>
      </c>
      <c r="Y92">
        <v>0.57068076000000001</v>
      </c>
      <c r="Z92">
        <v>0.48308305299999998</v>
      </c>
      <c r="AA92">
        <v>0.16820363599999999</v>
      </c>
      <c r="AB92">
        <v>0.319729182</v>
      </c>
      <c r="AC92">
        <v>0.24053252899999999</v>
      </c>
      <c r="AD92">
        <v>3.0865963E-2</v>
      </c>
      <c r="AE92">
        <v>0.119565542</v>
      </c>
      <c r="AF92">
        <v>6.7500325999999999E-2</v>
      </c>
      <c r="AG92">
        <v>2.0860599999999998E-3</v>
      </c>
      <c r="AH92">
        <v>2.8549161E-2</v>
      </c>
      <c r="AI92">
        <v>1.0499349E-2</v>
      </c>
      <c r="AJ92">
        <v>3.59833E-4</v>
      </c>
      <c r="AK92">
        <v>1.2424315E-2</v>
      </c>
      <c r="AL92">
        <v>3.5230880000000002E-3</v>
      </c>
      <c r="AM92">
        <v>8.9161754999999995E-2</v>
      </c>
      <c r="AN92">
        <v>3.2214204000000003E-2</v>
      </c>
      <c r="AO92">
        <v>0.178846436</v>
      </c>
      <c r="AP92">
        <v>8.1522761999999999E-2</v>
      </c>
      <c r="AQ92">
        <v>4.2100157999999999E-2</v>
      </c>
      <c r="AR92">
        <v>0.134736729</v>
      </c>
      <c r="AS92">
        <v>1.4022435999999999E-2</v>
      </c>
      <c r="AT92">
        <v>4.0698180000000002E-3</v>
      </c>
      <c r="AU92">
        <v>3.3118529000000001E-2</v>
      </c>
      <c r="AV92">
        <v>42.9</v>
      </c>
      <c r="AW92">
        <v>30.7</v>
      </c>
      <c r="AX92">
        <v>37.4</v>
      </c>
      <c r="AY92">
        <v>31.1</v>
      </c>
      <c r="AZ92">
        <v>37.200000000000003</v>
      </c>
      <c r="BC92">
        <v>19.3</v>
      </c>
    </row>
    <row r="93" spans="1:56" x14ac:dyDescent="0.3">
      <c r="A93" t="s">
        <v>455</v>
      </c>
      <c r="B93" t="s">
        <v>703</v>
      </c>
      <c r="C93">
        <v>15</v>
      </c>
      <c r="D93">
        <v>141</v>
      </c>
      <c r="E93">
        <v>17</v>
      </c>
      <c r="F93">
        <v>108</v>
      </c>
      <c r="G93">
        <v>32</v>
      </c>
      <c r="H93">
        <v>251</v>
      </c>
      <c r="I93">
        <v>130</v>
      </c>
      <c r="J93">
        <v>0.46300000000000002</v>
      </c>
      <c r="K93">
        <v>44.1</v>
      </c>
      <c r="L93">
        <v>7</v>
      </c>
      <c r="P93" t="s">
        <v>655</v>
      </c>
      <c r="Q93">
        <v>21.46020957</v>
      </c>
      <c r="R93">
        <v>27.941146440000001</v>
      </c>
      <c r="S93">
        <v>24.66</v>
      </c>
      <c r="T93">
        <v>200000</v>
      </c>
      <c r="U93">
        <v>5.3512061999999999E-2</v>
      </c>
      <c r="V93">
        <v>0.138322791</v>
      </c>
      <c r="W93">
        <v>9.0294953999999997E-2</v>
      </c>
      <c r="X93">
        <v>0.32242237400000001</v>
      </c>
      <c r="Y93">
        <v>0.45965322199999997</v>
      </c>
      <c r="Z93">
        <v>0.39012205599999999</v>
      </c>
      <c r="AA93">
        <v>0.20884725200000001</v>
      </c>
      <c r="AB93">
        <v>0.33105277</v>
      </c>
      <c r="AC93">
        <v>0.26717339899999998</v>
      </c>
      <c r="AD93">
        <v>7.0355913000000006E-2</v>
      </c>
      <c r="AE93">
        <v>0.190063542</v>
      </c>
      <c r="AF93">
        <v>0.12262830600000001</v>
      </c>
      <c r="AG93">
        <v>1.3697229E-2</v>
      </c>
      <c r="AH93">
        <v>8.1398852999999993E-2</v>
      </c>
      <c r="AI93">
        <v>3.9469261999999998E-2</v>
      </c>
      <c r="AJ93">
        <v>3.6392210000000002E-3</v>
      </c>
      <c r="AK93">
        <v>4.7488163E-2</v>
      </c>
      <c r="AL93">
        <v>1.7941552E-2</v>
      </c>
      <c r="AM93">
        <v>7.2370471000000006E-2</v>
      </c>
      <c r="AN93">
        <v>2.6841266999999999E-2</v>
      </c>
      <c r="AO93">
        <v>0.14707846399999999</v>
      </c>
      <c r="AP93">
        <v>0.18003912</v>
      </c>
      <c r="AQ93">
        <v>0.119967792</v>
      </c>
      <c r="AR93">
        <v>0.25218748099999999</v>
      </c>
      <c r="AS93">
        <v>5.7410813999999998E-2</v>
      </c>
      <c r="AT93">
        <v>2.4870768000000001E-2</v>
      </c>
      <c r="AU93">
        <v>0.10385791</v>
      </c>
      <c r="AV93">
        <v>42.9</v>
      </c>
      <c r="AW93">
        <v>30.7</v>
      </c>
      <c r="AX93">
        <v>37.4</v>
      </c>
      <c r="AY93">
        <v>31.1</v>
      </c>
      <c r="AZ93">
        <v>37.200000000000003</v>
      </c>
      <c r="BC93">
        <v>19.3</v>
      </c>
    </row>
    <row r="94" spans="1:56" x14ac:dyDescent="0.3">
      <c r="A94" t="s">
        <v>456</v>
      </c>
      <c r="B94" t="s">
        <v>704</v>
      </c>
      <c r="C94">
        <v>21</v>
      </c>
      <c r="D94">
        <v>15</v>
      </c>
      <c r="E94">
        <v>16</v>
      </c>
      <c r="F94">
        <v>115</v>
      </c>
      <c r="G94">
        <v>37</v>
      </c>
      <c r="H94">
        <v>575</v>
      </c>
      <c r="I94">
        <v>51</v>
      </c>
      <c r="J94">
        <v>0.72099999999999997</v>
      </c>
      <c r="M94">
        <v>6610</v>
      </c>
      <c r="P94" t="s">
        <v>654</v>
      </c>
      <c r="Q94">
        <v>23.737428340000001</v>
      </c>
      <c r="R94">
        <v>25.936850450000001</v>
      </c>
      <c r="S94">
        <v>24.83</v>
      </c>
      <c r="T94">
        <v>100000</v>
      </c>
      <c r="U94">
        <v>2.6114341999999999E-2</v>
      </c>
      <c r="V94">
        <v>8.1776587999999997E-2</v>
      </c>
      <c r="W94">
        <v>4.9396441999999999E-2</v>
      </c>
      <c r="X94">
        <v>0.31042088200000001</v>
      </c>
      <c r="Y94">
        <v>0.45130102900000002</v>
      </c>
      <c r="Z94">
        <v>0.37950204799999998</v>
      </c>
      <c r="AA94">
        <v>0.28154341900000002</v>
      </c>
      <c r="AB94">
        <v>0.42429395199999997</v>
      </c>
      <c r="AC94">
        <v>0.35238451500000001</v>
      </c>
      <c r="AD94">
        <v>8.6419605999999996E-2</v>
      </c>
      <c r="AE94">
        <v>0.20972854299999999</v>
      </c>
      <c r="AF94">
        <v>0.14274124899999999</v>
      </c>
      <c r="AG94">
        <v>1.1007741E-2</v>
      </c>
      <c r="AH94">
        <v>6.7063370999999997E-2</v>
      </c>
      <c r="AI94">
        <v>3.1973192999999997E-2</v>
      </c>
      <c r="AJ94">
        <v>2.7815309999999998E-3</v>
      </c>
      <c r="AK94">
        <v>3.5444657999999997E-2</v>
      </c>
      <c r="AL94">
        <v>1.3261001999999999E-2</v>
      </c>
      <c r="AM94">
        <v>3.0741549999999999E-2</v>
      </c>
      <c r="AN94">
        <v>1.0817937E-2</v>
      </c>
      <c r="AO94">
        <v>6.5398750000000005E-2</v>
      </c>
      <c r="AP94">
        <v>0.18797544399999999</v>
      </c>
      <c r="AQ94">
        <v>0.125396225</v>
      </c>
      <c r="AR94">
        <v>0.260015567</v>
      </c>
      <c r="AS94">
        <v>4.5234194999999998E-2</v>
      </c>
      <c r="AT94">
        <v>1.9141950000000001E-2</v>
      </c>
      <c r="AU94">
        <v>8.4393882000000003E-2</v>
      </c>
      <c r="AV94">
        <v>32.299999999999997</v>
      </c>
      <c r="AW94">
        <v>23.2</v>
      </c>
      <c r="AX94">
        <v>28.8</v>
      </c>
      <c r="AY94">
        <v>23.4</v>
      </c>
      <c r="AZ94">
        <v>58.4</v>
      </c>
      <c r="BC94">
        <v>6</v>
      </c>
    </row>
    <row r="95" spans="1:56" x14ac:dyDescent="0.3">
      <c r="A95" t="s">
        <v>456</v>
      </c>
      <c r="B95" t="s">
        <v>704</v>
      </c>
      <c r="C95">
        <v>21</v>
      </c>
      <c r="D95">
        <v>15</v>
      </c>
      <c r="E95">
        <v>16</v>
      </c>
      <c r="F95">
        <v>115</v>
      </c>
      <c r="G95">
        <v>37</v>
      </c>
      <c r="H95">
        <v>575</v>
      </c>
      <c r="I95">
        <v>51</v>
      </c>
      <c r="J95">
        <v>0.72099999999999997</v>
      </c>
      <c r="M95">
        <v>6610</v>
      </c>
      <c r="P95" t="s">
        <v>655</v>
      </c>
      <c r="Q95">
        <v>27.62863669</v>
      </c>
      <c r="R95">
        <v>30.23599621</v>
      </c>
      <c r="S95">
        <v>28.92</v>
      </c>
      <c r="T95">
        <v>100000</v>
      </c>
      <c r="U95">
        <v>2.2647982000000001E-2</v>
      </c>
      <c r="V95">
        <v>6.6496187999999998E-2</v>
      </c>
      <c r="W95">
        <v>4.0744577999999997E-2</v>
      </c>
      <c r="X95">
        <v>0.21536224500000001</v>
      </c>
      <c r="Y95">
        <v>0.33192116700000002</v>
      </c>
      <c r="Z95">
        <v>0.27178950400000002</v>
      </c>
      <c r="AA95">
        <v>0.24666922499999999</v>
      </c>
      <c r="AB95">
        <v>0.369849702</v>
      </c>
      <c r="AC95">
        <v>0.30824375199999998</v>
      </c>
      <c r="AD95">
        <v>0.12599289799999999</v>
      </c>
      <c r="AE95">
        <v>0.25996084400000002</v>
      </c>
      <c r="AF95">
        <v>0.19055998199999999</v>
      </c>
      <c r="AG95">
        <v>5.2383863000000003E-2</v>
      </c>
      <c r="AH95">
        <v>0.164881905</v>
      </c>
      <c r="AI95">
        <v>0.10062142</v>
      </c>
      <c r="AJ95">
        <v>2.2389636000000001E-2</v>
      </c>
      <c r="AK95">
        <v>0.118186598</v>
      </c>
      <c r="AL95">
        <v>6.0419038000000001E-2</v>
      </c>
      <c r="AM95">
        <v>2.7621725999999999E-2</v>
      </c>
      <c r="AN95">
        <v>9.8846549999999991E-3</v>
      </c>
      <c r="AO95">
        <v>5.6525654000000002E-2</v>
      </c>
      <c r="AP95">
        <v>0.35160044000000001</v>
      </c>
      <c r="AQ95">
        <v>0.27353523899999999</v>
      </c>
      <c r="AR95">
        <v>0.42952919099999998</v>
      </c>
      <c r="AS95">
        <v>0.161040458</v>
      </c>
      <c r="AT95">
        <v>9.8082073000000006E-2</v>
      </c>
      <c r="AU95">
        <v>0.23646319399999999</v>
      </c>
      <c r="AV95">
        <v>32.299999999999997</v>
      </c>
      <c r="AW95">
        <v>23.2</v>
      </c>
      <c r="AX95">
        <v>28.8</v>
      </c>
      <c r="AY95">
        <v>23.4</v>
      </c>
      <c r="AZ95">
        <v>58.4</v>
      </c>
      <c r="BC95">
        <v>6</v>
      </c>
    </row>
    <row r="96" spans="1:56" x14ac:dyDescent="0.3">
      <c r="A96" t="s">
        <v>457</v>
      </c>
      <c r="B96" t="s">
        <v>705</v>
      </c>
      <c r="C96">
        <v>18</v>
      </c>
      <c r="D96">
        <v>65</v>
      </c>
      <c r="E96">
        <v>19</v>
      </c>
      <c r="F96">
        <v>72</v>
      </c>
      <c r="G96">
        <v>37</v>
      </c>
      <c r="H96">
        <v>248</v>
      </c>
      <c r="I96">
        <v>47</v>
      </c>
      <c r="J96">
        <v>0.71299999999999997</v>
      </c>
      <c r="K96">
        <v>47.7</v>
      </c>
      <c r="L96">
        <v>7.9</v>
      </c>
      <c r="M96">
        <v>5890</v>
      </c>
      <c r="N96">
        <v>7.1</v>
      </c>
      <c r="O96">
        <v>4</v>
      </c>
      <c r="P96" t="s">
        <v>654</v>
      </c>
      <c r="Q96">
        <v>24.832350420000001</v>
      </c>
      <c r="R96">
        <v>26.15216113</v>
      </c>
      <c r="S96">
        <v>25.48</v>
      </c>
      <c r="T96">
        <v>1300000</v>
      </c>
      <c r="U96">
        <v>2.4581796E-2</v>
      </c>
      <c r="V96">
        <v>7.1841861000000007E-2</v>
      </c>
      <c r="W96">
        <v>4.4579914999999998E-2</v>
      </c>
      <c r="X96">
        <v>0.30579615700000001</v>
      </c>
      <c r="Y96">
        <v>0.43800393599999998</v>
      </c>
      <c r="Z96">
        <v>0.37049901899999999</v>
      </c>
      <c r="AA96">
        <v>0.29581230800000002</v>
      </c>
      <c r="AB96">
        <v>0.42864551499999998</v>
      </c>
      <c r="AC96">
        <v>0.36167576299999998</v>
      </c>
      <c r="AD96">
        <v>9.1280116999999994E-2</v>
      </c>
      <c r="AE96">
        <v>0.203922409</v>
      </c>
      <c r="AF96">
        <v>0.143549326</v>
      </c>
      <c r="AG96">
        <v>1.5243934000000001E-2</v>
      </c>
      <c r="AH96">
        <v>6.9128185999999994E-2</v>
      </c>
      <c r="AI96">
        <v>3.6636362999999998E-2</v>
      </c>
      <c r="AJ96">
        <v>3.3884789999999998E-3</v>
      </c>
      <c r="AK96">
        <v>2.9838132999999999E-2</v>
      </c>
      <c r="AL96">
        <v>1.2446923E-2</v>
      </c>
      <c r="AM96">
        <v>3.0612691000000001E-2</v>
      </c>
      <c r="AN96">
        <v>1.2867781999999999E-2</v>
      </c>
      <c r="AO96">
        <v>5.9564797000000003E-2</v>
      </c>
      <c r="AP96">
        <v>0.19263261200000001</v>
      </c>
      <c r="AQ96">
        <v>0.13550596300000001</v>
      </c>
      <c r="AR96">
        <v>0.25668605900000002</v>
      </c>
      <c r="AS96">
        <v>4.9083285999999997E-2</v>
      </c>
      <c r="AT96">
        <v>2.4218320000000002E-2</v>
      </c>
      <c r="AU96">
        <v>8.4321861999999997E-2</v>
      </c>
      <c r="AV96">
        <v>27.5</v>
      </c>
      <c r="AW96">
        <v>29</v>
      </c>
      <c r="AX96">
        <v>32.299999999999997</v>
      </c>
      <c r="AY96">
        <v>29.2</v>
      </c>
      <c r="AZ96">
        <v>58.5</v>
      </c>
      <c r="BA96">
        <v>7.6</v>
      </c>
      <c r="BB96">
        <v>0.8</v>
      </c>
      <c r="BC96">
        <v>12.7</v>
      </c>
      <c r="BD96">
        <v>2.4</v>
      </c>
    </row>
    <row r="97" spans="1:56" x14ac:dyDescent="0.3">
      <c r="A97" t="s">
        <v>457</v>
      </c>
      <c r="B97" t="s">
        <v>705</v>
      </c>
      <c r="C97">
        <v>18</v>
      </c>
      <c r="D97">
        <v>65</v>
      </c>
      <c r="E97">
        <v>19</v>
      </c>
      <c r="F97">
        <v>72</v>
      </c>
      <c r="G97">
        <v>37</v>
      </c>
      <c r="H97">
        <v>248</v>
      </c>
      <c r="I97">
        <v>47</v>
      </c>
      <c r="J97">
        <v>0.71299999999999997</v>
      </c>
      <c r="K97">
        <v>47.7</v>
      </c>
      <c r="L97">
        <v>7.9</v>
      </c>
      <c r="M97">
        <v>5890</v>
      </c>
      <c r="N97">
        <v>7.1</v>
      </c>
      <c r="O97">
        <v>4</v>
      </c>
      <c r="P97" t="s">
        <v>655</v>
      </c>
      <c r="Q97">
        <v>26.40844513</v>
      </c>
      <c r="R97">
        <v>28.082473790000002</v>
      </c>
      <c r="S97">
        <v>27.25</v>
      </c>
      <c r="T97">
        <v>1300000</v>
      </c>
      <c r="U97">
        <v>2.4304572999999999E-2</v>
      </c>
      <c r="V97">
        <v>6.5750303999999996E-2</v>
      </c>
      <c r="W97">
        <v>4.1823481000000003E-2</v>
      </c>
      <c r="X97">
        <v>0.21953505000000001</v>
      </c>
      <c r="Y97">
        <v>0.32951873500000001</v>
      </c>
      <c r="Z97">
        <v>0.27360483099999999</v>
      </c>
      <c r="AA97">
        <v>0.26367126499999999</v>
      </c>
      <c r="AB97">
        <v>0.37920910299999999</v>
      </c>
      <c r="AC97">
        <v>0.31955470899999999</v>
      </c>
      <c r="AD97">
        <v>0.13216866699999999</v>
      </c>
      <c r="AE97">
        <v>0.25415548199999999</v>
      </c>
      <c r="AF97">
        <v>0.19085058799999999</v>
      </c>
      <c r="AG97">
        <v>5.0672826999999997E-2</v>
      </c>
      <c r="AH97">
        <v>0.144113929</v>
      </c>
      <c r="AI97">
        <v>9.2114031999999998E-2</v>
      </c>
      <c r="AJ97">
        <v>2.0805089999999998E-2</v>
      </c>
      <c r="AK97">
        <v>8.9576487999999996E-2</v>
      </c>
      <c r="AL97">
        <v>4.8791312000000003E-2</v>
      </c>
      <c r="AM97">
        <v>3.3261048000000001E-2</v>
      </c>
      <c r="AN97">
        <v>1.5047514999999999E-2</v>
      </c>
      <c r="AO97">
        <v>6.0706580000000003E-2</v>
      </c>
      <c r="AP97">
        <v>0.33175593199999998</v>
      </c>
      <c r="AQ97">
        <v>0.265807442</v>
      </c>
      <c r="AR97">
        <v>0.40005789600000002</v>
      </c>
      <c r="AS97">
        <v>0.14090534399999999</v>
      </c>
      <c r="AT97">
        <v>9.0209109999999995E-2</v>
      </c>
      <c r="AU97">
        <v>0.200116616</v>
      </c>
      <c r="AV97">
        <v>27.5</v>
      </c>
      <c r="AW97">
        <v>29</v>
      </c>
      <c r="AX97">
        <v>32.299999999999997</v>
      </c>
      <c r="AY97">
        <v>29.2</v>
      </c>
      <c r="AZ97">
        <v>58.5</v>
      </c>
      <c r="BA97">
        <v>7.6</v>
      </c>
      <c r="BB97">
        <v>0.8</v>
      </c>
      <c r="BC97">
        <v>12.7</v>
      </c>
      <c r="BD97">
        <v>2.4</v>
      </c>
    </row>
    <row r="98" spans="1:56" x14ac:dyDescent="0.3">
      <c r="A98" t="s">
        <v>458</v>
      </c>
      <c r="B98" t="s">
        <v>706</v>
      </c>
      <c r="C98">
        <v>13</v>
      </c>
      <c r="D98">
        <v>195</v>
      </c>
      <c r="E98">
        <v>17</v>
      </c>
      <c r="F98">
        <v>112</v>
      </c>
      <c r="G98">
        <v>30</v>
      </c>
      <c r="H98">
        <v>-11</v>
      </c>
      <c r="I98">
        <v>161</v>
      </c>
      <c r="J98">
        <v>0.73399999999999999</v>
      </c>
      <c r="K98">
        <v>46.9</v>
      </c>
      <c r="L98" t="s">
        <v>657</v>
      </c>
      <c r="M98">
        <v>5830</v>
      </c>
      <c r="P98" t="s">
        <v>654</v>
      </c>
      <c r="Q98">
        <v>25.690193319999999</v>
      </c>
      <c r="R98">
        <v>27.086551629999999</v>
      </c>
      <c r="S98">
        <v>26.4</v>
      </c>
      <c r="T98">
        <v>1300000</v>
      </c>
      <c r="U98">
        <v>1.8456653999999999E-2</v>
      </c>
      <c r="V98">
        <v>6.3812726E-2</v>
      </c>
      <c r="W98">
        <v>3.7180458999999999E-2</v>
      </c>
      <c r="X98">
        <v>0.35569200000000001</v>
      </c>
      <c r="Y98">
        <v>0.50388938900000002</v>
      </c>
      <c r="Z98">
        <v>0.430988435</v>
      </c>
      <c r="AA98">
        <v>0.30814313700000001</v>
      </c>
      <c r="AB98">
        <v>0.45862145799999998</v>
      </c>
      <c r="AC98">
        <v>0.38158621399999998</v>
      </c>
      <c r="AD98">
        <v>6.9015303E-2</v>
      </c>
      <c r="AE98">
        <v>0.18157979099999999</v>
      </c>
      <c r="AF98">
        <v>0.11946854599999999</v>
      </c>
      <c r="AG98">
        <v>5.3587110000000004E-3</v>
      </c>
      <c r="AH98">
        <v>3.9039052999999997E-2</v>
      </c>
      <c r="AI98">
        <v>1.6997992999999999E-2</v>
      </c>
      <c r="AJ98">
        <v>7.8466600000000005E-4</v>
      </c>
      <c r="AK98">
        <v>1.2699762E-2</v>
      </c>
      <c r="AL98">
        <v>4.3781940000000002E-3</v>
      </c>
      <c r="AM98">
        <v>9.4001580000000005E-3</v>
      </c>
      <c r="AN98">
        <v>2.5274199999999998E-3</v>
      </c>
      <c r="AO98">
        <v>2.2875574999999999E-2</v>
      </c>
      <c r="AP98">
        <v>0.140844734</v>
      </c>
      <c r="AQ98">
        <v>8.8566944999999994E-2</v>
      </c>
      <c r="AR98">
        <v>0.204435799</v>
      </c>
      <c r="AS98">
        <v>2.1376187000000001E-2</v>
      </c>
      <c r="AT98">
        <v>8.3660020000000009E-3</v>
      </c>
      <c r="AU98">
        <v>4.4347991000000003E-2</v>
      </c>
      <c r="AV98">
        <v>28.7</v>
      </c>
      <c r="AW98">
        <v>17.8</v>
      </c>
      <c r="AX98">
        <v>26.2</v>
      </c>
      <c r="AY98">
        <v>18.2</v>
      </c>
      <c r="AZ98">
        <v>54.3</v>
      </c>
      <c r="BC98">
        <v>8.1999999999999993</v>
      </c>
    </row>
    <row r="99" spans="1:56" x14ac:dyDescent="0.3">
      <c r="A99" t="s">
        <v>458</v>
      </c>
      <c r="B99" t="s">
        <v>706</v>
      </c>
      <c r="C99">
        <v>13</v>
      </c>
      <c r="D99">
        <v>195</v>
      </c>
      <c r="E99">
        <v>17</v>
      </c>
      <c r="F99">
        <v>112</v>
      </c>
      <c r="G99">
        <v>30</v>
      </c>
      <c r="H99">
        <v>-11</v>
      </c>
      <c r="I99">
        <v>161</v>
      </c>
      <c r="J99">
        <v>0.73399999999999999</v>
      </c>
      <c r="K99">
        <v>46.9</v>
      </c>
      <c r="L99" t="s">
        <v>657</v>
      </c>
      <c r="M99">
        <v>5830</v>
      </c>
      <c r="P99" t="s">
        <v>655</v>
      </c>
      <c r="Q99">
        <v>26.799907300000001</v>
      </c>
      <c r="R99">
        <v>28.533958810000001</v>
      </c>
      <c r="S99">
        <v>27.66</v>
      </c>
      <c r="T99">
        <v>1300000</v>
      </c>
      <c r="U99">
        <v>1.9107039999999999E-2</v>
      </c>
      <c r="V99">
        <v>5.6862468999999999E-2</v>
      </c>
      <c r="W99">
        <v>3.5476780999999999E-2</v>
      </c>
      <c r="X99">
        <v>0.29579770799999999</v>
      </c>
      <c r="Y99">
        <v>0.42338139899999999</v>
      </c>
      <c r="Z99">
        <v>0.35928378500000002</v>
      </c>
      <c r="AA99">
        <v>0.28866063800000002</v>
      </c>
      <c r="AB99">
        <v>0.41560470599999999</v>
      </c>
      <c r="AC99">
        <v>0.350403352</v>
      </c>
      <c r="AD99">
        <v>0.11304320499999999</v>
      </c>
      <c r="AE99">
        <v>0.23848747200000001</v>
      </c>
      <c r="AF99">
        <v>0.171139231</v>
      </c>
      <c r="AG99">
        <v>2.4897445000000001E-2</v>
      </c>
      <c r="AH99">
        <v>9.6103297000000004E-2</v>
      </c>
      <c r="AI99">
        <v>5.3672904E-2</v>
      </c>
      <c r="AJ99">
        <v>4.8222350000000002E-3</v>
      </c>
      <c r="AK99">
        <v>3.8792464999999998E-2</v>
      </c>
      <c r="AL99">
        <v>1.7074421999999999E-2</v>
      </c>
      <c r="AM99">
        <v>1.2949525999999999E-2</v>
      </c>
      <c r="AN99">
        <v>4.5153820000000001E-3</v>
      </c>
      <c r="AO99">
        <v>2.7901542000000001E-2</v>
      </c>
      <c r="AP99">
        <v>0.241886557</v>
      </c>
      <c r="AQ99">
        <v>0.17832426300000001</v>
      </c>
      <c r="AR99">
        <v>0.311409983</v>
      </c>
      <c r="AS99">
        <v>7.0747325E-2</v>
      </c>
      <c r="AT99">
        <v>3.7929033000000001E-2</v>
      </c>
      <c r="AU99">
        <v>0.115909102</v>
      </c>
      <c r="AV99">
        <v>28.7</v>
      </c>
      <c r="AW99">
        <v>17.8</v>
      </c>
      <c r="AX99">
        <v>26.2</v>
      </c>
      <c r="AY99">
        <v>18.2</v>
      </c>
      <c r="AZ99">
        <v>54.3</v>
      </c>
      <c r="BC99">
        <v>8.1999999999999993</v>
      </c>
    </row>
    <row r="100" spans="1:56" x14ac:dyDescent="0.3">
      <c r="A100" t="s">
        <v>459</v>
      </c>
      <c r="B100" t="s">
        <v>707</v>
      </c>
      <c r="C100">
        <v>20</v>
      </c>
      <c r="D100">
        <v>25</v>
      </c>
      <c r="E100">
        <v>20</v>
      </c>
      <c r="F100">
        <v>54</v>
      </c>
      <c r="G100">
        <v>40</v>
      </c>
      <c r="H100">
        <v>1163</v>
      </c>
      <c r="I100">
        <v>14</v>
      </c>
      <c r="J100">
        <v>0.68</v>
      </c>
      <c r="L100">
        <v>6.2</v>
      </c>
      <c r="M100">
        <v>2990</v>
      </c>
      <c r="P100" t="s">
        <v>654</v>
      </c>
      <c r="Q100">
        <v>27.188652009999998</v>
      </c>
      <c r="R100">
        <v>28.094503880000001</v>
      </c>
      <c r="S100">
        <v>27.64</v>
      </c>
      <c r="T100">
        <v>3900000</v>
      </c>
      <c r="U100">
        <v>2.3081236000000002E-2</v>
      </c>
      <c r="V100">
        <v>5.9262504000000001E-2</v>
      </c>
      <c r="W100">
        <v>3.8766131000000002E-2</v>
      </c>
      <c r="X100">
        <v>0.32075217700000003</v>
      </c>
      <c r="Y100">
        <v>0.43076483399999999</v>
      </c>
      <c r="Z100">
        <v>0.37625292700000001</v>
      </c>
      <c r="AA100">
        <v>0.295979514</v>
      </c>
      <c r="AB100">
        <v>0.41230840899999999</v>
      </c>
      <c r="AC100">
        <v>0.35411514799999999</v>
      </c>
      <c r="AD100">
        <v>0.109917087</v>
      </c>
      <c r="AE100">
        <v>0.20744430899999999</v>
      </c>
      <c r="AF100">
        <v>0.15468084900000001</v>
      </c>
      <c r="AG100">
        <v>2.320235E-2</v>
      </c>
      <c r="AH100">
        <v>7.4676707999999994E-2</v>
      </c>
      <c r="AI100">
        <v>4.3970909000000002E-2</v>
      </c>
      <c r="AJ100">
        <v>6.1619550000000002E-3</v>
      </c>
      <c r="AK100">
        <v>3.0006066000000001E-2</v>
      </c>
      <c r="AL100">
        <v>1.5185812999999999E-2</v>
      </c>
      <c r="AM100">
        <v>1.7028224000000002E-2</v>
      </c>
      <c r="AN100">
        <v>8.2888430000000006E-3</v>
      </c>
      <c r="AO100">
        <v>3.0335340999999998E-2</v>
      </c>
      <c r="AP100">
        <v>0.21383757</v>
      </c>
      <c r="AQ100">
        <v>0.16141976499999999</v>
      </c>
      <c r="AR100">
        <v>0.26929075099999999</v>
      </c>
      <c r="AS100">
        <v>5.9156722000000002E-2</v>
      </c>
      <c r="AT100">
        <v>3.5255251000000001E-2</v>
      </c>
      <c r="AU100">
        <v>9.1022547999999995E-2</v>
      </c>
      <c r="AV100">
        <v>33.6</v>
      </c>
      <c r="AW100">
        <v>29.2</v>
      </c>
      <c r="AX100">
        <v>24</v>
      </c>
      <c r="AY100">
        <v>28.9</v>
      </c>
      <c r="AZ100">
        <v>61.5</v>
      </c>
      <c r="BC100">
        <v>4.4000000000000004</v>
      </c>
    </row>
    <row r="101" spans="1:56" x14ac:dyDescent="0.3">
      <c r="A101" t="s">
        <v>459</v>
      </c>
      <c r="B101" t="s">
        <v>707</v>
      </c>
      <c r="C101">
        <v>20</v>
      </c>
      <c r="D101">
        <v>25</v>
      </c>
      <c r="E101">
        <v>20</v>
      </c>
      <c r="F101">
        <v>54</v>
      </c>
      <c r="G101">
        <v>40</v>
      </c>
      <c r="H101">
        <v>1163</v>
      </c>
      <c r="I101">
        <v>14</v>
      </c>
      <c r="J101">
        <v>0.68</v>
      </c>
      <c r="L101">
        <v>6.2</v>
      </c>
      <c r="M101">
        <v>2990</v>
      </c>
      <c r="P101" t="s">
        <v>655</v>
      </c>
      <c r="Q101">
        <v>30.732676229999999</v>
      </c>
      <c r="R101">
        <v>31.632519980000001</v>
      </c>
      <c r="S101">
        <v>31.18</v>
      </c>
      <c r="T101">
        <v>3900000</v>
      </c>
      <c r="U101">
        <v>1.5691923E-2</v>
      </c>
      <c r="V101">
        <v>4.0043226000000001E-2</v>
      </c>
      <c r="W101">
        <v>2.6581098000000001E-2</v>
      </c>
      <c r="X101">
        <v>0.222592394</v>
      </c>
      <c r="Y101">
        <v>0.31187248200000001</v>
      </c>
      <c r="Z101">
        <v>0.26753234599999998</v>
      </c>
      <c r="AA101">
        <v>0.24518347400000001</v>
      </c>
      <c r="AB101">
        <v>0.33975827800000002</v>
      </c>
      <c r="AC101">
        <v>0.29173109000000003</v>
      </c>
      <c r="AD101">
        <v>0.17491537600000001</v>
      </c>
      <c r="AE101">
        <v>0.28228342099999998</v>
      </c>
      <c r="AF101">
        <v>0.22696870899999999</v>
      </c>
      <c r="AG101">
        <v>7.4073330000000007E-2</v>
      </c>
      <c r="AH101">
        <v>0.15620729699999999</v>
      </c>
      <c r="AI101">
        <v>0.111707796</v>
      </c>
      <c r="AJ101">
        <v>3.7233719999999998E-2</v>
      </c>
      <c r="AK101">
        <v>0.101458402</v>
      </c>
      <c r="AL101">
        <v>6.4850995999999994E-2</v>
      </c>
      <c r="AM101">
        <v>1.0627966000000001E-2</v>
      </c>
      <c r="AN101">
        <v>5.1822040000000002E-3</v>
      </c>
      <c r="AO101">
        <v>1.8671403E-2</v>
      </c>
      <c r="AP101">
        <v>0.40352749999999998</v>
      </c>
      <c r="AQ101">
        <v>0.34724329399999998</v>
      </c>
      <c r="AR101">
        <v>0.46063768300000002</v>
      </c>
      <c r="AS101">
        <v>0.17655879199999999</v>
      </c>
      <c r="AT101">
        <v>0.13145757499999999</v>
      </c>
      <c r="AU101">
        <v>0.22918070600000001</v>
      </c>
      <c r="AV101">
        <v>33.6</v>
      </c>
      <c r="AW101">
        <v>29.2</v>
      </c>
      <c r="AX101">
        <v>24</v>
      </c>
      <c r="AY101">
        <v>28.9</v>
      </c>
      <c r="AZ101">
        <v>61.5</v>
      </c>
      <c r="BC101">
        <v>4.4000000000000004</v>
      </c>
    </row>
    <row r="102" spans="1:56" x14ac:dyDescent="0.3">
      <c r="A102" t="s">
        <v>460</v>
      </c>
      <c r="B102" t="s">
        <v>708</v>
      </c>
      <c r="C102">
        <v>16</v>
      </c>
      <c r="D102">
        <v>119</v>
      </c>
      <c r="E102">
        <v>19</v>
      </c>
      <c r="F102">
        <v>75</v>
      </c>
      <c r="G102">
        <v>35</v>
      </c>
      <c r="H102">
        <v>217</v>
      </c>
      <c r="I102">
        <v>85</v>
      </c>
      <c r="J102">
        <v>0.67100000000000004</v>
      </c>
      <c r="K102">
        <v>43.4</v>
      </c>
      <c r="L102">
        <v>33.799999999999997</v>
      </c>
      <c r="M102">
        <v>3360</v>
      </c>
      <c r="P102" t="s">
        <v>654</v>
      </c>
      <c r="Q102">
        <v>25.087821689999998</v>
      </c>
      <c r="R102">
        <v>28.489484430000001</v>
      </c>
      <c r="S102">
        <v>26.75</v>
      </c>
      <c r="T102">
        <v>700000</v>
      </c>
      <c r="U102">
        <v>1.6504647000000001E-2</v>
      </c>
      <c r="V102">
        <v>5.5221485000000001E-2</v>
      </c>
      <c r="W102">
        <v>3.2609589000000001E-2</v>
      </c>
      <c r="X102">
        <v>0.323980141</v>
      </c>
      <c r="Y102">
        <v>0.45179117299999999</v>
      </c>
      <c r="Z102">
        <v>0.38670068899999999</v>
      </c>
      <c r="AA102">
        <v>0.314274785</v>
      </c>
      <c r="AB102">
        <v>0.456289414</v>
      </c>
      <c r="AC102">
        <v>0.38705594700000001</v>
      </c>
      <c r="AD102">
        <v>8.4921077999999997E-2</v>
      </c>
      <c r="AE102">
        <v>0.208984328</v>
      </c>
      <c r="AF102">
        <v>0.14122911099999999</v>
      </c>
      <c r="AG102">
        <v>8.8233140000000005E-3</v>
      </c>
      <c r="AH102">
        <v>5.8925182999999999E-2</v>
      </c>
      <c r="AI102">
        <v>2.7163007999999999E-2</v>
      </c>
      <c r="AJ102">
        <v>1.975035E-3</v>
      </c>
      <c r="AK102">
        <v>2.8234084999999999E-2</v>
      </c>
      <c r="AL102">
        <v>9.9732959999999996E-3</v>
      </c>
      <c r="AM102">
        <v>1.5268360999999999E-2</v>
      </c>
      <c r="AN102">
        <v>4.704532E-3</v>
      </c>
      <c r="AO102">
        <v>3.6260575000000003E-2</v>
      </c>
      <c r="AP102">
        <v>0.178365414</v>
      </c>
      <c r="AQ102">
        <v>0.11720209199999999</v>
      </c>
      <c r="AR102">
        <v>0.248295182</v>
      </c>
      <c r="AS102">
        <v>3.7136303000000002E-2</v>
      </c>
      <c r="AT102">
        <v>1.5480989000000001E-2</v>
      </c>
      <c r="AU102">
        <v>7.1421255000000003E-2</v>
      </c>
      <c r="AV102">
        <v>28.3</v>
      </c>
      <c r="AW102">
        <v>19.2</v>
      </c>
      <c r="AX102">
        <v>26.8</v>
      </c>
      <c r="AY102">
        <v>19.5</v>
      </c>
      <c r="AZ102">
        <v>58</v>
      </c>
      <c r="BC102">
        <v>11.8</v>
      </c>
    </row>
    <row r="103" spans="1:56" x14ac:dyDescent="0.3">
      <c r="A103" t="s">
        <v>460</v>
      </c>
      <c r="B103" t="s">
        <v>708</v>
      </c>
      <c r="C103">
        <v>16</v>
      </c>
      <c r="D103">
        <v>119</v>
      </c>
      <c r="E103">
        <v>19</v>
      </c>
      <c r="F103">
        <v>75</v>
      </c>
      <c r="G103">
        <v>35</v>
      </c>
      <c r="H103">
        <v>217</v>
      </c>
      <c r="I103">
        <v>85</v>
      </c>
      <c r="J103">
        <v>0.67100000000000004</v>
      </c>
      <c r="K103">
        <v>43.4</v>
      </c>
      <c r="L103">
        <v>33.799999999999997</v>
      </c>
      <c r="M103">
        <v>3360</v>
      </c>
      <c r="P103" t="s">
        <v>655</v>
      </c>
      <c r="Q103">
        <v>27.116171569999999</v>
      </c>
      <c r="R103">
        <v>29.192989669999999</v>
      </c>
      <c r="S103">
        <v>28.17</v>
      </c>
      <c r="T103">
        <v>700000</v>
      </c>
      <c r="U103">
        <v>2.2517591E-2</v>
      </c>
      <c r="V103">
        <v>6.0427769999999999E-2</v>
      </c>
      <c r="W103">
        <v>3.9188741999999999E-2</v>
      </c>
      <c r="X103">
        <v>0.26742976800000001</v>
      </c>
      <c r="Y103">
        <v>0.37004869299999998</v>
      </c>
      <c r="Z103">
        <v>0.317275262</v>
      </c>
      <c r="AA103">
        <v>0.283426277</v>
      </c>
      <c r="AB103">
        <v>0.39675584600000002</v>
      </c>
      <c r="AC103">
        <v>0.33989047</v>
      </c>
      <c r="AD103">
        <v>0.13017319599999999</v>
      </c>
      <c r="AE103">
        <v>0.254746853</v>
      </c>
      <c r="AF103">
        <v>0.18879126199999999</v>
      </c>
      <c r="AG103">
        <v>3.5731669000000001E-2</v>
      </c>
      <c r="AH103">
        <v>0.11422616400000001</v>
      </c>
      <c r="AI103">
        <v>6.9248694E-2</v>
      </c>
      <c r="AJ103">
        <v>7.9800870000000003E-3</v>
      </c>
      <c r="AK103">
        <v>5.1653846000000003E-2</v>
      </c>
      <c r="AL103">
        <v>2.4359024999999999E-2</v>
      </c>
      <c r="AM103">
        <v>2.1246544999999999E-2</v>
      </c>
      <c r="AN103">
        <v>8.6264529999999992E-3</v>
      </c>
      <c r="AO103">
        <v>4.1824406000000001E-2</v>
      </c>
      <c r="AP103">
        <v>0.28239898099999999</v>
      </c>
      <c r="AQ103">
        <v>0.218790333</v>
      </c>
      <c r="AR103">
        <v>0.350426564</v>
      </c>
      <c r="AS103">
        <v>9.3607719000000006E-2</v>
      </c>
      <c r="AT103">
        <v>5.5162406999999997E-2</v>
      </c>
      <c r="AU103">
        <v>0.14344516500000001</v>
      </c>
      <c r="AV103">
        <v>28.3</v>
      </c>
      <c r="AW103">
        <v>19.2</v>
      </c>
      <c r="AX103">
        <v>26.8</v>
      </c>
      <c r="AY103">
        <v>19.5</v>
      </c>
      <c r="AZ103">
        <v>58</v>
      </c>
      <c r="BC103">
        <v>11.8</v>
      </c>
    </row>
    <row r="104" spans="1:56" x14ac:dyDescent="0.3">
      <c r="A104" t="s">
        <v>463</v>
      </c>
      <c r="B104" t="s">
        <v>709</v>
      </c>
      <c r="C104">
        <v>22</v>
      </c>
      <c r="D104">
        <v>6</v>
      </c>
      <c r="E104">
        <v>14</v>
      </c>
      <c r="F104">
        <v>142</v>
      </c>
      <c r="G104">
        <v>36</v>
      </c>
      <c r="H104">
        <v>895</v>
      </c>
      <c r="I104">
        <v>72</v>
      </c>
      <c r="J104">
        <v>0.86199999999999999</v>
      </c>
      <c r="K104">
        <v>35.1</v>
      </c>
      <c r="L104">
        <v>24.4</v>
      </c>
      <c r="M104">
        <v>18280</v>
      </c>
      <c r="P104" t="s">
        <v>654</v>
      </c>
      <c r="Q104">
        <v>26.454193929999999</v>
      </c>
      <c r="R104">
        <v>27.348132719999999</v>
      </c>
      <c r="S104">
        <v>26.91</v>
      </c>
      <c r="T104">
        <v>100000</v>
      </c>
      <c r="U104">
        <v>1.2750965E-2</v>
      </c>
      <c r="V104">
        <v>3.1685673999999997E-2</v>
      </c>
      <c r="W104">
        <v>2.1009628999999998E-2</v>
      </c>
      <c r="X104">
        <v>0.32436769500000001</v>
      </c>
      <c r="Y104">
        <v>0.42623697999999999</v>
      </c>
      <c r="Z104">
        <v>0.374598392</v>
      </c>
      <c r="AA104">
        <v>0.34678559199999998</v>
      </c>
      <c r="AB104">
        <v>0.45363804499999999</v>
      </c>
      <c r="AC104">
        <v>0.40026693600000002</v>
      </c>
      <c r="AD104">
        <v>0.115587148</v>
      </c>
      <c r="AE104">
        <v>0.20017480500000001</v>
      </c>
      <c r="AF104">
        <v>0.15598968099999999</v>
      </c>
      <c r="AG104">
        <v>1.8556363999999999E-2</v>
      </c>
      <c r="AH104">
        <v>5.2971244000000001E-2</v>
      </c>
      <c r="AI104">
        <v>3.3300518000000001E-2</v>
      </c>
      <c r="AJ104">
        <v>3.7962149999999999E-3</v>
      </c>
      <c r="AK104">
        <v>1.7564177E-2</v>
      </c>
      <c r="AL104">
        <v>9.0890290000000002E-3</v>
      </c>
      <c r="AM104">
        <v>5.7458170000000003E-3</v>
      </c>
      <c r="AN104">
        <v>2.860044E-3</v>
      </c>
      <c r="AO104">
        <v>1.0040088000000001E-2</v>
      </c>
      <c r="AP104">
        <v>0.19837922799999999</v>
      </c>
      <c r="AQ104">
        <v>0.156694736</v>
      </c>
      <c r="AR104">
        <v>0.24381682800000001</v>
      </c>
      <c r="AS104">
        <v>4.2389547E-2</v>
      </c>
      <c r="AT104">
        <v>2.6166638999999998E-2</v>
      </c>
      <c r="AU104">
        <v>6.3506805999999999E-2</v>
      </c>
      <c r="AV104">
        <v>24.4</v>
      </c>
      <c r="AW104">
        <v>23.7</v>
      </c>
      <c r="AX104">
        <v>24.7</v>
      </c>
      <c r="AY104">
        <v>23.7</v>
      </c>
      <c r="AZ104">
        <v>54.8</v>
      </c>
      <c r="BC104">
        <v>2.9</v>
      </c>
    </row>
    <row r="105" spans="1:56" x14ac:dyDescent="0.3">
      <c r="A105" t="s">
        <v>463</v>
      </c>
      <c r="B105" t="s">
        <v>709</v>
      </c>
      <c r="C105">
        <v>22</v>
      </c>
      <c r="D105">
        <v>6</v>
      </c>
      <c r="E105">
        <v>14</v>
      </c>
      <c r="F105">
        <v>142</v>
      </c>
      <c r="G105">
        <v>36</v>
      </c>
      <c r="H105">
        <v>895</v>
      </c>
      <c r="I105">
        <v>72</v>
      </c>
      <c r="J105">
        <v>0.86199999999999999</v>
      </c>
      <c r="K105">
        <v>35.1</v>
      </c>
      <c r="L105">
        <v>24.4</v>
      </c>
      <c r="M105">
        <v>18280</v>
      </c>
      <c r="P105" t="s">
        <v>655</v>
      </c>
      <c r="Q105">
        <v>25.46668167</v>
      </c>
      <c r="R105">
        <v>26.472766159999999</v>
      </c>
      <c r="S105">
        <v>25.97</v>
      </c>
      <c r="T105">
        <v>100000</v>
      </c>
      <c r="U105">
        <v>3.6143597999999999E-2</v>
      </c>
      <c r="V105">
        <v>7.6564113000000003E-2</v>
      </c>
      <c r="W105">
        <v>5.4205575999999998E-2</v>
      </c>
      <c r="X105">
        <v>0.33728211400000002</v>
      </c>
      <c r="Y105">
        <v>0.44874073199999998</v>
      </c>
      <c r="Z105">
        <v>0.39205888300000002</v>
      </c>
      <c r="AA105">
        <v>0.26151150299999998</v>
      </c>
      <c r="AB105">
        <v>0.36051783199999998</v>
      </c>
      <c r="AC105">
        <v>0.30964561200000001</v>
      </c>
      <c r="AD105">
        <v>0.10714557700000001</v>
      </c>
      <c r="AE105">
        <v>0.19117595000000001</v>
      </c>
      <c r="AF105">
        <v>0.14750825300000001</v>
      </c>
      <c r="AG105">
        <v>3.3551282000000002E-2</v>
      </c>
      <c r="AH105">
        <v>8.1112058000000001E-2</v>
      </c>
      <c r="AI105">
        <v>5.4580147000000002E-2</v>
      </c>
      <c r="AJ105">
        <v>9.8767850000000008E-3</v>
      </c>
      <c r="AK105">
        <v>3.5543643E-2</v>
      </c>
      <c r="AL105">
        <v>2.0117517000000001E-2</v>
      </c>
      <c r="AM105">
        <v>2.1884012000000001E-2</v>
      </c>
      <c r="AN105">
        <v>1.2477533000000001E-2</v>
      </c>
      <c r="AO105">
        <v>3.5031291999999999E-2</v>
      </c>
      <c r="AP105">
        <v>0.222205917</v>
      </c>
      <c r="AQ105">
        <v>0.177304713</v>
      </c>
      <c r="AR105">
        <v>0.26982340700000002</v>
      </c>
      <c r="AS105">
        <v>7.4697664999999996E-2</v>
      </c>
      <c r="AT105">
        <v>5.1036216000000002E-2</v>
      </c>
      <c r="AU105">
        <v>0.103771849</v>
      </c>
      <c r="AV105">
        <v>24.4</v>
      </c>
      <c r="AW105">
        <v>23.7</v>
      </c>
      <c r="AX105">
        <v>24.7</v>
      </c>
      <c r="AY105">
        <v>23.7</v>
      </c>
      <c r="AZ105">
        <v>54.8</v>
      </c>
      <c r="BC105">
        <v>2.9</v>
      </c>
    </row>
    <row r="106" spans="1:56" x14ac:dyDescent="0.3">
      <c r="A106" t="s">
        <v>464</v>
      </c>
      <c r="B106" t="s">
        <v>710</v>
      </c>
      <c r="C106">
        <v>14</v>
      </c>
      <c r="D106">
        <v>171</v>
      </c>
      <c r="E106">
        <v>19</v>
      </c>
      <c r="F106">
        <v>80</v>
      </c>
      <c r="G106">
        <v>33</v>
      </c>
      <c r="H106">
        <v>-34</v>
      </c>
      <c r="I106">
        <v>111</v>
      </c>
      <c r="J106">
        <v>0.57199999999999995</v>
      </c>
      <c r="L106">
        <v>5.9</v>
      </c>
      <c r="M106">
        <v>4010</v>
      </c>
      <c r="P106" t="s">
        <v>654</v>
      </c>
      <c r="Q106">
        <v>23.679147189999998</v>
      </c>
      <c r="R106">
        <v>25.08041764</v>
      </c>
      <c r="S106">
        <v>24.37</v>
      </c>
      <c r="T106">
        <v>300000</v>
      </c>
      <c r="U106">
        <v>9.8499674999999995E-2</v>
      </c>
      <c r="V106">
        <v>0.22467727700000001</v>
      </c>
      <c r="W106">
        <v>0.15663632499999999</v>
      </c>
      <c r="X106">
        <v>0.44979455899999998</v>
      </c>
      <c r="Y106">
        <v>0.603201345</v>
      </c>
      <c r="Z106">
        <v>0.52711588600000003</v>
      </c>
      <c r="AA106">
        <v>0.11674396400000001</v>
      </c>
      <c r="AB106">
        <v>0.22799051400000001</v>
      </c>
      <c r="AC106">
        <v>0.168665761</v>
      </c>
      <c r="AD106">
        <v>1.8129909E-2</v>
      </c>
      <c r="AE106">
        <v>7.0079876999999999E-2</v>
      </c>
      <c r="AF106">
        <v>3.8845431999999999E-2</v>
      </c>
      <c r="AG106">
        <v>1.637218E-3</v>
      </c>
      <c r="AH106">
        <v>1.4950016E-2</v>
      </c>
      <c r="AI106">
        <v>6.1902880000000004E-3</v>
      </c>
      <c r="AJ106">
        <v>7.2296399999999999E-4</v>
      </c>
      <c r="AK106">
        <v>1.0529836000000001E-2</v>
      </c>
      <c r="AL106">
        <v>3.7622160000000001E-3</v>
      </c>
      <c r="AM106">
        <v>9.8784092000000004E-2</v>
      </c>
      <c r="AN106">
        <v>4.5622135000000001E-2</v>
      </c>
      <c r="AO106">
        <v>0.170666547</v>
      </c>
      <c r="AP106">
        <v>4.8797936E-2</v>
      </c>
      <c r="AQ106">
        <v>2.5914583000000001E-2</v>
      </c>
      <c r="AR106">
        <v>8.1315534999999994E-2</v>
      </c>
      <c r="AS106">
        <v>9.9525039999999992E-3</v>
      </c>
      <c r="AT106">
        <v>3.6347580000000001E-3</v>
      </c>
      <c r="AU106">
        <v>2.0856468999999999E-2</v>
      </c>
      <c r="AV106">
        <v>41.9</v>
      </c>
      <c r="AW106">
        <v>26.2</v>
      </c>
      <c r="AX106">
        <v>30.4</v>
      </c>
      <c r="AY106">
        <v>26.5</v>
      </c>
      <c r="AZ106">
        <v>36.799999999999997</v>
      </c>
      <c r="BC106">
        <v>21.5</v>
      </c>
    </row>
    <row r="107" spans="1:56" x14ac:dyDescent="0.3">
      <c r="A107" t="s">
        <v>464</v>
      </c>
      <c r="B107" t="s">
        <v>710</v>
      </c>
      <c r="C107">
        <v>14</v>
      </c>
      <c r="D107">
        <v>171</v>
      </c>
      <c r="E107">
        <v>19</v>
      </c>
      <c r="F107">
        <v>80</v>
      </c>
      <c r="G107">
        <v>33</v>
      </c>
      <c r="H107">
        <v>-34</v>
      </c>
      <c r="I107">
        <v>111</v>
      </c>
      <c r="J107">
        <v>0.57199999999999995</v>
      </c>
      <c r="L107">
        <v>5.9</v>
      </c>
      <c r="M107">
        <v>4010</v>
      </c>
      <c r="P107" t="s">
        <v>655</v>
      </c>
      <c r="Q107">
        <v>28.106172579999999</v>
      </c>
      <c r="R107">
        <v>29.721952479999999</v>
      </c>
      <c r="S107">
        <v>28.91</v>
      </c>
      <c r="T107">
        <v>300000</v>
      </c>
      <c r="U107">
        <v>4.3078592999999998E-2</v>
      </c>
      <c r="V107">
        <v>0.109610376</v>
      </c>
      <c r="W107">
        <v>7.1957864999999996E-2</v>
      </c>
      <c r="X107">
        <v>0.29196249400000002</v>
      </c>
      <c r="Y107">
        <v>0.417068565</v>
      </c>
      <c r="Z107">
        <v>0.35432664899999999</v>
      </c>
      <c r="AA107">
        <v>0.211432168</v>
      </c>
      <c r="AB107">
        <v>0.32798464700000002</v>
      </c>
      <c r="AC107">
        <v>0.26716361900000002</v>
      </c>
      <c r="AD107">
        <v>0.100206632</v>
      </c>
      <c r="AE107">
        <v>0.22378779600000001</v>
      </c>
      <c r="AF107">
        <v>0.156057631</v>
      </c>
      <c r="AG107">
        <v>2.7587369E-2</v>
      </c>
      <c r="AH107">
        <v>0.105987154</v>
      </c>
      <c r="AI107">
        <v>6.0331820000000001E-2</v>
      </c>
      <c r="AJ107">
        <v>1.3027393E-2</v>
      </c>
      <c r="AK107">
        <v>7.7622919999999998E-2</v>
      </c>
      <c r="AL107">
        <v>3.7469755E-2</v>
      </c>
      <c r="AM107">
        <v>5.2692662000000001E-2</v>
      </c>
      <c r="AN107">
        <v>2.2157541999999999E-2</v>
      </c>
      <c r="AO107">
        <v>9.9908124000000001E-2</v>
      </c>
      <c r="AP107">
        <v>0.25385920499999998</v>
      </c>
      <c r="AQ107">
        <v>0.186961132</v>
      </c>
      <c r="AR107">
        <v>0.32664322499999998</v>
      </c>
      <c r="AS107">
        <v>9.7801574000000002E-2</v>
      </c>
      <c r="AT107">
        <v>5.4830516000000003E-2</v>
      </c>
      <c r="AU107">
        <v>0.15180376300000001</v>
      </c>
      <c r="AV107">
        <v>41.9</v>
      </c>
      <c r="AW107">
        <v>26.2</v>
      </c>
      <c r="AX107">
        <v>30.4</v>
      </c>
      <c r="AY107">
        <v>26.5</v>
      </c>
      <c r="AZ107">
        <v>36.799999999999997</v>
      </c>
      <c r="BC107">
        <v>21.5</v>
      </c>
    </row>
    <row r="108" spans="1:56" x14ac:dyDescent="0.3">
      <c r="A108" t="s">
        <v>465</v>
      </c>
      <c r="B108" t="s">
        <v>711</v>
      </c>
      <c r="C108">
        <v>14</v>
      </c>
      <c r="D108">
        <v>158</v>
      </c>
      <c r="E108">
        <v>26</v>
      </c>
      <c r="F108">
        <v>10</v>
      </c>
      <c r="G108">
        <v>40</v>
      </c>
      <c r="H108">
        <v>-224</v>
      </c>
      <c r="I108">
        <v>10</v>
      </c>
      <c r="J108">
        <v>0.438</v>
      </c>
      <c r="L108" t="s">
        <v>657</v>
      </c>
      <c r="M108">
        <v>470</v>
      </c>
      <c r="P108" t="s">
        <v>654</v>
      </c>
      <c r="Q108">
        <v>19.292079959999999</v>
      </c>
      <c r="R108">
        <v>20.81410481</v>
      </c>
      <c r="S108">
        <v>20.059999999999999</v>
      </c>
      <c r="T108">
        <v>25500000</v>
      </c>
      <c r="U108">
        <v>0.123837604</v>
      </c>
      <c r="V108">
        <v>0.255609113</v>
      </c>
      <c r="W108">
        <v>0.18399237600000001</v>
      </c>
      <c r="X108">
        <v>0.43457806900000001</v>
      </c>
      <c r="Y108">
        <v>0.58904792699999997</v>
      </c>
      <c r="Z108">
        <v>0.51249892399999997</v>
      </c>
      <c r="AA108">
        <v>7.4641839000000001E-2</v>
      </c>
      <c r="AB108">
        <v>0.159825192</v>
      </c>
      <c r="AC108">
        <v>0.113956158</v>
      </c>
      <c r="AD108">
        <v>5.8510710000000002E-3</v>
      </c>
      <c r="AE108">
        <v>2.9302383000000001E-2</v>
      </c>
      <c r="AF108">
        <v>1.5076813E-2</v>
      </c>
      <c r="AG108">
        <v>2.1326900000000001E-4</v>
      </c>
      <c r="AH108">
        <v>2.9361119999999998E-3</v>
      </c>
      <c r="AI108">
        <v>1.0566900000000001E-3</v>
      </c>
      <c r="AJ108" s="1">
        <v>5.2299999999999997E-5</v>
      </c>
      <c r="AK108">
        <v>1.3375920000000001E-3</v>
      </c>
      <c r="AL108">
        <v>3.9681599999999998E-4</v>
      </c>
      <c r="AM108">
        <v>0.173022222</v>
      </c>
      <c r="AN108">
        <v>9.8406775000000002E-2</v>
      </c>
      <c r="AO108">
        <v>0.263184943</v>
      </c>
      <c r="AP108">
        <v>1.6530320000000001E-2</v>
      </c>
      <c r="AQ108">
        <v>7.1517079999999997E-3</v>
      </c>
      <c r="AR108">
        <v>3.0957933E-2</v>
      </c>
      <c r="AS108">
        <v>1.4535069999999999E-3</v>
      </c>
      <c r="AT108">
        <v>4.2862599999999999E-4</v>
      </c>
      <c r="AU108">
        <v>3.620449E-3</v>
      </c>
      <c r="AV108">
        <v>50.4</v>
      </c>
      <c r="AW108">
        <v>21.5</v>
      </c>
      <c r="AX108">
        <v>24.6</v>
      </c>
      <c r="AY108">
        <v>21.8</v>
      </c>
      <c r="AZ108">
        <v>19.399999999999999</v>
      </c>
      <c r="BC108">
        <v>26.9</v>
      </c>
    </row>
    <row r="109" spans="1:56" x14ac:dyDescent="0.3">
      <c r="A109" t="s">
        <v>465</v>
      </c>
      <c r="B109" t="s">
        <v>711</v>
      </c>
      <c r="C109">
        <v>14</v>
      </c>
      <c r="D109">
        <v>158</v>
      </c>
      <c r="E109">
        <v>26</v>
      </c>
      <c r="F109">
        <v>10</v>
      </c>
      <c r="G109">
        <v>40</v>
      </c>
      <c r="H109">
        <v>-224</v>
      </c>
      <c r="I109">
        <v>10</v>
      </c>
      <c r="J109">
        <v>0.438</v>
      </c>
      <c r="L109" t="s">
        <v>657</v>
      </c>
      <c r="M109">
        <v>470</v>
      </c>
      <c r="P109" t="s">
        <v>655</v>
      </c>
      <c r="Q109">
        <v>20.008251449999999</v>
      </c>
      <c r="R109">
        <v>21.806763910000001</v>
      </c>
      <c r="S109">
        <v>20.91</v>
      </c>
      <c r="T109">
        <v>25500000</v>
      </c>
      <c r="U109">
        <v>9.1019311000000006E-2</v>
      </c>
      <c r="V109">
        <v>0.186034061</v>
      </c>
      <c r="W109">
        <v>0.13412935300000001</v>
      </c>
      <c r="X109">
        <v>0.38407370600000001</v>
      </c>
      <c r="Y109">
        <v>0.510859332</v>
      </c>
      <c r="Z109">
        <v>0.44764916399999999</v>
      </c>
      <c r="AA109">
        <v>0.16235329500000001</v>
      </c>
      <c r="AB109">
        <v>0.25411125000000001</v>
      </c>
      <c r="AC109">
        <v>0.20659174299999999</v>
      </c>
      <c r="AD109">
        <v>2.7401933E-2</v>
      </c>
      <c r="AE109">
        <v>8.0144951000000006E-2</v>
      </c>
      <c r="AF109">
        <v>5.0145355000000003E-2</v>
      </c>
      <c r="AG109">
        <v>3.1287590000000001E-3</v>
      </c>
      <c r="AH109">
        <v>1.9581357000000001E-2</v>
      </c>
      <c r="AI109">
        <v>9.0994309999999998E-3</v>
      </c>
      <c r="AJ109">
        <v>7.7340099999999995E-4</v>
      </c>
      <c r="AK109">
        <v>8.121128E-3</v>
      </c>
      <c r="AL109">
        <v>3.1295260000000001E-3</v>
      </c>
      <c r="AM109">
        <v>0.149255428</v>
      </c>
      <c r="AN109">
        <v>8.4003049999999996E-2</v>
      </c>
      <c r="AO109">
        <v>0.22952539899999999</v>
      </c>
      <c r="AP109">
        <v>6.2374312000000001E-2</v>
      </c>
      <c r="AQ109">
        <v>3.7976537999999997E-2</v>
      </c>
      <c r="AR109">
        <v>9.4340084000000005E-2</v>
      </c>
      <c r="AS109">
        <v>1.2228957E-2</v>
      </c>
      <c r="AT109">
        <v>5.2382260000000003E-3</v>
      </c>
      <c r="AU109">
        <v>2.3720283000000002E-2</v>
      </c>
      <c r="AV109">
        <v>50.4</v>
      </c>
      <c r="AW109">
        <v>21.5</v>
      </c>
      <c r="AX109">
        <v>24.6</v>
      </c>
      <c r="AY109">
        <v>21.8</v>
      </c>
      <c r="AZ109">
        <v>19.399999999999999</v>
      </c>
      <c r="BC109">
        <v>26.9</v>
      </c>
    </row>
    <row r="110" spans="1:56" x14ac:dyDescent="0.3">
      <c r="A110" t="s">
        <v>465</v>
      </c>
      <c r="C110">
        <v>5</v>
      </c>
      <c r="D110">
        <v>215</v>
      </c>
      <c r="E110">
        <v>30</v>
      </c>
      <c r="F110">
        <v>6</v>
      </c>
      <c r="G110">
        <v>35</v>
      </c>
      <c r="H110">
        <v>-224</v>
      </c>
      <c r="I110">
        <v>78</v>
      </c>
      <c r="J110">
        <v>0.438</v>
      </c>
      <c r="P110" t="s">
        <v>654</v>
      </c>
      <c r="Q110">
        <v>19.292079959999999</v>
      </c>
      <c r="R110">
        <v>20.81410481</v>
      </c>
      <c r="S110">
        <v>20.059999999999999</v>
      </c>
      <c r="U110">
        <v>0.123837604</v>
      </c>
      <c r="V110">
        <v>0.255609113</v>
      </c>
      <c r="W110">
        <v>0.18399237600000001</v>
      </c>
      <c r="X110">
        <v>0.43457806900000001</v>
      </c>
      <c r="Y110">
        <v>0.58904792699999997</v>
      </c>
      <c r="Z110">
        <v>0.51249892399999997</v>
      </c>
      <c r="AA110">
        <v>7.4641839000000001E-2</v>
      </c>
      <c r="AB110">
        <v>0.159825192</v>
      </c>
      <c r="AC110">
        <v>0.113956158</v>
      </c>
      <c r="AD110">
        <v>5.8510710000000002E-3</v>
      </c>
      <c r="AE110">
        <v>2.9302383000000001E-2</v>
      </c>
      <c r="AF110">
        <v>1.5076813E-2</v>
      </c>
      <c r="AG110">
        <v>2.1326900000000001E-4</v>
      </c>
      <c r="AH110">
        <v>2.9361119999999998E-3</v>
      </c>
      <c r="AI110">
        <v>1.0566900000000001E-3</v>
      </c>
      <c r="AJ110" s="1">
        <v>5.2299999999999997E-5</v>
      </c>
      <c r="AK110">
        <v>1.3375920000000001E-3</v>
      </c>
      <c r="AL110">
        <v>3.9681599999999998E-4</v>
      </c>
      <c r="AM110">
        <v>0.173022222</v>
      </c>
      <c r="AN110">
        <v>9.8406775000000002E-2</v>
      </c>
      <c r="AO110">
        <v>0.263184943</v>
      </c>
      <c r="AP110">
        <v>1.6530320000000001E-2</v>
      </c>
      <c r="AQ110">
        <v>7.1517079999999997E-3</v>
      </c>
      <c r="AR110">
        <v>3.0957933E-2</v>
      </c>
      <c r="AS110">
        <v>1.4535069999999999E-3</v>
      </c>
      <c r="AT110">
        <v>4.2862599999999999E-4</v>
      </c>
      <c r="AU110">
        <v>3.620449E-3</v>
      </c>
    </row>
    <row r="111" spans="1:56" x14ac:dyDescent="0.3">
      <c r="A111" t="s">
        <v>465</v>
      </c>
      <c r="C111">
        <v>5</v>
      </c>
      <c r="D111">
        <v>215</v>
      </c>
      <c r="E111">
        <v>30</v>
      </c>
      <c r="F111">
        <v>6</v>
      </c>
      <c r="G111">
        <v>35</v>
      </c>
      <c r="H111">
        <v>-224</v>
      </c>
      <c r="I111">
        <v>78</v>
      </c>
      <c r="J111">
        <v>0.438</v>
      </c>
      <c r="P111" t="s">
        <v>655</v>
      </c>
      <c r="Q111">
        <v>20.008251449999999</v>
      </c>
      <c r="R111">
        <v>21.806763910000001</v>
      </c>
      <c r="S111">
        <v>20.91</v>
      </c>
      <c r="U111">
        <v>9.1019311000000006E-2</v>
      </c>
      <c r="V111">
        <v>0.186034061</v>
      </c>
      <c r="W111">
        <v>0.13412935300000001</v>
      </c>
      <c r="X111">
        <v>0.38407370600000001</v>
      </c>
      <c r="Y111">
        <v>0.510859332</v>
      </c>
      <c r="Z111">
        <v>0.44764916399999999</v>
      </c>
      <c r="AA111">
        <v>0.16235329500000001</v>
      </c>
      <c r="AB111">
        <v>0.25411125000000001</v>
      </c>
      <c r="AC111">
        <v>0.20659174299999999</v>
      </c>
      <c r="AD111">
        <v>2.7401933E-2</v>
      </c>
      <c r="AE111">
        <v>8.0144951000000006E-2</v>
      </c>
      <c r="AF111">
        <v>5.0145355000000003E-2</v>
      </c>
      <c r="AG111">
        <v>3.1287590000000001E-3</v>
      </c>
      <c r="AH111">
        <v>1.9581357000000001E-2</v>
      </c>
      <c r="AI111">
        <v>9.0994309999999998E-3</v>
      </c>
      <c r="AJ111">
        <v>7.7340099999999995E-4</v>
      </c>
      <c r="AK111">
        <v>8.121128E-3</v>
      </c>
      <c r="AL111">
        <v>3.1295260000000001E-3</v>
      </c>
      <c r="AM111">
        <v>0.149255428</v>
      </c>
      <c r="AN111">
        <v>8.4003049999999996E-2</v>
      </c>
      <c r="AO111">
        <v>0.22952539899999999</v>
      </c>
      <c r="AP111">
        <v>6.2374312000000001E-2</v>
      </c>
      <c r="AQ111">
        <v>3.7976537999999997E-2</v>
      </c>
      <c r="AR111">
        <v>9.4340084000000005E-2</v>
      </c>
      <c r="AS111">
        <v>1.2228957E-2</v>
      </c>
      <c r="AT111">
        <v>5.2382260000000003E-3</v>
      </c>
      <c r="AU111">
        <v>2.3720283000000002E-2</v>
      </c>
    </row>
    <row r="112" spans="1:56" x14ac:dyDescent="0.3">
      <c r="A112" t="s">
        <v>466</v>
      </c>
      <c r="B112" t="s">
        <v>712</v>
      </c>
      <c r="C112">
        <v>15</v>
      </c>
      <c r="D112">
        <v>145</v>
      </c>
      <c r="E112">
        <v>16</v>
      </c>
      <c r="F112">
        <v>125</v>
      </c>
      <c r="G112">
        <v>31</v>
      </c>
      <c r="H112">
        <v>590</v>
      </c>
      <c r="I112">
        <v>151</v>
      </c>
      <c r="J112">
        <v>0.72699999999999998</v>
      </c>
      <c r="K112">
        <v>36.700000000000003</v>
      </c>
      <c r="L112">
        <v>6.1</v>
      </c>
      <c r="M112">
        <v>4640</v>
      </c>
      <c r="P112" t="s">
        <v>654</v>
      </c>
      <c r="Q112">
        <v>25.803215640000001</v>
      </c>
      <c r="R112">
        <v>27.174679449999999</v>
      </c>
      <c r="S112">
        <v>26.48</v>
      </c>
      <c r="T112">
        <v>100000</v>
      </c>
      <c r="U112">
        <v>1.0591158999999999E-2</v>
      </c>
      <c r="V112">
        <v>4.3636148999999999E-2</v>
      </c>
      <c r="W112">
        <v>2.3663290999999999E-2</v>
      </c>
      <c r="X112">
        <v>0.28429168300000002</v>
      </c>
      <c r="Y112">
        <v>0.44442820700000002</v>
      </c>
      <c r="Z112">
        <v>0.36334090299999999</v>
      </c>
      <c r="AA112">
        <v>0.27917598900000001</v>
      </c>
      <c r="AB112">
        <v>0.43503481999999999</v>
      </c>
      <c r="AC112">
        <v>0.35685118700000001</v>
      </c>
      <c r="AD112">
        <v>0.114702503</v>
      </c>
      <c r="AE112">
        <v>0.25724856400000001</v>
      </c>
      <c r="AF112">
        <v>0.18190587699999999</v>
      </c>
      <c r="AG112">
        <v>1.5857381E-2</v>
      </c>
      <c r="AH112">
        <v>7.8203228999999999E-2</v>
      </c>
      <c r="AI112">
        <v>4.0631223000000001E-2</v>
      </c>
      <c r="AJ112">
        <v>4.529412E-3</v>
      </c>
      <c r="AK112">
        <v>3.7989312999999997E-2</v>
      </c>
      <c r="AL112">
        <v>1.623457E-2</v>
      </c>
      <c r="AM112">
        <v>1.7372948999999999E-2</v>
      </c>
      <c r="AN112">
        <v>6.5002610000000002E-3</v>
      </c>
      <c r="AO112">
        <v>3.6082299999999998E-2</v>
      </c>
      <c r="AP112">
        <v>0.23877167099999999</v>
      </c>
      <c r="AQ112">
        <v>0.167523116</v>
      </c>
      <c r="AR112">
        <v>0.31756531199999999</v>
      </c>
      <c r="AS112">
        <v>5.6865792999999998E-2</v>
      </c>
      <c r="AT112">
        <v>2.7411865000000001E-2</v>
      </c>
      <c r="AU112">
        <v>9.7200015000000001E-2</v>
      </c>
      <c r="AV112">
        <v>38.5</v>
      </c>
      <c r="AW112">
        <v>29.3</v>
      </c>
      <c r="AX112">
        <v>38.9</v>
      </c>
      <c r="AY112">
        <v>29.8</v>
      </c>
      <c r="AZ112">
        <v>62</v>
      </c>
      <c r="BC112">
        <v>4.4000000000000004</v>
      </c>
    </row>
    <row r="113" spans="1:56" x14ac:dyDescent="0.3">
      <c r="A113" t="s">
        <v>466</v>
      </c>
      <c r="B113" t="s">
        <v>712</v>
      </c>
      <c r="C113">
        <v>15</v>
      </c>
      <c r="D113">
        <v>145</v>
      </c>
      <c r="E113">
        <v>16</v>
      </c>
      <c r="F113">
        <v>125</v>
      </c>
      <c r="G113">
        <v>31</v>
      </c>
      <c r="H113">
        <v>590</v>
      </c>
      <c r="I113">
        <v>151</v>
      </c>
      <c r="J113">
        <v>0.72699999999999998</v>
      </c>
      <c r="K113">
        <v>36.700000000000003</v>
      </c>
      <c r="L113">
        <v>6.1</v>
      </c>
      <c r="M113">
        <v>4640</v>
      </c>
      <c r="P113" t="s">
        <v>655</v>
      </c>
      <c r="Q113">
        <v>28.009107620000002</v>
      </c>
      <c r="R113">
        <v>29.55395167</v>
      </c>
      <c r="S113">
        <v>28.77</v>
      </c>
      <c r="T113">
        <v>100000</v>
      </c>
      <c r="U113">
        <v>1.4105769000000001E-2</v>
      </c>
      <c r="V113">
        <v>4.9187100999999997E-2</v>
      </c>
      <c r="W113">
        <v>2.8348004999999999E-2</v>
      </c>
      <c r="X113">
        <v>0.21031681099999999</v>
      </c>
      <c r="Y113">
        <v>0.34417094599999998</v>
      </c>
      <c r="Z113">
        <v>0.27497855999999998</v>
      </c>
      <c r="AA113">
        <v>0.264674835</v>
      </c>
      <c r="AB113">
        <v>0.397827035</v>
      </c>
      <c r="AC113">
        <v>0.32979112999999999</v>
      </c>
      <c r="AD113">
        <v>0.14904875400000001</v>
      </c>
      <c r="AE113">
        <v>0.29265804000000001</v>
      </c>
      <c r="AF113">
        <v>0.216121067</v>
      </c>
      <c r="AG113">
        <v>4.7814228E-2</v>
      </c>
      <c r="AH113">
        <v>0.14742777500000001</v>
      </c>
      <c r="AI113">
        <v>9.0176548999999995E-2</v>
      </c>
      <c r="AJ113">
        <v>1.6059289000000001E-2</v>
      </c>
      <c r="AK113">
        <v>8.1581098000000005E-2</v>
      </c>
      <c r="AL113">
        <v>4.2297192999999997E-2</v>
      </c>
      <c r="AM113">
        <v>1.8287496E-2</v>
      </c>
      <c r="AN113">
        <v>7.5850479999999996E-3</v>
      </c>
      <c r="AO113">
        <v>3.6562139E-2</v>
      </c>
      <c r="AP113">
        <v>0.34859480900000001</v>
      </c>
      <c r="AQ113">
        <v>0.27247916799999999</v>
      </c>
      <c r="AR113">
        <v>0.42559191899999999</v>
      </c>
      <c r="AS113">
        <v>0.13247374200000001</v>
      </c>
      <c r="AT113">
        <v>8.0737111E-2</v>
      </c>
      <c r="AU113">
        <v>0.19425420099999999</v>
      </c>
      <c r="AV113">
        <v>38.5</v>
      </c>
      <c r="AW113">
        <v>29.3</v>
      </c>
      <c r="AX113">
        <v>38.9</v>
      </c>
      <c r="AY113">
        <v>29.8</v>
      </c>
      <c r="AZ113">
        <v>62</v>
      </c>
      <c r="BC113">
        <v>4.4000000000000004</v>
      </c>
    </row>
    <row r="114" spans="1:56" x14ac:dyDescent="0.3">
      <c r="A114" t="s">
        <v>467</v>
      </c>
      <c r="B114" t="s">
        <v>713</v>
      </c>
      <c r="C114">
        <v>18</v>
      </c>
      <c r="D114">
        <v>83</v>
      </c>
      <c r="E114">
        <v>8</v>
      </c>
      <c r="F114">
        <v>210</v>
      </c>
      <c r="G114">
        <v>26</v>
      </c>
      <c r="H114">
        <v>998</v>
      </c>
      <c r="I114">
        <v>205</v>
      </c>
      <c r="J114">
        <v>0.91200000000000003</v>
      </c>
      <c r="K114">
        <v>27.2</v>
      </c>
      <c r="M114">
        <v>49220</v>
      </c>
      <c r="P114" t="s">
        <v>654</v>
      </c>
      <c r="Q114">
        <v>26.17253204</v>
      </c>
      <c r="R114">
        <v>26.976399820000001</v>
      </c>
      <c r="S114">
        <v>26.57</v>
      </c>
      <c r="T114">
        <v>100000</v>
      </c>
      <c r="U114">
        <v>8.1731070000000006E-3</v>
      </c>
      <c r="V114">
        <v>1.9369691000000001E-2</v>
      </c>
      <c r="W114">
        <v>1.2965206999999999E-2</v>
      </c>
      <c r="X114">
        <v>0.27977492300000001</v>
      </c>
      <c r="Y114">
        <v>0.36576897400000002</v>
      </c>
      <c r="Z114">
        <v>0.32217365799999997</v>
      </c>
      <c r="AA114">
        <v>0.382762718</v>
      </c>
      <c r="AB114">
        <v>0.478893448</v>
      </c>
      <c r="AC114">
        <v>0.43184779899999998</v>
      </c>
      <c r="AD114">
        <v>0.135819775</v>
      </c>
      <c r="AE114">
        <v>0.21699753699999999</v>
      </c>
      <c r="AF114">
        <v>0.17467513600000001</v>
      </c>
      <c r="AG114">
        <v>2.8257758000000001E-2</v>
      </c>
      <c r="AH114">
        <v>6.7068058E-2</v>
      </c>
      <c r="AI114">
        <v>4.5250484000000001E-2</v>
      </c>
      <c r="AJ114">
        <v>5.2108459999999999E-3</v>
      </c>
      <c r="AK114">
        <v>1.9821213000000001E-2</v>
      </c>
      <c r="AL114">
        <v>1.1048288E-2</v>
      </c>
      <c r="AM114">
        <v>2.0394269999999999E-3</v>
      </c>
      <c r="AN114">
        <v>9.9053599999999998E-4</v>
      </c>
      <c r="AO114">
        <v>3.6135709999999999E-3</v>
      </c>
      <c r="AP114">
        <v>0.23097390900000001</v>
      </c>
      <c r="AQ114">
        <v>0.189352622</v>
      </c>
      <c r="AR114">
        <v>0.27533450599999998</v>
      </c>
      <c r="AS114">
        <v>5.6298771999999997E-2</v>
      </c>
      <c r="AT114">
        <v>3.7678343000000003E-2</v>
      </c>
      <c r="AU114">
        <v>7.8864982E-2</v>
      </c>
      <c r="AV114">
        <v>11</v>
      </c>
      <c r="AW114">
        <v>13.4</v>
      </c>
      <c r="AX114">
        <v>21.1</v>
      </c>
      <c r="AY114">
        <v>13.6</v>
      </c>
      <c r="AZ114">
        <v>56.9</v>
      </c>
      <c r="BC114">
        <v>2.5</v>
      </c>
    </row>
    <row r="115" spans="1:56" x14ac:dyDescent="0.3">
      <c r="A115" t="s">
        <v>467</v>
      </c>
      <c r="B115" t="s">
        <v>713</v>
      </c>
      <c r="C115">
        <v>18</v>
      </c>
      <c r="D115">
        <v>83</v>
      </c>
      <c r="E115">
        <v>8</v>
      </c>
      <c r="F115">
        <v>210</v>
      </c>
      <c r="G115">
        <v>26</v>
      </c>
      <c r="H115">
        <v>998</v>
      </c>
      <c r="I115">
        <v>205</v>
      </c>
      <c r="J115">
        <v>0.91200000000000003</v>
      </c>
      <c r="K115">
        <v>27.2</v>
      </c>
      <c r="M115">
        <v>49220</v>
      </c>
      <c r="P115" t="s">
        <v>655</v>
      </c>
      <c r="Q115">
        <v>25.20854667</v>
      </c>
      <c r="R115">
        <v>26.140359239999999</v>
      </c>
      <c r="S115">
        <v>25.68</v>
      </c>
      <c r="T115">
        <v>100000</v>
      </c>
      <c r="U115">
        <v>3.9939404999999997E-2</v>
      </c>
      <c r="V115">
        <v>7.9144285999999994E-2</v>
      </c>
      <c r="W115">
        <v>5.7131609E-2</v>
      </c>
      <c r="X115">
        <v>0.37551269900000001</v>
      </c>
      <c r="Y115">
        <v>0.46494436</v>
      </c>
      <c r="Z115">
        <v>0.42027196100000003</v>
      </c>
      <c r="AA115">
        <v>0.25931697599999998</v>
      </c>
      <c r="AB115">
        <v>0.34411304199999998</v>
      </c>
      <c r="AC115">
        <v>0.30104446299999998</v>
      </c>
      <c r="AD115">
        <v>0.104267498</v>
      </c>
      <c r="AE115">
        <v>0.17430852399999999</v>
      </c>
      <c r="AF115">
        <v>0.13799187199999999</v>
      </c>
      <c r="AG115">
        <v>3.0750131999999999E-2</v>
      </c>
      <c r="AH115">
        <v>7.1224648000000002E-2</v>
      </c>
      <c r="AI115">
        <v>4.8441216000000002E-2</v>
      </c>
      <c r="AJ115">
        <v>1.0810198E-2</v>
      </c>
      <c r="AK115">
        <v>3.1836218999999999E-2</v>
      </c>
      <c r="AL115">
        <v>1.9831425999999999E-2</v>
      </c>
      <c r="AM115">
        <v>1.5287452999999999E-2</v>
      </c>
      <c r="AN115">
        <v>8.9021740000000005E-3</v>
      </c>
      <c r="AO115">
        <v>2.4104998999999998E-2</v>
      </c>
      <c r="AP115">
        <v>0.20626451500000001</v>
      </c>
      <c r="AQ115">
        <v>0.16903225</v>
      </c>
      <c r="AR115">
        <v>0.24553723499999999</v>
      </c>
      <c r="AS115">
        <v>6.8272641999999994E-2</v>
      </c>
      <c r="AT115">
        <v>4.8328569000000002E-2</v>
      </c>
      <c r="AU115">
        <v>9.3033585000000002E-2</v>
      </c>
      <c r="AV115">
        <v>11</v>
      </c>
      <c r="AW115">
        <v>13.4</v>
      </c>
      <c r="AX115">
        <v>21.1</v>
      </c>
      <c r="AY115">
        <v>13.6</v>
      </c>
      <c r="AZ115">
        <v>56.9</v>
      </c>
      <c r="BC115">
        <v>2.5</v>
      </c>
    </row>
    <row r="116" spans="1:56" x14ac:dyDescent="0.3">
      <c r="A116" t="s">
        <v>468</v>
      </c>
      <c r="B116" t="s">
        <v>714</v>
      </c>
      <c r="C116">
        <v>17</v>
      </c>
      <c r="D116">
        <v>105</v>
      </c>
      <c r="E116">
        <v>8</v>
      </c>
      <c r="F116">
        <v>211</v>
      </c>
      <c r="G116">
        <v>25</v>
      </c>
      <c r="H116">
        <v>1129</v>
      </c>
      <c r="I116">
        <v>210</v>
      </c>
      <c r="J116">
        <v>0.88900000000000001</v>
      </c>
      <c r="K116">
        <v>32.5</v>
      </c>
      <c r="M116">
        <v>43780</v>
      </c>
      <c r="P116" t="s">
        <v>654</v>
      </c>
      <c r="Q116">
        <v>25.264105910000001</v>
      </c>
      <c r="R116">
        <v>26.79625244</v>
      </c>
      <c r="S116">
        <v>26.02</v>
      </c>
      <c r="T116">
        <v>1600000</v>
      </c>
      <c r="U116">
        <v>9.0608000000000008E-3</v>
      </c>
      <c r="V116">
        <v>2.5685804999999999E-2</v>
      </c>
      <c r="W116">
        <v>1.6041046E-2</v>
      </c>
      <c r="X116">
        <v>0.254390687</v>
      </c>
      <c r="Y116">
        <v>0.360724141</v>
      </c>
      <c r="Z116">
        <v>0.306284373</v>
      </c>
      <c r="AA116">
        <v>0.39829711899999998</v>
      </c>
      <c r="AB116">
        <v>0.52019442299999996</v>
      </c>
      <c r="AC116">
        <v>0.45972896899999999</v>
      </c>
      <c r="AD116">
        <v>0.11953501599999999</v>
      </c>
      <c r="AE116">
        <v>0.22413398800000001</v>
      </c>
      <c r="AF116">
        <v>0.16945085700000001</v>
      </c>
      <c r="AG116">
        <v>1.8186467000000001E-2</v>
      </c>
      <c r="AH116">
        <v>6.1855101000000003E-2</v>
      </c>
      <c r="AI116">
        <v>3.6226135999999999E-2</v>
      </c>
      <c r="AJ116">
        <v>2.5877780000000002E-3</v>
      </c>
      <c r="AK116">
        <v>1.7254381999999999E-2</v>
      </c>
      <c r="AL116">
        <v>7.7690859999999997E-3</v>
      </c>
      <c r="AM116">
        <v>4.499533E-3</v>
      </c>
      <c r="AN116">
        <v>1.910496E-3</v>
      </c>
      <c r="AO116">
        <v>8.8654430000000006E-3</v>
      </c>
      <c r="AP116">
        <v>0.21344607900000001</v>
      </c>
      <c r="AQ116">
        <v>0.160327847</v>
      </c>
      <c r="AR116">
        <v>0.269873056</v>
      </c>
      <c r="AS116">
        <v>4.3995222E-2</v>
      </c>
      <c r="AT116">
        <v>2.4293075000000001E-2</v>
      </c>
      <c r="AU116">
        <v>7.1163234000000006E-2</v>
      </c>
      <c r="AV116">
        <v>11.1</v>
      </c>
      <c r="AW116">
        <v>15.1</v>
      </c>
      <c r="AX116">
        <v>24.2</v>
      </c>
      <c r="AY116">
        <v>15.4</v>
      </c>
      <c r="AZ116">
        <v>58.2</v>
      </c>
      <c r="BC116">
        <v>2.5</v>
      </c>
    </row>
    <row r="117" spans="1:56" x14ac:dyDescent="0.3">
      <c r="A117" t="s">
        <v>468</v>
      </c>
      <c r="B117" t="s">
        <v>714</v>
      </c>
      <c r="C117">
        <v>17</v>
      </c>
      <c r="D117">
        <v>105</v>
      </c>
      <c r="E117">
        <v>8</v>
      </c>
      <c r="F117">
        <v>211</v>
      </c>
      <c r="G117">
        <v>25</v>
      </c>
      <c r="H117">
        <v>1129</v>
      </c>
      <c r="I117">
        <v>210</v>
      </c>
      <c r="J117">
        <v>0.88900000000000001</v>
      </c>
      <c r="K117">
        <v>32.5</v>
      </c>
      <c r="M117">
        <v>43780</v>
      </c>
      <c r="P117" t="s">
        <v>655</v>
      </c>
      <c r="Q117">
        <v>23.52384468</v>
      </c>
      <c r="R117">
        <v>25.296725500000001</v>
      </c>
      <c r="S117">
        <v>24.41</v>
      </c>
      <c r="T117">
        <v>1600000</v>
      </c>
      <c r="U117">
        <v>3.2526732000000003E-2</v>
      </c>
      <c r="V117">
        <v>7.9895498999999995E-2</v>
      </c>
      <c r="W117">
        <v>5.2887795000000001E-2</v>
      </c>
      <c r="X117">
        <v>0.33808192799999998</v>
      </c>
      <c r="Y117">
        <v>0.45013528000000003</v>
      </c>
      <c r="Z117">
        <v>0.391791155</v>
      </c>
      <c r="AA117">
        <v>0.263381537</v>
      </c>
      <c r="AB117">
        <v>0.36911337599999999</v>
      </c>
      <c r="AC117">
        <v>0.31562837999999999</v>
      </c>
      <c r="AD117">
        <v>9.1398938999999998E-2</v>
      </c>
      <c r="AE117">
        <v>0.18678681</v>
      </c>
      <c r="AF117">
        <v>0.137863967</v>
      </c>
      <c r="AG117">
        <v>3.0969731E-2</v>
      </c>
      <c r="AH117">
        <v>8.9313261000000005E-2</v>
      </c>
      <c r="AI117">
        <v>5.6245272999999998E-2</v>
      </c>
      <c r="AJ117">
        <v>6.5748450000000002E-3</v>
      </c>
      <c r="AK117">
        <v>3.3140975000000003E-2</v>
      </c>
      <c r="AL117">
        <v>1.7099797E-2</v>
      </c>
      <c r="AM117">
        <v>2.8483633000000001E-2</v>
      </c>
      <c r="AN117">
        <v>1.4728563E-2</v>
      </c>
      <c r="AO117">
        <v>4.8576478999999999E-2</v>
      </c>
      <c r="AP117">
        <v>0.21120903699999999</v>
      </c>
      <c r="AQ117">
        <v>0.15911254799999999</v>
      </c>
      <c r="AR117">
        <v>0.26529712</v>
      </c>
      <c r="AS117">
        <v>7.3345069999999998E-2</v>
      </c>
      <c r="AT117">
        <v>4.5091493000000003E-2</v>
      </c>
      <c r="AU117">
        <v>0.10803195</v>
      </c>
      <c r="AV117">
        <v>11.1</v>
      </c>
      <c r="AW117">
        <v>15.1</v>
      </c>
      <c r="AX117">
        <v>24.2</v>
      </c>
      <c r="AY117">
        <v>15.4</v>
      </c>
      <c r="AZ117">
        <v>58.2</v>
      </c>
      <c r="BC117">
        <v>2.5</v>
      </c>
    </row>
    <row r="118" spans="1:56" x14ac:dyDescent="0.3">
      <c r="A118" t="s">
        <v>715</v>
      </c>
      <c r="B118" t="s">
        <v>716</v>
      </c>
      <c r="C118">
        <v>17</v>
      </c>
      <c r="D118">
        <v>101</v>
      </c>
      <c r="E118">
        <v>11</v>
      </c>
      <c r="F118">
        <v>188</v>
      </c>
      <c r="G118">
        <v>28</v>
      </c>
      <c r="H118">
        <v>551</v>
      </c>
      <c r="I118">
        <v>185</v>
      </c>
      <c r="J118" t="e">
        <v>#N/A</v>
      </c>
      <c r="P118" t="s">
        <v>654</v>
      </c>
      <c r="Q118">
        <v>28.690062510000001</v>
      </c>
      <c r="R118">
        <v>30.497229520000001</v>
      </c>
      <c r="S118">
        <v>29.59</v>
      </c>
      <c r="T118">
        <v>100000</v>
      </c>
      <c r="U118">
        <v>2.137632E-3</v>
      </c>
      <c r="V118">
        <v>1.0226562999999999E-2</v>
      </c>
      <c r="W118">
        <v>5.1509370000000004E-3</v>
      </c>
      <c r="X118">
        <v>0.134650677</v>
      </c>
      <c r="Y118">
        <v>0.23511726599999999</v>
      </c>
      <c r="Z118">
        <v>0.18264771099999999</v>
      </c>
      <c r="AA118">
        <v>0.270409436</v>
      </c>
      <c r="AB118">
        <v>0.41704459900000002</v>
      </c>
      <c r="AC118">
        <v>0.34141466999999998</v>
      </c>
      <c r="AD118">
        <v>0.182734281</v>
      </c>
      <c r="AE118">
        <v>0.33880677100000001</v>
      </c>
      <c r="AF118">
        <v>0.259277708</v>
      </c>
      <c r="AG118">
        <v>6.6690341E-2</v>
      </c>
      <c r="AH118">
        <v>0.20274118899999999</v>
      </c>
      <c r="AI118">
        <v>0.129022514</v>
      </c>
      <c r="AJ118">
        <v>3.2014932000000003E-2</v>
      </c>
      <c r="AK118">
        <v>0.15010316600000001</v>
      </c>
      <c r="AL118">
        <v>8.1132304000000002E-2</v>
      </c>
      <c r="AM118">
        <v>1.354156E-3</v>
      </c>
      <c r="AN118">
        <v>3.0045899999999999E-4</v>
      </c>
      <c r="AO118">
        <v>3.6361539999999999E-3</v>
      </c>
      <c r="AP118">
        <v>0.46943252600000002</v>
      </c>
      <c r="AQ118">
        <v>0.38279673400000003</v>
      </c>
      <c r="AR118">
        <v>0.55481254199999996</v>
      </c>
      <c r="AS118">
        <v>0.21015481799999999</v>
      </c>
      <c r="AT118">
        <v>0.13385444499999999</v>
      </c>
      <c r="AU118">
        <v>0.29884012900000001</v>
      </c>
      <c r="BC118">
        <v>4.2</v>
      </c>
    </row>
    <row r="119" spans="1:56" x14ac:dyDescent="0.3">
      <c r="A119" t="s">
        <v>715</v>
      </c>
      <c r="B119" t="s">
        <v>716</v>
      </c>
      <c r="C119">
        <v>17</v>
      </c>
      <c r="D119">
        <v>101</v>
      </c>
      <c r="E119">
        <v>11</v>
      </c>
      <c r="F119">
        <v>188</v>
      </c>
      <c r="G119">
        <v>28</v>
      </c>
      <c r="H119">
        <v>551</v>
      </c>
      <c r="I119">
        <v>185</v>
      </c>
      <c r="J119" t="e">
        <v>#N/A</v>
      </c>
      <c r="P119" t="s">
        <v>655</v>
      </c>
      <c r="Q119">
        <v>28.510714</v>
      </c>
      <c r="R119">
        <v>30.61378105</v>
      </c>
      <c r="S119">
        <v>29.54</v>
      </c>
      <c r="T119">
        <v>100000</v>
      </c>
      <c r="U119">
        <v>5.1582039999999996E-3</v>
      </c>
      <c r="V119">
        <v>2.0958843000000001E-2</v>
      </c>
      <c r="W119">
        <v>1.1561566000000001E-2</v>
      </c>
      <c r="X119">
        <v>0.100580061</v>
      </c>
      <c r="Y119">
        <v>0.17937521300000001</v>
      </c>
      <c r="Z119">
        <v>0.137929107</v>
      </c>
      <c r="AA119">
        <v>0.22294365399999999</v>
      </c>
      <c r="AB119">
        <v>0.35365031699999999</v>
      </c>
      <c r="AC119">
        <v>0.28557547500000002</v>
      </c>
      <c r="AD119">
        <v>0.18427186500000001</v>
      </c>
      <c r="AE119">
        <v>0.33686128199999998</v>
      </c>
      <c r="AF119">
        <v>0.25921098100000001</v>
      </c>
      <c r="AG119">
        <v>9.6780096999999995E-2</v>
      </c>
      <c r="AH119">
        <v>0.24414793100000001</v>
      </c>
      <c r="AI119">
        <v>0.16557028700000001</v>
      </c>
      <c r="AJ119">
        <v>6.4693601000000003E-2</v>
      </c>
      <c r="AK119">
        <v>0.21423362300000001</v>
      </c>
      <c r="AL119">
        <v>0.131670484</v>
      </c>
      <c r="AM119">
        <v>8.4820999999999994E-3</v>
      </c>
      <c r="AN119">
        <v>2.614281E-3</v>
      </c>
      <c r="AO119">
        <v>1.9392014999999999E-2</v>
      </c>
      <c r="AP119">
        <v>0.55645175199999997</v>
      </c>
      <c r="AQ119">
        <v>0.47737183</v>
      </c>
      <c r="AR119">
        <v>0.63300898999999999</v>
      </c>
      <c r="AS119">
        <v>0.29724077100000001</v>
      </c>
      <c r="AT119">
        <v>0.20874366899999999</v>
      </c>
      <c r="AU119">
        <v>0.388126843</v>
      </c>
      <c r="BC119">
        <v>4.2</v>
      </c>
    </row>
    <row r="120" spans="1:56" x14ac:dyDescent="0.3">
      <c r="A120" t="s">
        <v>469</v>
      </c>
      <c r="B120" t="s">
        <v>717</v>
      </c>
      <c r="C120">
        <v>13</v>
      </c>
      <c r="D120">
        <v>191</v>
      </c>
      <c r="E120">
        <v>19</v>
      </c>
      <c r="F120">
        <v>83</v>
      </c>
      <c r="G120">
        <v>32</v>
      </c>
      <c r="H120">
        <v>460</v>
      </c>
      <c r="I120">
        <v>129</v>
      </c>
      <c r="J120">
        <v>0.68700000000000006</v>
      </c>
      <c r="L120">
        <v>13.6</v>
      </c>
      <c r="M120">
        <v>9330</v>
      </c>
      <c r="P120" t="s">
        <v>654</v>
      </c>
      <c r="Q120">
        <v>22.41765397</v>
      </c>
      <c r="R120">
        <v>25.570384050000001</v>
      </c>
      <c r="S120">
        <v>23.98</v>
      </c>
      <c r="T120">
        <v>200000</v>
      </c>
      <c r="U120">
        <v>5.8888118000000003E-2</v>
      </c>
      <c r="V120">
        <v>0.19732292800000001</v>
      </c>
      <c r="W120">
        <v>0.11666183300000001</v>
      </c>
      <c r="X120">
        <v>0.33850879699999997</v>
      </c>
      <c r="Y120">
        <v>0.54463859999999997</v>
      </c>
      <c r="Z120">
        <v>0.44026631300000002</v>
      </c>
      <c r="AA120">
        <v>0.161469049</v>
      </c>
      <c r="AB120">
        <v>0.32958756099999997</v>
      </c>
      <c r="AC120">
        <v>0.240825556</v>
      </c>
      <c r="AD120">
        <v>3.0130818E-2</v>
      </c>
      <c r="AE120">
        <v>0.13084773399999999</v>
      </c>
      <c r="AF120">
        <v>7.1788498000000006E-2</v>
      </c>
      <c r="AG120">
        <v>3.1465759999999999E-3</v>
      </c>
      <c r="AH120">
        <v>3.9654206999999997E-2</v>
      </c>
      <c r="AI120">
        <v>1.4985088000000001E-2</v>
      </c>
      <c r="AJ120">
        <v>1.83647E-4</v>
      </c>
      <c r="AK120">
        <v>1.1087148999999999E-2</v>
      </c>
      <c r="AL120">
        <v>2.776798E-3</v>
      </c>
      <c r="AM120">
        <v>0.11269591399999999</v>
      </c>
      <c r="AN120">
        <v>4.5550206000000003E-2</v>
      </c>
      <c r="AO120">
        <v>0.209205532</v>
      </c>
      <c r="AP120">
        <v>8.9550383999999997E-2</v>
      </c>
      <c r="AQ120">
        <v>4.4314474E-2</v>
      </c>
      <c r="AR120">
        <v>0.15256410200000001</v>
      </c>
      <c r="AS120">
        <v>1.7761886000000001E-2</v>
      </c>
      <c r="AT120">
        <v>4.6709539999999997E-3</v>
      </c>
      <c r="AU120">
        <v>4.3221107000000002E-2</v>
      </c>
      <c r="AV120">
        <v>62.5</v>
      </c>
      <c r="AW120">
        <v>58.2</v>
      </c>
      <c r="AX120">
        <v>60.8</v>
      </c>
      <c r="AY120">
        <v>58.4</v>
      </c>
      <c r="AZ120">
        <v>38.5</v>
      </c>
      <c r="BC120">
        <v>9</v>
      </c>
    </row>
    <row r="121" spans="1:56" x14ac:dyDescent="0.3">
      <c r="A121" t="s">
        <v>469</v>
      </c>
      <c r="B121" t="s">
        <v>717</v>
      </c>
      <c r="C121">
        <v>13</v>
      </c>
      <c r="D121">
        <v>191</v>
      </c>
      <c r="E121">
        <v>19</v>
      </c>
      <c r="F121">
        <v>83</v>
      </c>
      <c r="G121">
        <v>32</v>
      </c>
      <c r="H121">
        <v>460</v>
      </c>
      <c r="I121">
        <v>129</v>
      </c>
      <c r="J121">
        <v>0.68700000000000006</v>
      </c>
      <c r="L121">
        <v>13.6</v>
      </c>
      <c r="M121">
        <v>9330</v>
      </c>
      <c r="P121" t="s">
        <v>655</v>
      </c>
      <c r="Q121">
        <v>25.40895153</v>
      </c>
      <c r="R121">
        <v>27.284023049999998</v>
      </c>
      <c r="S121">
        <v>26.35</v>
      </c>
      <c r="T121">
        <v>200000</v>
      </c>
      <c r="U121">
        <v>5.1348887000000003E-2</v>
      </c>
      <c r="V121">
        <v>0.14313715099999999</v>
      </c>
      <c r="W121">
        <v>9.0479912999999995E-2</v>
      </c>
      <c r="X121">
        <v>0.30305822100000002</v>
      </c>
      <c r="Y121">
        <v>0.45612779199999998</v>
      </c>
      <c r="Z121">
        <v>0.37747402600000002</v>
      </c>
      <c r="AA121">
        <v>0.20475850300000001</v>
      </c>
      <c r="AB121">
        <v>0.33193397200000002</v>
      </c>
      <c r="AC121">
        <v>0.26594511799999998</v>
      </c>
      <c r="AD121">
        <v>7.2736965000000001E-2</v>
      </c>
      <c r="AE121">
        <v>0.193438847</v>
      </c>
      <c r="AF121">
        <v>0.126911775</v>
      </c>
      <c r="AG121">
        <v>2.4862100000000002E-2</v>
      </c>
      <c r="AH121">
        <v>0.106365873</v>
      </c>
      <c r="AI121">
        <v>5.7412172999999997E-2</v>
      </c>
      <c r="AJ121">
        <v>3.5204709999999998E-3</v>
      </c>
      <c r="AK121">
        <v>3.5991088999999997E-2</v>
      </c>
      <c r="AL121">
        <v>1.4730238E-2</v>
      </c>
      <c r="AM121">
        <v>6.7046755999999999E-2</v>
      </c>
      <c r="AN121">
        <v>2.8863120999999999E-2</v>
      </c>
      <c r="AO121">
        <v>0.124345235</v>
      </c>
      <c r="AP121">
        <v>0.19905418699999999</v>
      </c>
      <c r="AQ121">
        <v>0.137260154</v>
      </c>
      <c r="AR121">
        <v>0.275391308</v>
      </c>
      <c r="AS121">
        <v>7.2142411000000004E-2</v>
      </c>
      <c r="AT121">
        <v>3.6119852000000001E-2</v>
      </c>
      <c r="AU121">
        <v>0.12273969799999999</v>
      </c>
      <c r="AV121">
        <v>62.5</v>
      </c>
      <c r="AW121">
        <v>58.2</v>
      </c>
      <c r="AX121">
        <v>60.8</v>
      </c>
      <c r="AY121">
        <v>58.4</v>
      </c>
      <c r="AZ121">
        <v>38.5</v>
      </c>
      <c r="BC121">
        <v>9</v>
      </c>
    </row>
    <row r="122" spans="1:56" x14ac:dyDescent="0.3">
      <c r="A122" t="s">
        <v>470</v>
      </c>
      <c r="B122" t="s">
        <v>718</v>
      </c>
      <c r="C122">
        <v>13</v>
      </c>
      <c r="D122">
        <v>184</v>
      </c>
      <c r="E122">
        <v>23</v>
      </c>
      <c r="F122">
        <v>31</v>
      </c>
      <c r="G122">
        <v>36</v>
      </c>
      <c r="H122">
        <v>267</v>
      </c>
      <c r="I122">
        <v>54</v>
      </c>
      <c r="J122">
        <v>0.45300000000000001</v>
      </c>
      <c r="M122">
        <v>570</v>
      </c>
      <c r="N122">
        <v>25</v>
      </c>
      <c r="O122">
        <v>16.399999999999999</v>
      </c>
      <c r="P122" t="s">
        <v>654</v>
      </c>
      <c r="Q122">
        <v>22.34624582</v>
      </c>
      <c r="R122">
        <v>24.116078250000001</v>
      </c>
      <c r="S122">
        <v>23.22</v>
      </c>
      <c r="T122">
        <v>200000</v>
      </c>
      <c r="U122">
        <v>8.5475133999999994E-2</v>
      </c>
      <c r="V122">
        <v>0.19756715999999999</v>
      </c>
      <c r="W122">
        <v>0.13587009999999999</v>
      </c>
      <c r="X122">
        <v>0.45011052600000001</v>
      </c>
      <c r="Y122">
        <v>0.59265087000000005</v>
      </c>
      <c r="Z122">
        <v>0.52246992599999997</v>
      </c>
      <c r="AA122">
        <v>0.13320729100000001</v>
      </c>
      <c r="AB122">
        <v>0.24262621500000001</v>
      </c>
      <c r="AC122">
        <v>0.185249264</v>
      </c>
      <c r="AD122">
        <v>1.9962905E-2</v>
      </c>
      <c r="AE122">
        <v>7.1045458000000006E-2</v>
      </c>
      <c r="AF122">
        <v>4.0848355000000003E-2</v>
      </c>
      <c r="AG122">
        <v>1.622259E-3</v>
      </c>
      <c r="AH122">
        <v>1.5254184E-2</v>
      </c>
      <c r="AI122">
        <v>6.1936589999999998E-3</v>
      </c>
      <c r="AJ122">
        <v>4.7652099999999999E-4</v>
      </c>
      <c r="AK122">
        <v>8.5644009999999993E-3</v>
      </c>
      <c r="AL122">
        <v>2.8524309999999999E-3</v>
      </c>
      <c r="AM122">
        <v>0.106516265</v>
      </c>
      <c r="AN122">
        <v>5.3272856E-2</v>
      </c>
      <c r="AO122">
        <v>0.178684237</v>
      </c>
      <c r="AP122">
        <v>4.9894445000000003E-2</v>
      </c>
      <c r="AQ122">
        <v>2.7333461E-2</v>
      </c>
      <c r="AR122">
        <v>8.0940592000000006E-2</v>
      </c>
      <c r="AS122">
        <v>9.0460899999999997E-3</v>
      </c>
      <c r="AT122">
        <v>3.2005309999999999E-3</v>
      </c>
      <c r="AU122">
        <v>1.9299288000000001E-2</v>
      </c>
      <c r="AV122">
        <v>76</v>
      </c>
      <c r="AW122">
        <v>56.5</v>
      </c>
      <c r="AX122">
        <v>62.1</v>
      </c>
      <c r="AY122">
        <v>57.2</v>
      </c>
      <c r="AZ122">
        <v>29.8</v>
      </c>
      <c r="BA122">
        <v>3.2</v>
      </c>
      <c r="BB122">
        <v>4.3</v>
      </c>
      <c r="BC122">
        <v>9.6999999999999993</v>
      </c>
      <c r="BD122">
        <v>11.1</v>
      </c>
    </row>
    <row r="123" spans="1:56" x14ac:dyDescent="0.3">
      <c r="A123" t="s">
        <v>470</v>
      </c>
      <c r="B123" t="s">
        <v>718</v>
      </c>
      <c r="C123">
        <v>13</v>
      </c>
      <c r="D123">
        <v>184</v>
      </c>
      <c r="E123">
        <v>23</v>
      </c>
      <c r="F123">
        <v>31</v>
      </c>
      <c r="G123">
        <v>36</v>
      </c>
      <c r="H123">
        <v>267</v>
      </c>
      <c r="I123">
        <v>54</v>
      </c>
      <c r="J123">
        <v>0.45300000000000001</v>
      </c>
      <c r="M123">
        <v>570</v>
      </c>
      <c r="N123">
        <v>25</v>
      </c>
      <c r="O123">
        <v>16.399999999999999</v>
      </c>
      <c r="P123" t="s">
        <v>655</v>
      </c>
      <c r="Q123">
        <v>23.681697459999999</v>
      </c>
      <c r="R123">
        <v>25.100563139999998</v>
      </c>
      <c r="S123">
        <v>24.39</v>
      </c>
      <c r="T123">
        <v>200000</v>
      </c>
      <c r="U123">
        <v>6.9962187999999995E-2</v>
      </c>
      <c r="V123">
        <v>0.14766193999999999</v>
      </c>
      <c r="W123">
        <v>0.10470270499999999</v>
      </c>
      <c r="X123">
        <v>0.36152365600000003</v>
      </c>
      <c r="Y123">
        <v>0.47394872100000002</v>
      </c>
      <c r="Z123">
        <v>0.41795918900000001</v>
      </c>
      <c r="AA123">
        <v>0.19664943200000001</v>
      </c>
      <c r="AB123">
        <v>0.28943454600000001</v>
      </c>
      <c r="AC123">
        <v>0.241536159</v>
      </c>
      <c r="AD123">
        <v>5.8327920999999998E-2</v>
      </c>
      <c r="AE123">
        <v>0.138549697</v>
      </c>
      <c r="AF123">
        <v>9.4387356000000006E-2</v>
      </c>
      <c r="AG123">
        <v>1.2715844E-2</v>
      </c>
      <c r="AH123">
        <v>5.2350710000000002E-2</v>
      </c>
      <c r="AI123">
        <v>2.8453930999999998E-2</v>
      </c>
      <c r="AJ123">
        <v>5.5421810000000002E-3</v>
      </c>
      <c r="AK123">
        <v>3.5119721E-2</v>
      </c>
      <c r="AL123">
        <v>1.6411558E-2</v>
      </c>
      <c r="AM123">
        <v>9.6549102999999997E-2</v>
      </c>
      <c r="AN123">
        <v>5.0323643000000001E-2</v>
      </c>
      <c r="AO123">
        <v>0.15612431700000001</v>
      </c>
      <c r="AP123">
        <v>0.13925284399999999</v>
      </c>
      <c r="AQ123">
        <v>9.6942441000000004E-2</v>
      </c>
      <c r="AR123">
        <v>0.18736449299999999</v>
      </c>
      <c r="AS123">
        <v>4.4865489000000001E-2</v>
      </c>
      <c r="AT123">
        <v>2.4281811E-2</v>
      </c>
      <c r="AU123">
        <v>7.3733061000000003E-2</v>
      </c>
      <c r="AV123">
        <v>76</v>
      </c>
      <c r="AW123">
        <v>56.5</v>
      </c>
      <c r="AX123">
        <v>62.1</v>
      </c>
      <c r="AY123">
        <v>57.2</v>
      </c>
      <c r="AZ123">
        <v>29.8</v>
      </c>
      <c r="BA123">
        <v>3.2</v>
      </c>
      <c r="BB123">
        <v>4.3</v>
      </c>
      <c r="BC123">
        <v>9.6999999999999993</v>
      </c>
      <c r="BD123">
        <v>11.1</v>
      </c>
    </row>
    <row r="124" spans="1:56" x14ac:dyDescent="0.3">
      <c r="A124" t="s">
        <v>471</v>
      </c>
      <c r="B124" t="s">
        <v>719</v>
      </c>
      <c r="C124">
        <v>14</v>
      </c>
      <c r="D124">
        <v>175</v>
      </c>
      <c r="E124">
        <v>16</v>
      </c>
      <c r="F124">
        <v>128</v>
      </c>
      <c r="G124">
        <v>30</v>
      </c>
      <c r="H124">
        <v>546</v>
      </c>
      <c r="I124">
        <v>163</v>
      </c>
      <c r="J124">
        <v>0.75700000000000001</v>
      </c>
      <c r="K124">
        <v>38.6</v>
      </c>
      <c r="L124">
        <v>7.8</v>
      </c>
      <c r="M124">
        <v>4300</v>
      </c>
      <c r="P124" t="s">
        <v>654</v>
      </c>
      <c r="Q124">
        <v>26.718729270000001</v>
      </c>
      <c r="R124">
        <v>27.832897920000001</v>
      </c>
      <c r="S124">
        <v>27.28</v>
      </c>
      <c r="T124">
        <v>300000</v>
      </c>
      <c r="U124">
        <v>2.0445159000000001E-2</v>
      </c>
      <c r="V124">
        <v>6.3769550999999994E-2</v>
      </c>
      <c r="W124">
        <v>3.8229472E-2</v>
      </c>
      <c r="X124">
        <v>0.33976440200000002</v>
      </c>
      <c r="Y124">
        <v>0.47311887800000002</v>
      </c>
      <c r="Z124">
        <v>0.40649909400000001</v>
      </c>
      <c r="AA124">
        <v>0.29200031900000001</v>
      </c>
      <c r="AB124">
        <v>0.43176161800000001</v>
      </c>
      <c r="AC124">
        <v>0.36165770200000003</v>
      </c>
      <c r="AD124">
        <v>8.2528260000000006E-2</v>
      </c>
      <c r="AE124">
        <v>0.19694553400000001</v>
      </c>
      <c r="AF124">
        <v>0.13453536699999999</v>
      </c>
      <c r="AG124">
        <v>1.4140573E-2</v>
      </c>
      <c r="AH124">
        <v>6.8151938999999995E-2</v>
      </c>
      <c r="AI124">
        <v>3.5195061999999999E-2</v>
      </c>
      <c r="AJ124">
        <v>2.4536079999999999E-3</v>
      </c>
      <c r="AK124">
        <v>2.2362488999999999E-2</v>
      </c>
      <c r="AL124">
        <v>9.2736910000000006E-3</v>
      </c>
      <c r="AM124">
        <v>1.4609611999999999E-2</v>
      </c>
      <c r="AN124">
        <v>5.1903890000000001E-3</v>
      </c>
      <c r="AO124">
        <v>3.0748978E-2</v>
      </c>
      <c r="AP124">
        <v>0.17900411999999999</v>
      </c>
      <c r="AQ124">
        <v>0.12211402</v>
      </c>
      <c r="AR124">
        <v>0.24547012000000001</v>
      </c>
      <c r="AS124">
        <v>4.4468753E-2</v>
      </c>
      <c r="AT124">
        <v>2.1192465000000001E-2</v>
      </c>
      <c r="AU124">
        <v>7.9671507000000003E-2</v>
      </c>
      <c r="AV124">
        <v>22.6</v>
      </c>
      <c r="AW124">
        <v>25.9</v>
      </c>
      <c r="AX124">
        <v>28.3</v>
      </c>
      <c r="AY124">
        <v>26</v>
      </c>
      <c r="AZ124">
        <v>52.1</v>
      </c>
      <c r="BC124">
        <v>7.6</v>
      </c>
    </row>
    <row r="125" spans="1:56" x14ac:dyDescent="0.3">
      <c r="A125" t="s">
        <v>471</v>
      </c>
      <c r="B125" t="s">
        <v>719</v>
      </c>
      <c r="C125">
        <v>14</v>
      </c>
      <c r="D125">
        <v>175</v>
      </c>
      <c r="E125">
        <v>16</v>
      </c>
      <c r="F125">
        <v>128</v>
      </c>
      <c r="G125">
        <v>30</v>
      </c>
      <c r="H125">
        <v>546</v>
      </c>
      <c r="I125">
        <v>163</v>
      </c>
      <c r="J125">
        <v>0.75700000000000001</v>
      </c>
      <c r="K125">
        <v>38.6</v>
      </c>
      <c r="L125">
        <v>7.8</v>
      </c>
      <c r="M125">
        <v>4300</v>
      </c>
      <c r="P125" t="s">
        <v>655</v>
      </c>
      <c r="Q125">
        <v>26.839982639999999</v>
      </c>
      <c r="R125">
        <v>28.164917590000002</v>
      </c>
      <c r="S125">
        <v>27.5</v>
      </c>
      <c r="T125">
        <v>300000</v>
      </c>
      <c r="U125">
        <v>3.3662894999999998E-2</v>
      </c>
      <c r="V125">
        <v>8.5290298000000001E-2</v>
      </c>
      <c r="W125">
        <v>5.6154260999999997E-2</v>
      </c>
      <c r="X125">
        <v>0.31542298499999999</v>
      </c>
      <c r="Y125">
        <v>0.43693239900000003</v>
      </c>
      <c r="Z125">
        <v>0.37608838700000002</v>
      </c>
      <c r="AA125">
        <v>0.248672055</v>
      </c>
      <c r="AB125">
        <v>0.36111652999999999</v>
      </c>
      <c r="AC125">
        <v>0.30403084000000002</v>
      </c>
      <c r="AD125">
        <v>9.3391448000000002E-2</v>
      </c>
      <c r="AE125">
        <v>0.20382747100000001</v>
      </c>
      <c r="AF125">
        <v>0.14565204700000001</v>
      </c>
      <c r="AG125">
        <v>2.5318088999999998E-2</v>
      </c>
      <c r="AH125">
        <v>9.5850304999999997E-2</v>
      </c>
      <c r="AI125">
        <v>5.4115149000000001E-2</v>
      </c>
      <c r="AJ125">
        <v>1.0501353999999999E-2</v>
      </c>
      <c r="AK125">
        <v>6.0947556E-2</v>
      </c>
      <c r="AL125">
        <v>2.9238202000000001E-2</v>
      </c>
      <c r="AM125">
        <v>3.4721114999999997E-2</v>
      </c>
      <c r="AN125">
        <v>1.5323605000000001E-2</v>
      </c>
      <c r="AO125">
        <v>6.4211824000000001E-2</v>
      </c>
      <c r="AP125">
        <v>0.229005397</v>
      </c>
      <c r="AQ125">
        <v>0.16749594300000001</v>
      </c>
      <c r="AR125">
        <v>0.29442878</v>
      </c>
      <c r="AS125">
        <v>8.3353350000000007E-2</v>
      </c>
      <c r="AT125">
        <v>4.7648720999999998E-2</v>
      </c>
      <c r="AU125">
        <v>0.13170430799999999</v>
      </c>
      <c r="AV125">
        <v>22.6</v>
      </c>
      <c r="AW125">
        <v>25.9</v>
      </c>
      <c r="AX125">
        <v>28.3</v>
      </c>
      <c r="AY125">
        <v>26</v>
      </c>
      <c r="AZ125">
        <v>52.1</v>
      </c>
      <c r="BC125">
        <v>7.6</v>
      </c>
    </row>
    <row r="126" spans="1:56" x14ac:dyDescent="0.3">
      <c r="A126" t="s">
        <v>472</v>
      </c>
      <c r="B126" t="s">
        <v>720</v>
      </c>
      <c r="C126">
        <v>19</v>
      </c>
      <c r="D126">
        <v>50</v>
      </c>
      <c r="E126">
        <v>13</v>
      </c>
      <c r="F126">
        <v>165</v>
      </c>
      <c r="G126">
        <v>32</v>
      </c>
      <c r="H126">
        <v>1150</v>
      </c>
      <c r="I126">
        <v>138</v>
      </c>
      <c r="J126">
        <v>0.92800000000000005</v>
      </c>
      <c r="K126">
        <v>31.1</v>
      </c>
      <c r="M126">
        <v>47410</v>
      </c>
      <c r="P126" t="s">
        <v>654</v>
      </c>
      <c r="Q126">
        <v>26.776382080000001</v>
      </c>
      <c r="R126">
        <v>27.94941128</v>
      </c>
      <c r="S126">
        <v>27.36</v>
      </c>
      <c r="T126">
        <v>2000000</v>
      </c>
      <c r="U126">
        <v>9.2776569999999999E-3</v>
      </c>
      <c r="V126">
        <v>2.1780482E-2</v>
      </c>
      <c r="W126">
        <v>1.4613788000000001E-2</v>
      </c>
      <c r="X126">
        <v>0.28123052799999998</v>
      </c>
      <c r="Y126">
        <v>0.37303027599999999</v>
      </c>
      <c r="Z126">
        <v>0.32676255700000001</v>
      </c>
      <c r="AA126">
        <v>0.37173905099999999</v>
      </c>
      <c r="AB126">
        <v>0.471472171</v>
      </c>
      <c r="AC126">
        <v>0.421467119</v>
      </c>
      <c r="AD126">
        <v>0.13924271599999999</v>
      </c>
      <c r="AE126">
        <v>0.22063437599999999</v>
      </c>
      <c r="AF126">
        <v>0.17820481299999999</v>
      </c>
      <c r="AG126">
        <v>2.6071345999999999E-2</v>
      </c>
      <c r="AH126">
        <v>6.5427045000000003E-2</v>
      </c>
      <c r="AI126">
        <v>4.3221293000000001E-2</v>
      </c>
      <c r="AJ126">
        <v>5.6883150000000002E-3</v>
      </c>
      <c r="AK126">
        <v>2.3574881999999998E-2</v>
      </c>
      <c r="AL126">
        <v>1.2647027999999999E-2</v>
      </c>
      <c r="AM126">
        <v>3.0834019999999998E-3</v>
      </c>
      <c r="AN126">
        <v>1.5599870000000001E-3</v>
      </c>
      <c r="AO126">
        <v>5.3754930000000003E-3</v>
      </c>
      <c r="AP126">
        <v>0.23407313399999999</v>
      </c>
      <c r="AQ126">
        <v>0.192610271</v>
      </c>
      <c r="AR126">
        <v>0.278262652</v>
      </c>
      <c r="AS126">
        <v>5.5868320999999999E-2</v>
      </c>
      <c r="AT126">
        <v>3.6784316999999997E-2</v>
      </c>
      <c r="AU126">
        <v>7.9061559000000003E-2</v>
      </c>
      <c r="AV126">
        <v>10.8</v>
      </c>
      <c r="AW126">
        <v>13.7</v>
      </c>
      <c r="AX126">
        <v>22.4</v>
      </c>
      <c r="AY126">
        <v>13.9</v>
      </c>
      <c r="AZ126">
        <v>55.7</v>
      </c>
      <c r="BC126">
        <v>2.5</v>
      </c>
    </row>
    <row r="127" spans="1:56" x14ac:dyDescent="0.3">
      <c r="A127" t="s">
        <v>472</v>
      </c>
      <c r="B127" t="s">
        <v>720</v>
      </c>
      <c r="C127">
        <v>19</v>
      </c>
      <c r="D127">
        <v>50</v>
      </c>
      <c r="E127">
        <v>13</v>
      </c>
      <c r="F127">
        <v>165</v>
      </c>
      <c r="G127">
        <v>32</v>
      </c>
      <c r="H127">
        <v>1150</v>
      </c>
      <c r="I127">
        <v>138</v>
      </c>
      <c r="J127">
        <v>0.92800000000000005</v>
      </c>
      <c r="K127">
        <v>31.1</v>
      </c>
      <c r="M127">
        <v>47410</v>
      </c>
      <c r="P127" t="s">
        <v>655</v>
      </c>
      <c r="Q127">
        <v>25.116486399999999</v>
      </c>
      <c r="R127">
        <v>26.68437905</v>
      </c>
      <c r="S127">
        <v>25.9</v>
      </c>
      <c r="T127">
        <v>2000000</v>
      </c>
      <c r="U127">
        <v>4.1681348999999999E-2</v>
      </c>
      <c r="V127">
        <v>8.2741093000000002E-2</v>
      </c>
      <c r="W127">
        <v>6.0284492000000002E-2</v>
      </c>
      <c r="X127">
        <v>0.38365469800000002</v>
      </c>
      <c r="Y127">
        <v>0.47709153399999998</v>
      </c>
      <c r="Z127">
        <v>0.431095165</v>
      </c>
      <c r="AA127">
        <v>0.24626663200000001</v>
      </c>
      <c r="AB127">
        <v>0.329992862</v>
      </c>
      <c r="AC127">
        <v>0.28737399499999999</v>
      </c>
      <c r="AD127">
        <v>0.104996148</v>
      </c>
      <c r="AE127">
        <v>0.17591595500000001</v>
      </c>
      <c r="AF127">
        <v>0.13865656500000001</v>
      </c>
      <c r="AG127">
        <v>2.8851712000000002E-2</v>
      </c>
      <c r="AH127">
        <v>6.8547555999999996E-2</v>
      </c>
      <c r="AI127">
        <v>4.6339726999999997E-2</v>
      </c>
      <c r="AJ127">
        <v>9.5785420000000007E-3</v>
      </c>
      <c r="AK127">
        <v>3.1842303000000002E-2</v>
      </c>
      <c r="AL127">
        <v>1.8703013000000001E-2</v>
      </c>
      <c r="AM127">
        <v>1.7547041999999999E-2</v>
      </c>
      <c r="AN127">
        <v>1.0314176E-2</v>
      </c>
      <c r="AO127">
        <v>2.7696100000000001E-2</v>
      </c>
      <c r="AP127">
        <v>0.203699305</v>
      </c>
      <c r="AQ127">
        <v>0.16626529000000001</v>
      </c>
      <c r="AR127">
        <v>0.242544598</v>
      </c>
      <c r="AS127">
        <v>6.5042740000000002E-2</v>
      </c>
      <c r="AT127">
        <v>4.4774583E-2</v>
      </c>
      <c r="AU127">
        <v>8.9979852999999999E-2</v>
      </c>
      <c r="AV127">
        <v>10.8</v>
      </c>
      <c r="AW127">
        <v>13.7</v>
      </c>
      <c r="AX127">
        <v>22.4</v>
      </c>
      <c r="AY127">
        <v>13.9</v>
      </c>
      <c r="AZ127">
        <v>55.7</v>
      </c>
      <c r="BC127">
        <v>2.5</v>
      </c>
    </row>
    <row r="128" spans="1:56" x14ac:dyDescent="0.3">
      <c r="A128" t="s">
        <v>473</v>
      </c>
      <c r="B128" t="s">
        <v>721</v>
      </c>
      <c r="C128">
        <v>14</v>
      </c>
      <c r="D128">
        <v>161</v>
      </c>
      <c r="E128">
        <v>22</v>
      </c>
      <c r="F128">
        <v>38</v>
      </c>
      <c r="G128">
        <v>36</v>
      </c>
      <c r="H128">
        <v>661</v>
      </c>
      <c r="I128">
        <v>57</v>
      </c>
      <c r="J128">
        <v>0.57699999999999996</v>
      </c>
      <c r="L128">
        <v>15.6</v>
      </c>
      <c r="M128">
        <v>1890</v>
      </c>
      <c r="P128" t="s">
        <v>654</v>
      </c>
      <c r="Q128">
        <v>22.08485168</v>
      </c>
      <c r="R128">
        <v>23.079121130000001</v>
      </c>
      <c r="S128">
        <v>22.59</v>
      </c>
      <c r="T128">
        <v>1700000</v>
      </c>
      <c r="U128">
        <v>0.10167298700000001</v>
      </c>
      <c r="V128">
        <v>0.19463923799999999</v>
      </c>
      <c r="W128">
        <v>0.144654592</v>
      </c>
      <c r="X128">
        <v>0.47487197199999998</v>
      </c>
      <c r="Y128">
        <v>0.59527018700000001</v>
      </c>
      <c r="Z128">
        <v>0.53493846</v>
      </c>
      <c r="AA128">
        <v>0.12977286800000001</v>
      </c>
      <c r="AB128">
        <v>0.22061027599999999</v>
      </c>
      <c r="AC128">
        <v>0.173053861</v>
      </c>
      <c r="AD128">
        <v>1.7991046E-2</v>
      </c>
      <c r="AE128">
        <v>5.3514539999999999E-2</v>
      </c>
      <c r="AF128">
        <v>3.3306777000000003E-2</v>
      </c>
      <c r="AG128">
        <v>1.776302E-3</v>
      </c>
      <c r="AH128">
        <v>1.0439843000000001E-2</v>
      </c>
      <c r="AI128">
        <v>4.91355E-3</v>
      </c>
      <c r="AJ128">
        <v>6.8054200000000002E-4</v>
      </c>
      <c r="AK128">
        <v>6.1540090000000002E-3</v>
      </c>
      <c r="AL128">
        <v>2.510778E-3</v>
      </c>
      <c r="AM128">
        <v>0.106621982</v>
      </c>
      <c r="AN128">
        <v>6.6316426999999997E-2</v>
      </c>
      <c r="AO128">
        <v>0.15570706100000001</v>
      </c>
      <c r="AP128">
        <v>4.0731106000000003E-2</v>
      </c>
      <c r="AQ128">
        <v>2.4570438E-2</v>
      </c>
      <c r="AR128">
        <v>6.1651935999999997E-2</v>
      </c>
      <c r="AS128">
        <v>7.424328E-3</v>
      </c>
      <c r="AT128">
        <v>3.483351E-3</v>
      </c>
      <c r="AU128">
        <v>1.3972218999999999E-2</v>
      </c>
      <c r="AV128">
        <v>68.8</v>
      </c>
      <c r="AW128">
        <v>47.1</v>
      </c>
      <c r="AX128">
        <v>56.1</v>
      </c>
      <c r="AY128">
        <v>47.8</v>
      </c>
      <c r="AZ128">
        <v>30.2</v>
      </c>
      <c r="BC128">
        <v>6.3</v>
      </c>
    </row>
    <row r="129" spans="1:55" x14ac:dyDescent="0.3">
      <c r="A129" t="s">
        <v>473</v>
      </c>
      <c r="B129" t="s">
        <v>721</v>
      </c>
      <c r="C129">
        <v>14</v>
      </c>
      <c r="D129">
        <v>161</v>
      </c>
      <c r="E129">
        <v>22</v>
      </c>
      <c r="F129">
        <v>38</v>
      </c>
      <c r="G129">
        <v>36</v>
      </c>
      <c r="H129">
        <v>661</v>
      </c>
      <c r="I129">
        <v>57</v>
      </c>
      <c r="J129">
        <v>0.57699999999999996</v>
      </c>
      <c r="L129">
        <v>15.6</v>
      </c>
      <c r="M129">
        <v>1890</v>
      </c>
      <c r="P129" t="s">
        <v>655</v>
      </c>
      <c r="Q129">
        <v>24.50658731</v>
      </c>
      <c r="R129">
        <v>25.608448209999999</v>
      </c>
      <c r="S129">
        <v>25.06</v>
      </c>
      <c r="T129">
        <v>1700000</v>
      </c>
      <c r="U129">
        <v>7.1861986000000003E-2</v>
      </c>
      <c r="V129">
        <v>0.13650563199999999</v>
      </c>
      <c r="W129">
        <v>0.101748537</v>
      </c>
      <c r="X129">
        <v>0.37538266300000001</v>
      </c>
      <c r="Y129">
        <v>0.47284978799999999</v>
      </c>
      <c r="Z129">
        <v>0.42483717300000001</v>
      </c>
      <c r="AA129">
        <v>0.203224291</v>
      </c>
      <c r="AB129">
        <v>0.289690426</v>
      </c>
      <c r="AC129">
        <v>0.24437577899999999</v>
      </c>
      <c r="AD129">
        <v>7.1659248999999994E-2</v>
      </c>
      <c r="AE129">
        <v>0.141569048</v>
      </c>
      <c r="AF129">
        <v>0.10286537699999999</v>
      </c>
      <c r="AG129">
        <v>1.7780464999999999E-2</v>
      </c>
      <c r="AH129">
        <v>5.1811498999999997E-2</v>
      </c>
      <c r="AI129">
        <v>3.2414376000000002E-2</v>
      </c>
      <c r="AJ129">
        <v>1.0719167999999999E-2</v>
      </c>
      <c r="AK129">
        <v>3.8496714000000001E-2</v>
      </c>
      <c r="AL129">
        <v>2.2062814E-2</v>
      </c>
      <c r="AM129">
        <v>7.1695944999999997E-2</v>
      </c>
      <c r="AN129">
        <v>4.4772357999999998E-2</v>
      </c>
      <c r="AO129">
        <v>0.10666761199999999</v>
      </c>
      <c r="AP129">
        <v>0.15734256699999999</v>
      </c>
      <c r="AQ129">
        <v>0.120857065</v>
      </c>
      <c r="AR129">
        <v>0.19841741600000001</v>
      </c>
      <c r="AS129">
        <v>5.4477190000000002E-2</v>
      </c>
      <c r="AT129">
        <v>3.4586332999999997E-2</v>
      </c>
      <c r="AU129">
        <v>7.8190993E-2</v>
      </c>
      <c r="AV129">
        <v>68.8</v>
      </c>
      <c r="AW129">
        <v>47.1</v>
      </c>
      <c r="AX129">
        <v>56.1</v>
      </c>
      <c r="AY129">
        <v>47.8</v>
      </c>
      <c r="AZ129">
        <v>30.2</v>
      </c>
      <c r="BC129">
        <v>6.3</v>
      </c>
    </row>
    <row r="130" spans="1:55" x14ac:dyDescent="0.3">
      <c r="A130" t="s">
        <v>474</v>
      </c>
      <c r="B130" t="s">
        <v>722</v>
      </c>
      <c r="C130">
        <v>22</v>
      </c>
      <c r="D130">
        <v>5</v>
      </c>
      <c r="E130">
        <v>15</v>
      </c>
      <c r="F130">
        <v>132</v>
      </c>
      <c r="G130">
        <v>37</v>
      </c>
      <c r="H130">
        <v>1025</v>
      </c>
      <c r="I130">
        <v>52</v>
      </c>
      <c r="J130">
        <v>0.85599999999999998</v>
      </c>
      <c r="K130">
        <v>36.1</v>
      </c>
      <c r="M130">
        <v>22540</v>
      </c>
      <c r="P130" t="s">
        <v>654</v>
      </c>
      <c r="Q130">
        <v>26.58652146</v>
      </c>
      <c r="R130">
        <v>28.567895279999998</v>
      </c>
      <c r="S130">
        <v>27.58</v>
      </c>
      <c r="T130">
        <v>300000</v>
      </c>
      <c r="U130">
        <v>6.7180299999999998E-3</v>
      </c>
      <c r="V130">
        <v>2.2670383999999998E-2</v>
      </c>
      <c r="W130">
        <v>1.3360685000000001E-2</v>
      </c>
      <c r="X130">
        <v>0.24565193499999999</v>
      </c>
      <c r="Y130">
        <v>0.352406634</v>
      </c>
      <c r="Z130">
        <v>0.297574279</v>
      </c>
      <c r="AA130">
        <v>0.38969633799999998</v>
      </c>
      <c r="AB130">
        <v>0.51700020099999999</v>
      </c>
      <c r="AC130">
        <v>0.45291235699999999</v>
      </c>
      <c r="AD130">
        <v>0.120086294</v>
      </c>
      <c r="AE130">
        <v>0.24131629800000001</v>
      </c>
      <c r="AF130">
        <v>0.17825394899999999</v>
      </c>
      <c r="AG130">
        <v>1.8332162999999999E-2</v>
      </c>
      <c r="AH130">
        <v>7.7496028999999994E-2</v>
      </c>
      <c r="AI130">
        <v>4.194966E-2</v>
      </c>
      <c r="AJ130">
        <v>3.5661989999999999E-3</v>
      </c>
      <c r="AK130">
        <v>3.1476632999999997E-2</v>
      </c>
      <c r="AL130">
        <v>1.2874739E-2</v>
      </c>
      <c r="AM130">
        <v>3.074331E-3</v>
      </c>
      <c r="AN130">
        <v>9.4590400000000002E-4</v>
      </c>
      <c r="AO130">
        <v>7.073719E-3</v>
      </c>
      <c r="AP130">
        <v>0.23307834799999999</v>
      </c>
      <c r="AQ130">
        <v>0.171589676</v>
      </c>
      <c r="AR130">
        <v>0.29760768999999998</v>
      </c>
      <c r="AS130">
        <v>5.4824399000000003E-2</v>
      </c>
      <c r="AT130">
        <v>2.7976445999999999E-2</v>
      </c>
      <c r="AU130">
        <v>9.3209828999999994E-2</v>
      </c>
      <c r="AV130">
        <v>12</v>
      </c>
      <c r="AW130">
        <v>13.3</v>
      </c>
      <c r="AX130">
        <v>22.7</v>
      </c>
      <c r="AY130">
        <v>13.6</v>
      </c>
      <c r="AZ130">
        <v>61</v>
      </c>
      <c r="BC130">
        <v>2.5</v>
      </c>
    </row>
    <row r="131" spans="1:55" x14ac:dyDescent="0.3">
      <c r="A131" t="s">
        <v>474</v>
      </c>
      <c r="B131" t="s">
        <v>722</v>
      </c>
      <c r="C131">
        <v>22</v>
      </c>
      <c r="D131">
        <v>5</v>
      </c>
      <c r="E131">
        <v>15</v>
      </c>
      <c r="F131">
        <v>132</v>
      </c>
      <c r="G131">
        <v>37</v>
      </c>
      <c r="H131">
        <v>1025</v>
      </c>
      <c r="I131">
        <v>52</v>
      </c>
      <c r="J131">
        <v>0.85599999999999998</v>
      </c>
      <c r="K131">
        <v>36.1</v>
      </c>
      <c r="M131">
        <v>22540</v>
      </c>
      <c r="P131" t="s">
        <v>655</v>
      </c>
      <c r="Q131">
        <v>25.683366920000001</v>
      </c>
      <c r="R131">
        <v>28.242214700000002</v>
      </c>
      <c r="S131">
        <v>26.96</v>
      </c>
      <c r="T131">
        <v>300000</v>
      </c>
      <c r="U131">
        <v>2.3539638000000002E-2</v>
      </c>
      <c r="V131">
        <v>6.4702999999999997E-2</v>
      </c>
      <c r="W131">
        <v>4.1668996E-2</v>
      </c>
      <c r="X131">
        <v>0.32256776300000001</v>
      </c>
      <c r="Y131">
        <v>0.43667087599999999</v>
      </c>
      <c r="Z131">
        <v>0.37948633500000001</v>
      </c>
      <c r="AA131">
        <v>0.25906953300000002</v>
      </c>
      <c r="AB131">
        <v>0.36645460200000002</v>
      </c>
      <c r="AC131">
        <v>0.31194970999999999</v>
      </c>
      <c r="AD131">
        <v>0.112639882</v>
      </c>
      <c r="AE131">
        <v>0.228841349</v>
      </c>
      <c r="AF131">
        <v>0.16636193599999999</v>
      </c>
      <c r="AG131">
        <v>3.2953982999999999E-2</v>
      </c>
      <c r="AH131">
        <v>0.110433194</v>
      </c>
      <c r="AI131">
        <v>6.6216656999999998E-2</v>
      </c>
      <c r="AJ131">
        <v>7.7321550000000001E-3</v>
      </c>
      <c r="AK131">
        <v>5.0722725000000003E-2</v>
      </c>
      <c r="AL131">
        <v>2.3267387E-2</v>
      </c>
      <c r="AM131">
        <v>1.1048977999999999E-2</v>
      </c>
      <c r="AN131">
        <v>4.2026829999999996E-3</v>
      </c>
      <c r="AO131">
        <v>2.2400483999999998E-2</v>
      </c>
      <c r="AP131">
        <v>0.255845981</v>
      </c>
      <c r="AQ131">
        <v>0.194613908</v>
      </c>
      <c r="AR131">
        <v>0.32410075599999999</v>
      </c>
      <c r="AS131">
        <v>8.9484044999999998E-2</v>
      </c>
      <c r="AT131">
        <v>5.1546765000000001E-2</v>
      </c>
      <c r="AU131">
        <v>0.13737470600000001</v>
      </c>
      <c r="AV131">
        <v>12</v>
      </c>
      <c r="AW131">
        <v>13.3</v>
      </c>
      <c r="AX131">
        <v>22.7</v>
      </c>
      <c r="AY131">
        <v>13.6</v>
      </c>
      <c r="AZ131">
        <v>61</v>
      </c>
      <c r="BC131">
        <v>2.5</v>
      </c>
    </row>
    <row r="132" spans="1:55" x14ac:dyDescent="0.3">
      <c r="A132" t="s">
        <v>475</v>
      </c>
      <c r="B132" t="s">
        <v>723</v>
      </c>
      <c r="C132">
        <v>17</v>
      </c>
      <c r="D132">
        <v>104</v>
      </c>
      <c r="E132">
        <v>10</v>
      </c>
      <c r="F132">
        <v>197</v>
      </c>
      <c r="G132">
        <v>27</v>
      </c>
      <c r="H132">
        <v>87</v>
      </c>
      <c r="I132">
        <v>197</v>
      </c>
      <c r="J132">
        <v>0.754</v>
      </c>
      <c r="M132">
        <v>7510</v>
      </c>
      <c r="P132" t="s">
        <v>654</v>
      </c>
      <c r="Q132">
        <v>24.182752529999998</v>
      </c>
      <c r="R132">
        <v>25.877608259999999</v>
      </c>
      <c r="S132">
        <v>25.01</v>
      </c>
      <c r="U132">
        <v>3.8603630999999999E-2</v>
      </c>
      <c r="V132">
        <v>0.115558468</v>
      </c>
      <c r="W132">
        <v>7.1171841999999999E-2</v>
      </c>
      <c r="X132">
        <v>0.37738123400000001</v>
      </c>
      <c r="Y132">
        <v>0.53233596400000005</v>
      </c>
      <c r="Z132">
        <v>0.45422475400000001</v>
      </c>
      <c r="AA132">
        <v>0.236221971</v>
      </c>
      <c r="AB132">
        <v>0.37971543299999999</v>
      </c>
      <c r="AC132">
        <v>0.30654650900000002</v>
      </c>
      <c r="AD132">
        <v>5.3067788999999997E-2</v>
      </c>
      <c r="AE132">
        <v>0.15606181799999999</v>
      </c>
      <c r="AF132">
        <v>9.8443257000000006E-2</v>
      </c>
      <c r="AG132">
        <v>5.7868850000000003E-3</v>
      </c>
      <c r="AH132">
        <v>4.4506721999999999E-2</v>
      </c>
      <c r="AI132">
        <v>1.9511687999999999E-2</v>
      </c>
      <c r="AJ132">
        <v>9.75588E-4</v>
      </c>
      <c r="AK132">
        <v>1.8085374000000001E-2</v>
      </c>
      <c r="AL132">
        <v>6.0750780000000002E-3</v>
      </c>
      <c r="AM132">
        <v>4.4026873000000001E-2</v>
      </c>
      <c r="AN132">
        <v>1.5409702000000001E-2</v>
      </c>
      <c r="AO132">
        <v>9.0187611000000001E-2</v>
      </c>
      <c r="AP132">
        <v>0.124030022</v>
      </c>
      <c r="AQ132">
        <v>7.5650442999999998E-2</v>
      </c>
      <c r="AR132">
        <v>0.18452485099999999</v>
      </c>
      <c r="AS132">
        <v>2.5586766E-2</v>
      </c>
      <c r="AT132">
        <v>9.9137240000000005E-3</v>
      </c>
      <c r="AU132">
        <v>5.2761259999999997E-2</v>
      </c>
      <c r="AV132">
        <v>33.799999999999997</v>
      </c>
      <c r="AW132">
        <v>22.4</v>
      </c>
      <c r="AX132">
        <v>27</v>
      </c>
      <c r="AY132">
        <v>22.6</v>
      </c>
      <c r="AZ132">
        <v>49.4</v>
      </c>
    </row>
    <row r="133" spans="1:55" x14ac:dyDescent="0.3">
      <c r="A133" t="s">
        <v>475</v>
      </c>
      <c r="B133" t="s">
        <v>723</v>
      </c>
      <c r="C133">
        <v>17</v>
      </c>
      <c r="D133">
        <v>104</v>
      </c>
      <c r="E133">
        <v>10</v>
      </c>
      <c r="F133">
        <v>197</v>
      </c>
      <c r="G133">
        <v>27</v>
      </c>
      <c r="H133">
        <v>87</v>
      </c>
      <c r="I133">
        <v>197</v>
      </c>
      <c r="J133">
        <v>0.754</v>
      </c>
      <c r="M133">
        <v>7510</v>
      </c>
      <c r="P133" t="s">
        <v>655</v>
      </c>
      <c r="Q133">
        <v>27.500853190000001</v>
      </c>
      <c r="R133">
        <v>29.659316539999999</v>
      </c>
      <c r="S133">
        <v>28.6</v>
      </c>
      <c r="U133">
        <v>2.8881203000000001E-2</v>
      </c>
      <c r="V133">
        <v>8.3771375999999995E-2</v>
      </c>
      <c r="W133">
        <v>5.2210481000000003E-2</v>
      </c>
      <c r="X133">
        <v>0.26481358199999999</v>
      </c>
      <c r="Y133">
        <v>0.39296148600000003</v>
      </c>
      <c r="Z133">
        <v>0.32753705</v>
      </c>
      <c r="AA133">
        <v>0.240554674</v>
      </c>
      <c r="AB133">
        <v>0.36888773699999999</v>
      </c>
      <c r="AC133">
        <v>0.303766386</v>
      </c>
      <c r="AD133">
        <v>9.7854396999999996E-2</v>
      </c>
      <c r="AE133">
        <v>0.232112976</v>
      </c>
      <c r="AF133">
        <v>0.159301994</v>
      </c>
      <c r="AG133">
        <v>3.5241014000000001E-2</v>
      </c>
      <c r="AH133">
        <v>0.13637095399999999</v>
      </c>
      <c r="AI133">
        <v>7.6425327000000001E-2</v>
      </c>
      <c r="AJ133">
        <v>1.5036205E-2</v>
      </c>
      <c r="AK133">
        <v>9.7772522000000001E-2</v>
      </c>
      <c r="AL133">
        <v>4.6394162000000003E-2</v>
      </c>
      <c r="AM133">
        <v>3.4364600000000002E-2</v>
      </c>
      <c r="AN133">
        <v>1.2633296E-2</v>
      </c>
      <c r="AO133">
        <v>7.2178241000000004E-2</v>
      </c>
      <c r="AP133">
        <v>0.28212148300000001</v>
      </c>
      <c r="AQ133">
        <v>0.20798968100000001</v>
      </c>
      <c r="AR133">
        <v>0.36267903000000001</v>
      </c>
      <c r="AS133">
        <v>0.122819489</v>
      </c>
      <c r="AT133">
        <v>6.9074326000000005E-2</v>
      </c>
      <c r="AU133">
        <v>0.193819455</v>
      </c>
      <c r="AV133">
        <v>33.799999999999997</v>
      </c>
      <c r="AW133">
        <v>22.4</v>
      </c>
      <c r="AX133">
        <v>27</v>
      </c>
      <c r="AY133">
        <v>22.6</v>
      </c>
      <c r="AZ133">
        <v>49.4</v>
      </c>
    </row>
    <row r="134" spans="1:55" x14ac:dyDescent="0.3">
      <c r="A134" t="s">
        <v>476</v>
      </c>
      <c r="B134" t="s">
        <v>724</v>
      </c>
      <c r="C134">
        <v>16</v>
      </c>
      <c r="D134">
        <v>116</v>
      </c>
      <c r="E134">
        <v>20</v>
      </c>
      <c r="F134">
        <v>63</v>
      </c>
      <c r="G134">
        <v>36</v>
      </c>
      <c r="H134">
        <v>59</v>
      </c>
      <c r="I134">
        <v>63</v>
      </c>
      <c r="J134">
        <v>0.61599999999999999</v>
      </c>
      <c r="L134">
        <v>14.3</v>
      </c>
      <c r="M134">
        <v>3320</v>
      </c>
      <c r="P134" t="s">
        <v>654</v>
      </c>
      <c r="Q134">
        <v>24.2910836</v>
      </c>
      <c r="R134">
        <v>26.825189309999999</v>
      </c>
      <c r="S134">
        <v>25.59</v>
      </c>
      <c r="T134">
        <v>2600000</v>
      </c>
      <c r="U134">
        <v>2.2321677000000002E-2</v>
      </c>
      <c r="V134">
        <v>7.1958678999999998E-2</v>
      </c>
      <c r="W134">
        <v>4.2993486999999997E-2</v>
      </c>
      <c r="X134">
        <v>0.36532547999999998</v>
      </c>
      <c r="Y134">
        <v>0.49889837599999998</v>
      </c>
      <c r="Z134">
        <v>0.43191764599999999</v>
      </c>
      <c r="AA134">
        <v>0.29689188</v>
      </c>
      <c r="AB134">
        <v>0.43772394199999998</v>
      </c>
      <c r="AC134">
        <v>0.367710869</v>
      </c>
      <c r="AD134">
        <v>6.8433775000000002E-2</v>
      </c>
      <c r="AE134">
        <v>0.17423318400000001</v>
      </c>
      <c r="AF134">
        <v>0.115774103</v>
      </c>
      <c r="AG134">
        <v>6.7323740000000002E-3</v>
      </c>
      <c r="AH134">
        <v>4.3685597999999999E-2</v>
      </c>
      <c r="AI134">
        <v>2.0355043E-2</v>
      </c>
      <c r="AJ134">
        <v>8.2695800000000003E-4</v>
      </c>
      <c r="AK134">
        <v>1.3733943E-2</v>
      </c>
      <c r="AL134">
        <v>4.6497760000000004E-3</v>
      </c>
      <c r="AM134">
        <v>1.6599077E-2</v>
      </c>
      <c r="AN134">
        <v>5.6583659999999997E-3</v>
      </c>
      <c r="AO134">
        <v>3.5637430999999997E-2</v>
      </c>
      <c r="AP134">
        <v>0.140778921</v>
      </c>
      <c r="AQ134">
        <v>9.0759554000000006E-2</v>
      </c>
      <c r="AR134">
        <v>0.20091714799999999</v>
      </c>
      <c r="AS134">
        <v>2.5004819000000001E-2</v>
      </c>
      <c r="AT134">
        <v>9.8434979999999991E-3</v>
      </c>
      <c r="AU134">
        <v>4.8824036000000001E-2</v>
      </c>
      <c r="AV134">
        <v>38.6</v>
      </c>
      <c r="AW134">
        <v>16.399999999999999</v>
      </c>
      <c r="AX134">
        <v>24.5</v>
      </c>
      <c r="AY134">
        <v>16.899999999999999</v>
      </c>
      <c r="AZ134">
        <v>53.9</v>
      </c>
      <c r="BC134">
        <v>16.600000000000001</v>
      </c>
    </row>
    <row r="135" spans="1:55" x14ac:dyDescent="0.3">
      <c r="A135" t="s">
        <v>476</v>
      </c>
      <c r="B135" t="s">
        <v>724</v>
      </c>
      <c r="C135">
        <v>16</v>
      </c>
      <c r="D135">
        <v>116</v>
      </c>
      <c r="E135">
        <v>20</v>
      </c>
      <c r="F135">
        <v>63</v>
      </c>
      <c r="G135">
        <v>36</v>
      </c>
      <c r="H135">
        <v>59</v>
      </c>
      <c r="I135">
        <v>63</v>
      </c>
      <c r="J135">
        <v>0.61599999999999999</v>
      </c>
      <c r="L135">
        <v>14.3</v>
      </c>
      <c r="M135">
        <v>3320</v>
      </c>
      <c r="P135" t="s">
        <v>655</v>
      </c>
      <c r="Q135">
        <v>26.484731459999999</v>
      </c>
      <c r="R135">
        <v>27.846482429999998</v>
      </c>
      <c r="S135">
        <v>27.17</v>
      </c>
      <c r="T135">
        <v>2600000</v>
      </c>
      <c r="U135">
        <v>2.4835550000000001E-2</v>
      </c>
      <c r="V135">
        <v>6.3373338000000001E-2</v>
      </c>
      <c r="W135">
        <v>4.1780813E-2</v>
      </c>
      <c r="X135">
        <v>0.29215770299999999</v>
      </c>
      <c r="Y135">
        <v>0.39936494500000003</v>
      </c>
      <c r="Z135">
        <v>0.34450261599999998</v>
      </c>
      <c r="AA135">
        <v>0.28497108799999998</v>
      </c>
      <c r="AB135">
        <v>0.39629634699999999</v>
      </c>
      <c r="AC135">
        <v>0.34008011700000002</v>
      </c>
      <c r="AD135">
        <v>0.119287436</v>
      </c>
      <c r="AE135">
        <v>0.23259923099999999</v>
      </c>
      <c r="AF135">
        <v>0.17287750299999999</v>
      </c>
      <c r="AG135">
        <v>3.1865947999999998E-2</v>
      </c>
      <c r="AH135">
        <v>9.7742794999999993E-2</v>
      </c>
      <c r="AI135">
        <v>6.0018019999999998E-2</v>
      </c>
      <c r="AJ135">
        <v>8.593402E-3</v>
      </c>
      <c r="AK135">
        <v>4.559792E-2</v>
      </c>
      <c r="AL135">
        <v>2.2565213000000001E-2</v>
      </c>
      <c r="AM135">
        <v>1.8175719E-2</v>
      </c>
      <c r="AN135">
        <v>8.0113509999999999E-3</v>
      </c>
      <c r="AO135">
        <v>3.4902308999999999E-2</v>
      </c>
      <c r="AP135">
        <v>0.25546073600000002</v>
      </c>
      <c r="AQ135">
        <v>0.19751966600000001</v>
      </c>
      <c r="AR135">
        <v>0.317453447</v>
      </c>
      <c r="AS135">
        <v>8.2583233000000006E-2</v>
      </c>
      <c r="AT135">
        <v>5.0033558999999998E-2</v>
      </c>
      <c r="AU135">
        <v>0.124091203</v>
      </c>
      <c r="AV135">
        <v>38.6</v>
      </c>
      <c r="AW135">
        <v>16.399999999999999</v>
      </c>
      <c r="AX135">
        <v>24.5</v>
      </c>
      <c r="AY135">
        <v>16.899999999999999</v>
      </c>
      <c r="AZ135">
        <v>53.9</v>
      </c>
      <c r="BC135">
        <v>16.600000000000001</v>
      </c>
    </row>
    <row r="136" spans="1:55" x14ac:dyDescent="0.3">
      <c r="A136" t="s">
        <v>477</v>
      </c>
      <c r="B136" t="s">
        <v>725</v>
      </c>
      <c r="C136">
        <v>15</v>
      </c>
      <c r="D136">
        <v>139</v>
      </c>
      <c r="E136">
        <v>20</v>
      </c>
      <c r="F136">
        <v>66</v>
      </c>
      <c r="G136">
        <v>35</v>
      </c>
      <c r="H136">
        <v>213</v>
      </c>
      <c r="I136">
        <v>84</v>
      </c>
      <c r="J136">
        <v>0.435</v>
      </c>
      <c r="L136">
        <v>13.7</v>
      </c>
      <c r="M136">
        <v>660</v>
      </c>
      <c r="P136" t="s">
        <v>654</v>
      </c>
      <c r="Q136">
        <v>21.016158350000001</v>
      </c>
      <c r="R136">
        <v>23.713760059999998</v>
      </c>
      <c r="S136">
        <v>22.36</v>
      </c>
      <c r="T136">
        <v>1900000</v>
      </c>
      <c r="U136">
        <v>0.102704434</v>
      </c>
      <c r="V136">
        <v>0.22806937199999999</v>
      </c>
      <c r="W136">
        <v>0.159660518</v>
      </c>
      <c r="X136">
        <v>0.46475829099999999</v>
      </c>
      <c r="Y136">
        <v>0.61606057299999994</v>
      </c>
      <c r="Z136">
        <v>0.54180751000000005</v>
      </c>
      <c r="AA136">
        <v>0.10393464099999999</v>
      </c>
      <c r="AB136">
        <v>0.19899135500000001</v>
      </c>
      <c r="AC136">
        <v>0.14817656900000001</v>
      </c>
      <c r="AD136">
        <v>1.20138E-2</v>
      </c>
      <c r="AE136">
        <v>4.9232967000000002E-2</v>
      </c>
      <c r="AF136">
        <v>2.7059474E-2</v>
      </c>
      <c r="AG136">
        <v>8.4217799999999996E-4</v>
      </c>
      <c r="AH136">
        <v>9.6443929999999994E-3</v>
      </c>
      <c r="AI136">
        <v>3.6474440000000001E-3</v>
      </c>
      <c r="AJ136">
        <v>3.0884100000000002E-4</v>
      </c>
      <c r="AK136">
        <v>6.6531999999999997E-3</v>
      </c>
      <c r="AL136">
        <v>2.135723E-3</v>
      </c>
      <c r="AM136">
        <v>0.11751276099999999</v>
      </c>
      <c r="AN136">
        <v>5.6446469999999999E-2</v>
      </c>
      <c r="AO136">
        <v>0.19552351600000001</v>
      </c>
      <c r="AP136">
        <v>3.2842640999999999E-2</v>
      </c>
      <c r="AQ136">
        <v>1.6847015E-2</v>
      </c>
      <c r="AR136">
        <v>5.5888561000000003E-2</v>
      </c>
      <c r="AS136">
        <v>5.7831669999999996E-3</v>
      </c>
      <c r="AT136">
        <v>1.913849E-3</v>
      </c>
      <c r="AU136">
        <v>1.331004E-2</v>
      </c>
      <c r="AV136">
        <v>75.099999999999994</v>
      </c>
      <c r="AW136">
        <v>49.5</v>
      </c>
      <c r="AX136">
        <v>62.1</v>
      </c>
      <c r="AY136">
        <v>50.7</v>
      </c>
      <c r="AZ136">
        <v>24.9</v>
      </c>
      <c r="BC136">
        <v>16.8</v>
      </c>
    </row>
    <row r="137" spans="1:55" x14ac:dyDescent="0.3">
      <c r="A137" t="s">
        <v>477</v>
      </c>
      <c r="B137" t="s">
        <v>725</v>
      </c>
      <c r="C137">
        <v>15</v>
      </c>
      <c r="D137">
        <v>139</v>
      </c>
      <c r="E137">
        <v>20</v>
      </c>
      <c r="F137">
        <v>66</v>
      </c>
      <c r="G137">
        <v>35</v>
      </c>
      <c r="H137">
        <v>213</v>
      </c>
      <c r="I137">
        <v>84</v>
      </c>
      <c r="J137">
        <v>0.435</v>
      </c>
      <c r="L137">
        <v>13.7</v>
      </c>
      <c r="M137">
        <v>660</v>
      </c>
      <c r="P137" t="s">
        <v>655</v>
      </c>
      <c r="Q137">
        <v>22.405205710000001</v>
      </c>
      <c r="R137">
        <v>24.121884619999999</v>
      </c>
      <c r="S137">
        <v>23.26</v>
      </c>
      <c r="T137">
        <v>1900000</v>
      </c>
      <c r="U137">
        <v>8.0885856000000006E-2</v>
      </c>
      <c r="V137">
        <v>0.162716045</v>
      </c>
      <c r="W137">
        <v>0.118995908</v>
      </c>
      <c r="X137">
        <v>0.38699942100000001</v>
      </c>
      <c r="Y137">
        <v>0.50267933799999998</v>
      </c>
      <c r="Z137">
        <v>0.44508879499999998</v>
      </c>
      <c r="AA137">
        <v>0.18215600600000001</v>
      </c>
      <c r="AB137">
        <v>0.27220150700000001</v>
      </c>
      <c r="AC137">
        <v>0.22600637900000001</v>
      </c>
      <c r="AD137">
        <v>4.4068743E-2</v>
      </c>
      <c r="AE137">
        <v>0.112217919</v>
      </c>
      <c r="AF137">
        <v>7.4317511000000003E-2</v>
      </c>
      <c r="AG137">
        <v>9.3100500000000003E-3</v>
      </c>
      <c r="AH137">
        <v>4.0653466999999999E-2</v>
      </c>
      <c r="AI137">
        <v>2.1411497000000002E-2</v>
      </c>
      <c r="AJ137">
        <v>3.283317E-3</v>
      </c>
      <c r="AK137">
        <v>2.400323E-2</v>
      </c>
      <c r="AL137">
        <v>1.0626428E-2</v>
      </c>
      <c r="AM137">
        <v>0.103553482</v>
      </c>
      <c r="AN137">
        <v>5.4000959000000001E-2</v>
      </c>
      <c r="AO137">
        <v>0.167425729</v>
      </c>
      <c r="AP137">
        <v>0.106355436</v>
      </c>
      <c r="AQ137">
        <v>7.1929862999999997E-2</v>
      </c>
      <c r="AR137">
        <v>0.147545329</v>
      </c>
      <c r="AS137">
        <v>3.2037925000000002E-2</v>
      </c>
      <c r="AT137">
        <v>1.6718902000000001E-2</v>
      </c>
      <c r="AU137">
        <v>5.4151905E-2</v>
      </c>
      <c r="AV137">
        <v>75.099999999999994</v>
      </c>
      <c r="AW137">
        <v>49.5</v>
      </c>
      <c r="AX137">
        <v>62.1</v>
      </c>
      <c r="AY137">
        <v>50.7</v>
      </c>
      <c r="AZ137">
        <v>24.9</v>
      </c>
      <c r="BC137">
        <v>16.8</v>
      </c>
    </row>
    <row r="138" spans="1:55" x14ac:dyDescent="0.3">
      <c r="A138" t="s">
        <v>479</v>
      </c>
      <c r="B138" t="s">
        <v>726</v>
      </c>
      <c r="C138">
        <v>17</v>
      </c>
      <c r="D138">
        <v>93</v>
      </c>
      <c r="E138">
        <v>17</v>
      </c>
      <c r="F138">
        <v>104</v>
      </c>
      <c r="G138">
        <v>34</v>
      </c>
      <c r="H138">
        <v>405</v>
      </c>
      <c r="I138">
        <v>95</v>
      </c>
      <c r="J138">
        <v>0.64500000000000002</v>
      </c>
      <c r="L138">
        <v>23</v>
      </c>
      <c r="M138">
        <v>3890</v>
      </c>
      <c r="P138" t="s">
        <v>654</v>
      </c>
      <c r="Q138">
        <v>23.935552909999998</v>
      </c>
      <c r="R138">
        <v>25.87236162</v>
      </c>
      <c r="S138">
        <v>24.9</v>
      </c>
      <c r="T138">
        <v>100000</v>
      </c>
      <c r="U138">
        <v>4.1611743999999999E-2</v>
      </c>
      <c r="V138">
        <v>0.12752924900000001</v>
      </c>
      <c r="W138">
        <v>7.8687853000000002E-2</v>
      </c>
      <c r="X138">
        <v>0.386014568</v>
      </c>
      <c r="Y138">
        <v>0.53820772400000005</v>
      </c>
      <c r="Z138">
        <v>0.46243285299999998</v>
      </c>
      <c r="AA138">
        <v>0.2201292</v>
      </c>
      <c r="AB138">
        <v>0.36640171500000002</v>
      </c>
      <c r="AC138">
        <v>0.29048131799999999</v>
      </c>
      <c r="AD138">
        <v>4.4061363999999999E-2</v>
      </c>
      <c r="AE138">
        <v>0.14416969700000001</v>
      </c>
      <c r="AF138">
        <v>8.6475151E-2</v>
      </c>
      <c r="AG138">
        <v>5.4314970000000004E-3</v>
      </c>
      <c r="AH138">
        <v>4.3563370999999997E-2</v>
      </c>
      <c r="AI138">
        <v>1.8973627E-2</v>
      </c>
      <c r="AJ138">
        <v>2.1229959999999998E-3</v>
      </c>
      <c r="AK138">
        <v>2.9208768999999999E-2</v>
      </c>
      <c r="AL138">
        <v>1.0280654E-2</v>
      </c>
      <c r="AM138">
        <v>5.2668544999999997E-2</v>
      </c>
      <c r="AN138">
        <v>1.9014069000000001E-2</v>
      </c>
      <c r="AO138">
        <v>0.10498719199999999</v>
      </c>
      <c r="AP138">
        <v>0.11572943099999999</v>
      </c>
      <c r="AQ138">
        <v>6.8429792000000003E-2</v>
      </c>
      <c r="AR138">
        <v>0.17522985299999999</v>
      </c>
      <c r="AS138">
        <v>2.9254280000000001E-2</v>
      </c>
      <c r="AT138">
        <v>1.1398326E-2</v>
      </c>
      <c r="AU138">
        <v>5.9158255E-2</v>
      </c>
      <c r="AV138">
        <v>38.700000000000003</v>
      </c>
      <c r="AW138">
        <v>32.9</v>
      </c>
      <c r="AX138">
        <v>29.5</v>
      </c>
      <c r="AY138">
        <v>32.700000000000003</v>
      </c>
      <c r="AZ138">
        <v>47.3</v>
      </c>
      <c r="BC138">
        <v>8.6999999999999993</v>
      </c>
    </row>
    <row r="139" spans="1:55" x14ac:dyDescent="0.3">
      <c r="A139" t="s">
        <v>479</v>
      </c>
      <c r="B139" t="s">
        <v>726</v>
      </c>
      <c r="C139">
        <v>17</v>
      </c>
      <c r="D139">
        <v>93</v>
      </c>
      <c r="E139">
        <v>17</v>
      </c>
      <c r="F139">
        <v>104</v>
      </c>
      <c r="G139">
        <v>34</v>
      </c>
      <c r="H139">
        <v>405</v>
      </c>
      <c r="I139">
        <v>95</v>
      </c>
      <c r="J139">
        <v>0.64500000000000002</v>
      </c>
      <c r="L139">
        <v>23</v>
      </c>
      <c r="M139">
        <v>3890</v>
      </c>
      <c r="P139" t="s">
        <v>655</v>
      </c>
      <c r="Q139">
        <v>26.325122520000001</v>
      </c>
      <c r="R139">
        <v>28.799373249999999</v>
      </c>
      <c r="S139">
        <v>27.55</v>
      </c>
      <c r="T139">
        <v>100000</v>
      </c>
      <c r="U139">
        <v>3.1223863000000001E-2</v>
      </c>
      <c r="V139">
        <v>8.8693969999999997E-2</v>
      </c>
      <c r="W139">
        <v>5.6440694999999999E-2</v>
      </c>
      <c r="X139">
        <v>0.27143544800000002</v>
      </c>
      <c r="Y139">
        <v>0.40570289100000001</v>
      </c>
      <c r="Z139">
        <v>0.33631767299999998</v>
      </c>
      <c r="AA139">
        <v>0.238712061</v>
      </c>
      <c r="AB139">
        <v>0.36511107599999998</v>
      </c>
      <c r="AC139">
        <v>0.30064473600000002</v>
      </c>
      <c r="AD139">
        <v>9.4000007999999996E-2</v>
      </c>
      <c r="AE139">
        <v>0.22378799099999999</v>
      </c>
      <c r="AF139">
        <v>0.15203127799999999</v>
      </c>
      <c r="AG139">
        <v>3.1503510999999998E-2</v>
      </c>
      <c r="AH139">
        <v>0.12966688600000001</v>
      </c>
      <c r="AI139">
        <v>7.2278823000000006E-2</v>
      </c>
      <c r="AJ139">
        <v>1.057109E-2</v>
      </c>
      <c r="AK139">
        <v>8.3100978000000006E-2</v>
      </c>
      <c r="AL139">
        <v>3.6617159000000003E-2</v>
      </c>
      <c r="AM139">
        <v>4.5669636E-2</v>
      </c>
      <c r="AN139">
        <v>1.7305746E-2</v>
      </c>
      <c r="AO139">
        <v>9.2380642999999998E-2</v>
      </c>
      <c r="AP139">
        <v>0.26092725999999999</v>
      </c>
      <c r="AQ139">
        <v>0.18933153799999999</v>
      </c>
      <c r="AR139">
        <v>0.33896116999999998</v>
      </c>
      <c r="AS139">
        <v>0.108895982</v>
      </c>
      <c r="AT139">
        <v>5.7127208999999998E-2</v>
      </c>
      <c r="AU139">
        <v>0.17392373699999999</v>
      </c>
      <c r="AV139">
        <v>38.700000000000003</v>
      </c>
      <c r="AW139">
        <v>32.9</v>
      </c>
      <c r="AX139">
        <v>29.5</v>
      </c>
      <c r="AY139">
        <v>32.700000000000003</v>
      </c>
      <c r="AZ139">
        <v>47.3</v>
      </c>
      <c r="BC139">
        <v>8.6999999999999993</v>
      </c>
    </row>
    <row r="140" spans="1:55" x14ac:dyDescent="0.3">
      <c r="A140" t="s">
        <v>480</v>
      </c>
      <c r="B140" t="s">
        <v>727</v>
      </c>
      <c r="C140">
        <v>14</v>
      </c>
      <c r="D140">
        <v>166</v>
      </c>
      <c r="E140">
        <v>21</v>
      </c>
      <c r="F140">
        <v>50</v>
      </c>
      <c r="G140">
        <v>35</v>
      </c>
      <c r="H140">
        <v>-265</v>
      </c>
      <c r="I140">
        <v>82</v>
      </c>
      <c r="J140">
        <v>0.48599999999999999</v>
      </c>
      <c r="L140">
        <v>6</v>
      </c>
      <c r="M140">
        <v>800</v>
      </c>
      <c r="P140" t="s">
        <v>654</v>
      </c>
      <c r="Q140">
        <v>23.975737169999999</v>
      </c>
      <c r="R140">
        <v>28.565630840000001</v>
      </c>
      <c r="S140">
        <v>26.24</v>
      </c>
      <c r="T140">
        <v>5200000</v>
      </c>
      <c r="U140">
        <v>2.9602099E-2</v>
      </c>
      <c r="V140">
        <v>9.6806221999999997E-2</v>
      </c>
      <c r="W140">
        <v>5.7527813999999997E-2</v>
      </c>
      <c r="X140">
        <v>0.344541808</v>
      </c>
      <c r="Y140">
        <v>0.48923387899999998</v>
      </c>
      <c r="Z140">
        <v>0.41552012599999999</v>
      </c>
      <c r="AA140">
        <v>0.25857846899999998</v>
      </c>
      <c r="AB140">
        <v>0.40675164400000002</v>
      </c>
      <c r="AC140">
        <v>0.331161394</v>
      </c>
      <c r="AD140">
        <v>6.5289547000000003E-2</v>
      </c>
      <c r="AE140">
        <v>0.18741291600000001</v>
      </c>
      <c r="AF140">
        <v>0.11886891500000001</v>
      </c>
      <c r="AG140">
        <v>8.2116129999999996E-3</v>
      </c>
      <c r="AH140">
        <v>6.4842350000000007E-2</v>
      </c>
      <c r="AI140">
        <v>2.8524549999999999E-2</v>
      </c>
      <c r="AJ140">
        <v>2.0960729999999999E-3</v>
      </c>
      <c r="AK140">
        <v>3.6118037999999998E-2</v>
      </c>
      <c r="AL140">
        <v>1.2224084E-2</v>
      </c>
      <c r="AM140">
        <v>3.6173117999999997E-2</v>
      </c>
      <c r="AN140">
        <v>1.0375366E-2</v>
      </c>
      <c r="AO140">
        <v>8.2018203999999997E-2</v>
      </c>
      <c r="AP140">
        <v>0.159617549</v>
      </c>
      <c r="AQ140">
        <v>0.10135669999999999</v>
      </c>
      <c r="AR140">
        <v>0.232785775</v>
      </c>
      <c r="AS140">
        <v>4.0748633999999999E-2</v>
      </c>
      <c r="AT140">
        <v>1.577259E-2</v>
      </c>
      <c r="AU140">
        <v>8.0798986000000003E-2</v>
      </c>
      <c r="AV140">
        <v>59.4</v>
      </c>
      <c r="AW140">
        <v>45.7</v>
      </c>
      <c r="AX140">
        <v>50.2</v>
      </c>
      <c r="AY140">
        <v>46</v>
      </c>
      <c r="AZ140">
        <v>51.8</v>
      </c>
      <c r="BC140">
        <v>49.6</v>
      </c>
    </row>
    <row r="141" spans="1:55" x14ac:dyDescent="0.3">
      <c r="A141" t="s">
        <v>480</v>
      </c>
      <c r="B141" t="s">
        <v>727</v>
      </c>
      <c r="C141">
        <v>14</v>
      </c>
      <c r="D141">
        <v>166</v>
      </c>
      <c r="E141">
        <v>21</v>
      </c>
      <c r="F141">
        <v>50</v>
      </c>
      <c r="G141">
        <v>35</v>
      </c>
      <c r="H141">
        <v>-265</v>
      </c>
      <c r="I141">
        <v>82</v>
      </c>
      <c r="J141">
        <v>0.48599999999999999</v>
      </c>
      <c r="L141">
        <v>6</v>
      </c>
      <c r="M141">
        <v>800</v>
      </c>
      <c r="P141" t="s">
        <v>655</v>
      </c>
      <c r="Q141">
        <v>23.102430829999999</v>
      </c>
      <c r="R141">
        <v>24.957413720000002</v>
      </c>
      <c r="S141">
        <v>24.04</v>
      </c>
      <c r="T141">
        <v>5200000</v>
      </c>
      <c r="U141">
        <v>3.1900647999999997E-2</v>
      </c>
      <c r="V141">
        <v>8.6412933999999997E-2</v>
      </c>
      <c r="W141">
        <v>5.5147634000000001E-2</v>
      </c>
      <c r="X141">
        <v>0.26119742400000001</v>
      </c>
      <c r="Y141">
        <v>0.380124087</v>
      </c>
      <c r="Z141">
        <v>0.319186527</v>
      </c>
      <c r="AA141">
        <v>0.25936722600000001</v>
      </c>
      <c r="AB141">
        <v>0.38119756900000001</v>
      </c>
      <c r="AC141">
        <v>0.31875663999999998</v>
      </c>
      <c r="AD141">
        <v>0.103070364</v>
      </c>
      <c r="AE141">
        <v>0.217393696</v>
      </c>
      <c r="AF141">
        <v>0.15702612899999999</v>
      </c>
      <c r="AG141">
        <v>3.3969481000000003E-2</v>
      </c>
      <c r="AH141">
        <v>0.118372846</v>
      </c>
      <c r="AI141">
        <v>7.0040003000000003E-2</v>
      </c>
      <c r="AJ141">
        <v>9.8731719999999995E-3</v>
      </c>
      <c r="AK141">
        <v>5.9735761999999998E-2</v>
      </c>
      <c r="AL141">
        <v>2.9002823E-2</v>
      </c>
      <c r="AM141">
        <v>5.0840244E-2</v>
      </c>
      <c r="AN141">
        <v>2.2535645E-2</v>
      </c>
      <c r="AO141">
        <v>9.4598535999999997E-2</v>
      </c>
      <c r="AP141">
        <v>0.25606895499999999</v>
      </c>
      <c r="AQ141">
        <v>0.19331033</v>
      </c>
      <c r="AR141">
        <v>0.32279146199999997</v>
      </c>
      <c r="AS141">
        <v>9.9042826E-2</v>
      </c>
      <c r="AT141">
        <v>5.6797075000000002E-2</v>
      </c>
      <c r="AU141">
        <v>0.15214614300000001</v>
      </c>
      <c r="AV141">
        <v>59.4</v>
      </c>
      <c r="AW141">
        <v>45.7</v>
      </c>
      <c r="AX141">
        <v>50.2</v>
      </c>
      <c r="AY141">
        <v>46</v>
      </c>
      <c r="AZ141">
        <v>51.8</v>
      </c>
      <c r="BC141">
        <v>49.6</v>
      </c>
    </row>
    <row r="142" spans="1:55" x14ac:dyDescent="0.3">
      <c r="A142" t="s">
        <v>481</v>
      </c>
      <c r="B142" t="s">
        <v>728</v>
      </c>
      <c r="C142">
        <v>15</v>
      </c>
      <c r="D142">
        <v>146</v>
      </c>
      <c r="E142">
        <v>16</v>
      </c>
      <c r="F142">
        <v>126</v>
      </c>
      <c r="G142">
        <v>31</v>
      </c>
      <c r="H142">
        <v>279</v>
      </c>
      <c r="I142">
        <v>152</v>
      </c>
      <c r="J142">
        <v>0.6</v>
      </c>
      <c r="K142">
        <v>52.6</v>
      </c>
      <c r="L142">
        <v>17.8</v>
      </c>
      <c r="M142">
        <v>2040</v>
      </c>
      <c r="P142" t="s">
        <v>654</v>
      </c>
      <c r="Q142">
        <v>24.107566030000001</v>
      </c>
      <c r="R142">
        <v>27.423342860000002</v>
      </c>
      <c r="S142">
        <v>25.76</v>
      </c>
      <c r="T142">
        <v>1300000</v>
      </c>
      <c r="U142">
        <v>2.5398262000000001E-2</v>
      </c>
      <c r="V142">
        <v>8.1592418E-2</v>
      </c>
      <c r="W142">
        <v>4.8502622000000002E-2</v>
      </c>
      <c r="X142">
        <v>0.35143266299999998</v>
      </c>
      <c r="Y142">
        <v>0.48815550000000002</v>
      </c>
      <c r="Z142">
        <v>0.41880416500000001</v>
      </c>
      <c r="AA142">
        <v>0.29473153800000002</v>
      </c>
      <c r="AB142">
        <v>0.435325405</v>
      </c>
      <c r="AC142">
        <v>0.365136713</v>
      </c>
      <c r="AD142">
        <v>6.7418851000000002E-2</v>
      </c>
      <c r="AE142">
        <v>0.17977663299999999</v>
      </c>
      <c r="AF142">
        <v>0.11813989900000001</v>
      </c>
      <c r="AG142">
        <v>6.244805E-3</v>
      </c>
      <c r="AH142">
        <v>4.7708801000000002E-2</v>
      </c>
      <c r="AI142">
        <v>2.1146669999999999E-2</v>
      </c>
      <c r="AJ142">
        <v>9.7207800000000003E-4</v>
      </c>
      <c r="AK142">
        <v>1.7690607000000001E-2</v>
      </c>
      <c r="AL142">
        <v>5.8609309999999998E-3</v>
      </c>
      <c r="AM142">
        <v>2.2408998999999999E-2</v>
      </c>
      <c r="AN142">
        <v>7.4252500000000004E-3</v>
      </c>
      <c r="AO142">
        <v>4.9798530000000001E-2</v>
      </c>
      <c r="AP142">
        <v>0.14514750000000001</v>
      </c>
      <c r="AQ142">
        <v>9.2551104999999995E-2</v>
      </c>
      <c r="AR142">
        <v>0.20879725299999999</v>
      </c>
      <c r="AS142">
        <v>2.7007600999999999E-2</v>
      </c>
      <c r="AT142">
        <v>9.9309099999999994E-3</v>
      </c>
      <c r="AU142">
        <v>5.5037333000000001E-2</v>
      </c>
      <c r="AV142">
        <v>31.7</v>
      </c>
      <c r="AW142">
        <v>16.2</v>
      </c>
      <c r="AX142">
        <v>20.5</v>
      </c>
      <c r="AY142">
        <v>16.399999999999999</v>
      </c>
      <c r="AZ142">
        <v>53.5</v>
      </c>
      <c r="BC142">
        <v>15.4</v>
      </c>
    </row>
    <row r="143" spans="1:55" x14ac:dyDescent="0.3">
      <c r="A143" t="s">
        <v>481</v>
      </c>
      <c r="B143" t="s">
        <v>728</v>
      </c>
      <c r="C143">
        <v>15</v>
      </c>
      <c r="D143">
        <v>146</v>
      </c>
      <c r="E143">
        <v>16</v>
      </c>
      <c r="F143">
        <v>126</v>
      </c>
      <c r="G143">
        <v>31</v>
      </c>
      <c r="H143">
        <v>279</v>
      </c>
      <c r="I143">
        <v>152</v>
      </c>
      <c r="J143">
        <v>0.6</v>
      </c>
      <c r="K143">
        <v>52.6</v>
      </c>
      <c r="L143">
        <v>17.8</v>
      </c>
      <c r="M143">
        <v>2040</v>
      </c>
      <c r="P143" t="s">
        <v>655</v>
      </c>
      <c r="Q143">
        <v>26.582516909999999</v>
      </c>
      <c r="R143">
        <v>28.17260173</v>
      </c>
      <c r="S143">
        <v>27.38</v>
      </c>
      <c r="T143">
        <v>1300000</v>
      </c>
      <c r="U143">
        <v>2.6386014999999999E-2</v>
      </c>
      <c r="V143">
        <v>6.8929303999999997E-2</v>
      </c>
      <c r="W143">
        <v>4.4654063000000001E-2</v>
      </c>
      <c r="X143">
        <v>0.28398178400000001</v>
      </c>
      <c r="Y143">
        <v>0.393578549</v>
      </c>
      <c r="Z143">
        <v>0.33790340699999999</v>
      </c>
      <c r="AA143">
        <v>0.27690404000000002</v>
      </c>
      <c r="AB143">
        <v>0.38702523599999999</v>
      </c>
      <c r="AC143">
        <v>0.33226658199999998</v>
      </c>
      <c r="AD143">
        <v>0.118290536</v>
      </c>
      <c r="AE143">
        <v>0.23246299200000001</v>
      </c>
      <c r="AF143">
        <v>0.17202610400000001</v>
      </c>
      <c r="AG143">
        <v>3.0806730000000001E-2</v>
      </c>
      <c r="AH143">
        <v>0.103776574</v>
      </c>
      <c r="AI143">
        <v>6.1351586999999999E-2</v>
      </c>
      <c r="AJ143">
        <v>9.3368159999999995E-3</v>
      </c>
      <c r="AK143">
        <v>5.1577663000000003E-2</v>
      </c>
      <c r="AL143">
        <v>2.5346835000000002E-2</v>
      </c>
      <c r="AM143">
        <v>2.6451421999999999E-2</v>
      </c>
      <c r="AN143">
        <v>1.1623068E-2</v>
      </c>
      <c r="AO143">
        <v>4.9946271E-2</v>
      </c>
      <c r="AP143">
        <v>0.25872452600000001</v>
      </c>
      <c r="AQ143">
        <v>0.19869500500000001</v>
      </c>
      <c r="AR143">
        <v>0.32398355099999998</v>
      </c>
      <c r="AS143">
        <v>8.6698422999999997E-2</v>
      </c>
      <c r="AT143">
        <v>5.0479530000000002E-2</v>
      </c>
      <c r="AU143">
        <v>0.134030126</v>
      </c>
      <c r="AV143">
        <v>31.7</v>
      </c>
      <c r="AW143">
        <v>16.2</v>
      </c>
      <c r="AX143">
        <v>20.5</v>
      </c>
      <c r="AY143">
        <v>16.399999999999999</v>
      </c>
      <c r="AZ143">
        <v>53.5</v>
      </c>
      <c r="BC143">
        <v>15.4</v>
      </c>
    </row>
    <row r="144" spans="1:55" x14ac:dyDescent="0.3">
      <c r="A144" t="s">
        <v>483</v>
      </c>
      <c r="B144" t="s">
        <v>729</v>
      </c>
      <c r="C144">
        <v>16</v>
      </c>
      <c r="D144">
        <v>128</v>
      </c>
      <c r="E144">
        <v>15</v>
      </c>
      <c r="F144">
        <v>139</v>
      </c>
      <c r="G144">
        <v>31</v>
      </c>
      <c r="H144">
        <v>681</v>
      </c>
      <c r="I144">
        <v>153</v>
      </c>
      <c r="J144">
        <v>0.83499999999999996</v>
      </c>
      <c r="K144">
        <v>31.5</v>
      </c>
      <c r="M144">
        <v>13480</v>
      </c>
      <c r="P144" t="s">
        <v>654</v>
      </c>
      <c r="Q144">
        <v>26.71878229</v>
      </c>
      <c r="R144">
        <v>29.35017487</v>
      </c>
      <c r="S144">
        <v>28.03</v>
      </c>
      <c r="T144">
        <v>200000</v>
      </c>
      <c r="U144">
        <v>7.490086E-3</v>
      </c>
      <c r="V144">
        <v>2.3823042999999999E-2</v>
      </c>
      <c r="W144">
        <v>1.4171606999999999E-2</v>
      </c>
      <c r="X144">
        <v>0.23513350099999999</v>
      </c>
      <c r="Y144">
        <v>0.34123303999999999</v>
      </c>
      <c r="Z144">
        <v>0.286037186</v>
      </c>
      <c r="AA144">
        <v>0.35992646</v>
      </c>
      <c r="AB144">
        <v>0.48700262</v>
      </c>
      <c r="AC144">
        <v>0.42364576799999998</v>
      </c>
      <c r="AD144">
        <v>0.14732283800000001</v>
      </c>
      <c r="AE144">
        <v>0.27158512699999998</v>
      </c>
      <c r="AF144">
        <v>0.206235952</v>
      </c>
      <c r="AG144">
        <v>2.3435867999999999E-2</v>
      </c>
      <c r="AH144">
        <v>8.6237482000000004E-2</v>
      </c>
      <c r="AI144">
        <v>4.8580973999999999E-2</v>
      </c>
      <c r="AJ144">
        <v>5.1942840000000004E-3</v>
      </c>
      <c r="AK144">
        <v>3.8571688E-2</v>
      </c>
      <c r="AL144">
        <v>1.6856143000000001E-2</v>
      </c>
      <c r="AM144">
        <v>4.4723710000000002E-3</v>
      </c>
      <c r="AN144">
        <v>1.581549E-3</v>
      </c>
      <c r="AO144">
        <v>9.6706169999999994E-3</v>
      </c>
      <c r="AP144">
        <v>0.27167306800000002</v>
      </c>
      <c r="AQ144">
        <v>0.20983650000000001</v>
      </c>
      <c r="AR144">
        <v>0.33880218000000001</v>
      </c>
      <c r="AS144">
        <v>6.5437116000000004E-2</v>
      </c>
      <c r="AT144">
        <v>3.5599674999999997E-2</v>
      </c>
      <c r="AU144">
        <v>0.10531974700000001</v>
      </c>
      <c r="AV144">
        <v>25.1</v>
      </c>
      <c r="AW144">
        <v>23.9</v>
      </c>
      <c r="AX144">
        <v>26.5</v>
      </c>
      <c r="AY144">
        <v>24</v>
      </c>
      <c r="AZ144">
        <v>60</v>
      </c>
      <c r="BC144">
        <v>2.5</v>
      </c>
    </row>
    <row r="145" spans="1:56" x14ac:dyDescent="0.3">
      <c r="A145" t="s">
        <v>483</v>
      </c>
      <c r="B145" t="s">
        <v>729</v>
      </c>
      <c r="C145">
        <v>16</v>
      </c>
      <c r="D145">
        <v>128</v>
      </c>
      <c r="E145">
        <v>15</v>
      </c>
      <c r="F145">
        <v>139</v>
      </c>
      <c r="G145">
        <v>31</v>
      </c>
      <c r="H145">
        <v>681</v>
      </c>
      <c r="I145">
        <v>153</v>
      </c>
      <c r="J145">
        <v>0.83499999999999996</v>
      </c>
      <c r="K145">
        <v>31.5</v>
      </c>
      <c r="M145">
        <v>13480</v>
      </c>
      <c r="P145" t="s">
        <v>655</v>
      </c>
      <c r="Q145">
        <v>24.370663530000002</v>
      </c>
      <c r="R145">
        <v>28.59869243</v>
      </c>
      <c r="S145">
        <v>26.45</v>
      </c>
      <c r="T145">
        <v>200000</v>
      </c>
      <c r="U145">
        <v>3.1898022999999998E-2</v>
      </c>
      <c r="V145">
        <v>8.3308705999999996E-2</v>
      </c>
      <c r="W145">
        <v>5.4281678E-2</v>
      </c>
      <c r="X145">
        <v>0.31670602199999998</v>
      </c>
      <c r="Y145">
        <v>0.43653114999999998</v>
      </c>
      <c r="Z145">
        <v>0.37591460700000001</v>
      </c>
      <c r="AA145">
        <v>0.24256732</v>
      </c>
      <c r="AB145">
        <v>0.35721084800000003</v>
      </c>
      <c r="AC145">
        <v>0.29817611900000002</v>
      </c>
      <c r="AD145">
        <v>0.108813758</v>
      </c>
      <c r="AE145">
        <v>0.22787501800000001</v>
      </c>
      <c r="AF145">
        <v>0.16381633300000001</v>
      </c>
      <c r="AG145">
        <v>2.8697229000000001E-2</v>
      </c>
      <c r="AH145">
        <v>0.103966303</v>
      </c>
      <c r="AI145">
        <v>6.0477814999999997E-2</v>
      </c>
      <c r="AJ145">
        <v>6.6673239999999996E-3</v>
      </c>
      <c r="AK145">
        <v>4.6486960000000001E-2</v>
      </c>
      <c r="AL145">
        <v>2.1271458E-2</v>
      </c>
      <c r="AM145">
        <v>2.606199E-2</v>
      </c>
      <c r="AN145">
        <v>1.1090305999999999E-2</v>
      </c>
      <c r="AO145">
        <v>5.1154801E-2</v>
      </c>
      <c r="AP145">
        <v>0.24556560499999999</v>
      </c>
      <c r="AQ145">
        <v>0.18435316900000001</v>
      </c>
      <c r="AR145">
        <v>0.314092645</v>
      </c>
      <c r="AS145">
        <v>8.1749272999999997E-2</v>
      </c>
      <c r="AT145">
        <v>4.5415261999999998E-2</v>
      </c>
      <c r="AU145">
        <v>0.12772957700000001</v>
      </c>
      <c r="AV145">
        <v>25.1</v>
      </c>
      <c r="AW145">
        <v>23.9</v>
      </c>
      <c r="AX145">
        <v>26.5</v>
      </c>
      <c r="AY145">
        <v>24</v>
      </c>
      <c r="AZ145">
        <v>60</v>
      </c>
      <c r="BC145">
        <v>2.5</v>
      </c>
    </row>
    <row r="146" spans="1:56" x14ac:dyDescent="0.3">
      <c r="A146" t="s">
        <v>484</v>
      </c>
      <c r="B146" t="s">
        <v>730</v>
      </c>
      <c r="C146">
        <v>18</v>
      </c>
      <c r="D146">
        <v>84</v>
      </c>
      <c r="E146">
        <v>7</v>
      </c>
      <c r="F146">
        <v>215</v>
      </c>
      <c r="G146">
        <v>25</v>
      </c>
      <c r="H146">
        <v>1025</v>
      </c>
      <c r="I146">
        <v>212</v>
      </c>
      <c r="J146">
        <v>0.92</v>
      </c>
      <c r="K146">
        <v>25.4</v>
      </c>
      <c r="M146">
        <v>46960</v>
      </c>
      <c r="P146" t="s">
        <v>654</v>
      </c>
      <c r="Q146">
        <v>26.253344819999999</v>
      </c>
      <c r="R146">
        <v>27.813986549999999</v>
      </c>
      <c r="S146">
        <v>27.03</v>
      </c>
      <c r="T146">
        <v>100000</v>
      </c>
      <c r="U146">
        <v>7.9605470000000001E-3</v>
      </c>
      <c r="V146">
        <v>2.1706967000000001E-2</v>
      </c>
      <c r="W146">
        <v>1.3690766E-2</v>
      </c>
      <c r="X146">
        <v>0.25560212799999998</v>
      </c>
      <c r="Y146">
        <v>0.35189399999999998</v>
      </c>
      <c r="Z146">
        <v>0.30286078500000002</v>
      </c>
      <c r="AA146">
        <v>0.38873200800000002</v>
      </c>
      <c r="AB146">
        <v>0.49999179799999999</v>
      </c>
      <c r="AC146">
        <v>0.44589533599999998</v>
      </c>
      <c r="AD146">
        <v>0.12331303</v>
      </c>
      <c r="AE146">
        <v>0.22284785300000001</v>
      </c>
      <c r="AF146">
        <v>0.17101318300000001</v>
      </c>
      <c r="AG146">
        <v>2.5707219999999999E-2</v>
      </c>
      <c r="AH146">
        <v>7.7112273999999995E-2</v>
      </c>
      <c r="AI146">
        <v>4.8241045000000003E-2</v>
      </c>
      <c r="AJ146">
        <v>6.1139030000000004E-3</v>
      </c>
      <c r="AK146">
        <v>3.0732256999999999E-2</v>
      </c>
      <c r="AL146">
        <v>1.5254556000000001E-2</v>
      </c>
      <c r="AM146">
        <v>3.04433E-3</v>
      </c>
      <c r="AN146">
        <v>1.2296379999999999E-3</v>
      </c>
      <c r="AO146">
        <v>6.0741240000000002E-3</v>
      </c>
      <c r="AP146">
        <v>0.234508784</v>
      </c>
      <c r="AQ146">
        <v>0.18332150699999999</v>
      </c>
      <c r="AR146">
        <v>0.29036588699999999</v>
      </c>
      <c r="AS146">
        <v>6.3495600999999999E-2</v>
      </c>
      <c r="AT146">
        <v>3.8515358999999999E-2</v>
      </c>
      <c r="AU146">
        <v>9.4219653E-2</v>
      </c>
      <c r="AV146">
        <v>10.7</v>
      </c>
      <c r="AW146">
        <v>13.4</v>
      </c>
      <c r="AX146">
        <v>21.2</v>
      </c>
      <c r="AY146">
        <v>13.7</v>
      </c>
      <c r="AZ146">
        <v>58.1</v>
      </c>
      <c r="BC146">
        <v>2.5</v>
      </c>
    </row>
    <row r="147" spans="1:56" x14ac:dyDescent="0.3">
      <c r="A147" t="s">
        <v>484</v>
      </c>
      <c r="B147" t="s">
        <v>730</v>
      </c>
      <c r="C147">
        <v>18</v>
      </c>
      <c r="D147">
        <v>84</v>
      </c>
      <c r="E147">
        <v>7</v>
      </c>
      <c r="F147">
        <v>215</v>
      </c>
      <c r="G147">
        <v>25</v>
      </c>
      <c r="H147">
        <v>1025</v>
      </c>
      <c r="I147">
        <v>212</v>
      </c>
      <c r="J147">
        <v>0.92</v>
      </c>
      <c r="K147">
        <v>25.4</v>
      </c>
      <c r="M147">
        <v>46960</v>
      </c>
      <c r="P147" t="s">
        <v>655</v>
      </c>
      <c r="Q147">
        <v>24.562251360000001</v>
      </c>
      <c r="R147">
        <v>26.469641060000001</v>
      </c>
      <c r="S147">
        <v>25.52</v>
      </c>
      <c r="T147">
        <v>100000</v>
      </c>
      <c r="U147">
        <v>3.4567491999999998E-2</v>
      </c>
      <c r="V147">
        <v>8.0043804999999996E-2</v>
      </c>
      <c r="W147">
        <v>5.4654359E-2</v>
      </c>
      <c r="X147">
        <v>0.36522005499999999</v>
      </c>
      <c r="Y147">
        <v>0.46633396700000002</v>
      </c>
      <c r="Z147">
        <v>0.41531224999999999</v>
      </c>
      <c r="AA147">
        <v>0.267882746</v>
      </c>
      <c r="AB147">
        <v>0.36767225100000001</v>
      </c>
      <c r="AC147">
        <v>0.31719993699999999</v>
      </c>
      <c r="AD147">
        <v>9.2662929000000005E-2</v>
      </c>
      <c r="AE147">
        <v>0.179732902</v>
      </c>
      <c r="AF147">
        <v>0.133770365</v>
      </c>
      <c r="AG147">
        <v>2.6240961E-2</v>
      </c>
      <c r="AH147">
        <v>7.5142748999999995E-2</v>
      </c>
      <c r="AI147">
        <v>4.7160267999999998E-2</v>
      </c>
      <c r="AJ147">
        <v>5.9097230000000004E-3</v>
      </c>
      <c r="AK147">
        <v>2.8024351999999999E-2</v>
      </c>
      <c r="AL147">
        <v>1.4328657E-2</v>
      </c>
      <c r="AM147">
        <v>1.7574163E-2</v>
      </c>
      <c r="AN147">
        <v>8.6147470000000007E-3</v>
      </c>
      <c r="AO147">
        <v>3.0547036999999999E-2</v>
      </c>
      <c r="AP147">
        <v>0.195259291</v>
      </c>
      <c r="AQ147">
        <v>0.150063588</v>
      </c>
      <c r="AR147">
        <v>0.243314367</v>
      </c>
      <c r="AS147">
        <v>6.1488925E-2</v>
      </c>
      <c r="AT147">
        <v>3.8939254999999999E-2</v>
      </c>
      <c r="AU147">
        <v>9.0993726999999996E-2</v>
      </c>
      <c r="AV147">
        <v>10.7</v>
      </c>
      <c r="AW147">
        <v>13.4</v>
      </c>
      <c r="AX147">
        <v>21.2</v>
      </c>
      <c r="AY147">
        <v>13.7</v>
      </c>
      <c r="AZ147">
        <v>58.1</v>
      </c>
      <c r="BC147">
        <v>2.5</v>
      </c>
    </row>
    <row r="148" spans="1:56" x14ac:dyDescent="0.3">
      <c r="A148" t="s">
        <v>485</v>
      </c>
      <c r="B148" t="s">
        <v>731</v>
      </c>
      <c r="C148">
        <v>17</v>
      </c>
      <c r="D148">
        <v>86</v>
      </c>
      <c r="E148">
        <v>22</v>
      </c>
      <c r="F148">
        <v>34</v>
      </c>
      <c r="G148">
        <v>39</v>
      </c>
      <c r="H148">
        <v>101</v>
      </c>
      <c r="I148">
        <v>26</v>
      </c>
      <c r="J148">
        <v>0.60699999999999998</v>
      </c>
      <c r="L148">
        <v>10.3</v>
      </c>
      <c r="M148">
        <v>1520</v>
      </c>
      <c r="P148" t="s">
        <v>654</v>
      </c>
      <c r="Q148">
        <v>21.223548959999999</v>
      </c>
      <c r="R148">
        <v>21.955939149999999</v>
      </c>
      <c r="S148">
        <v>21.59</v>
      </c>
      <c r="T148">
        <v>213100000</v>
      </c>
      <c r="U148">
        <v>0.124456039</v>
      </c>
      <c r="V148">
        <v>0.19422879300000001</v>
      </c>
      <c r="W148">
        <v>0.15742756499999999</v>
      </c>
      <c r="X148">
        <v>0.38877036999999998</v>
      </c>
      <c r="Y148">
        <v>0.48575100999999998</v>
      </c>
      <c r="Z148">
        <v>0.436403659</v>
      </c>
      <c r="AA148">
        <v>0.113706262</v>
      </c>
      <c r="AB148">
        <v>0.180229367</v>
      </c>
      <c r="AC148">
        <v>0.14468684900000001</v>
      </c>
      <c r="AD148">
        <v>1.3998114000000001E-2</v>
      </c>
      <c r="AE148">
        <v>3.0652331000000001E-2</v>
      </c>
      <c r="AF148">
        <v>2.1334319000000001E-2</v>
      </c>
      <c r="AG148">
        <v>8.13859E-4</v>
      </c>
      <c r="AH148">
        <v>3.0174170000000001E-3</v>
      </c>
      <c r="AI148">
        <v>1.669858E-3</v>
      </c>
      <c r="AJ148">
        <v>2.6412000000000001E-4</v>
      </c>
      <c r="AK148">
        <v>1.376653E-3</v>
      </c>
      <c r="AL148">
        <v>6.7642699999999995E-4</v>
      </c>
      <c r="AM148">
        <v>0.23780132200000001</v>
      </c>
      <c r="AN148">
        <v>0.19286748000000001</v>
      </c>
      <c r="AO148">
        <v>0.28427649599999999</v>
      </c>
      <c r="AP148">
        <v>2.3680605E-2</v>
      </c>
      <c r="AQ148">
        <v>1.6138623000000001E-2</v>
      </c>
      <c r="AR148">
        <v>3.3092822000000001E-2</v>
      </c>
      <c r="AS148">
        <v>2.3462859999999999E-3</v>
      </c>
      <c r="AT148">
        <v>1.3352310000000001E-3</v>
      </c>
      <c r="AU148">
        <v>3.8010560000000001E-3</v>
      </c>
      <c r="AV148">
        <v>58.5</v>
      </c>
      <c r="AW148">
        <v>51.2</v>
      </c>
      <c r="AX148">
        <v>50.6</v>
      </c>
      <c r="AY148">
        <v>51.2</v>
      </c>
      <c r="AZ148">
        <v>18</v>
      </c>
      <c r="BC148">
        <v>16.7</v>
      </c>
    </row>
    <row r="149" spans="1:56" x14ac:dyDescent="0.3">
      <c r="A149" t="s">
        <v>485</v>
      </c>
      <c r="B149" t="s">
        <v>731</v>
      </c>
      <c r="C149">
        <v>17</v>
      </c>
      <c r="D149">
        <v>86</v>
      </c>
      <c r="E149">
        <v>22</v>
      </c>
      <c r="F149">
        <v>34</v>
      </c>
      <c r="G149">
        <v>39</v>
      </c>
      <c r="H149">
        <v>101</v>
      </c>
      <c r="I149">
        <v>26</v>
      </c>
      <c r="J149">
        <v>0.60699999999999998</v>
      </c>
      <c r="L149">
        <v>10.3</v>
      </c>
      <c r="M149">
        <v>1520</v>
      </c>
      <c r="P149" t="s">
        <v>655</v>
      </c>
      <c r="Q149">
        <v>21.351056549999999</v>
      </c>
      <c r="R149">
        <v>22.218406080000001</v>
      </c>
      <c r="S149">
        <v>21.78</v>
      </c>
      <c r="T149">
        <v>213100000</v>
      </c>
      <c r="U149">
        <v>0.11234381</v>
      </c>
      <c r="V149">
        <v>0.17979082900000001</v>
      </c>
      <c r="W149">
        <v>0.143949575</v>
      </c>
      <c r="X149">
        <v>0.35308013300000002</v>
      </c>
      <c r="Y149">
        <v>0.44684062800000002</v>
      </c>
      <c r="Z149">
        <v>0.40026410000000001</v>
      </c>
      <c r="AA149">
        <v>0.13244734799999999</v>
      </c>
      <c r="AB149">
        <v>0.19390727899999999</v>
      </c>
      <c r="AC149">
        <v>0.161264926</v>
      </c>
      <c r="AD149">
        <v>2.5817985000000002E-2</v>
      </c>
      <c r="AE149">
        <v>5.1035353999999998E-2</v>
      </c>
      <c r="AF149">
        <v>3.7155116000000002E-2</v>
      </c>
      <c r="AG149">
        <v>4.3005819999999998E-3</v>
      </c>
      <c r="AH149">
        <v>1.1123799E-2</v>
      </c>
      <c r="AI149">
        <v>7.1678059999999997E-3</v>
      </c>
      <c r="AJ149">
        <v>8.2567800000000005E-4</v>
      </c>
      <c r="AK149">
        <v>3.0533489999999999E-3</v>
      </c>
      <c r="AL149">
        <v>1.687914E-3</v>
      </c>
      <c r="AM149">
        <v>0.24851056199999999</v>
      </c>
      <c r="AN149">
        <v>0.20442759799999999</v>
      </c>
      <c r="AO149">
        <v>0.29651598499999998</v>
      </c>
      <c r="AP149">
        <v>4.6010835999999999E-2</v>
      </c>
      <c r="AQ149">
        <v>3.3808533000000002E-2</v>
      </c>
      <c r="AR149">
        <v>6.0167663000000003E-2</v>
      </c>
      <c r="AS149">
        <v>8.8557199999999992E-3</v>
      </c>
      <c r="AT149">
        <v>5.759396E-3</v>
      </c>
      <c r="AU149">
        <v>1.2906150999999999E-2</v>
      </c>
      <c r="AV149">
        <v>58.5</v>
      </c>
      <c r="AW149">
        <v>51.2</v>
      </c>
      <c r="AX149">
        <v>50.6</v>
      </c>
      <c r="AY149">
        <v>51.2</v>
      </c>
      <c r="AZ149">
        <v>18</v>
      </c>
      <c r="BC149">
        <v>16.7</v>
      </c>
    </row>
    <row r="150" spans="1:56" x14ac:dyDescent="0.3">
      <c r="A150" t="s">
        <v>486</v>
      </c>
      <c r="B150" t="s">
        <v>732</v>
      </c>
      <c r="C150">
        <v>15</v>
      </c>
      <c r="D150">
        <v>135</v>
      </c>
      <c r="E150">
        <v>24</v>
      </c>
      <c r="F150">
        <v>19</v>
      </c>
      <c r="G150">
        <v>39</v>
      </c>
      <c r="H150">
        <v>423</v>
      </c>
      <c r="I150">
        <v>21</v>
      </c>
      <c r="J150">
        <v>0.68100000000000005</v>
      </c>
      <c r="K150">
        <v>39.9</v>
      </c>
      <c r="L150" t="s">
        <v>657</v>
      </c>
      <c r="M150">
        <v>3730</v>
      </c>
      <c r="N150">
        <v>36.4</v>
      </c>
      <c r="O150">
        <v>19.899999999999999</v>
      </c>
      <c r="P150" t="s">
        <v>654</v>
      </c>
      <c r="Q150">
        <v>21.853362260000001</v>
      </c>
      <c r="R150">
        <v>22.73319622</v>
      </c>
      <c r="S150">
        <v>22.29</v>
      </c>
      <c r="T150">
        <v>19100000</v>
      </c>
      <c r="U150">
        <v>0.10365809099999999</v>
      </c>
      <c r="V150">
        <v>0.19499702399999999</v>
      </c>
      <c r="W150">
        <v>0.14622637199999999</v>
      </c>
      <c r="X150">
        <v>0.42486521700000002</v>
      </c>
      <c r="Y150">
        <v>0.54133492500000002</v>
      </c>
      <c r="Z150">
        <v>0.48270114800000002</v>
      </c>
      <c r="AA150">
        <v>0.14726646500000001</v>
      </c>
      <c r="AB150">
        <v>0.23909728799999999</v>
      </c>
      <c r="AC150">
        <v>0.19202582800000001</v>
      </c>
      <c r="AD150">
        <v>2.0687731000000001E-2</v>
      </c>
      <c r="AE150">
        <v>5.5756165000000003E-2</v>
      </c>
      <c r="AF150">
        <v>3.6004859E-2</v>
      </c>
      <c r="AG150">
        <v>1.0914220000000001E-3</v>
      </c>
      <c r="AH150">
        <v>6.6013629999999998E-3</v>
      </c>
      <c r="AI150">
        <v>3.007479E-3</v>
      </c>
      <c r="AJ150">
        <v>2.9542199999999999E-4</v>
      </c>
      <c r="AK150">
        <v>2.6804049999999999E-3</v>
      </c>
      <c r="AL150">
        <v>1.0640859999999999E-3</v>
      </c>
      <c r="AM150">
        <v>0.138970228</v>
      </c>
      <c r="AN150">
        <v>9.2474168999999995E-2</v>
      </c>
      <c r="AO150">
        <v>0.19297235400000001</v>
      </c>
      <c r="AP150">
        <v>4.0076423999999999E-2</v>
      </c>
      <c r="AQ150">
        <v>2.4427737000000001E-2</v>
      </c>
      <c r="AR150">
        <v>6.0523929999999997E-2</v>
      </c>
      <c r="AS150">
        <v>4.0715650000000001E-3</v>
      </c>
      <c r="AT150">
        <v>1.8203150000000001E-3</v>
      </c>
      <c r="AU150">
        <v>7.9080810000000008E-3</v>
      </c>
      <c r="AV150">
        <v>34.799999999999997</v>
      </c>
      <c r="AW150">
        <v>26</v>
      </c>
      <c r="AX150">
        <v>38.1</v>
      </c>
      <c r="AY150">
        <v>26.5</v>
      </c>
      <c r="AZ150">
        <v>25.7</v>
      </c>
      <c r="BA150">
        <v>11.5</v>
      </c>
      <c r="BB150">
        <v>6.7</v>
      </c>
      <c r="BC150">
        <v>7.6</v>
      </c>
      <c r="BD150">
        <v>13.5</v>
      </c>
    </row>
    <row r="151" spans="1:56" x14ac:dyDescent="0.3">
      <c r="A151" t="s">
        <v>486</v>
      </c>
      <c r="B151" t="s">
        <v>732</v>
      </c>
      <c r="C151">
        <v>15</v>
      </c>
      <c r="D151">
        <v>135</v>
      </c>
      <c r="E151">
        <v>24</v>
      </c>
      <c r="F151">
        <v>19</v>
      </c>
      <c r="G151">
        <v>39</v>
      </c>
      <c r="H151">
        <v>423</v>
      </c>
      <c r="I151">
        <v>21</v>
      </c>
      <c r="J151">
        <v>0.68100000000000005</v>
      </c>
      <c r="K151">
        <v>39.9</v>
      </c>
      <c r="L151" t="s">
        <v>657</v>
      </c>
      <c r="M151">
        <v>3730</v>
      </c>
      <c r="N151">
        <v>36.4</v>
      </c>
      <c r="O151">
        <v>19.899999999999999</v>
      </c>
      <c r="P151" t="s">
        <v>655</v>
      </c>
      <c r="Q151">
        <v>23.026985400000001</v>
      </c>
      <c r="R151">
        <v>24.131473400000001</v>
      </c>
      <c r="S151">
        <v>23.57</v>
      </c>
      <c r="T151">
        <v>19100000</v>
      </c>
      <c r="U151">
        <v>8.6265962000000002E-2</v>
      </c>
      <c r="V151">
        <v>0.16414947299999999</v>
      </c>
      <c r="W151">
        <v>0.121934267</v>
      </c>
      <c r="X151">
        <v>0.39194089100000001</v>
      </c>
      <c r="Y151">
        <v>0.49811397499999999</v>
      </c>
      <c r="Z151">
        <v>0.444991364</v>
      </c>
      <c r="AA151">
        <v>0.18081291099999999</v>
      </c>
      <c r="AB151">
        <v>0.26310967600000001</v>
      </c>
      <c r="AC151">
        <v>0.219583256</v>
      </c>
      <c r="AD151">
        <v>4.2160457999999998E-2</v>
      </c>
      <c r="AE151">
        <v>9.5087372000000003E-2</v>
      </c>
      <c r="AF151">
        <v>6.6021283E-2</v>
      </c>
      <c r="AG151">
        <v>5.5149500000000002E-3</v>
      </c>
      <c r="AH151">
        <v>2.0436715000000001E-2</v>
      </c>
      <c r="AI151">
        <v>1.1523732E-2</v>
      </c>
      <c r="AJ151">
        <v>1.0382499999999999E-3</v>
      </c>
      <c r="AK151">
        <v>6.5212769999999998E-3</v>
      </c>
      <c r="AL151">
        <v>2.9840689999999998E-3</v>
      </c>
      <c r="AM151">
        <v>0.13296202900000001</v>
      </c>
      <c r="AN151">
        <v>8.6850810000000001E-2</v>
      </c>
      <c r="AO151">
        <v>0.186783437</v>
      </c>
      <c r="AP151">
        <v>8.0529084000000001E-2</v>
      </c>
      <c r="AQ151">
        <v>5.5295907999999998E-2</v>
      </c>
      <c r="AR151">
        <v>0.110285779</v>
      </c>
      <c r="AS151">
        <v>1.4507801000000001E-2</v>
      </c>
      <c r="AT151">
        <v>7.8375909999999997E-3</v>
      </c>
      <c r="AU151">
        <v>2.4032310000000001E-2</v>
      </c>
      <c r="AV151">
        <v>34.799999999999997</v>
      </c>
      <c r="AW151">
        <v>26</v>
      </c>
      <c r="AX151">
        <v>38.1</v>
      </c>
      <c r="AY151">
        <v>26.5</v>
      </c>
      <c r="AZ151">
        <v>25.7</v>
      </c>
      <c r="BA151">
        <v>11.5</v>
      </c>
      <c r="BB151">
        <v>6.7</v>
      </c>
      <c r="BC151">
        <v>7.6</v>
      </c>
      <c r="BD151">
        <v>13.5</v>
      </c>
    </row>
    <row r="152" spans="1:56" x14ac:dyDescent="0.3">
      <c r="A152" t="s">
        <v>487</v>
      </c>
      <c r="B152" t="s">
        <v>733</v>
      </c>
      <c r="C152">
        <v>21</v>
      </c>
      <c r="D152">
        <v>9</v>
      </c>
      <c r="E152">
        <v>21</v>
      </c>
      <c r="F152">
        <v>44</v>
      </c>
      <c r="G152">
        <v>42</v>
      </c>
      <c r="H152">
        <v>736</v>
      </c>
      <c r="I152">
        <v>2</v>
      </c>
      <c r="J152">
        <v>0.78400000000000003</v>
      </c>
      <c r="K152">
        <v>37.4</v>
      </c>
      <c r="L152">
        <v>12.7</v>
      </c>
      <c r="M152">
        <v>6950</v>
      </c>
      <c r="P152" t="s">
        <v>654</v>
      </c>
      <c r="Q152">
        <v>24.88139412</v>
      </c>
      <c r="R152">
        <v>25.57011876</v>
      </c>
      <c r="S152">
        <v>25.23</v>
      </c>
      <c r="T152">
        <v>4200000</v>
      </c>
      <c r="U152">
        <v>3.5519558E-2</v>
      </c>
      <c r="V152">
        <v>6.7132864E-2</v>
      </c>
      <c r="W152">
        <v>4.9839512000000002E-2</v>
      </c>
      <c r="X152">
        <v>0.30248670300000002</v>
      </c>
      <c r="Y152">
        <v>0.389534084</v>
      </c>
      <c r="Z152">
        <v>0.34645003699999999</v>
      </c>
      <c r="AA152">
        <v>0.34553602900000002</v>
      </c>
      <c r="AB152">
        <v>0.433321224</v>
      </c>
      <c r="AC152">
        <v>0.389691654</v>
      </c>
      <c r="AD152">
        <v>0.11700393100000001</v>
      </c>
      <c r="AE152">
        <v>0.18331799700000001</v>
      </c>
      <c r="AF152">
        <v>0.148732907</v>
      </c>
      <c r="AG152">
        <v>1.6336501E-2</v>
      </c>
      <c r="AH152">
        <v>3.7986527999999999E-2</v>
      </c>
      <c r="AI152">
        <v>2.5807097000000001E-2</v>
      </c>
      <c r="AJ152">
        <v>2.5796080000000002E-3</v>
      </c>
      <c r="AK152">
        <v>9.484368E-3</v>
      </c>
      <c r="AL152">
        <v>5.3189400000000003E-3</v>
      </c>
      <c r="AM152">
        <v>3.4159854000000003E-2</v>
      </c>
      <c r="AN152">
        <v>2.3092495000000001E-2</v>
      </c>
      <c r="AO152">
        <v>4.7997419E-2</v>
      </c>
      <c r="AP152">
        <v>0.17985894299999999</v>
      </c>
      <c r="AQ152">
        <v>0.146259729</v>
      </c>
      <c r="AR152">
        <v>0.21564322499999999</v>
      </c>
      <c r="AS152">
        <v>3.1126035999999999E-2</v>
      </c>
      <c r="AT152">
        <v>2.1081272000000002E-2</v>
      </c>
      <c r="AU152">
        <v>4.4053182000000003E-2</v>
      </c>
      <c r="AV152">
        <v>29.4</v>
      </c>
      <c r="AW152">
        <v>28.1</v>
      </c>
      <c r="AX152">
        <v>31.8</v>
      </c>
      <c r="AY152">
        <v>28.2</v>
      </c>
      <c r="AZ152">
        <v>59.5</v>
      </c>
      <c r="BC152">
        <v>5.4</v>
      </c>
    </row>
    <row r="153" spans="1:56" x14ac:dyDescent="0.3">
      <c r="A153" t="s">
        <v>487</v>
      </c>
      <c r="B153" t="s">
        <v>733</v>
      </c>
      <c r="C153">
        <v>21</v>
      </c>
      <c r="D153">
        <v>9</v>
      </c>
      <c r="E153">
        <v>21</v>
      </c>
      <c r="F153">
        <v>44</v>
      </c>
      <c r="G153">
        <v>42</v>
      </c>
      <c r="H153">
        <v>736</v>
      </c>
      <c r="I153">
        <v>2</v>
      </c>
      <c r="J153">
        <v>0.78400000000000003</v>
      </c>
      <c r="K153">
        <v>37.4</v>
      </c>
      <c r="L153">
        <v>12.7</v>
      </c>
      <c r="M153">
        <v>6950</v>
      </c>
      <c r="P153" t="s">
        <v>655</v>
      </c>
      <c r="Q153">
        <v>26.623397669999999</v>
      </c>
      <c r="R153">
        <v>27.497228849999999</v>
      </c>
      <c r="S153">
        <v>27.07</v>
      </c>
      <c r="T153">
        <v>4200000</v>
      </c>
      <c r="U153">
        <v>2.7400610999999998E-2</v>
      </c>
      <c r="V153">
        <v>5.3527198999999998E-2</v>
      </c>
      <c r="W153">
        <v>3.9320945000000003E-2</v>
      </c>
      <c r="X153">
        <v>0.22841265799999999</v>
      </c>
      <c r="Y153">
        <v>0.30663111999999998</v>
      </c>
      <c r="Z153">
        <v>0.26722991200000001</v>
      </c>
      <c r="AA153">
        <v>0.30064842800000002</v>
      </c>
      <c r="AB153">
        <v>0.380499645</v>
      </c>
      <c r="AC153">
        <v>0.33998148500000003</v>
      </c>
      <c r="AD153">
        <v>0.183126238</v>
      </c>
      <c r="AE153">
        <v>0.26156667099999997</v>
      </c>
      <c r="AF153">
        <v>0.22148689199999999</v>
      </c>
      <c r="AG153">
        <v>5.1752116000000001E-2</v>
      </c>
      <c r="AH153">
        <v>9.6766008000000001E-2</v>
      </c>
      <c r="AI153">
        <v>7.2232774E-2</v>
      </c>
      <c r="AJ153">
        <v>1.3843925999999999E-2</v>
      </c>
      <c r="AK153">
        <v>3.4690189000000003E-2</v>
      </c>
      <c r="AL153">
        <v>2.2999845000000001E-2</v>
      </c>
      <c r="AM153">
        <v>3.6748147000000002E-2</v>
      </c>
      <c r="AN153">
        <v>2.5320769999999999E-2</v>
      </c>
      <c r="AO153">
        <v>5.1072996000000002E-2</v>
      </c>
      <c r="AP153">
        <v>0.31671951199999998</v>
      </c>
      <c r="AQ153">
        <v>0.27497886999999999</v>
      </c>
      <c r="AR153">
        <v>0.35863447900000001</v>
      </c>
      <c r="AS153">
        <v>9.5232620000000004E-2</v>
      </c>
      <c r="AT153">
        <v>7.2663965999999997E-2</v>
      </c>
      <c r="AU153">
        <v>0.120195923</v>
      </c>
      <c r="AV153">
        <v>29.4</v>
      </c>
      <c r="AW153">
        <v>28.1</v>
      </c>
      <c r="AX153">
        <v>31.8</v>
      </c>
      <c r="AY153">
        <v>28.2</v>
      </c>
      <c r="AZ153">
        <v>59.5</v>
      </c>
      <c r="BC153">
        <v>5.4</v>
      </c>
    </row>
    <row r="154" spans="1:56" x14ac:dyDescent="0.3">
      <c r="A154" t="s">
        <v>488</v>
      </c>
      <c r="B154" t="s">
        <v>734</v>
      </c>
      <c r="C154">
        <v>13</v>
      </c>
      <c r="D154">
        <v>192</v>
      </c>
      <c r="E154">
        <v>18</v>
      </c>
      <c r="F154">
        <v>98</v>
      </c>
      <c r="G154">
        <v>31</v>
      </c>
      <c r="H154">
        <v>188</v>
      </c>
      <c r="I154">
        <v>146</v>
      </c>
      <c r="J154">
        <v>0.66600000000000004</v>
      </c>
      <c r="L154" t="s">
        <v>657</v>
      </c>
      <c r="M154">
        <v>6860</v>
      </c>
      <c r="P154" t="s">
        <v>654</v>
      </c>
      <c r="Q154">
        <v>27.00284371</v>
      </c>
      <c r="R154">
        <v>28.16080964</v>
      </c>
      <c r="S154">
        <v>27.58</v>
      </c>
      <c r="T154">
        <v>9300000</v>
      </c>
      <c r="U154">
        <v>1.9365940000000002E-2</v>
      </c>
      <c r="V154">
        <v>5.4609802999999998E-2</v>
      </c>
      <c r="W154">
        <v>3.3959030000000001E-2</v>
      </c>
      <c r="X154">
        <v>0.281501628</v>
      </c>
      <c r="Y154">
        <v>0.389466062</v>
      </c>
      <c r="Z154">
        <v>0.33520541799999998</v>
      </c>
      <c r="AA154">
        <v>0.32273043000000001</v>
      </c>
      <c r="AB154">
        <v>0.44685153399999999</v>
      </c>
      <c r="AC154">
        <v>0.38558912400000001</v>
      </c>
      <c r="AD154">
        <v>0.114279964</v>
      </c>
      <c r="AE154">
        <v>0.229394297</v>
      </c>
      <c r="AF154">
        <v>0.169550388</v>
      </c>
      <c r="AG154">
        <v>1.8707181999999999E-2</v>
      </c>
      <c r="AH154">
        <v>7.6433591999999995E-2</v>
      </c>
      <c r="AI154">
        <v>4.2525018999999997E-2</v>
      </c>
      <c r="AJ154">
        <v>3.351911E-3</v>
      </c>
      <c r="AK154">
        <v>2.6123183000000001E-2</v>
      </c>
      <c r="AL154">
        <v>1.1151262E-2</v>
      </c>
      <c r="AM154">
        <v>2.2019759E-2</v>
      </c>
      <c r="AN154">
        <v>9.0026859999999993E-3</v>
      </c>
      <c r="AO154">
        <v>4.2978283999999999E-2</v>
      </c>
      <c r="AP154">
        <v>0.22322666999999999</v>
      </c>
      <c r="AQ154">
        <v>0.16320232100000001</v>
      </c>
      <c r="AR154">
        <v>0.28568508999999997</v>
      </c>
      <c r="AS154">
        <v>5.3676281999999999E-2</v>
      </c>
      <c r="AT154">
        <v>2.75812E-2</v>
      </c>
      <c r="AU154">
        <v>9.0774175999999998E-2</v>
      </c>
      <c r="AV154">
        <v>24.9</v>
      </c>
      <c r="AW154">
        <v>28.3</v>
      </c>
      <c r="AX154">
        <v>33.5</v>
      </c>
      <c r="AY154">
        <v>28.7</v>
      </c>
      <c r="AZ154">
        <v>62.9</v>
      </c>
      <c r="BC154">
        <v>27.4</v>
      </c>
    </row>
    <row r="155" spans="1:56" x14ac:dyDescent="0.3">
      <c r="A155" t="s">
        <v>488</v>
      </c>
      <c r="B155" t="s">
        <v>734</v>
      </c>
      <c r="C155">
        <v>13</v>
      </c>
      <c r="D155">
        <v>192</v>
      </c>
      <c r="E155">
        <v>18</v>
      </c>
      <c r="F155">
        <v>98</v>
      </c>
      <c r="G155">
        <v>31</v>
      </c>
      <c r="H155">
        <v>188</v>
      </c>
      <c r="I155">
        <v>146</v>
      </c>
      <c r="J155">
        <v>0.66600000000000004</v>
      </c>
      <c r="L155" t="s">
        <v>657</v>
      </c>
      <c r="M155">
        <v>6860</v>
      </c>
      <c r="P155" t="s">
        <v>655</v>
      </c>
      <c r="Q155">
        <v>28.873665500000001</v>
      </c>
      <c r="R155">
        <v>30.275173859999999</v>
      </c>
      <c r="S155">
        <v>29.56</v>
      </c>
      <c r="T155">
        <v>9300000</v>
      </c>
      <c r="U155">
        <v>1.7908252999999999E-2</v>
      </c>
      <c r="V155">
        <v>4.9373889999999997E-2</v>
      </c>
      <c r="W155">
        <v>3.1502352999999997E-2</v>
      </c>
      <c r="X155">
        <v>0.21737110400000001</v>
      </c>
      <c r="Y155">
        <v>0.31125181200000002</v>
      </c>
      <c r="Z155">
        <v>0.26232260600000001</v>
      </c>
      <c r="AA155">
        <v>0.26555524400000002</v>
      </c>
      <c r="AB155">
        <v>0.37276453700000001</v>
      </c>
      <c r="AC155">
        <v>0.31883340700000001</v>
      </c>
      <c r="AD155">
        <v>0.175707639</v>
      </c>
      <c r="AE155">
        <v>0.307941311</v>
      </c>
      <c r="AF155">
        <v>0.24130918000000001</v>
      </c>
      <c r="AG155">
        <v>4.4941578000000003E-2</v>
      </c>
      <c r="AH155">
        <v>0.137718854</v>
      </c>
      <c r="AI155">
        <v>8.5184085000000007E-2</v>
      </c>
      <c r="AJ155">
        <v>1.5825747000000001E-2</v>
      </c>
      <c r="AK155">
        <v>7.7376004999999998E-2</v>
      </c>
      <c r="AL155">
        <v>3.9676489000000002E-2</v>
      </c>
      <c r="AM155">
        <v>2.1171879000000001E-2</v>
      </c>
      <c r="AN155">
        <v>8.7453759999999992E-3</v>
      </c>
      <c r="AO155">
        <v>4.1307371000000002E-2</v>
      </c>
      <c r="AP155">
        <v>0.36616975499999999</v>
      </c>
      <c r="AQ155">
        <v>0.29810934</v>
      </c>
      <c r="AR155">
        <v>0.433886145</v>
      </c>
      <c r="AS155">
        <v>0.124860575</v>
      </c>
      <c r="AT155">
        <v>7.7446622000000007E-2</v>
      </c>
      <c r="AU155">
        <v>0.18354532100000001</v>
      </c>
      <c r="AV155">
        <v>24.9</v>
      </c>
      <c r="AW155">
        <v>28.3</v>
      </c>
      <c r="AX155">
        <v>33.5</v>
      </c>
      <c r="AY155">
        <v>28.7</v>
      </c>
      <c r="AZ155">
        <v>62.9</v>
      </c>
      <c r="BC155">
        <v>27.4</v>
      </c>
    </row>
    <row r="156" spans="1:56" x14ac:dyDescent="0.3">
      <c r="A156" t="s">
        <v>489</v>
      </c>
      <c r="B156" t="s">
        <v>735</v>
      </c>
      <c r="C156">
        <v>20</v>
      </c>
      <c r="D156">
        <v>37</v>
      </c>
      <c r="E156">
        <v>12</v>
      </c>
      <c r="F156">
        <v>174</v>
      </c>
      <c r="G156">
        <v>32</v>
      </c>
      <c r="H156">
        <v>1249</v>
      </c>
      <c r="I156">
        <v>140</v>
      </c>
      <c r="J156">
        <v>0.91100000000000003</v>
      </c>
      <c r="K156">
        <v>33.5</v>
      </c>
      <c r="M156">
        <v>43530</v>
      </c>
      <c r="P156" t="s">
        <v>654</v>
      </c>
      <c r="Q156">
        <v>27.284140369999999</v>
      </c>
      <c r="R156">
        <v>28.579658340000002</v>
      </c>
      <c r="S156">
        <v>27.94</v>
      </c>
      <c r="T156">
        <v>100000</v>
      </c>
      <c r="U156">
        <v>8.4376480000000007E-3</v>
      </c>
      <c r="V156">
        <v>2.6074304E-2</v>
      </c>
      <c r="W156">
        <v>1.6012993E-2</v>
      </c>
      <c r="X156">
        <v>0.263193925</v>
      </c>
      <c r="Y156">
        <v>0.368296915</v>
      </c>
      <c r="Z156">
        <v>0.31547046200000001</v>
      </c>
      <c r="AA156">
        <v>0.36561339700000001</v>
      </c>
      <c r="AB156">
        <v>0.48632109099999998</v>
      </c>
      <c r="AC156">
        <v>0.42542639700000001</v>
      </c>
      <c r="AD156">
        <v>0.129279897</v>
      </c>
      <c r="AE156">
        <v>0.238944358</v>
      </c>
      <c r="AF156">
        <v>0.182581994</v>
      </c>
      <c r="AG156">
        <v>1.9160855000000001E-2</v>
      </c>
      <c r="AH156">
        <v>6.9797390000000001E-2</v>
      </c>
      <c r="AI156">
        <v>3.9578822999999999E-2</v>
      </c>
      <c r="AJ156">
        <v>5.9399780000000003E-3</v>
      </c>
      <c r="AK156">
        <v>3.6179535999999998E-2</v>
      </c>
      <c r="AL156">
        <v>1.6877629000000002E-2</v>
      </c>
      <c r="AM156">
        <v>4.0517030000000002E-3</v>
      </c>
      <c r="AN156">
        <v>1.5319719999999999E-3</v>
      </c>
      <c r="AO156">
        <v>8.6371959999999998E-3</v>
      </c>
      <c r="AP156">
        <v>0.23903844599999999</v>
      </c>
      <c r="AQ156">
        <v>0.180834246</v>
      </c>
      <c r="AR156">
        <v>0.29897143900000001</v>
      </c>
      <c r="AS156">
        <v>5.6456451999999997E-2</v>
      </c>
      <c r="AT156">
        <v>3.1516639999999999E-2</v>
      </c>
      <c r="AU156">
        <v>9.0068042000000001E-2</v>
      </c>
      <c r="AV156">
        <v>10.9</v>
      </c>
      <c r="AW156">
        <v>12.3</v>
      </c>
      <c r="AX156">
        <v>20.5</v>
      </c>
      <c r="AY156">
        <v>12.7</v>
      </c>
      <c r="AZ156">
        <v>58.9</v>
      </c>
      <c r="BC156">
        <v>2.5</v>
      </c>
    </row>
    <row r="157" spans="1:56" x14ac:dyDescent="0.3">
      <c r="A157" t="s">
        <v>489</v>
      </c>
      <c r="B157" t="s">
        <v>735</v>
      </c>
      <c r="C157">
        <v>20</v>
      </c>
      <c r="D157">
        <v>37</v>
      </c>
      <c r="E157">
        <v>12</v>
      </c>
      <c r="F157">
        <v>174</v>
      </c>
      <c r="G157">
        <v>32</v>
      </c>
      <c r="H157">
        <v>1249</v>
      </c>
      <c r="I157">
        <v>140</v>
      </c>
      <c r="J157">
        <v>0.91100000000000003</v>
      </c>
      <c r="K157">
        <v>33.5</v>
      </c>
      <c r="M157">
        <v>43530</v>
      </c>
      <c r="P157" t="s">
        <v>655</v>
      </c>
      <c r="Q157">
        <v>26.261701680000002</v>
      </c>
      <c r="R157">
        <v>27.78159325</v>
      </c>
      <c r="S157">
        <v>27.03</v>
      </c>
      <c r="T157">
        <v>100000</v>
      </c>
      <c r="U157">
        <v>2.8546262999999999E-2</v>
      </c>
      <c r="V157">
        <v>6.9930923000000006E-2</v>
      </c>
      <c r="W157">
        <v>4.7159213999999998E-2</v>
      </c>
      <c r="X157">
        <v>0.33994905800000003</v>
      </c>
      <c r="Y157">
        <v>0.44207053800000001</v>
      </c>
      <c r="Z157">
        <v>0.39104019200000001</v>
      </c>
      <c r="AA157">
        <v>0.25633751300000002</v>
      </c>
      <c r="AB157">
        <v>0.35146237600000002</v>
      </c>
      <c r="AC157">
        <v>0.30213230699999999</v>
      </c>
      <c r="AD157">
        <v>0.10807723700000001</v>
      </c>
      <c r="AE157">
        <v>0.20605768299999999</v>
      </c>
      <c r="AF157">
        <v>0.15372701799999999</v>
      </c>
      <c r="AG157">
        <v>3.2387731000000003E-2</v>
      </c>
      <c r="AH157">
        <v>9.4713608000000005E-2</v>
      </c>
      <c r="AI157">
        <v>5.9710436999999998E-2</v>
      </c>
      <c r="AJ157">
        <v>1.4005081000000001E-2</v>
      </c>
      <c r="AK157">
        <v>6.2678789999999998E-2</v>
      </c>
      <c r="AL157">
        <v>3.3391682999999998E-2</v>
      </c>
      <c r="AM157">
        <v>1.2839150000000001E-2</v>
      </c>
      <c r="AN157">
        <v>5.7059520000000002E-3</v>
      </c>
      <c r="AO157">
        <v>2.4061032E-2</v>
      </c>
      <c r="AP157">
        <v>0.246829138</v>
      </c>
      <c r="AQ157">
        <v>0.19317018699999999</v>
      </c>
      <c r="AR157">
        <v>0.303482523</v>
      </c>
      <c r="AS157">
        <v>9.3102119999999997E-2</v>
      </c>
      <c r="AT157">
        <v>5.9524209000000002E-2</v>
      </c>
      <c r="AU157">
        <v>0.13384897200000001</v>
      </c>
      <c r="AV157">
        <v>10.9</v>
      </c>
      <c r="AW157">
        <v>12.3</v>
      </c>
      <c r="AX157">
        <v>20.5</v>
      </c>
      <c r="AY157">
        <v>12.7</v>
      </c>
      <c r="AZ157">
        <v>58.9</v>
      </c>
      <c r="BC157">
        <v>2.5</v>
      </c>
    </row>
    <row r="158" spans="1:56" x14ac:dyDescent="0.3">
      <c r="A158" t="s">
        <v>490</v>
      </c>
      <c r="B158" t="s">
        <v>736</v>
      </c>
      <c r="C158">
        <v>23</v>
      </c>
      <c r="D158">
        <v>3</v>
      </c>
      <c r="E158">
        <v>15</v>
      </c>
      <c r="F158">
        <v>131</v>
      </c>
      <c r="G158">
        <v>38</v>
      </c>
      <c r="H158">
        <v>1257</v>
      </c>
      <c r="I158">
        <v>40</v>
      </c>
      <c r="J158">
        <v>0.89500000000000002</v>
      </c>
      <c r="M158">
        <v>34330</v>
      </c>
      <c r="P158" t="s">
        <v>654</v>
      </c>
      <c r="Q158">
        <v>26.744856559999999</v>
      </c>
      <c r="R158">
        <v>28.384757369999999</v>
      </c>
      <c r="S158">
        <v>27.57</v>
      </c>
      <c r="T158">
        <v>200000</v>
      </c>
      <c r="U158">
        <v>6.6942470000000004E-3</v>
      </c>
      <c r="V158">
        <v>2.1958943000000002E-2</v>
      </c>
      <c r="W158">
        <v>1.2741654999999999E-2</v>
      </c>
      <c r="X158">
        <v>0.21864466199999999</v>
      </c>
      <c r="Y158">
        <v>0.32090257</v>
      </c>
      <c r="Z158">
        <v>0.26831018200000001</v>
      </c>
      <c r="AA158">
        <v>0.39635737700000001</v>
      </c>
      <c r="AB158">
        <v>0.52419693700000003</v>
      </c>
      <c r="AC158">
        <v>0.46148820099999999</v>
      </c>
      <c r="AD158">
        <v>0.13676312199999999</v>
      </c>
      <c r="AE158">
        <v>0.25793864100000002</v>
      </c>
      <c r="AF158">
        <v>0.19398781000000001</v>
      </c>
      <c r="AG158">
        <v>2.3559644000000001E-2</v>
      </c>
      <c r="AH158">
        <v>8.7029809999999999E-2</v>
      </c>
      <c r="AI158">
        <v>5.0615962E-2</v>
      </c>
      <c r="AJ158">
        <v>2.3714650000000001E-3</v>
      </c>
      <c r="AK158">
        <v>2.2258569999999998E-2</v>
      </c>
      <c r="AL158">
        <v>9.0757540000000001E-3</v>
      </c>
      <c r="AM158">
        <v>3.780435E-3</v>
      </c>
      <c r="AN158">
        <v>1.3326360000000001E-3</v>
      </c>
      <c r="AO158">
        <v>8.1027149999999999E-3</v>
      </c>
      <c r="AP158">
        <v>0.25367952700000002</v>
      </c>
      <c r="AQ158">
        <v>0.19300379200000001</v>
      </c>
      <c r="AR158">
        <v>0.31887214400000002</v>
      </c>
      <c r="AS158">
        <v>5.9691715999999999E-2</v>
      </c>
      <c r="AT158">
        <v>3.1417331999999999E-2</v>
      </c>
      <c r="AU158">
        <v>9.7900769999999998E-2</v>
      </c>
      <c r="AV158">
        <v>11.7</v>
      </c>
      <c r="AW158">
        <v>13</v>
      </c>
      <c r="AX158">
        <v>22.7</v>
      </c>
      <c r="AY158">
        <v>13.5</v>
      </c>
      <c r="AZ158">
        <v>63.3</v>
      </c>
      <c r="BC158">
        <v>2.5</v>
      </c>
    </row>
    <row r="159" spans="1:56" x14ac:dyDescent="0.3">
      <c r="A159" t="s">
        <v>490</v>
      </c>
      <c r="B159" t="s">
        <v>736</v>
      </c>
      <c r="C159">
        <v>23</v>
      </c>
      <c r="D159">
        <v>3</v>
      </c>
      <c r="E159">
        <v>15</v>
      </c>
      <c r="F159">
        <v>131</v>
      </c>
      <c r="G159">
        <v>38</v>
      </c>
      <c r="H159">
        <v>1257</v>
      </c>
      <c r="I159">
        <v>40</v>
      </c>
      <c r="J159">
        <v>0.89500000000000002</v>
      </c>
      <c r="M159">
        <v>34330</v>
      </c>
      <c r="P159" t="s">
        <v>655</v>
      </c>
      <c r="Q159">
        <v>25.929538780000001</v>
      </c>
      <c r="R159">
        <v>28.225826090000002</v>
      </c>
      <c r="S159">
        <v>27.03</v>
      </c>
      <c r="T159">
        <v>200000</v>
      </c>
      <c r="U159">
        <v>2.3008483E-2</v>
      </c>
      <c r="V159">
        <v>6.2502197999999995E-2</v>
      </c>
      <c r="W159">
        <v>4.0357003000000002E-2</v>
      </c>
      <c r="X159">
        <v>0.304312586</v>
      </c>
      <c r="Y159">
        <v>0.41782719200000001</v>
      </c>
      <c r="Z159">
        <v>0.35868494200000001</v>
      </c>
      <c r="AA159">
        <v>0.26712588900000001</v>
      </c>
      <c r="AB159">
        <v>0.37608241999999997</v>
      </c>
      <c r="AC159">
        <v>0.32064547199999999</v>
      </c>
      <c r="AD159">
        <v>0.123561002</v>
      </c>
      <c r="AE159">
        <v>0.239732854</v>
      </c>
      <c r="AF159">
        <v>0.17867697799999999</v>
      </c>
      <c r="AG159">
        <v>3.4084129999999997E-2</v>
      </c>
      <c r="AH159">
        <v>0.109369985</v>
      </c>
      <c r="AI159">
        <v>6.6111918000000006E-2</v>
      </c>
      <c r="AJ159">
        <v>7.9656950000000001E-3</v>
      </c>
      <c r="AK159">
        <v>4.6761187000000003E-2</v>
      </c>
      <c r="AL159">
        <v>2.2364189999999999E-2</v>
      </c>
      <c r="AM159">
        <v>1.3159496E-2</v>
      </c>
      <c r="AN159">
        <v>5.2744150000000002E-3</v>
      </c>
      <c r="AO159">
        <v>2.5924131E-2</v>
      </c>
      <c r="AP159">
        <v>0.26715308700000001</v>
      </c>
      <c r="AQ159">
        <v>0.20592049900000001</v>
      </c>
      <c r="AR159">
        <v>0.331740596</v>
      </c>
      <c r="AS159">
        <v>8.8476108999999997E-2</v>
      </c>
      <c r="AT159">
        <v>5.1760714999999999E-2</v>
      </c>
      <c r="AU159">
        <v>0.13595712099999999</v>
      </c>
      <c r="AV159">
        <v>11.7</v>
      </c>
      <c r="AW159">
        <v>13</v>
      </c>
      <c r="AX159">
        <v>22.7</v>
      </c>
      <c r="AY159">
        <v>13.5</v>
      </c>
      <c r="AZ159">
        <v>63.3</v>
      </c>
      <c r="BC159">
        <v>2.5</v>
      </c>
    </row>
    <row r="160" spans="1:56" x14ac:dyDescent="0.3">
      <c r="A160" t="s">
        <v>491</v>
      </c>
      <c r="B160" t="s">
        <v>737</v>
      </c>
      <c r="C160">
        <v>21</v>
      </c>
      <c r="D160">
        <v>16</v>
      </c>
      <c r="E160">
        <v>15</v>
      </c>
      <c r="F160">
        <v>133</v>
      </c>
      <c r="G160">
        <v>36</v>
      </c>
      <c r="H160">
        <v>1217</v>
      </c>
      <c r="I160">
        <v>70</v>
      </c>
      <c r="J160">
        <v>0.876</v>
      </c>
      <c r="K160">
        <v>34.9</v>
      </c>
      <c r="M160">
        <v>35370</v>
      </c>
      <c r="P160" t="s">
        <v>654</v>
      </c>
      <c r="Q160">
        <v>26.157871199999999</v>
      </c>
      <c r="R160">
        <v>27.182015589999999</v>
      </c>
      <c r="S160">
        <v>26.67</v>
      </c>
      <c r="T160">
        <v>1500000</v>
      </c>
      <c r="U160">
        <v>9.9654979999999997E-3</v>
      </c>
      <c r="V160">
        <v>2.3186383000000001E-2</v>
      </c>
      <c r="W160">
        <v>1.5692896000000001E-2</v>
      </c>
      <c r="X160">
        <v>0.275271092</v>
      </c>
      <c r="Y160">
        <v>0.36968398499999999</v>
      </c>
      <c r="Z160">
        <v>0.32156817300000001</v>
      </c>
      <c r="AA160">
        <v>0.41195220500000002</v>
      </c>
      <c r="AB160">
        <v>0.51188505100000004</v>
      </c>
      <c r="AC160">
        <v>0.46231757200000001</v>
      </c>
      <c r="AD160">
        <v>0.124874626</v>
      </c>
      <c r="AE160">
        <v>0.20447163500000001</v>
      </c>
      <c r="AF160">
        <v>0.16333932000000001</v>
      </c>
      <c r="AG160">
        <v>1.5374804000000001E-2</v>
      </c>
      <c r="AH160">
        <v>4.4951367999999998E-2</v>
      </c>
      <c r="AI160">
        <v>2.8335833000000001E-2</v>
      </c>
      <c r="AJ160">
        <v>2.0656519999999999E-3</v>
      </c>
      <c r="AK160">
        <v>1.0493107999999999E-2</v>
      </c>
      <c r="AL160">
        <v>5.2920850000000002E-3</v>
      </c>
      <c r="AM160">
        <v>3.4541210000000001E-3</v>
      </c>
      <c r="AN160">
        <v>1.7577669999999999E-3</v>
      </c>
      <c r="AO160">
        <v>5.9118E-3</v>
      </c>
      <c r="AP160">
        <v>0.19696723799999999</v>
      </c>
      <c r="AQ160">
        <v>0.156793075</v>
      </c>
      <c r="AR160">
        <v>0.23918893599999999</v>
      </c>
      <c r="AS160">
        <v>3.3627917E-2</v>
      </c>
      <c r="AT160">
        <v>2.0047186000000002E-2</v>
      </c>
      <c r="AU160">
        <v>5.0730477000000003E-2</v>
      </c>
      <c r="AV160">
        <v>11.5</v>
      </c>
      <c r="AW160">
        <v>14.6</v>
      </c>
      <c r="AX160">
        <v>23.7</v>
      </c>
      <c r="AY160">
        <v>14.8</v>
      </c>
      <c r="AZ160">
        <v>57.2</v>
      </c>
      <c r="BC160">
        <v>2.5</v>
      </c>
    </row>
    <row r="161" spans="1:56" x14ac:dyDescent="0.3">
      <c r="A161" t="s">
        <v>491</v>
      </c>
      <c r="B161" t="s">
        <v>737</v>
      </c>
      <c r="C161">
        <v>21</v>
      </c>
      <c r="D161">
        <v>16</v>
      </c>
      <c r="E161">
        <v>15</v>
      </c>
      <c r="F161">
        <v>133</v>
      </c>
      <c r="G161">
        <v>36</v>
      </c>
      <c r="H161">
        <v>1217</v>
      </c>
      <c r="I161">
        <v>70</v>
      </c>
      <c r="J161">
        <v>0.876</v>
      </c>
      <c r="K161">
        <v>34.9</v>
      </c>
      <c r="M161">
        <v>35370</v>
      </c>
      <c r="P161" t="s">
        <v>655</v>
      </c>
      <c r="Q161">
        <v>24.362346509999998</v>
      </c>
      <c r="R161">
        <v>25.54016665</v>
      </c>
      <c r="S161">
        <v>24.95</v>
      </c>
      <c r="T161">
        <v>1500000</v>
      </c>
      <c r="U161">
        <v>3.3772877999999999E-2</v>
      </c>
      <c r="V161">
        <v>7.2431288999999996E-2</v>
      </c>
      <c r="W161">
        <v>5.1148519000000003E-2</v>
      </c>
      <c r="X161">
        <v>0.36146748499999998</v>
      </c>
      <c r="Y161">
        <v>0.46194210899999999</v>
      </c>
      <c r="Z161">
        <v>0.41194669</v>
      </c>
      <c r="AA161">
        <v>0.27771756600000003</v>
      </c>
      <c r="AB161">
        <v>0.37058612000000002</v>
      </c>
      <c r="AC161">
        <v>0.32282608800000001</v>
      </c>
      <c r="AD161">
        <v>0.10481727</v>
      </c>
      <c r="AE161">
        <v>0.182590742</v>
      </c>
      <c r="AF161">
        <v>0.141343524</v>
      </c>
      <c r="AG161">
        <v>2.5603904E-2</v>
      </c>
      <c r="AH161">
        <v>6.3126873E-2</v>
      </c>
      <c r="AI161">
        <v>4.2008772999999999E-2</v>
      </c>
      <c r="AJ161">
        <v>6.3733039999999998E-3</v>
      </c>
      <c r="AK161">
        <v>2.4397681000000001E-2</v>
      </c>
      <c r="AL161">
        <v>1.3798207999999999E-2</v>
      </c>
      <c r="AM161">
        <v>1.6928197999999998E-2</v>
      </c>
      <c r="AN161">
        <v>9.4606499999999993E-3</v>
      </c>
      <c r="AO161">
        <v>2.6776682E-2</v>
      </c>
      <c r="AP161">
        <v>0.197150505</v>
      </c>
      <c r="AQ161">
        <v>0.15706721500000001</v>
      </c>
      <c r="AR161">
        <v>0.239821694</v>
      </c>
      <c r="AS161">
        <v>5.5806980999999999E-2</v>
      </c>
      <c r="AT161">
        <v>3.6797789999999997E-2</v>
      </c>
      <c r="AU161">
        <v>7.9374872999999999E-2</v>
      </c>
      <c r="AV161">
        <v>11.5</v>
      </c>
      <c r="AW161">
        <v>14.6</v>
      </c>
      <c r="AX161">
        <v>23.7</v>
      </c>
      <c r="AY161">
        <v>14.8</v>
      </c>
      <c r="AZ161">
        <v>57.2</v>
      </c>
      <c r="BC161">
        <v>2.5</v>
      </c>
    </row>
    <row r="162" spans="1:56" x14ac:dyDescent="0.3">
      <c r="A162" t="s">
        <v>492</v>
      </c>
      <c r="B162" t="s">
        <v>738</v>
      </c>
      <c r="C162">
        <v>18</v>
      </c>
      <c r="D162">
        <v>74</v>
      </c>
      <c r="E162">
        <v>15</v>
      </c>
      <c r="F162">
        <v>137</v>
      </c>
      <c r="G162">
        <v>33</v>
      </c>
      <c r="H162">
        <v>383</v>
      </c>
      <c r="I162">
        <v>117</v>
      </c>
      <c r="J162">
        <v>0.72599999999999998</v>
      </c>
      <c r="L162" t="s">
        <v>657</v>
      </c>
      <c r="M162">
        <v>5000</v>
      </c>
      <c r="P162" t="s">
        <v>654</v>
      </c>
      <c r="Q162">
        <v>24.63815687</v>
      </c>
      <c r="R162">
        <v>26.51423677</v>
      </c>
      <c r="S162">
        <v>25.6</v>
      </c>
      <c r="T162">
        <v>300000</v>
      </c>
      <c r="U162">
        <v>3.9803110000000003E-2</v>
      </c>
      <c r="V162">
        <v>0.10238939599999999</v>
      </c>
      <c r="W162">
        <v>6.6574959000000003E-2</v>
      </c>
      <c r="X162">
        <v>0.35522713500000003</v>
      </c>
      <c r="Y162">
        <v>0.48995401700000002</v>
      </c>
      <c r="Z162">
        <v>0.42151755800000001</v>
      </c>
      <c r="AA162">
        <v>0.25814248299999998</v>
      </c>
      <c r="AB162">
        <v>0.39179808799999999</v>
      </c>
      <c r="AC162">
        <v>0.32304593799999998</v>
      </c>
      <c r="AD162">
        <v>6.8043217000000003E-2</v>
      </c>
      <c r="AE162">
        <v>0.15900492199999999</v>
      </c>
      <c r="AF162">
        <v>0.108700885</v>
      </c>
      <c r="AG162">
        <v>9.7837689999999995E-3</v>
      </c>
      <c r="AH162">
        <v>4.7173987000000001E-2</v>
      </c>
      <c r="AI162">
        <v>2.4097120999999999E-2</v>
      </c>
      <c r="AJ162">
        <v>2.1329029999999998E-3</v>
      </c>
      <c r="AK162">
        <v>2.0903438999999999E-2</v>
      </c>
      <c r="AL162">
        <v>8.1634949999999998E-3</v>
      </c>
      <c r="AM162">
        <v>4.7900045000000002E-2</v>
      </c>
      <c r="AN162">
        <v>2.3231373999999999E-2</v>
      </c>
      <c r="AO162">
        <v>8.2579921000000001E-2</v>
      </c>
      <c r="AP162">
        <v>0.14096149999999999</v>
      </c>
      <c r="AQ162">
        <v>9.6871017000000004E-2</v>
      </c>
      <c r="AR162">
        <v>0.194890693</v>
      </c>
      <c r="AS162">
        <v>3.2260615999999999E-2</v>
      </c>
      <c r="AT162">
        <v>1.5521413E-2</v>
      </c>
      <c r="AU162">
        <v>5.7258413000000001E-2</v>
      </c>
      <c r="AV162">
        <v>27.2</v>
      </c>
      <c r="AW162">
        <v>21.5</v>
      </c>
      <c r="AX162">
        <v>26.4</v>
      </c>
      <c r="AY162">
        <v>21.7</v>
      </c>
      <c r="AZ162">
        <v>53.4</v>
      </c>
      <c r="BC162">
        <v>9.3000000000000007</v>
      </c>
    </row>
    <row r="163" spans="1:56" x14ac:dyDescent="0.3">
      <c r="A163" t="s">
        <v>492</v>
      </c>
      <c r="B163" t="s">
        <v>738</v>
      </c>
      <c r="C163">
        <v>18</v>
      </c>
      <c r="D163">
        <v>74</v>
      </c>
      <c r="E163">
        <v>15</v>
      </c>
      <c r="F163">
        <v>137</v>
      </c>
      <c r="G163">
        <v>33</v>
      </c>
      <c r="H163">
        <v>383</v>
      </c>
      <c r="I163">
        <v>117</v>
      </c>
      <c r="J163">
        <v>0.72599999999999998</v>
      </c>
      <c r="L163" t="s">
        <v>657</v>
      </c>
      <c r="M163">
        <v>5000</v>
      </c>
      <c r="P163" t="s">
        <v>655</v>
      </c>
      <c r="Q163">
        <v>28.31794755</v>
      </c>
      <c r="R163">
        <v>30.449459969999999</v>
      </c>
      <c r="S163">
        <v>29.38</v>
      </c>
      <c r="T163">
        <v>300000</v>
      </c>
      <c r="U163">
        <v>2.5920479E-2</v>
      </c>
      <c r="V163">
        <v>6.8144254000000001E-2</v>
      </c>
      <c r="W163">
        <v>4.4064270000000003E-2</v>
      </c>
      <c r="X163">
        <v>0.235463531</v>
      </c>
      <c r="Y163">
        <v>0.34861536700000001</v>
      </c>
      <c r="Z163">
        <v>0.29075568600000001</v>
      </c>
      <c r="AA163">
        <v>0.24937694499999999</v>
      </c>
      <c r="AB163">
        <v>0.36178492800000001</v>
      </c>
      <c r="AC163">
        <v>0.30372548700000002</v>
      </c>
      <c r="AD163">
        <v>0.12863211099999999</v>
      </c>
      <c r="AE163">
        <v>0.24228218000000001</v>
      </c>
      <c r="AF163">
        <v>0.18259155299999999</v>
      </c>
      <c r="AG163">
        <v>5.0024336000000003E-2</v>
      </c>
      <c r="AH163">
        <v>0.13441935799999999</v>
      </c>
      <c r="AI163">
        <v>8.6678999000000007E-2</v>
      </c>
      <c r="AJ163">
        <v>2.7812997999999998E-2</v>
      </c>
      <c r="AK163">
        <v>0.101933924</v>
      </c>
      <c r="AL163">
        <v>5.8481780999999997E-2</v>
      </c>
      <c r="AM163">
        <v>3.3702224000000003E-2</v>
      </c>
      <c r="AN163">
        <v>1.6134854000000001E-2</v>
      </c>
      <c r="AO163">
        <v>5.9140988999999998E-2</v>
      </c>
      <c r="AP163">
        <v>0.32775233300000001</v>
      </c>
      <c r="AQ163">
        <v>0.26219319299999999</v>
      </c>
      <c r="AR163">
        <v>0.39302395000000001</v>
      </c>
      <c r="AS163">
        <v>0.14516077999999999</v>
      </c>
      <c r="AT163">
        <v>9.6804514999999994E-2</v>
      </c>
      <c r="AU163">
        <v>0.20442312300000001</v>
      </c>
      <c r="AV163">
        <v>27.2</v>
      </c>
      <c r="AW163">
        <v>21.5</v>
      </c>
      <c r="AX163">
        <v>26.4</v>
      </c>
      <c r="AY163">
        <v>21.7</v>
      </c>
      <c r="AZ163">
        <v>53.4</v>
      </c>
      <c r="BC163">
        <v>9.3000000000000007</v>
      </c>
    </row>
    <row r="164" spans="1:56" x14ac:dyDescent="0.3">
      <c r="A164" t="s">
        <v>493</v>
      </c>
      <c r="B164" t="s">
        <v>739</v>
      </c>
      <c r="C164">
        <v>17</v>
      </c>
      <c r="D164">
        <v>99</v>
      </c>
      <c r="E164">
        <v>13</v>
      </c>
      <c r="F164">
        <v>167</v>
      </c>
      <c r="G164">
        <v>30</v>
      </c>
      <c r="H164">
        <v>373</v>
      </c>
      <c r="I164">
        <v>166</v>
      </c>
      <c r="J164">
        <v>0.89900000000000002</v>
      </c>
      <c r="M164">
        <v>48280</v>
      </c>
      <c r="P164" t="s">
        <v>654</v>
      </c>
      <c r="Q164">
        <v>23.297084909999999</v>
      </c>
      <c r="R164">
        <v>23.901504389999999</v>
      </c>
      <c r="S164">
        <v>23.6</v>
      </c>
      <c r="T164">
        <v>3200000</v>
      </c>
      <c r="U164">
        <v>5.8605101999999999E-2</v>
      </c>
      <c r="V164">
        <v>0.101556928</v>
      </c>
      <c r="W164">
        <v>7.8070271999999996E-2</v>
      </c>
      <c r="X164">
        <v>0.52251598799999999</v>
      </c>
      <c r="Y164">
        <v>0.60746445100000002</v>
      </c>
      <c r="Z164">
        <v>0.56648715100000002</v>
      </c>
      <c r="AA164">
        <v>0.237331869</v>
      </c>
      <c r="AB164">
        <v>0.31623171999999999</v>
      </c>
      <c r="AC164">
        <v>0.274818124</v>
      </c>
      <c r="AD164">
        <v>2.7848336000000001E-2</v>
      </c>
      <c r="AE164">
        <v>5.4524072999999999E-2</v>
      </c>
      <c r="AF164">
        <v>3.9957843999999999E-2</v>
      </c>
      <c r="AG164">
        <v>1.2947939999999999E-3</v>
      </c>
      <c r="AH164">
        <v>4.5255180000000001E-3</v>
      </c>
      <c r="AI164">
        <v>2.5409170000000002E-3</v>
      </c>
      <c r="AJ164" s="1">
        <v>3.96E-5</v>
      </c>
      <c r="AK164">
        <v>3.0381499999999998E-4</v>
      </c>
      <c r="AL164">
        <v>1.28186E-4</v>
      </c>
      <c r="AM164">
        <v>3.7997506E-2</v>
      </c>
      <c r="AN164">
        <v>2.6176003999999999E-2</v>
      </c>
      <c r="AO164">
        <v>5.3211998000000003E-2</v>
      </c>
      <c r="AP164">
        <v>4.2626945999999999E-2</v>
      </c>
      <c r="AQ164">
        <v>3.0322710999999999E-2</v>
      </c>
      <c r="AR164">
        <v>5.7426297000000001E-2</v>
      </c>
      <c r="AS164">
        <v>2.669102E-3</v>
      </c>
      <c r="AT164">
        <v>1.405643E-3</v>
      </c>
      <c r="AU164">
        <v>4.6279210000000001E-3</v>
      </c>
      <c r="AV164">
        <v>11.4</v>
      </c>
      <c r="AW164">
        <v>19.3</v>
      </c>
      <c r="AX164">
        <v>34.4</v>
      </c>
      <c r="AY164">
        <v>19.600000000000001</v>
      </c>
      <c r="AZ164">
        <v>26.1</v>
      </c>
      <c r="BC164">
        <v>2.5</v>
      </c>
    </row>
    <row r="165" spans="1:56" x14ac:dyDescent="0.3">
      <c r="A165" t="s">
        <v>493</v>
      </c>
      <c r="B165" t="s">
        <v>739</v>
      </c>
      <c r="C165">
        <v>17</v>
      </c>
      <c r="D165">
        <v>99</v>
      </c>
      <c r="E165">
        <v>13</v>
      </c>
      <c r="F165">
        <v>167</v>
      </c>
      <c r="G165">
        <v>30</v>
      </c>
      <c r="H165">
        <v>373</v>
      </c>
      <c r="I165">
        <v>166</v>
      </c>
      <c r="J165">
        <v>0.89900000000000002</v>
      </c>
      <c r="M165">
        <v>48280</v>
      </c>
      <c r="P165" t="s">
        <v>655</v>
      </c>
      <c r="Q165">
        <v>21.574331149999999</v>
      </c>
      <c r="R165">
        <v>22.257294120000001</v>
      </c>
      <c r="S165">
        <v>21.91</v>
      </c>
      <c r="T165">
        <v>3200000</v>
      </c>
      <c r="U165">
        <v>0.119531333</v>
      </c>
      <c r="V165">
        <v>0.189707932</v>
      </c>
      <c r="W165">
        <v>0.15187815599999999</v>
      </c>
      <c r="X165">
        <v>0.49127553899999998</v>
      </c>
      <c r="Y165">
        <v>0.57685920499999999</v>
      </c>
      <c r="Z165">
        <v>0.53517584299999998</v>
      </c>
      <c r="AA165">
        <v>0.152435283</v>
      </c>
      <c r="AB165">
        <v>0.21802232599999999</v>
      </c>
      <c r="AC165">
        <v>0.185240917</v>
      </c>
      <c r="AD165">
        <v>2.1580016E-2</v>
      </c>
      <c r="AE165">
        <v>4.3743955000000001E-2</v>
      </c>
      <c r="AF165">
        <v>3.1563122999999998E-2</v>
      </c>
      <c r="AG165">
        <v>2.2857200000000002E-3</v>
      </c>
      <c r="AH165">
        <v>6.5610269999999997E-3</v>
      </c>
      <c r="AI165">
        <v>4.0649340000000001E-3</v>
      </c>
      <c r="AJ165" s="1">
        <v>6.9599999999999998E-5</v>
      </c>
      <c r="AK165">
        <v>4.1687199999999999E-4</v>
      </c>
      <c r="AL165">
        <v>1.9470300000000001E-4</v>
      </c>
      <c r="AM165">
        <v>9.1882323000000002E-2</v>
      </c>
      <c r="AN165">
        <v>6.8238048999999995E-2</v>
      </c>
      <c r="AO165">
        <v>0.121327141</v>
      </c>
      <c r="AP165">
        <v>3.5822760000000002E-2</v>
      </c>
      <c r="AQ165">
        <v>2.5442142000000001E-2</v>
      </c>
      <c r="AR165">
        <v>4.8239538999999998E-2</v>
      </c>
      <c r="AS165">
        <v>4.2596370000000001E-3</v>
      </c>
      <c r="AT165">
        <v>2.4745320000000002E-3</v>
      </c>
      <c r="AU165">
        <v>6.7657079999999996E-3</v>
      </c>
      <c r="AV165">
        <v>11.4</v>
      </c>
      <c r="AW165">
        <v>19.3</v>
      </c>
      <c r="AX165">
        <v>34.4</v>
      </c>
      <c r="AY165">
        <v>19.600000000000001</v>
      </c>
      <c r="AZ165">
        <v>26.1</v>
      </c>
      <c r="BC165">
        <v>2.5</v>
      </c>
    </row>
    <row r="166" spans="1:56" x14ac:dyDescent="0.3">
      <c r="A166" t="s">
        <v>494</v>
      </c>
      <c r="B166" t="s">
        <v>740</v>
      </c>
      <c r="C166">
        <v>17</v>
      </c>
      <c r="D166">
        <v>98</v>
      </c>
      <c r="E166">
        <v>14</v>
      </c>
      <c r="F166">
        <v>154</v>
      </c>
      <c r="G166">
        <v>31</v>
      </c>
      <c r="H166">
        <v>743</v>
      </c>
      <c r="I166">
        <v>156</v>
      </c>
      <c r="J166">
        <v>0.72699999999999998</v>
      </c>
      <c r="L166" t="s">
        <v>657</v>
      </c>
      <c r="M166">
        <v>3790</v>
      </c>
      <c r="P166" t="s">
        <v>654</v>
      </c>
      <c r="Q166">
        <v>27.713377210000001</v>
      </c>
      <c r="R166">
        <v>28.66175891</v>
      </c>
      <c r="S166">
        <v>28.18</v>
      </c>
      <c r="T166">
        <v>900000</v>
      </c>
      <c r="U166">
        <v>1.3382754E-2</v>
      </c>
      <c r="V166">
        <v>3.5228954E-2</v>
      </c>
      <c r="W166">
        <v>2.2808508000000002E-2</v>
      </c>
      <c r="X166">
        <v>0.249762284</v>
      </c>
      <c r="Y166">
        <v>0.34555419399999998</v>
      </c>
      <c r="Z166">
        <v>0.298020061</v>
      </c>
      <c r="AA166">
        <v>0.34475175200000002</v>
      </c>
      <c r="AB166">
        <v>0.455164664</v>
      </c>
      <c r="AC166">
        <v>0.39877262099999999</v>
      </c>
      <c r="AD166">
        <v>0.15122838499999999</v>
      </c>
      <c r="AE166">
        <v>0.25864777500000002</v>
      </c>
      <c r="AF166">
        <v>0.203106236</v>
      </c>
      <c r="AG166">
        <v>2.6960933999999999E-2</v>
      </c>
      <c r="AH166">
        <v>8.0903345000000002E-2</v>
      </c>
      <c r="AI166">
        <v>5.0439427000000002E-2</v>
      </c>
      <c r="AJ166">
        <v>6.9039849999999996E-3</v>
      </c>
      <c r="AK166">
        <v>3.4202968E-2</v>
      </c>
      <c r="AL166">
        <v>1.7275763999999999E-2</v>
      </c>
      <c r="AM166">
        <v>9.5773839999999996E-3</v>
      </c>
      <c r="AN166">
        <v>4.2797879999999996E-3</v>
      </c>
      <c r="AO166">
        <v>1.7971245E-2</v>
      </c>
      <c r="AP166">
        <v>0.270821427</v>
      </c>
      <c r="AQ166">
        <v>0.215437242</v>
      </c>
      <c r="AR166">
        <v>0.327688761</v>
      </c>
      <c r="AS166">
        <v>6.7715190999999994E-2</v>
      </c>
      <c r="AT166">
        <v>4.0509099999999999E-2</v>
      </c>
      <c r="AU166">
        <v>0.101248038</v>
      </c>
      <c r="AV166">
        <v>31.2</v>
      </c>
      <c r="AW166">
        <v>31.4</v>
      </c>
      <c r="AX166">
        <v>34.799999999999997</v>
      </c>
      <c r="AY166">
        <v>31.6</v>
      </c>
      <c r="AZ166">
        <v>68</v>
      </c>
      <c r="BC166">
        <v>10.7</v>
      </c>
    </row>
    <row r="167" spans="1:56" x14ac:dyDescent="0.3">
      <c r="A167" t="s">
        <v>494</v>
      </c>
      <c r="B167" t="s">
        <v>740</v>
      </c>
      <c r="C167">
        <v>17</v>
      </c>
      <c r="D167">
        <v>98</v>
      </c>
      <c r="E167">
        <v>14</v>
      </c>
      <c r="F167">
        <v>154</v>
      </c>
      <c r="G167">
        <v>31</v>
      </c>
      <c r="H167">
        <v>743</v>
      </c>
      <c r="I167">
        <v>156</v>
      </c>
      <c r="J167">
        <v>0.72699999999999998</v>
      </c>
      <c r="L167" t="s">
        <v>657</v>
      </c>
      <c r="M167">
        <v>3790</v>
      </c>
      <c r="P167" t="s">
        <v>655</v>
      </c>
      <c r="Q167">
        <v>29.494846500000001</v>
      </c>
      <c r="R167">
        <v>30.410401459999999</v>
      </c>
      <c r="S167">
        <v>29.94</v>
      </c>
      <c r="T167">
        <v>900000</v>
      </c>
      <c r="U167">
        <v>1.4413288999999999E-2</v>
      </c>
      <c r="V167">
        <v>3.6245711E-2</v>
      </c>
      <c r="W167">
        <v>2.4262519E-2</v>
      </c>
      <c r="X167">
        <v>0.19480873200000001</v>
      </c>
      <c r="Y167">
        <v>0.27368152899999998</v>
      </c>
      <c r="Z167">
        <v>0.23271482499999999</v>
      </c>
      <c r="AA167">
        <v>0.25453701000000001</v>
      </c>
      <c r="AB167">
        <v>0.34717310299999998</v>
      </c>
      <c r="AC167">
        <v>0.30008685200000002</v>
      </c>
      <c r="AD167">
        <v>0.195591975</v>
      </c>
      <c r="AE167">
        <v>0.29996393999999998</v>
      </c>
      <c r="AF167">
        <v>0.24696971200000001</v>
      </c>
      <c r="AG167">
        <v>8.2266117E-2</v>
      </c>
      <c r="AH167">
        <v>0.164148182</v>
      </c>
      <c r="AI167">
        <v>0.120098581</v>
      </c>
      <c r="AJ167">
        <v>3.7009618000000001E-2</v>
      </c>
      <c r="AK167">
        <v>9.7565796999999996E-2</v>
      </c>
      <c r="AL167">
        <v>6.310876E-2</v>
      </c>
      <c r="AM167">
        <v>1.2758752E-2</v>
      </c>
      <c r="AN167">
        <v>6.6155420000000003E-3</v>
      </c>
      <c r="AO167">
        <v>2.1880251999999999E-2</v>
      </c>
      <c r="AP167">
        <v>0.430177052</v>
      </c>
      <c r="AQ167">
        <v>0.37630624299999998</v>
      </c>
      <c r="AR167">
        <v>0.48411994600000002</v>
      </c>
      <c r="AS167">
        <v>0.18320734</v>
      </c>
      <c r="AT167">
        <v>0.13849171099999999</v>
      </c>
      <c r="AU167">
        <v>0.23341774900000001</v>
      </c>
      <c r="AV167">
        <v>31.2</v>
      </c>
      <c r="AW167">
        <v>31.4</v>
      </c>
      <c r="AX167">
        <v>34.799999999999997</v>
      </c>
      <c r="AY167">
        <v>31.6</v>
      </c>
      <c r="AZ167">
        <v>68</v>
      </c>
      <c r="BC167">
        <v>10.7</v>
      </c>
    </row>
    <row r="168" spans="1:56" x14ac:dyDescent="0.3">
      <c r="A168" t="s">
        <v>495</v>
      </c>
      <c r="B168" t="s">
        <v>741</v>
      </c>
      <c r="C168">
        <v>20</v>
      </c>
      <c r="D168">
        <v>36</v>
      </c>
      <c r="E168">
        <v>12</v>
      </c>
      <c r="F168">
        <v>173</v>
      </c>
      <c r="G168">
        <v>32</v>
      </c>
      <c r="H168">
        <v>906</v>
      </c>
      <c r="I168">
        <v>139</v>
      </c>
      <c r="J168">
        <v>0.78800000000000003</v>
      </c>
      <c r="K168">
        <v>27.1</v>
      </c>
      <c r="L168">
        <v>16.5</v>
      </c>
      <c r="M168">
        <v>11840</v>
      </c>
      <c r="P168" t="s">
        <v>654</v>
      </c>
      <c r="Q168">
        <v>25.383078709999999</v>
      </c>
      <c r="R168">
        <v>27.025032320000001</v>
      </c>
      <c r="S168">
        <v>26.21</v>
      </c>
      <c r="T168">
        <v>400000</v>
      </c>
      <c r="U168">
        <v>2.0519597000000001E-2</v>
      </c>
      <c r="V168">
        <v>6.0296344000000002E-2</v>
      </c>
      <c r="W168">
        <v>3.7126452999999997E-2</v>
      </c>
      <c r="X168">
        <v>0.33807642100000002</v>
      </c>
      <c r="Y168">
        <v>0.47006407900000002</v>
      </c>
      <c r="Z168">
        <v>0.40411190499999999</v>
      </c>
      <c r="AA168">
        <v>0.29622852399999999</v>
      </c>
      <c r="AB168">
        <v>0.428907541</v>
      </c>
      <c r="AC168">
        <v>0.36152599099999999</v>
      </c>
      <c r="AD168">
        <v>9.1097265999999996E-2</v>
      </c>
      <c r="AE168">
        <v>0.20443212799999999</v>
      </c>
      <c r="AF168">
        <v>0.142686967</v>
      </c>
      <c r="AG168">
        <v>1.2798316000000001E-2</v>
      </c>
      <c r="AH168">
        <v>5.5803624000000003E-2</v>
      </c>
      <c r="AI168">
        <v>2.9717960000000002E-2</v>
      </c>
      <c r="AJ168">
        <v>1.7033969999999999E-3</v>
      </c>
      <c r="AK168">
        <v>1.5963939999999999E-2</v>
      </c>
      <c r="AL168">
        <v>6.3133420000000004E-3</v>
      </c>
      <c r="AM168">
        <v>1.8517382999999998E-2</v>
      </c>
      <c r="AN168">
        <v>7.635045E-3</v>
      </c>
      <c r="AO168">
        <v>3.7345534999999999E-2</v>
      </c>
      <c r="AP168">
        <v>0.17871826900000001</v>
      </c>
      <c r="AQ168">
        <v>0.12499894</v>
      </c>
      <c r="AR168">
        <v>0.24284386899999999</v>
      </c>
      <c r="AS168">
        <v>3.6031302000000001E-2</v>
      </c>
      <c r="AT168">
        <v>1.7873994000000001E-2</v>
      </c>
      <c r="AU168">
        <v>6.3220968000000002E-2</v>
      </c>
      <c r="AV168">
        <v>28.8</v>
      </c>
      <c r="AW168">
        <v>29.5</v>
      </c>
      <c r="AX168">
        <v>30.1</v>
      </c>
      <c r="AY168">
        <v>29.5</v>
      </c>
      <c r="AZ168">
        <v>51.8</v>
      </c>
      <c r="BC168">
        <v>2.5</v>
      </c>
    </row>
    <row r="169" spans="1:56" x14ac:dyDescent="0.3">
      <c r="A169" t="s">
        <v>495</v>
      </c>
      <c r="B169" t="s">
        <v>741</v>
      </c>
      <c r="C169">
        <v>20</v>
      </c>
      <c r="D169">
        <v>36</v>
      </c>
      <c r="E169">
        <v>12</v>
      </c>
      <c r="F169">
        <v>173</v>
      </c>
      <c r="G169">
        <v>32</v>
      </c>
      <c r="H169">
        <v>906</v>
      </c>
      <c r="I169">
        <v>139</v>
      </c>
      <c r="J169">
        <v>0.78800000000000003</v>
      </c>
      <c r="K169">
        <v>27.1</v>
      </c>
      <c r="L169">
        <v>16.5</v>
      </c>
      <c r="M169">
        <v>11840</v>
      </c>
      <c r="P169" t="s">
        <v>655</v>
      </c>
      <c r="Q169">
        <v>25.703295969999999</v>
      </c>
      <c r="R169">
        <v>27.419150900000002</v>
      </c>
      <c r="S169">
        <v>26.56</v>
      </c>
      <c r="T169">
        <v>400000</v>
      </c>
      <c r="U169">
        <v>3.5690469000000002E-2</v>
      </c>
      <c r="V169">
        <v>8.3179765000000003E-2</v>
      </c>
      <c r="W169">
        <v>5.6745113E-2</v>
      </c>
      <c r="X169">
        <v>0.32305741900000001</v>
      </c>
      <c r="Y169">
        <v>0.44072386099999999</v>
      </c>
      <c r="Z169">
        <v>0.38080953400000001</v>
      </c>
      <c r="AA169">
        <v>0.25200330999999998</v>
      </c>
      <c r="AB169">
        <v>0.36182100099999998</v>
      </c>
      <c r="AC169">
        <v>0.305948255</v>
      </c>
      <c r="AD169">
        <v>9.6767130000000007E-2</v>
      </c>
      <c r="AE169">
        <v>0.195961944</v>
      </c>
      <c r="AF169">
        <v>0.14327202</v>
      </c>
      <c r="AG169">
        <v>2.8302442000000001E-2</v>
      </c>
      <c r="AH169">
        <v>9.1436647999999995E-2</v>
      </c>
      <c r="AI169">
        <v>5.4558213000000001E-2</v>
      </c>
      <c r="AJ169">
        <v>8.9866830000000005E-3</v>
      </c>
      <c r="AK169">
        <v>4.5984701000000003E-2</v>
      </c>
      <c r="AL169">
        <v>2.2780498999999999E-2</v>
      </c>
      <c r="AM169">
        <v>3.5886366000000003E-2</v>
      </c>
      <c r="AN169">
        <v>1.7874360999999998E-2</v>
      </c>
      <c r="AO169">
        <v>6.3239234000000005E-2</v>
      </c>
      <c r="AP169">
        <v>0.220610732</v>
      </c>
      <c r="AQ169">
        <v>0.16760967399999999</v>
      </c>
      <c r="AR169">
        <v>0.27952012100000001</v>
      </c>
      <c r="AS169">
        <v>7.7338712000000004E-2</v>
      </c>
      <c r="AT169">
        <v>4.6317680999999999E-2</v>
      </c>
      <c r="AU169">
        <v>0.11794302</v>
      </c>
      <c r="AV169">
        <v>28.8</v>
      </c>
      <c r="AW169">
        <v>29.5</v>
      </c>
      <c r="AX169">
        <v>30.1</v>
      </c>
      <c r="AY169">
        <v>29.5</v>
      </c>
      <c r="AZ169">
        <v>51.8</v>
      </c>
      <c r="BC169">
        <v>2.5</v>
      </c>
    </row>
    <row r="170" spans="1:56" x14ac:dyDescent="0.3">
      <c r="A170" t="s">
        <v>496</v>
      </c>
      <c r="B170" t="s">
        <v>742</v>
      </c>
      <c r="C170">
        <v>16</v>
      </c>
      <c r="D170">
        <v>107</v>
      </c>
      <c r="E170">
        <v>25</v>
      </c>
      <c r="F170">
        <v>13</v>
      </c>
      <c r="G170">
        <v>41</v>
      </c>
      <c r="H170">
        <v>-148</v>
      </c>
      <c r="I170">
        <v>6</v>
      </c>
      <c r="J170">
        <v>0.56599999999999995</v>
      </c>
      <c r="L170" t="s">
        <v>657</v>
      </c>
      <c r="M170">
        <v>1150</v>
      </c>
      <c r="P170" t="s">
        <v>654</v>
      </c>
      <c r="Q170">
        <v>21.365302140000001</v>
      </c>
      <c r="R170">
        <v>22.825579359999999</v>
      </c>
      <c r="S170">
        <v>22.08</v>
      </c>
      <c r="T170">
        <v>9300000</v>
      </c>
      <c r="U170">
        <v>0.111952196</v>
      </c>
      <c r="V170">
        <v>0.23682420300000001</v>
      </c>
      <c r="W170">
        <v>0.17117964399999999</v>
      </c>
      <c r="X170">
        <v>0.455233151</v>
      </c>
      <c r="Y170">
        <v>0.60518203100000001</v>
      </c>
      <c r="Z170">
        <v>0.52962725600000005</v>
      </c>
      <c r="AA170">
        <v>8.8089561999999996E-2</v>
      </c>
      <c r="AB170">
        <v>0.180530785</v>
      </c>
      <c r="AC170">
        <v>0.131347985</v>
      </c>
      <c r="AD170">
        <v>9.7039719999999999E-3</v>
      </c>
      <c r="AE170">
        <v>4.2196149000000002E-2</v>
      </c>
      <c r="AF170">
        <v>2.2282223E-2</v>
      </c>
      <c r="AG170">
        <v>4.3750400000000002E-4</v>
      </c>
      <c r="AH170">
        <v>5.6267890000000001E-3</v>
      </c>
      <c r="AI170">
        <v>2.047035E-3</v>
      </c>
      <c r="AJ170" s="1">
        <v>9.9099999999999996E-5</v>
      </c>
      <c r="AK170">
        <v>2.5078639999999998E-3</v>
      </c>
      <c r="AL170">
        <v>7.4047299999999996E-4</v>
      </c>
      <c r="AM170">
        <v>0.142775385</v>
      </c>
      <c r="AN170">
        <v>7.6040317999999996E-2</v>
      </c>
      <c r="AO170">
        <v>0.22693180199999999</v>
      </c>
      <c r="AP170">
        <v>2.5069729999999998E-2</v>
      </c>
      <c r="AQ170">
        <v>1.2232160000000001E-2</v>
      </c>
      <c r="AR170">
        <v>4.5020448999999997E-2</v>
      </c>
      <c r="AS170">
        <v>2.7875080000000002E-3</v>
      </c>
      <c r="AT170">
        <v>8.4924100000000004E-4</v>
      </c>
      <c r="AU170">
        <v>6.5940399999999998E-3</v>
      </c>
      <c r="AV170">
        <v>43.9</v>
      </c>
      <c r="AW170">
        <v>25.7</v>
      </c>
      <c r="AX170">
        <v>40.1</v>
      </c>
      <c r="AY170">
        <v>27</v>
      </c>
      <c r="AZ170">
        <v>23.7</v>
      </c>
      <c r="BC170">
        <v>20.8</v>
      </c>
    </row>
    <row r="171" spans="1:56" x14ac:dyDescent="0.3">
      <c r="A171" t="s">
        <v>496</v>
      </c>
      <c r="B171" t="s">
        <v>742</v>
      </c>
      <c r="C171">
        <v>16</v>
      </c>
      <c r="D171">
        <v>107</v>
      </c>
      <c r="E171">
        <v>25</v>
      </c>
      <c r="F171">
        <v>13</v>
      </c>
      <c r="G171">
        <v>41</v>
      </c>
      <c r="H171">
        <v>-148</v>
      </c>
      <c r="I171">
        <v>6</v>
      </c>
      <c r="J171">
        <v>0.56599999999999995</v>
      </c>
      <c r="L171" t="s">
        <v>657</v>
      </c>
      <c r="M171">
        <v>1150</v>
      </c>
      <c r="P171" t="s">
        <v>655</v>
      </c>
      <c r="Q171">
        <v>23.61948435</v>
      </c>
      <c r="R171">
        <v>24.827118949999999</v>
      </c>
      <c r="S171">
        <v>24.23</v>
      </c>
      <c r="T171">
        <v>9300000</v>
      </c>
      <c r="U171">
        <v>8.3568484999999998E-2</v>
      </c>
      <c r="V171">
        <v>0.16331445999999999</v>
      </c>
      <c r="W171">
        <v>0.119842368</v>
      </c>
      <c r="X171">
        <v>0.39369233599999998</v>
      </c>
      <c r="Y171">
        <v>0.50426094200000005</v>
      </c>
      <c r="Z171">
        <v>0.44942986899999998</v>
      </c>
      <c r="AA171">
        <v>0.184885932</v>
      </c>
      <c r="AB171">
        <v>0.27487746099999999</v>
      </c>
      <c r="AC171">
        <v>0.22861390700000001</v>
      </c>
      <c r="AD171">
        <v>4.6142632000000003E-2</v>
      </c>
      <c r="AE171">
        <v>0.111207009</v>
      </c>
      <c r="AF171">
        <v>7.5557666999999995E-2</v>
      </c>
      <c r="AG171">
        <v>7.9056990000000004E-3</v>
      </c>
      <c r="AH171">
        <v>3.3027506999999998E-2</v>
      </c>
      <c r="AI171">
        <v>1.7628705000000001E-2</v>
      </c>
      <c r="AJ171">
        <v>2.9310109999999999E-3</v>
      </c>
      <c r="AK171">
        <v>1.8620963000000001E-2</v>
      </c>
      <c r="AL171">
        <v>8.5358310000000007E-3</v>
      </c>
      <c r="AM171">
        <v>0.100391653</v>
      </c>
      <c r="AN171">
        <v>5.6087426000000003E-2</v>
      </c>
      <c r="AO171">
        <v>0.15735149100000001</v>
      </c>
      <c r="AP171">
        <v>0.101722203</v>
      </c>
      <c r="AQ171">
        <v>6.9788927000000001E-2</v>
      </c>
      <c r="AR171">
        <v>0.14014307000000001</v>
      </c>
      <c r="AS171">
        <v>2.6164535999999999E-2</v>
      </c>
      <c r="AT171">
        <v>1.408733E-2</v>
      </c>
      <c r="AU171">
        <v>4.2946874000000003E-2</v>
      </c>
      <c r="AV171">
        <v>43.9</v>
      </c>
      <c r="AW171">
        <v>25.7</v>
      </c>
      <c r="AX171">
        <v>40.1</v>
      </c>
      <c r="AY171">
        <v>27</v>
      </c>
      <c r="AZ171">
        <v>23.7</v>
      </c>
      <c r="BC171">
        <v>20.8</v>
      </c>
    </row>
    <row r="172" spans="1:56" x14ac:dyDescent="0.3">
      <c r="A172" t="s">
        <v>497</v>
      </c>
      <c r="B172" t="s">
        <v>743</v>
      </c>
      <c r="C172">
        <v>16</v>
      </c>
      <c r="D172">
        <v>123</v>
      </c>
      <c r="E172">
        <v>18</v>
      </c>
      <c r="F172">
        <v>96</v>
      </c>
      <c r="G172">
        <v>34</v>
      </c>
      <c r="H172">
        <v>688</v>
      </c>
      <c r="I172">
        <v>94</v>
      </c>
      <c r="J172">
        <v>0.60899999999999999</v>
      </c>
      <c r="M172">
        <v>3010</v>
      </c>
      <c r="P172" t="s">
        <v>654</v>
      </c>
      <c r="Q172">
        <v>27.769119400000001</v>
      </c>
      <c r="R172">
        <v>30.254148820000001</v>
      </c>
      <c r="S172">
        <v>29</v>
      </c>
      <c r="T172">
        <v>100000</v>
      </c>
      <c r="U172">
        <v>2.8853809999999998E-3</v>
      </c>
      <c r="V172">
        <v>1.3380852E-2</v>
      </c>
      <c r="W172">
        <v>6.8481319999999998E-3</v>
      </c>
      <c r="X172">
        <v>0.16281649000000001</v>
      </c>
      <c r="Y172">
        <v>0.27442295100000003</v>
      </c>
      <c r="Z172">
        <v>0.216793134</v>
      </c>
      <c r="AA172">
        <v>0.28937088300000002</v>
      </c>
      <c r="AB172">
        <v>0.44526769999999999</v>
      </c>
      <c r="AC172">
        <v>0.36760140600000002</v>
      </c>
      <c r="AD172">
        <v>0.17508613000000001</v>
      </c>
      <c r="AE172">
        <v>0.33212513700000001</v>
      </c>
      <c r="AF172">
        <v>0.25013732399999999</v>
      </c>
      <c r="AG172">
        <v>5.2554811999999999E-2</v>
      </c>
      <c r="AH172">
        <v>0.173157546</v>
      </c>
      <c r="AI172">
        <v>0.106056837</v>
      </c>
      <c r="AJ172">
        <v>1.6760575999999999E-2</v>
      </c>
      <c r="AK172">
        <v>0.10475215</v>
      </c>
      <c r="AL172">
        <v>5.0364742999999997E-2</v>
      </c>
      <c r="AM172">
        <v>2.198424E-3</v>
      </c>
      <c r="AN172">
        <v>5.4986E-4</v>
      </c>
      <c r="AO172">
        <v>5.6177329999999998E-3</v>
      </c>
      <c r="AP172">
        <v>0.406558904</v>
      </c>
      <c r="AQ172">
        <v>0.32265272699999997</v>
      </c>
      <c r="AR172">
        <v>0.492320908</v>
      </c>
      <c r="AS172">
        <v>0.15642158</v>
      </c>
      <c r="AT172">
        <v>9.0006469000000006E-2</v>
      </c>
      <c r="AU172">
        <v>0.232670341</v>
      </c>
      <c r="AV172">
        <v>38.9</v>
      </c>
      <c r="AW172">
        <v>23.3</v>
      </c>
      <c r="AX172">
        <v>35.299999999999997</v>
      </c>
      <c r="AY172">
        <v>24.1</v>
      </c>
      <c r="AZ172">
        <v>77.5</v>
      </c>
      <c r="BC172">
        <v>3.2</v>
      </c>
    </row>
    <row r="173" spans="1:56" x14ac:dyDescent="0.3">
      <c r="A173" t="s">
        <v>497</v>
      </c>
      <c r="B173" t="s">
        <v>743</v>
      </c>
      <c r="C173">
        <v>16</v>
      </c>
      <c r="D173">
        <v>123</v>
      </c>
      <c r="E173">
        <v>18</v>
      </c>
      <c r="F173">
        <v>96</v>
      </c>
      <c r="G173">
        <v>34</v>
      </c>
      <c r="H173">
        <v>688</v>
      </c>
      <c r="I173">
        <v>94</v>
      </c>
      <c r="J173">
        <v>0.60899999999999999</v>
      </c>
      <c r="M173">
        <v>3010</v>
      </c>
      <c r="P173" t="s">
        <v>655</v>
      </c>
      <c r="Q173">
        <v>29.51642605</v>
      </c>
      <c r="R173">
        <v>32.416187780000001</v>
      </c>
      <c r="S173">
        <v>30.98</v>
      </c>
      <c r="T173">
        <v>100000</v>
      </c>
      <c r="U173">
        <v>5.3721860000000001E-3</v>
      </c>
      <c r="V173">
        <v>2.3268928000000001E-2</v>
      </c>
      <c r="W173">
        <v>1.2356819999999999E-2</v>
      </c>
      <c r="X173">
        <v>0.116596721</v>
      </c>
      <c r="Y173">
        <v>0.205118297</v>
      </c>
      <c r="Z173">
        <v>0.15770869300000001</v>
      </c>
      <c r="AA173">
        <v>0.24867335400000001</v>
      </c>
      <c r="AB173">
        <v>0.38405783700000001</v>
      </c>
      <c r="AC173">
        <v>0.314406189</v>
      </c>
      <c r="AD173">
        <v>0.18523619699999999</v>
      </c>
      <c r="AE173">
        <v>0.33806183000000001</v>
      </c>
      <c r="AF173">
        <v>0.25906278599999999</v>
      </c>
      <c r="AG173">
        <v>8.2741156999999996E-2</v>
      </c>
      <c r="AH173">
        <v>0.22443405499999999</v>
      </c>
      <c r="AI173">
        <v>0.147921582</v>
      </c>
      <c r="AJ173">
        <v>4.2382754000000002E-2</v>
      </c>
      <c r="AK173">
        <v>0.17130506600000001</v>
      </c>
      <c r="AL173">
        <v>9.6605593000000003E-2</v>
      </c>
      <c r="AM173">
        <v>1.1938337E-2</v>
      </c>
      <c r="AN173">
        <v>3.8081399999999998E-3</v>
      </c>
      <c r="AO173">
        <v>2.710212E-2</v>
      </c>
      <c r="AP173">
        <v>0.50358996099999997</v>
      </c>
      <c r="AQ173">
        <v>0.42309892599999999</v>
      </c>
      <c r="AR173">
        <v>0.58251951499999999</v>
      </c>
      <c r="AS173">
        <v>0.24452717500000001</v>
      </c>
      <c r="AT173">
        <v>0.16585846400000001</v>
      </c>
      <c r="AU173">
        <v>0.33389055699999998</v>
      </c>
      <c r="AV173">
        <v>38.9</v>
      </c>
      <c r="AW173">
        <v>23.3</v>
      </c>
      <c r="AX173">
        <v>35.299999999999997</v>
      </c>
      <c r="AY173">
        <v>24.1</v>
      </c>
      <c r="AZ173">
        <v>77.5</v>
      </c>
      <c r="BC173">
        <v>3.2</v>
      </c>
    </row>
    <row r="174" spans="1:56" x14ac:dyDescent="0.3">
      <c r="A174" t="s">
        <v>499</v>
      </c>
      <c r="B174" t="s">
        <v>744</v>
      </c>
      <c r="C174">
        <v>21</v>
      </c>
      <c r="D174">
        <v>19</v>
      </c>
      <c r="E174">
        <v>13</v>
      </c>
      <c r="F174">
        <v>161</v>
      </c>
      <c r="G174">
        <v>34</v>
      </c>
      <c r="H174">
        <v>1125</v>
      </c>
      <c r="I174">
        <v>105</v>
      </c>
      <c r="J174">
        <v>0.79500000000000004</v>
      </c>
      <c r="L174" t="s">
        <v>657</v>
      </c>
      <c r="M174">
        <v>51990</v>
      </c>
      <c r="N174">
        <v>4.8</v>
      </c>
      <c r="O174">
        <v>3.1</v>
      </c>
      <c r="P174" t="s">
        <v>654</v>
      </c>
      <c r="Q174">
        <v>28.376139439999999</v>
      </c>
      <c r="R174">
        <v>29.34069745</v>
      </c>
      <c r="S174">
        <v>28.87</v>
      </c>
      <c r="T174">
        <v>100000</v>
      </c>
      <c r="U174">
        <v>9.1195930000000005E-3</v>
      </c>
      <c r="V174">
        <v>2.5332958999999999E-2</v>
      </c>
      <c r="W174">
        <v>1.5996006E-2</v>
      </c>
      <c r="X174">
        <v>0.205192965</v>
      </c>
      <c r="Y174">
        <v>0.29582952899999998</v>
      </c>
      <c r="Z174">
        <v>0.2501023</v>
      </c>
      <c r="AA174">
        <v>0.34861249799999999</v>
      </c>
      <c r="AB174">
        <v>0.45716268999999998</v>
      </c>
      <c r="AC174">
        <v>0.40313155499999997</v>
      </c>
      <c r="AD174">
        <v>0.16825984299999999</v>
      </c>
      <c r="AE174">
        <v>0.27307709499999999</v>
      </c>
      <c r="AF174">
        <v>0.21991981399999999</v>
      </c>
      <c r="AG174">
        <v>4.4080650999999998E-2</v>
      </c>
      <c r="AH174">
        <v>0.108670145</v>
      </c>
      <c r="AI174">
        <v>7.2515574999999999E-2</v>
      </c>
      <c r="AJ174">
        <v>1.4209784E-2</v>
      </c>
      <c r="AK174">
        <v>5.3651843999999997E-2</v>
      </c>
      <c r="AL174">
        <v>3.0549907000000001E-2</v>
      </c>
      <c r="AM174">
        <v>7.7848429999999996E-3</v>
      </c>
      <c r="AN174">
        <v>3.564579E-3</v>
      </c>
      <c r="AO174">
        <v>1.4276209E-2</v>
      </c>
      <c r="AP174">
        <v>0.322985297</v>
      </c>
      <c r="AQ174">
        <v>0.26768576300000002</v>
      </c>
      <c r="AR174">
        <v>0.37841071100000001</v>
      </c>
      <c r="AS174">
        <v>0.103065483</v>
      </c>
      <c r="AT174">
        <v>6.9060814999999998E-2</v>
      </c>
      <c r="AU174">
        <v>0.143834341</v>
      </c>
      <c r="AV174">
        <v>24.5</v>
      </c>
      <c r="AW174">
        <v>21.1</v>
      </c>
      <c r="AX174">
        <v>29.3</v>
      </c>
      <c r="AY174">
        <v>21.5</v>
      </c>
      <c r="AZ174">
        <v>72.099999999999994</v>
      </c>
      <c r="BA174">
        <v>7.8</v>
      </c>
      <c r="BB174">
        <v>0.7</v>
      </c>
      <c r="BC174">
        <v>2.5</v>
      </c>
      <c r="BD174">
        <v>2.7</v>
      </c>
    </row>
    <row r="175" spans="1:56" x14ac:dyDescent="0.3">
      <c r="A175" t="s">
        <v>499</v>
      </c>
      <c r="B175" t="s">
        <v>744</v>
      </c>
      <c r="C175">
        <v>21</v>
      </c>
      <c r="D175">
        <v>19</v>
      </c>
      <c r="E175">
        <v>13</v>
      </c>
      <c r="F175">
        <v>161</v>
      </c>
      <c r="G175">
        <v>34</v>
      </c>
      <c r="H175">
        <v>1125</v>
      </c>
      <c r="I175">
        <v>105</v>
      </c>
      <c r="J175">
        <v>0.79500000000000004</v>
      </c>
      <c r="L175" t="s">
        <v>657</v>
      </c>
      <c r="M175">
        <v>51990</v>
      </c>
      <c r="N175">
        <v>4.8</v>
      </c>
      <c r="O175">
        <v>3.1</v>
      </c>
      <c r="P175" t="s">
        <v>655</v>
      </c>
      <c r="Q175">
        <v>29.958903379999999</v>
      </c>
      <c r="R175">
        <v>31.08062481</v>
      </c>
      <c r="S175">
        <v>30.52</v>
      </c>
      <c r="T175">
        <v>100000</v>
      </c>
      <c r="U175">
        <v>1.1402015E-2</v>
      </c>
      <c r="V175">
        <v>3.0782383999999999E-2</v>
      </c>
      <c r="W175">
        <v>1.9888544000000001E-2</v>
      </c>
      <c r="X175">
        <v>0.169868253</v>
      </c>
      <c r="Y175">
        <v>0.24630843699999999</v>
      </c>
      <c r="Z175">
        <v>0.20727942399999999</v>
      </c>
      <c r="AA175">
        <v>0.254926074</v>
      </c>
      <c r="AB175">
        <v>0.35154115499999999</v>
      </c>
      <c r="AC175">
        <v>0.303391676</v>
      </c>
      <c r="AD175">
        <v>0.202162327</v>
      </c>
      <c r="AE175">
        <v>0.31190531799999999</v>
      </c>
      <c r="AF175">
        <v>0.25505002599999999</v>
      </c>
      <c r="AG175">
        <v>8.7360562000000003E-2</v>
      </c>
      <c r="AH175">
        <v>0.175722346</v>
      </c>
      <c r="AI175">
        <v>0.128208089</v>
      </c>
      <c r="AJ175">
        <v>4.3266243000000003E-2</v>
      </c>
      <c r="AK175">
        <v>0.117503363</v>
      </c>
      <c r="AL175">
        <v>7.5117567999999996E-2</v>
      </c>
      <c r="AM175">
        <v>1.1064673000000001E-2</v>
      </c>
      <c r="AN175">
        <v>5.2964359999999999E-3</v>
      </c>
      <c r="AO175">
        <v>1.9416859000000002E-2</v>
      </c>
      <c r="AP175">
        <v>0.45837568299999998</v>
      </c>
      <c r="AQ175">
        <v>0.40125868799999997</v>
      </c>
      <c r="AR175">
        <v>0.516149211</v>
      </c>
      <c r="AS175">
        <v>0.20332565699999999</v>
      </c>
      <c r="AT175">
        <v>0.15336359799999999</v>
      </c>
      <c r="AU175">
        <v>0.25812931300000003</v>
      </c>
      <c r="AV175">
        <v>24.5</v>
      </c>
      <c r="AW175">
        <v>21.1</v>
      </c>
      <c r="AX175">
        <v>29.3</v>
      </c>
      <c r="AY175">
        <v>21.5</v>
      </c>
      <c r="AZ175">
        <v>72.099999999999994</v>
      </c>
      <c r="BA175">
        <v>7.8</v>
      </c>
      <c r="BB175">
        <v>0.7</v>
      </c>
      <c r="BC175">
        <v>2.5</v>
      </c>
      <c r="BD175">
        <v>2.7</v>
      </c>
    </row>
    <row r="176" spans="1:56" x14ac:dyDescent="0.3">
      <c r="A176" t="s">
        <v>500</v>
      </c>
      <c r="B176" t="s">
        <v>745</v>
      </c>
      <c r="C176">
        <v>16</v>
      </c>
      <c r="D176">
        <v>121</v>
      </c>
      <c r="E176">
        <v>18</v>
      </c>
      <c r="F176">
        <v>94</v>
      </c>
      <c r="G176">
        <v>34</v>
      </c>
      <c r="H176">
        <v>463</v>
      </c>
      <c r="I176">
        <v>92</v>
      </c>
      <c r="J176">
        <v>0.65800000000000003</v>
      </c>
      <c r="K176">
        <v>28.8</v>
      </c>
      <c r="L176">
        <v>20.100000000000001</v>
      </c>
      <c r="M176">
        <v>1190</v>
      </c>
      <c r="P176" t="s">
        <v>654</v>
      </c>
      <c r="Q176">
        <v>25.04914084</v>
      </c>
      <c r="R176">
        <v>26.523200889999998</v>
      </c>
      <c r="S176">
        <v>25.81</v>
      </c>
      <c r="T176">
        <v>400000</v>
      </c>
      <c r="U176">
        <v>2.6418818E-2</v>
      </c>
      <c r="V176">
        <v>8.3003884E-2</v>
      </c>
      <c r="W176">
        <v>4.9586117999999998E-2</v>
      </c>
      <c r="X176">
        <v>0.38598409500000003</v>
      </c>
      <c r="Y176">
        <v>0.53435560599999998</v>
      </c>
      <c r="Z176">
        <v>0.45968416400000001</v>
      </c>
      <c r="AA176">
        <v>0.26633410400000002</v>
      </c>
      <c r="AB176">
        <v>0.41227078900000003</v>
      </c>
      <c r="AC176">
        <v>0.33869255999999998</v>
      </c>
      <c r="AD176">
        <v>5.8959600000000001E-2</v>
      </c>
      <c r="AE176">
        <v>0.16627351500000001</v>
      </c>
      <c r="AF176">
        <v>0.106434525</v>
      </c>
      <c r="AG176">
        <v>6.4226079999999998E-3</v>
      </c>
      <c r="AH176">
        <v>4.3434852000000003E-2</v>
      </c>
      <c r="AI176">
        <v>1.9318242999999999E-2</v>
      </c>
      <c r="AJ176">
        <v>7.8054999999999997E-4</v>
      </c>
      <c r="AK176">
        <v>1.2356427999999999E-2</v>
      </c>
      <c r="AL176">
        <v>4.2303100000000001E-3</v>
      </c>
      <c r="AM176">
        <v>2.2054081E-2</v>
      </c>
      <c r="AN176">
        <v>7.4506959999999997E-3</v>
      </c>
      <c r="AO176">
        <v>4.7939436000000002E-2</v>
      </c>
      <c r="AP176">
        <v>0.129983078</v>
      </c>
      <c r="AQ176">
        <v>7.8400628999999999E-2</v>
      </c>
      <c r="AR176">
        <v>0.19255919499999999</v>
      </c>
      <c r="AS176">
        <v>2.3548552E-2</v>
      </c>
      <c r="AT176">
        <v>9.3889409999999996E-3</v>
      </c>
      <c r="AU176">
        <v>4.7555058999999997E-2</v>
      </c>
      <c r="AV176">
        <v>36</v>
      </c>
      <c r="AW176">
        <v>32.5</v>
      </c>
      <c r="AX176">
        <v>37.1</v>
      </c>
      <c r="AY176">
        <v>32.799999999999997</v>
      </c>
      <c r="AZ176">
        <v>46.2</v>
      </c>
      <c r="BC176">
        <v>6.9</v>
      </c>
    </row>
    <row r="177" spans="1:56" x14ac:dyDescent="0.3">
      <c r="A177" t="s">
        <v>500</v>
      </c>
      <c r="B177" t="s">
        <v>745</v>
      </c>
      <c r="C177">
        <v>16</v>
      </c>
      <c r="D177">
        <v>121</v>
      </c>
      <c r="E177">
        <v>18</v>
      </c>
      <c r="F177">
        <v>94</v>
      </c>
      <c r="G177">
        <v>34</v>
      </c>
      <c r="H177">
        <v>463</v>
      </c>
      <c r="I177">
        <v>92</v>
      </c>
      <c r="J177">
        <v>0.65800000000000003</v>
      </c>
      <c r="K177">
        <v>28.8</v>
      </c>
      <c r="L177">
        <v>20.100000000000001</v>
      </c>
      <c r="M177">
        <v>1190</v>
      </c>
      <c r="P177" t="s">
        <v>655</v>
      </c>
      <c r="Q177">
        <v>26.272849950000001</v>
      </c>
      <c r="R177">
        <v>27.656139329999998</v>
      </c>
      <c r="S177">
        <v>26.97</v>
      </c>
      <c r="T177">
        <v>400000</v>
      </c>
      <c r="U177">
        <v>3.6913264000000001E-2</v>
      </c>
      <c r="V177">
        <v>9.4638659E-2</v>
      </c>
      <c r="W177">
        <v>6.2040803999999998E-2</v>
      </c>
      <c r="X177">
        <v>0.34900669499999998</v>
      </c>
      <c r="Y177">
        <v>0.48050974299999999</v>
      </c>
      <c r="Z177">
        <v>0.41564670199999998</v>
      </c>
      <c r="AA177">
        <v>0.248655986</v>
      </c>
      <c r="AB177">
        <v>0.36542210600000002</v>
      </c>
      <c r="AC177">
        <v>0.30550582300000001</v>
      </c>
      <c r="AD177">
        <v>7.3600044000000003E-2</v>
      </c>
      <c r="AE177">
        <v>0.17652942099999999</v>
      </c>
      <c r="AF177">
        <v>0.119757427</v>
      </c>
      <c r="AG177">
        <v>1.9555191999999999E-2</v>
      </c>
      <c r="AH177">
        <v>7.5904250000000006E-2</v>
      </c>
      <c r="AI177">
        <v>4.2498823999999998E-2</v>
      </c>
      <c r="AJ177">
        <v>4.8562620000000001E-3</v>
      </c>
      <c r="AK177">
        <v>3.2822493000000001E-2</v>
      </c>
      <c r="AL177">
        <v>1.4890488E-2</v>
      </c>
      <c r="AM177">
        <v>3.9659932000000002E-2</v>
      </c>
      <c r="AN177">
        <v>1.7414559E-2</v>
      </c>
      <c r="AO177">
        <v>7.3593855999999999E-2</v>
      </c>
      <c r="AP177">
        <v>0.177146739</v>
      </c>
      <c r="AQ177">
        <v>0.124533296</v>
      </c>
      <c r="AR177">
        <v>0.236144412</v>
      </c>
      <c r="AS177">
        <v>5.7389311999999998E-2</v>
      </c>
      <c r="AT177">
        <v>3.0687509000000002E-2</v>
      </c>
      <c r="AU177">
        <v>9.4215066E-2</v>
      </c>
      <c r="AV177">
        <v>36</v>
      </c>
      <c r="AW177">
        <v>32.5</v>
      </c>
      <c r="AX177">
        <v>37.1</v>
      </c>
      <c r="AY177">
        <v>32.799999999999997</v>
      </c>
      <c r="AZ177">
        <v>46.2</v>
      </c>
      <c r="BC177">
        <v>6.9</v>
      </c>
    </row>
    <row r="178" spans="1:56" x14ac:dyDescent="0.3">
      <c r="A178" t="s">
        <v>501</v>
      </c>
      <c r="B178" t="s">
        <v>746</v>
      </c>
      <c r="C178">
        <v>17</v>
      </c>
      <c r="D178">
        <v>89</v>
      </c>
      <c r="E178">
        <v>20</v>
      </c>
      <c r="F178">
        <v>59</v>
      </c>
      <c r="G178">
        <v>37</v>
      </c>
      <c r="H178">
        <v>100</v>
      </c>
      <c r="I178">
        <v>45</v>
      </c>
      <c r="J178">
        <v>0.57899999999999996</v>
      </c>
      <c r="L178" t="s">
        <v>657</v>
      </c>
      <c r="M178">
        <v>1620</v>
      </c>
      <c r="P178" t="s">
        <v>654</v>
      </c>
      <c r="Q178">
        <v>21.719613200000001</v>
      </c>
      <c r="R178">
        <v>23.12844759</v>
      </c>
      <c r="S178">
        <v>22.42</v>
      </c>
      <c r="T178">
        <v>1200000</v>
      </c>
      <c r="U178">
        <v>9.8677062999999995E-2</v>
      </c>
      <c r="V178">
        <v>0.21268589299999999</v>
      </c>
      <c r="W178">
        <v>0.15127934100000001</v>
      </c>
      <c r="X178">
        <v>0.45181837400000002</v>
      </c>
      <c r="Y178">
        <v>0.58914772800000004</v>
      </c>
      <c r="Z178">
        <v>0.52101154599999999</v>
      </c>
      <c r="AA178">
        <v>0.12824897499999999</v>
      </c>
      <c r="AB178">
        <v>0.230175188</v>
      </c>
      <c r="AC178">
        <v>0.17623387200000001</v>
      </c>
      <c r="AD178">
        <v>1.2327439000000001E-2</v>
      </c>
      <c r="AE178">
        <v>4.7926582000000002E-2</v>
      </c>
      <c r="AF178">
        <v>2.6527181E-2</v>
      </c>
      <c r="AG178">
        <v>7.2510300000000005E-4</v>
      </c>
      <c r="AH178">
        <v>7.2775720000000004E-3</v>
      </c>
      <c r="AI178">
        <v>2.8458160000000001E-3</v>
      </c>
      <c r="AJ178">
        <v>1.3308600000000001E-4</v>
      </c>
      <c r="AK178">
        <v>2.774211E-3</v>
      </c>
      <c r="AL178">
        <v>8.9124699999999996E-4</v>
      </c>
      <c r="AM178">
        <v>0.121210998</v>
      </c>
      <c r="AN178">
        <v>6.3077961000000002E-2</v>
      </c>
      <c r="AO178">
        <v>0.194322737</v>
      </c>
      <c r="AP178">
        <v>3.0264243999999999E-2</v>
      </c>
      <c r="AQ178">
        <v>1.5618987000000001E-2</v>
      </c>
      <c r="AR178">
        <v>5.1775936000000002E-2</v>
      </c>
      <c r="AS178">
        <v>3.7370630000000001E-3</v>
      </c>
      <c r="AT178">
        <v>1.276732E-3</v>
      </c>
      <c r="AU178">
        <v>8.3960819999999992E-3</v>
      </c>
      <c r="AV178">
        <v>42.5</v>
      </c>
      <c r="AW178">
        <v>36.6</v>
      </c>
      <c r="AX178">
        <v>44</v>
      </c>
      <c r="AY178">
        <v>37.1</v>
      </c>
      <c r="AZ178">
        <v>22.9</v>
      </c>
      <c r="BC178">
        <v>17.7</v>
      </c>
    </row>
    <row r="179" spans="1:56" x14ac:dyDescent="0.3">
      <c r="A179" t="s">
        <v>501</v>
      </c>
      <c r="B179" t="s">
        <v>746</v>
      </c>
      <c r="C179">
        <v>17</v>
      </c>
      <c r="D179">
        <v>89</v>
      </c>
      <c r="E179">
        <v>20</v>
      </c>
      <c r="F179">
        <v>59</v>
      </c>
      <c r="G179">
        <v>37</v>
      </c>
      <c r="H179">
        <v>100</v>
      </c>
      <c r="I179">
        <v>45</v>
      </c>
      <c r="J179">
        <v>0.57899999999999996</v>
      </c>
      <c r="L179" t="s">
        <v>657</v>
      </c>
      <c r="M179">
        <v>1620</v>
      </c>
      <c r="P179" t="s">
        <v>655</v>
      </c>
      <c r="Q179">
        <v>22.071304349999998</v>
      </c>
      <c r="R179">
        <v>23.595110250000001</v>
      </c>
      <c r="S179">
        <v>22.85</v>
      </c>
      <c r="T179">
        <v>1200000</v>
      </c>
      <c r="U179">
        <v>9.3656364000000006E-2</v>
      </c>
      <c r="V179">
        <v>0.18803363000000001</v>
      </c>
      <c r="W179">
        <v>0.13691478700000001</v>
      </c>
      <c r="X179">
        <v>0.41596383399999998</v>
      </c>
      <c r="Y179">
        <v>0.53569877700000001</v>
      </c>
      <c r="Z179">
        <v>0.47679767299999998</v>
      </c>
      <c r="AA179">
        <v>0.16297367099999999</v>
      </c>
      <c r="AB179">
        <v>0.253044932</v>
      </c>
      <c r="AC179">
        <v>0.206752299</v>
      </c>
      <c r="AD179">
        <v>2.7866946E-2</v>
      </c>
      <c r="AE179">
        <v>8.0864397000000005E-2</v>
      </c>
      <c r="AF179">
        <v>5.0476783999999997E-2</v>
      </c>
      <c r="AG179">
        <v>2.298526E-3</v>
      </c>
      <c r="AH179">
        <v>1.5427972E-2</v>
      </c>
      <c r="AI179">
        <v>6.9928990000000003E-3</v>
      </c>
      <c r="AJ179">
        <v>3.6269699999999999E-4</v>
      </c>
      <c r="AK179">
        <v>5.0622849999999997E-3</v>
      </c>
      <c r="AL179">
        <v>1.791543E-3</v>
      </c>
      <c r="AM179">
        <v>0.120274016</v>
      </c>
      <c r="AN179">
        <v>6.4961050000000006E-2</v>
      </c>
      <c r="AO179">
        <v>0.18881410400000001</v>
      </c>
      <c r="AP179">
        <v>5.9261226E-2</v>
      </c>
      <c r="AQ179">
        <v>3.5503291999999999E-2</v>
      </c>
      <c r="AR179">
        <v>9.0810574000000005E-2</v>
      </c>
      <c r="AS179">
        <v>8.7844410000000005E-3</v>
      </c>
      <c r="AT179">
        <v>3.5715740000000001E-3</v>
      </c>
      <c r="AU179">
        <v>1.7698390000000001E-2</v>
      </c>
      <c r="AV179">
        <v>42.5</v>
      </c>
      <c r="AW179">
        <v>36.6</v>
      </c>
      <c r="AX179">
        <v>44</v>
      </c>
      <c r="AY179">
        <v>37.1</v>
      </c>
      <c r="AZ179">
        <v>22.9</v>
      </c>
      <c r="BC179">
        <v>17.7</v>
      </c>
    </row>
    <row r="180" spans="1:56" x14ac:dyDescent="0.3">
      <c r="A180" t="s">
        <v>502</v>
      </c>
      <c r="B180" t="s">
        <v>747</v>
      </c>
      <c r="C180">
        <v>16</v>
      </c>
      <c r="D180">
        <v>131</v>
      </c>
      <c r="E180">
        <v>9</v>
      </c>
      <c r="F180">
        <v>202</v>
      </c>
      <c r="G180">
        <v>25</v>
      </c>
      <c r="H180">
        <v>816</v>
      </c>
      <c r="I180">
        <v>208</v>
      </c>
      <c r="J180">
        <v>0.83299999999999996</v>
      </c>
      <c r="K180">
        <v>35.5</v>
      </c>
      <c r="L180" t="s">
        <v>657</v>
      </c>
      <c r="M180">
        <v>14880</v>
      </c>
      <c r="P180" t="s">
        <v>654</v>
      </c>
      <c r="Q180">
        <v>26.011606910000001</v>
      </c>
      <c r="R180">
        <v>27.844828419999999</v>
      </c>
      <c r="S180">
        <v>26.93</v>
      </c>
      <c r="T180">
        <v>100000</v>
      </c>
      <c r="U180">
        <v>1.1553542E-2</v>
      </c>
      <c r="V180">
        <v>4.1947487999999998E-2</v>
      </c>
      <c r="W180">
        <v>2.3699159000000001E-2</v>
      </c>
      <c r="X180">
        <v>0.29696073699999997</v>
      </c>
      <c r="Y180">
        <v>0.42566253900000001</v>
      </c>
      <c r="Z180">
        <v>0.35971799100000001</v>
      </c>
      <c r="AA180">
        <v>0.32752736500000001</v>
      </c>
      <c r="AB180">
        <v>0.47231205300000001</v>
      </c>
      <c r="AC180">
        <v>0.39996025000000002</v>
      </c>
      <c r="AD180">
        <v>9.9720666999999999E-2</v>
      </c>
      <c r="AE180">
        <v>0.23042280300000001</v>
      </c>
      <c r="AF180">
        <v>0.16019361100000001</v>
      </c>
      <c r="AG180">
        <v>1.4520965E-2</v>
      </c>
      <c r="AH180">
        <v>7.8184056000000002E-2</v>
      </c>
      <c r="AI180">
        <v>3.9348820999999999E-2</v>
      </c>
      <c r="AJ180">
        <v>2.1828780000000001E-3</v>
      </c>
      <c r="AK180">
        <v>2.9129849999999999E-2</v>
      </c>
      <c r="AL180">
        <v>1.0164688E-2</v>
      </c>
      <c r="AM180">
        <v>6.9154799999999999E-3</v>
      </c>
      <c r="AN180">
        <v>1.9852609999999999E-3</v>
      </c>
      <c r="AO180">
        <v>1.6949998000000001E-2</v>
      </c>
      <c r="AP180">
        <v>0.209707119</v>
      </c>
      <c r="AQ180">
        <v>0.14286217700000001</v>
      </c>
      <c r="AR180">
        <v>0.28287479599999998</v>
      </c>
      <c r="AS180">
        <v>4.9513507999999998E-2</v>
      </c>
      <c r="AT180">
        <v>2.1856286999999999E-2</v>
      </c>
      <c r="AU180">
        <v>9.1365043000000007E-2</v>
      </c>
      <c r="AV180">
        <v>24.6</v>
      </c>
      <c r="AW180">
        <v>23.2</v>
      </c>
      <c r="AX180">
        <v>24.5</v>
      </c>
      <c r="AY180">
        <v>23.2</v>
      </c>
      <c r="AZ180">
        <v>56.8</v>
      </c>
      <c r="BC180">
        <v>2.5</v>
      </c>
    </row>
    <row r="181" spans="1:56" x14ac:dyDescent="0.3">
      <c r="A181" t="s">
        <v>502</v>
      </c>
      <c r="B181" t="s">
        <v>747</v>
      </c>
      <c r="C181">
        <v>16</v>
      </c>
      <c r="D181">
        <v>131</v>
      </c>
      <c r="E181">
        <v>9</v>
      </c>
      <c r="F181">
        <v>202</v>
      </c>
      <c r="G181">
        <v>25</v>
      </c>
      <c r="H181">
        <v>816</v>
      </c>
      <c r="I181">
        <v>208</v>
      </c>
      <c r="J181">
        <v>0.83299999999999996</v>
      </c>
      <c r="K181">
        <v>35.5</v>
      </c>
      <c r="L181" t="s">
        <v>657</v>
      </c>
      <c r="M181">
        <v>14880</v>
      </c>
      <c r="P181" t="s">
        <v>655</v>
      </c>
      <c r="Q181">
        <v>25.275524369999999</v>
      </c>
      <c r="R181">
        <v>27.364364040000002</v>
      </c>
      <c r="S181">
        <v>26.33</v>
      </c>
      <c r="T181">
        <v>100000</v>
      </c>
      <c r="U181">
        <v>2.7948048E-2</v>
      </c>
      <c r="V181">
        <v>7.7574202999999994E-2</v>
      </c>
      <c r="W181">
        <v>4.9085149000000002E-2</v>
      </c>
      <c r="X181">
        <v>0.30674696800000001</v>
      </c>
      <c r="Y181">
        <v>0.43523025399999998</v>
      </c>
      <c r="Z181">
        <v>0.36990636799999999</v>
      </c>
      <c r="AA181">
        <v>0.24446658199999999</v>
      </c>
      <c r="AB181">
        <v>0.370508114</v>
      </c>
      <c r="AC181">
        <v>0.30486371000000001</v>
      </c>
      <c r="AD181">
        <v>0.101619078</v>
      </c>
      <c r="AE181">
        <v>0.23700063199999999</v>
      </c>
      <c r="AF181">
        <v>0.165634015</v>
      </c>
      <c r="AG181">
        <v>2.8197146999999999E-2</v>
      </c>
      <c r="AH181">
        <v>0.117202194</v>
      </c>
      <c r="AI181">
        <v>6.4124342000000001E-2</v>
      </c>
      <c r="AJ181">
        <v>7.1118220000000003E-3</v>
      </c>
      <c r="AK181">
        <v>6.0773549000000003E-2</v>
      </c>
      <c r="AL181">
        <v>2.6133093E-2</v>
      </c>
      <c r="AM181">
        <v>2.0253324E-2</v>
      </c>
      <c r="AN181">
        <v>7.2381600000000004E-3</v>
      </c>
      <c r="AO181">
        <v>4.3178093000000001E-2</v>
      </c>
      <c r="AP181">
        <v>0.25589145000000002</v>
      </c>
      <c r="AQ181">
        <v>0.182827341</v>
      </c>
      <c r="AR181">
        <v>0.330993019</v>
      </c>
      <c r="AS181">
        <v>9.0257434999999997E-2</v>
      </c>
      <c r="AT181">
        <v>4.7292518999999998E-2</v>
      </c>
      <c r="AU181">
        <v>0.147523721</v>
      </c>
      <c r="AV181">
        <v>24.6</v>
      </c>
      <c r="AW181">
        <v>23.2</v>
      </c>
      <c r="AX181">
        <v>24.5</v>
      </c>
      <c r="AY181">
        <v>23.2</v>
      </c>
      <c r="AZ181">
        <v>56.8</v>
      </c>
      <c r="BC181">
        <v>2.5</v>
      </c>
    </row>
    <row r="182" spans="1:56" x14ac:dyDescent="0.3">
      <c r="A182" t="s">
        <v>503</v>
      </c>
      <c r="B182" t="s">
        <v>748</v>
      </c>
      <c r="C182">
        <v>21</v>
      </c>
      <c r="D182">
        <v>17</v>
      </c>
      <c r="E182">
        <v>15</v>
      </c>
      <c r="F182">
        <v>134</v>
      </c>
      <c r="G182">
        <v>36</v>
      </c>
      <c r="H182">
        <v>693</v>
      </c>
      <c r="I182">
        <v>71</v>
      </c>
      <c r="J182">
        <v>0.751</v>
      </c>
      <c r="L182">
        <v>13.1</v>
      </c>
      <c r="M182">
        <v>8500</v>
      </c>
      <c r="P182" t="s">
        <v>654</v>
      </c>
      <c r="Q182">
        <v>26.92374272</v>
      </c>
      <c r="R182">
        <v>28.662202780000001</v>
      </c>
      <c r="S182">
        <v>27.79</v>
      </c>
      <c r="T182">
        <v>500000</v>
      </c>
      <c r="U182">
        <v>1.3158958E-2</v>
      </c>
      <c r="V182">
        <v>3.9913478000000002E-2</v>
      </c>
      <c r="W182">
        <v>2.4294943999999999E-2</v>
      </c>
      <c r="X182">
        <v>0.24193430699999999</v>
      </c>
      <c r="Y182">
        <v>0.34731531700000001</v>
      </c>
      <c r="Z182">
        <v>0.29376048799999999</v>
      </c>
      <c r="AA182">
        <v>0.34257612500000001</v>
      </c>
      <c r="AB182">
        <v>0.46800952299999998</v>
      </c>
      <c r="AC182">
        <v>0.40536577299999998</v>
      </c>
      <c r="AD182">
        <v>0.13949112</v>
      </c>
      <c r="AE182">
        <v>0.26473798999999998</v>
      </c>
      <c r="AF182">
        <v>0.20051005299999999</v>
      </c>
      <c r="AG182">
        <v>2.2904984E-2</v>
      </c>
      <c r="AH182">
        <v>9.0384155999999993E-2</v>
      </c>
      <c r="AI182">
        <v>5.0447591E-2</v>
      </c>
      <c r="AJ182">
        <v>3.770186E-3</v>
      </c>
      <c r="AK182">
        <v>3.1846919000000001E-2</v>
      </c>
      <c r="AL182">
        <v>1.3482853E-2</v>
      </c>
      <c r="AM182">
        <v>1.2138296999999999E-2</v>
      </c>
      <c r="AN182">
        <v>4.4901209999999997E-3</v>
      </c>
      <c r="AO182">
        <v>2.5204310000000001E-2</v>
      </c>
      <c r="AP182">
        <v>0.264440497</v>
      </c>
      <c r="AQ182">
        <v>0.19855853000000001</v>
      </c>
      <c r="AR182">
        <v>0.33258003899999999</v>
      </c>
      <c r="AS182">
        <v>6.3930444000000003E-2</v>
      </c>
      <c r="AT182">
        <v>3.3271046999999998E-2</v>
      </c>
      <c r="AU182">
        <v>0.105714747</v>
      </c>
      <c r="AV182">
        <v>24.1</v>
      </c>
      <c r="AW182">
        <v>28.5</v>
      </c>
      <c r="AX182">
        <v>33.299999999999997</v>
      </c>
      <c r="AY182">
        <v>28.6</v>
      </c>
      <c r="AZ182">
        <v>66.400000000000006</v>
      </c>
      <c r="BC182">
        <v>9.3000000000000007</v>
      </c>
    </row>
    <row r="183" spans="1:56" x14ac:dyDescent="0.3">
      <c r="A183" t="s">
        <v>503</v>
      </c>
      <c r="B183" t="s">
        <v>748</v>
      </c>
      <c r="C183">
        <v>21</v>
      </c>
      <c r="D183">
        <v>17</v>
      </c>
      <c r="E183">
        <v>15</v>
      </c>
      <c r="F183">
        <v>134</v>
      </c>
      <c r="G183">
        <v>36</v>
      </c>
      <c r="H183">
        <v>693</v>
      </c>
      <c r="I183">
        <v>71</v>
      </c>
      <c r="J183">
        <v>0.751</v>
      </c>
      <c r="L183">
        <v>13.1</v>
      </c>
      <c r="M183">
        <v>8500</v>
      </c>
      <c r="P183" t="s">
        <v>655</v>
      </c>
      <c r="Q183">
        <v>26.4242527</v>
      </c>
      <c r="R183">
        <v>28.435186779999999</v>
      </c>
      <c r="S183">
        <v>27.45</v>
      </c>
      <c r="T183">
        <v>500000</v>
      </c>
      <c r="U183">
        <v>1.7116017000000001E-2</v>
      </c>
      <c r="V183">
        <v>4.9887434000000001E-2</v>
      </c>
      <c r="W183">
        <v>3.0451684999999999E-2</v>
      </c>
      <c r="X183">
        <v>0.20257170699999999</v>
      </c>
      <c r="Y183">
        <v>0.29493845699999999</v>
      </c>
      <c r="Z183">
        <v>0.24697391599999999</v>
      </c>
      <c r="AA183">
        <v>0.27247414399999997</v>
      </c>
      <c r="AB183">
        <v>0.38811547600000001</v>
      </c>
      <c r="AC183">
        <v>0.32978590899999999</v>
      </c>
      <c r="AD183">
        <v>0.165797684</v>
      </c>
      <c r="AE183">
        <v>0.30207900300000001</v>
      </c>
      <c r="AF183">
        <v>0.23324753300000001</v>
      </c>
      <c r="AG183">
        <v>5.1202928000000002E-2</v>
      </c>
      <c r="AH183">
        <v>0.15104320199999999</v>
      </c>
      <c r="AI183">
        <v>9.5063615000000004E-2</v>
      </c>
      <c r="AJ183">
        <v>1.547481E-2</v>
      </c>
      <c r="AK183">
        <v>8.3669017999999998E-2</v>
      </c>
      <c r="AL183">
        <v>4.1698841E-2</v>
      </c>
      <c r="AM183">
        <v>2.2778501999999999E-2</v>
      </c>
      <c r="AN183">
        <v>9.5017650000000006E-3</v>
      </c>
      <c r="AO183">
        <v>4.4055925000000003E-2</v>
      </c>
      <c r="AP183">
        <v>0.37000998899999998</v>
      </c>
      <c r="AQ183">
        <v>0.30247933199999999</v>
      </c>
      <c r="AR183">
        <v>0.44032960300000001</v>
      </c>
      <c r="AS183">
        <v>0.136762456</v>
      </c>
      <c r="AT183">
        <v>8.4723596999999998E-2</v>
      </c>
      <c r="AU183">
        <v>0.19882682400000001</v>
      </c>
      <c r="AV183">
        <v>24.1</v>
      </c>
      <c r="AW183">
        <v>28.5</v>
      </c>
      <c r="AX183">
        <v>33.299999999999997</v>
      </c>
      <c r="AY183">
        <v>28.6</v>
      </c>
      <c r="AZ183">
        <v>66.400000000000006</v>
      </c>
      <c r="BC183">
        <v>9.3000000000000007</v>
      </c>
    </row>
    <row r="184" spans="1:56" x14ac:dyDescent="0.3">
      <c r="A184" t="s">
        <v>504</v>
      </c>
      <c r="B184" t="s">
        <v>749</v>
      </c>
      <c r="C184">
        <v>10</v>
      </c>
      <c r="D184">
        <v>207</v>
      </c>
      <c r="E184">
        <v>22</v>
      </c>
      <c r="F184">
        <v>42</v>
      </c>
      <c r="G184">
        <v>32</v>
      </c>
      <c r="H184">
        <v>175</v>
      </c>
      <c r="I184">
        <v>127</v>
      </c>
      <c r="J184">
        <v>0.505</v>
      </c>
      <c r="L184">
        <v>16.8</v>
      </c>
      <c r="M184">
        <v>1490</v>
      </c>
      <c r="P184" t="s">
        <v>654</v>
      </c>
      <c r="Q184">
        <v>22.119187100000001</v>
      </c>
      <c r="R184">
        <v>23.11223524</v>
      </c>
      <c r="S184">
        <v>22.61</v>
      </c>
      <c r="T184">
        <v>300000</v>
      </c>
      <c r="U184">
        <v>0.106608154</v>
      </c>
      <c r="V184">
        <v>0.22953527400000001</v>
      </c>
      <c r="W184">
        <v>0.162796152</v>
      </c>
      <c r="X184">
        <v>0.44048078699999998</v>
      </c>
      <c r="Y184">
        <v>0.58438258099999996</v>
      </c>
      <c r="Z184">
        <v>0.51261913100000001</v>
      </c>
      <c r="AA184">
        <v>0.112665822</v>
      </c>
      <c r="AB184">
        <v>0.21771341</v>
      </c>
      <c r="AC184">
        <v>0.162386162</v>
      </c>
      <c r="AD184">
        <v>1.5708169000000001E-2</v>
      </c>
      <c r="AE184">
        <v>5.9545649999999999E-2</v>
      </c>
      <c r="AF184">
        <v>3.3656657999999999E-2</v>
      </c>
      <c r="AG184">
        <v>1.4763580000000001E-3</v>
      </c>
      <c r="AH184">
        <v>1.2526987E-2</v>
      </c>
      <c r="AI184">
        <v>5.2734330000000001E-3</v>
      </c>
      <c r="AJ184">
        <v>3.6974000000000002E-4</v>
      </c>
      <c r="AK184">
        <v>5.4597889999999996E-3</v>
      </c>
      <c r="AL184">
        <v>1.9199E-3</v>
      </c>
      <c r="AM184">
        <v>0.12134856400000001</v>
      </c>
      <c r="AN184">
        <v>6.6395726000000002E-2</v>
      </c>
      <c r="AO184">
        <v>0.191985144</v>
      </c>
      <c r="AP184">
        <v>4.0849991000000002E-2</v>
      </c>
      <c r="AQ184">
        <v>2.2214114E-2</v>
      </c>
      <c r="AR184">
        <v>6.7583347000000002E-2</v>
      </c>
      <c r="AS184">
        <v>7.1933329999999997E-3</v>
      </c>
      <c r="AT184">
        <v>2.6984119999999999E-3</v>
      </c>
      <c r="AU184">
        <v>1.4965176E-2</v>
      </c>
      <c r="AV184">
        <v>49.3</v>
      </c>
      <c r="AW184">
        <v>26.5</v>
      </c>
      <c r="AX184">
        <v>32.6</v>
      </c>
      <c r="AY184">
        <v>26.9</v>
      </c>
      <c r="AZ184">
        <v>36.9</v>
      </c>
      <c r="BC184">
        <v>13.3</v>
      </c>
    </row>
    <row r="185" spans="1:56" x14ac:dyDescent="0.3">
      <c r="A185" t="s">
        <v>504</v>
      </c>
      <c r="B185" t="s">
        <v>749</v>
      </c>
      <c r="C185">
        <v>10</v>
      </c>
      <c r="D185">
        <v>207</v>
      </c>
      <c r="E185">
        <v>22</v>
      </c>
      <c r="F185">
        <v>42</v>
      </c>
      <c r="G185">
        <v>32</v>
      </c>
      <c r="H185">
        <v>175</v>
      </c>
      <c r="I185">
        <v>127</v>
      </c>
      <c r="J185">
        <v>0.505</v>
      </c>
      <c r="L185">
        <v>16.8</v>
      </c>
      <c r="M185">
        <v>1490</v>
      </c>
      <c r="P185" t="s">
        <v>655</v>
      </c>
      <c r="Q185">
        <v>26.33040372</v>
      </c>
      <c r="R185">
        <v>27.63606107</v>
      </c>
      <c r="S185">
        <v>26.98</v>
      </c>
      <c r="T185">
        <v>300000</v>
      </c>
      <c r="U185">
        <v>4.4083492000000002E-2</v>
      </c>
      <c r="V185">
        <v>0.107310644</v>
      </c>
      <c r="W185">
        <v>7.1446167000000005E-2</v>
      </c>
      <c r="X185">
        <v>0.295019007</v>
      </c>
      <c r="Y185">
        <v>0.41113216200000002</v>
      </c>
      <c r="Z185">
        <v>0.353046466</v>
      </c>
      <c r="AA185">
        <v>0.21802051</v>
      </c>
      <c r="AB185">
        <v>0.33017680900000002</v>
      </c>
      <c r="AC185">
        <v>0.27255375199999998</v>
      </c>
      <c r="AD185">
        <v>0.109172519</v>
      </c>
      <c r="AE185">
        <v>0.22138654799999999</v>
      </c>
      <c r="AF185">
        <v>0.16046844699999999</v>
      </c>
      <c r="AG185">
        <v>2.9525273000000001E-2</v>
      </c>
      <c r="AH185">
        <v>0.100128246</v>
      </c>
      <c r="AI185">
        <v>5.8935535999999997E-2</v>
      </c>
      <c r="AJ185">
        <v>1.5542136E-2</v>
      </c>
      <c r="AK185">
        <v>7.0197435000000002E-2</v>
      </c>
      <c r="AL185">
        <v>3.7185217E-2</v>
      </c>
      <c r="AM185">
        <v>4.6364414999999999E-2</v>
      </c>
      <c r="AN185">
        <v>2.1385251000000001E-2</v>
      </c>
      <c r="AO185">
        <v>8.3925701000000005E-2</v>
      </c>
      <c r="AP185">
        <v>0.25658920000000002</v>
      </c>
      <c r="AQ185">
        <v>0.19625783599999999</v>
      </c>
      <c r="AR185">
        <v>0.32011345200000002</v>
      </c>
      <c r="AS185">
        <v>9.6120754000000003E-2</v>
      </c>
      <c r="AT185">
        <v>5.7164406000000001E-2</v>
      </c>
      <c r="AU185">
        <v>0.14333786600000001</v>
      </c>
      <c r="AV185">
        <v>49.3</v>
      </c>
      <c r="AW185">
        <v>26.5</v>
      </c>
      <c r="AX185">
        <v>32.6</v>
      </c>
      <c r="AY185">
        <v>26.9</v>
      </c>
      <c r="AZ185">
        <v>36.9</v>
      </c>
      <c r="BC185">
        <v>13.3</v>
      </c>
    </row>
    <row r="186" spans="1:56" x14ac:dyDescent="0.3">
      <c r="A186" t="s">
        <v>505</v>
      </c>
      <c r="B186" t="s">
        <v>750</v>
      </c>
      <c r="C186">
        <v>9</v>
      </c>
      <c r="D186">
        <v>209</v>
      </c>
      <c r="E186">
        <v>19</v>
      </c>
      <c r="F186">
        <v>85</v>
      </c>
      <c r="G186">
        <v>28</v>
      </c>
      <c r="H186">
        <v>-149</v>
      </c>
      <c r="I186">
        <v>182</v>
      </c>
      <c r="J186">
        <v>0.42899999999999999</v>
      </c>
      <c r="L186" t="s">
        <v>657</v>
      </c>
      <c r="M186">
        <v>630</v>
      </c>
      <c r="N186">
        <v>32.1</v>
      </c>
      <c r="O186">
        <v>15.3</v>
      </c>
      <c r="P186" t="s">
        <v>654</v>
      </c>
      <c r="Q186">
        <v>22.615731419999999</v>
      </c>
      <c r="R186">
        <v>23.823184080000001</v>
      </c>
      <c r="S186">
        <v>23.22</v>
      </c>
      <c r="T186">
        <v>1600000</v>
      </c>
      <c r="U186">
        <v>8.7957543999999999E-2</v>
      </c>
      <c r="V186">
        <v>0.19903989999999999</v>
      </c>
      <c r="W186">
        <v>0.138581913</v>
      </c>
      <c r="X186">
        <v>0.47830716699999998</v>
      </c>
      <c r="Y186">
        <v>0.61715508299999999</v>
      </c>
      <c r="Z186">
        <v>0.548017439</v>
      </c>
      <c r="AA186">
        <v>0.12717862599999999</v>
      </c>
      <c r="AB186">
        <v>0.23027700500000001</v>
      </c>
      <c r="AC186">
        <v>0.175907061</v>
      </c>
      <c r="AD186">
        <v>1.9654571999999999E-2</v>
      </c>
      <c r="AE186">
        <v>7.1222147E-2</v>
      </c>
      <c r="AF186">
        <v>4.0547929000000003E-2</v>
      </c>
      <c r="AG186">
        <v>1.3080769999999999E-3</v>
      </c>
      <c r="AH186">
        <v>1.2519571E-2</v>
      </c>
      <c r="AI186">
        <v>5.037059E-3</v>
      </c>
      <c r="AJ186">
        <v>8.8195000000000005E-4</v>
      </c>
      <c r="AK186">
        <v>1.1401041000000001E-2</v>
      </c>
      <c r="AL186">
        <v>4.0874459999999998E-3</v>
      </c>
      <c r="AM186">
        <v>8.7821152999999999E-2</v>
      </c>
      <c r="AN186">
        <v>4.1713101000000002E-2</v>
      </c>
      <c r="AO186">
        <v>0.15055529600000001</v>
      </c>
      <c r="AP186">
        <v>4.9672434000000001E-2</v>
      </c>
      <c r="AQ186">
        <v>2.7599881999999999E-2</v>
      </c>
      <c r="AR186">
        <v>8.1786478999999995E-2</v>
      </c>
      <c r="AS186">
        <v>9.1245049999999998E-3</v>
      </c>
      <c r="AT186">
        <v>3.5198529999999999E-3</v>
      </c>
      <c r="AU186">
        <v>1.8885865000000002E-2</v>
      </c>
      <c r="AV186">
        <v>69.3</v>
      </c>
      <c r="AW186">
        <v>35.799999999999997</v>
      </c>
      <c r="AX186">
        <v>41.3</v>
      </c>
      <c r="AY186">
        <v>36.299999999999997</v>
      </c>
      <c r="AZ186">
        <v>29.2</v>
      </c>
      <c r="BA186">
        <v>3.2</v>
      </c>
      <c r="BB186">
        <v>2</v>
      </c>
      <c r="BC186">
        <v>37.6</v>
      </c>
      <c r="BD186">
        <v>5.6</v>
      </c>
    </row>
    <row r="187" spans="1:56" x14ac:dyDescent="0.3">
      <c r="A187" t="s">
        <v>505</v>
      </c>
      <c r="B187" t="s">
        <v>750</v>
      </c>
      <c r="C187">
        <v>9</v>
      </c>
      <c r="D187">
        <v>209</v>
      </c>
      <c r="E187">
        <v>19</v>
      </c>
      <c r="F187">
        <v>85</v>
      </c>
      <c r="G187">
        <v>28</v>
      </c>
      <c r="H187">
        <v>-149</v>
      </c>
      <c r="I187">
        <v>182</v>
      </c>
      <c r="J187">
        <v>0.42899999999999999</v>
      </c>
      <c r="L187" t="s">
        <v>657</v>
      </c>
      <c r="M187">
        <v>630</v>
      </c>
      <c r="N187">
        <v>32.1</v>
      </c>
      <c r="O187">
        <v>15.3</v>
      </c>
      <c r="P187" t="s">
        <v>655</v>
      </c>
      <c r="Q187">
        <v>24.118320929999999</v>
      </c>
      <c r="R187">
        <v>25.588752960000001</v>
      </c>
      <c r="S187">
        <v>24.85</v>
      </c>
      <c r="T187">
        <v>1600000</v>
      </c>
      <c r="U187">
        <v>7.2044261999999998E-2</v>
      </c>
      <c r="V187">
        <v>0.148866741</v>
      </c>
      <c r="W187">
        <v>0.10727953699999999</v>
      </c>
      <c r="X187">
        <v>0.38290254499999998</v>
      </c>
      <c r="Y187">
        <v>0.49494114299999997</v>
      </c>
      <c r="Z187">
        <v>0.43738839800000001</v>
      </c>
      <c r="AA187">
        <v>0.198032457</v>
      </c>
      <c r="AB187">
        <v>0.28954089500000002</v>
      </c>
      <c r="AC187">
        <v>0.24184931000000001</v>
      </c>
      <c r="AD187">
        <v>5.2891912999999999E-2</v>
      </c>
      <c r="AE187">
        <v>0.13034820799999999</v>
      </c>
      <c r="AF187">
        <v>8.7780458000000006E-2</v>
      </c>
      <c r="AG187">
        <v>1.1963405999999999E-2</v>
      </c>
      <c r="AH187">
        <v>5.2596209999999997E-2</v>
      </c>
      <c r="AI187">
        <v>2.8292943000000001E-2</v>
      </c>
      <c r="AJ187">
        <v>6.0736449999999999E-3</v>
      </c>
      <c r="AK187">
        <v>3.8495585999999998E-2</v>
      </c>
      <c r="AL187">
        <v>1.7932262000000001E-2</v>
      </c>
      <c r="AM187">
        <v>7.9477091999999999E-2</v>
      </c>
      <c r="AN187">
        <v>3.7773883000000001E-2</v>
      </c>
      <c r="AO187">
        <v>0.13655508499999999</v>
      </c>
      <c r="AP187">
        <v>0.134005663</v>
      </c>
      <c r="AQ187">
        <v>9.3095714999999996E-2</v>
      </c>
      <c r="AR187">
        <v>0.17941186000000001</v>
      </c>
      <c r="AS187">
        <v>4.6225203999999999E-2</v>
      </c>
      <c r="AT187">
        <v>2.4209482000000001E-2</v>
      </c>
      <c r="AU187">
        <v>7.5058702000000005E-2</v>
      </c>
      <c r="AV187">
        <v>69.3</v>
      </c>
      <c r="AW187">
        <v>35.799999999999997</v>
      </c>
      <c r="AX187">
        <v>41.3</v>
      </c>
      <c r="AY187">
        <v>36.299999999999997</v>
      </c>
      <c r="AZ187">
        <v>29.2</v>
      </c>
      <c r="BA187">
        <v>3.2</v>
      </c>
      <c r="BB187">
        <v>2</v>
      </c>
      <c r="BC187">
        <v>37.6</v>
      </c>
      <c r="BD187">
        <v>5.6</v>
      </c>
    </row>
    <row r="188" spans="1:56" x14ac:dyDescent="0.3">
      <c r="A188" t="s">
        <v>508</v>
      </c>
      <c r="B188" t="s">
        <v>751</v>
      </c>
      <c r="C188">
        <v>14</v>
      </c>
      <c r="D188">
        <v>177</v>
      </c>
      <c r="E188">
        <v>13</v>
      </c>
      <c r="F188">
        <v>170</v>
      </c>
      <c r="G188">
        <v>27</v>
      </c>
      <c r="H188">
        <v>1058</v>
      </c>
      <c r="I188">
        <v>192</v>
      </c>
      <c r="J188">
        <v>0.83599999999999997</v>
      </c>
      <c r="K188">
        <v>35.299999999999997</v>
      </c>
      <c r="L188" t="s">
        <v>657</v>
      </c>
      <c r="P188" t="s">
        <v>654</v>
      </c>
      <c r="Q188">
        <v>25.91935638</v>
      </c>
      <c r="R188">
        <v>28.137050980000001</v>
      </c>
      <c r="S188">
        <v>27.03</v>
      </c>
      <c r="T188">
        <v>100000</v>
      </c>
      <c r="U188">
        <v>1.1149157999999999E-2</v>
      </c>
      <c r="V188">
        <v>3.2937287000000003E-2</v>
      </c>
      <c r="W188">
        <v>2.0164629E-2</v>
      </c>
      <c r="X188">
        <v>0.28976523500000001</v>
      </c>
      <c r="Y188">
        <v>0.40714062899999998</v>
      </c>
      <c r="Z188">
        <v>0.34820295200000001</v>
      </c>
      <c r="AA188">
        <v>0.32899156400000001</v>
      </c>
      <c r="AB188">
        <v>0.45741116700000001</v>
      </c>
      <c r="AC188">
        <v>0.39243510500000001</v>
      </c>
      <c r="AD188">
        <v>0.12393549500000001</v>
      </c>
      <c r="AE188">
        <v>0.24444333100000001</v>
      </c>
      <c r="AF188">
        <v>0.17986281000000001</v>
      </c>
      <c r="AG188">
        <v>2.0468784E-2</v>
      </c>
      <c r="AH188">
        <v>7.5775488000000002E-2</v>
      </c>
      <c r="AI188">
        <v>4.3285858000000003E-2</v>
      </c>
      <c r="AJ188">
        <v>3.9164869999999997E-3</v>
      </c>
      <c r="AK188">
        <v>2.7706399E-2</v>
      </c>
      <c r="AL188">
        <v>1.2440865000000001E-2</v>
      </c>
      <c r="AM188">
        <v>3.6077829999999998E-3</v>
      </c>
      <c r="AN188">
        <v>1.3130920000000001E-3</v>
      </c>
      <c r="AO188">
        <v>7.4508129999999997E-3</v>
      </c>
      <c r="AP188">
        <v>0.23558953199999999</v>
      </c>
      <c r="AQ188">
        <v>0.17678075900000001</v>
      </c>
      <c r="AR188">
        <v>0.30355584200000002</v>
      </c>
      <c r="AS188">
        <v>5.5726722999999999E-2</v>
      </c>
      <c r="AT188">
        <v>3.0758777000000001E-2</v>
      </c>
      <c r="AU188">
        <v>9.045222E-2</v>
      </c>
      <c r="AV188">
        <v>24</v>
      </c>
      <c r="AW188">
        <v>23.6</v>
      </c>
      <c r="AX188">
        <v>24.9</v>
      </c>
      <c r="AY188">
        <v>23.6</v>
      </c>
      <c r="AZ188">
        <v>58.6</v>
      </c>
      <c r="BC188">
        <v>2.5</v>
      </c>
    </row>
    <row r="189" spans="1:56" x14ac:dyDescent="0.3">
      <c r="A189" t="s">
        <v>508</v>
      </c>
      <c r="B189" t="s">
        <v>751</v>
      </c>
      <c r="C189">
        <v>14</v>
      </c>
      <c r="D189">
        <v>177</v>
      </c>
      <c r="E189">
        <v>13</v>
      </c>
      <c r="F189">
        <v>170</v>
      </c>
      <c r="G189">
        <v>27</v>
      </c>
      <c r="H189">
        <v>1058</v>
      </c>
      <c r="I189">
        <v>192</v>
      </c>
      <c r="J189">
        <v>0.83599999999999997</v>
      </c>
      <c r="K189">
        <v>35.299999999999997</v>
      </c>
      <c r="L189" t="s">
        <v>657</v>
      </c>
      <c r="P189" t="s">
        <v>655</v>
      </c>
      <c r="Q189">
        <v>24.846930130000001</v>
      </c>
      <c r="R189">
        <v>27.329601279999999</v>
      </c>
      <c r="S189">
        <v>26.1</v>
      </c>
      <c r="T189">
        <v>100000</v>
      </c>
      <c r="U189">
        <v>2.7885136000000001E-2</v>
      </c>
      <c r="V189">
        <v>7.1317318000000005E-2</v>
      </c>
      <c r="W189">
        <v>4.6382921000000001E-2</v>
      </c>
      <c r="X189">
        <v>0.30226279099999998</v>
      </c>
      <c r="Y189">
        <v>0.42161733899999998</v>
      </c>
      <c r="Z189">
        <v>0.36151687100000002</v>
      </c>
      <c r="AA189">
        <v>0.23939267</v>
      </c>
      <c r="AB189">
        <v>0.35240850299999998</v>
      </c>
      <c r="AC189">
        <v>0.29499631399999998</v>
      </c>
      <c r="AD189">
        <v>0.120615745</v>
      </c>
      <c r="AE189">
        <v>0.23873086900000001</v>
      </c>
      <c r="AF189">
        <v>0.17654663200000001</v>
      </c>
      <c r="AG189">
        <v>4.0309470999999999E-2</v>
      </c>
      <c r="AH189">
        <v>0.11761073800000001</v>
      </c>
      <c r="AI189">
        <v>7.4542913000000002E-2</v>
      </c>
      <c r="AJ189">
        <v>1.3216156999999999E-2</v>
      </c>
      <c r="AK189">
        <v>6.1066720999999997E-2</v>
      </c>
      <c r="AL189">
        <v>3.2141813999999998E-2</v>
      </c>
      <c r="AM189">
        <v>1.3872534000000001E-2</v>
      </c>
      <c r="AN189">
        <v>6.0252680000000003E-3</v>
      </c>
      <c r="AO189">
        <v>2.6312854E-2</v>
      </c>
      <c r="AP189">
        <v>0.28323135999999999</v>
      </c>
      <c r="AQ189">
        <v>0.21803112099999999</v>
      </c>
      <c r="AR189">
        <v>0.34911188900000001</v>
      </c>
      <c r="AS189">
        <v>0.10668472800000001</v>
      </c>
      <c r="AT189">
        <v>6.6926405999999994E-2</v>
      </c>
      <c r="AU189">
        <v>0.156072193</v>
      </c>
      <c r="AV189">
        <v>24</v>
      </c>
      <c r="AW189">
        <v>23.6</v>
      </c>
      <c r="AX189">
        <v>24.9</v>
      </c>
      <c r="AY189">
        <v>23.6</v>
      </c>
      <c r="AZ189">
        <v>58.6</v>
      </c>
      <c r="BC189">
        <v>2.5</v>
      </c>
    </row>
    <row r="190" spans="1:56" x14ac:dyDescent="0.3">
      <c r="A190" t="s">
        <v>509</v>
      </c>
      <c r="B190" t="s">
        <v>752</v>
      </c>
      <c r="C190">
        <v>18</v>
      </c>
      <c r="D190">
        <v>82</v>
      </c>
      <c r="E190">
        <v>8</v>
      </c>
      <c r="F190">
        <v>209</v>
      </c>
      <c r="G190">
        <v>26</v>
      </c>
      <c r="H190">
        <v>1173</v>
      </c>
      <c r="I190">
        <v>204</v>
      </c>
      <c r="J190">
        <v>0.89200000000000002</v>
      </c>
      <c r="K190">
        <v>32</v>
      </c>
      <c r="M190">
        <v>75500</v>
      </c>
      <c r="P190" t="s">
        <v>654</v>
      </c>
      <c r="Q190">
        <v>26.16458952</v>
      </c>
      <c r="R190">
        <v>28.057778020000001</v>
      </c>
      <c r="S190">
        <v>27.13</v>
      </c>
      <c r="T190">
        <v>100000</v>
      </c>
      <c r="U190">
        <v>7.5020829999999997E-3</v>
      </c>
      <c r="V190">
        <v>2.5657917999999998E-2</v>
      </c>
      <c r="W190">
        <v>1.4837117E-2</v>
      </c>
      <c r="X190">
        <v>0.25824266099999998</v>
      </c>
      <c r="Y190">
        <v>0.364100645</v>
      </c>
      <c r="Z190">
        <v>0.31056780899999997</v>
      </c>
      <c r="AA190">
        <v>0.36903703599999998</v>
      </c>
      <c r="AB190">
        <v>0.49877424199999998</v>
      </c>
      <c r="AC190">
        <v>0.434816657</v>
      </c>
      <c r="AD190">
        <v>0.114931616</v>
      </c>
      <c r="AE190">
        <v>0.24476429399999999</v>
      </c>
      <c r="AF190">
        <v>0.17640734799999999</v>
      </c>
      <c r="AG190">
        <v>1.8916378000000001E-2</v>
      </c>
      <c r="AH190">
        <v>8.9033922000000001E-2</v>
      </c>
      <c r="AI190">
        <v>4.7017916E-2</v>
      </c>
      <c r="AJ190">
        <v>3.0455180000000001E-3</v>
      </c>
      <c r="AK190">
        <v>3.1371158000000003E-2</v>
      </c>
      <c r="AL190">
        <v>1.2614758E-2</v>
      </c>
      <c r="AM190">
        <v>3.7383960000000002E-3</v>
      </c>
      <c r="AN190">
        <v>1.060664E-3</v>
      </c>
      <c r="AO190">
        <v>9.52099E-3</v>
      </c>
      <c r="AP190">
        <v>0.23604002199999999</v>
      </c>
      <c r="AQ190">
        <v>0.171761356</v>
      </c>
      <c r="AR190">
        <v>0.30703970800000002</v>
      </c>
      <c r="AS190">
        <v>5.9632673999999997E-2</v>
      </c>
      <c r="AT190">
        <v>2.8422936999999999E-2</v>
      </c>
      <c r="AU190">
        <v>0.10429783099999999</v>
      </c>
      <c r="AV190">
        <v>10.9</v>
      </c>
      <c r="AW190">
        <v>13.5</v>
      </c>
      <c r="AX190">
        <v>22.4</v>
      </c>
      <c r="AY190">
        <v>13.8</v>
      </c>
      <c r="AZ190">
        <v>57.5</v>
      </c>
      <c r="BC190">
        <v>2.5</v>
      </c>
    </row>
    <row r="191" spans="1:56" x14ac:dyDescent="0.3">
      <c r="A191" t="s">
        <v>509</v>
      </c>
      <c r="B191" t="s">
        <v>752</v>
      </c>
      <c r="C191">
        <v>18</v>
      </c>
      <c r="D191">
        <v>82</v>
      </c>
      <c r="E191">
        <v>8</v>
      </c>
      <c r="F191">
        <v>209</v>
      </c>
      <c r="G191">
        <v>26</v>
      </c>
      <c r="H191">
        <v>1173</v>
      </c>
      <c r="I191">
        <v>204</v>
      </c>
      <c r="J191">
        <v>0.89200000000000002</v>
      </c>
      <c r="K191">
        <v>32</v>
      </c>
      <c r="M191">
        <v>75500</v>
      </c>
      <c r="P191" t="s">
        <v>655</v>
      </c>
      <c r="Q191">
        <v>24.565427199999998</v>
      </c>
      <c r="R191">
        <v>26.785436099999998</v>
      </c>
      <c r="S191">
        <v>25.7</v>
      </c>
      <c r="T191">
        <v>100000</v>
      </c>
      <c r="U191">
        <v>3.3122472999999999E-2</v>
      </c>
      <c r="V191">
        <v>8.2305514999999996E-2</v>
      </c>
      <c r="W191">
        <v>5.5309410000000003E-2</v>
      </c>
      <c r="X191">
        <v>0.36052735600000002</v>
      </c>
      <c r="Y191">
        <v>0.47133560200000002</v>
      </c>
      <c r="Z191">
        <v>0.41526206500000001</v>
      </c>
      <c r="AA191">
        <v>0.25340815300000002</v>
      </c>
      <c r="AB191">
        <v>0.35805454399999997</v>
      </c>
      <c r="AC191">
        <v>0.30492640399999998</v>
      </c>
      <c r="AD191">
        <v>8.4961577999999996E-2</v>
      </c>
      <c r="AE191">
        <v>0.19423489999999999</v>
      </c>
      <c r="AF191">
        <v>0.135372031</v>
      </c>
      <c r="AG191">
        <v>2.2180320999999999E-2</v>
      </c>
      <c r="AH191">
        <v>9.5475814000000006E-2</v>
      </c>
      <c r="AI191">
        <v>5.1263380999999997E-2</v>
      </c>
      <c r="AJ191">
        <v>5.1097089999999996E-3</v>
      </c>
      <c r="AK191">
        <v>4.7327679999999997E-2</v>
      </c>
      <c r="AL191">
        <v>1.9430982999999999E-2</v>
      </c>
      <c r="AM191">
        <v>1.8435726999999999E-2</v>
      </c>
      <c r="AN191">
        <v>6.3430750000000001E-3</v>
      </c>
      <c r="AO191">
        <v>3.9313045999999997E-2</v>
      </c>
      <c r="AP191">
        <v>0.20606639400000001</v>
      </c>
      <c r="AQ191">
        <v>0.14892929999999999</v>
      </c>
      <c r="AR191">
        <v>0.27004290800000003</v>
      </c>
      <c r="AS191">
        <v>7.0694363999999996E-2</v>
      </c>
      <c r="AT191">
        <v>3.6967015999999998E-2</v>
      </c>
      <c r="AU191">
        <v>0.118329325</v>
      </c>
      <c r="AV191">
        <v>10.9</v>
      </c>
      <c r="AW191">
        <v>13.5</v>
      </c>
      <c r="AX191">
        <v>22.4</v>
      </c>
      <c r="AY191">
        <v>13.8</v>
      </c>
      <c r="AZ191">
        <v>57.5</v>
      </c>
      <c r="BC191">
        <v>2.5</v>
      </c>
    </row>
    <row r="192" spans="1:56" x14ac:dyDescent="0.3">
      <c r="A192" t="s">
        <v>510</v>
      </c>
      <c r="B192" t="s">
        <v>753</v>
      </c>
      <c r="C192">
        <v>11</v>
      </c>
      <c r="D192">
        <v>205</v>
      </c>
      <c r="E192">
        <v>24</v>
      </c>
      <c r="F192">
        <v>23</v>
      </c>
      <c r="G192">
        <v>35</v>
      </c>
      <c r="H192">
        <v>-297</v>
      </c>
      <c r="I192">
        <v>80</v>
      </c>
      <c r="J192">
        <v>0.50900000000000001</v>
      </c>
      <c r="L192">
        <v>13.6</v>
      </c>
      <c r="M192">
        <v>440</v>
      </c>
      <c r="P192" t="s">
        <v>654</v>
      </c>
      <c r="Q192">
        <v>19.943474170000002</v>
      </c>
      <c r="R192">
        <v>22.915823369999998</v>
      </c>
      <c r="S192">
        <v>21.44</v>
      </c>
      <c r="T192">
        <v>8200000</v>
      </c>
      <c r="U192">
        <v>0.10799182</v>
      </c>
      <c r="V192">
        <v>0.237410707</v>
      </c>
      <c r="W192">
        <v>0.166594195</v>
      </c>
      <c r="X192">
        <v>0.44115925099999997</v>
      </c>
      <c r="Y192">
        <v>0.59249943599999999</v>
      </c>
      <c r="Z192">
        <v>0.51737628599999996</v>
      </c>
      <c r="AA192">
        <v>9.7187002999999994E-2</v>
      </c>
      <c r="AB192">
        <v>0.19904137999999999</v>
      </c>
      <c r="AC192">
        <v>0.14443714399999999</v>
      </c>
      <c r="AD192">
        <v>9.4607040000000003E-3</v>
      </c>
      <c r="AE192">
        <v>4.2173724000000003E-2</v>
      </c>
      <c r="AF192">
        <v>2.2573625999999999E-2</v>
      </c>
      <c r="AG192">
        <v>4.24857E-4</v>
      </c>
      <c r="AH192">
        <v>6.4255830000000003E-3</v>
      </c>
      <c r="AI192">
        <v>2.1709820000000001E-3</v>
      </c>
      <c r="AJ192">
        <v>1.4025999999999999E-4</v>
      </c>
      <c r="AK192">
        <v>3.5753709999999999E-3</v>
      </c>
      <c r="AL192">
        <v>1.067148E-3</v>
      </c>
      <c r="AM192">
        <v>0.14578062</v>
      </c>
      <c r="AN192">
        <v>7.7056934999999993E-2</v>
      </c>
      <c r="AO192">
        <v>0.230864243</v>
      </c>
      <c r="AP192">
        <v>2.5811756000000002E-2</v>
      </c>
      <c r="AQ192">
        <v>1.2101224000000001E-2</v>
      </c>
      <c r="AR192">
        <v>4.6205452000000001E-2</v>
      </c>
      <c r="AS192">
        <v>3.2381300000000001E-3</v>
      </c>
      <c r="AT192">
        <v>9.3512000000000001E-4</v>
      </c>
      <c r="AU192">
        <v>7.9370359999999997E-3</v>
      </c>
      <c r="AV192">
        <v>50.7</v>
      </c>
      <c r="AW192">
        <v>36.5</v>
      </c>
      <c r="AX192">
        <v>35.9</v>
      </c>
      <c r="AY192">
        <v>36.5</v>
      </c>
      <c r="AZ192">
        <v>22.1</v>
      </c>
      <c r="BC192">
        <v>35.5</v>
      </c>
    </row>
    <row r="193" spans="1:55" x14ac:dyDescent="0.3">
      <c r="A193" t="s">
        <v>510</v>
      </c>
      <c r="B193" t="s">
        <v>753</v>
      </c>
      <c r="C193">
        <v>11</v>
      </c>
      <c r="D193">
        <v>205</v>
      </c>
      <c r="E193">
        <v>24</v>
      </c>
      <c r="F193">
        <v>23</v>
      </c>
      <c r="G193">
        <v>35</v>
      </c>
      <c r="H193">
        <v>-297</v>
      </c>
      <c r="I193">
        <v>80</v>
      </c>
      <c r="J193">
        <v>0.50900000000000001</v>
      </c>
      <c r="L193">
        <v>13.6</v>
      </c>
      <c r="M193">
        <v>440</v>
      </c>
      <c r="P193" t="s">
        <v>655</v>
      </c>
      <c r="Q193">
        <v>20.05283356</v>
      </c>
      <c r="R193">
        <v>21.951802130000001</v>
      </c>
      <c r="S193">
        <v>21.03</v>
      </c>
      <c r="T193">
        <v>8200000</v>
      </c>
      <c r="U193">
        <v>8.7470437999999998E-2</v>
      </c>
      <c r="V193">
        <v>0.176110293</v>
      </c>
      <c r="W193">
        <v>0.12691587700000001</v>
      </c>
      <c r="X193">
        <v>0.37344881600000002</v>
      </c>
      <c r="Y193">
        <v>0.49807994700000002</v>
      </c>
      <c r="Z193">
        <v>0.43648578399999999</v>
      </c>
      <c r="AA193">
        <v>0.171688335</v>
      </c>
      <c r="AB193">
        <v>0.26522689500000002</v>
      </c>
      <c r="AC193">
        <v>0.21725946199999999</v>
      </c>
      <c r="AD193">
        <v>2.8939631E-2</v>
      </c>
      <c r="AE193">
        <v>8.5419162000000007E-2</v>
      </c>
      <c r="AF193">
        <v>5.3538241E-2</v>
      </c>
      <c r="AG193">
        <v>3.9442280000000001E-3</v>
      </c>
      <c r="AH193">
        <v>2.3866078999999998E-2</v>
      </c>
      <c r="AI193">
        <v>1.1353634E-2</v>
      </c>
      <c r="AJ193">
        <v>7.1471900000000005E-4</v>
      </c>
      <c r="AK193">
        <v>8.4260289999999998E-3</v>
      </c>
      <c r="AL193">
        <v>3.1369509999999998E-3</v>
      </c>
      <c r="AM193">
        <v>0.15131005</v>
      </c>
      <c r="AN193">
        <v>8.7303104000000006E-2</v>
      </c>
      <c r="AO193">
        <v>0.226793993</v>
      </c>
      <c r="AP193">
        <v>6.8028827E-2</v>
      </c>
      <c r="AQ193">
        <v>4.1797492999999998E-2</v>
      </c>
      <c r="AR193">
        <v>0.101447519</v>
      </c>
      <c r="AS193">
        <v>1.4490585E-2</v>
      </c>
      <c r="AT193">
        <v>6.2554660000000003E-3</v>
      </c>
      <c r="AU193">
        <v>2.7563226999999999E-2</v>
      </c>
      <c r="AV193">
        <v>50.7</v>
      </c>
      <c r="AW193">
        <v>36.5</v>
      </c>
      <c r="AX193">
        <v>35.9</v>
      </c>
      <c r="AY193">
        <v>36.5</v>
      </c>
      <c r="AZ193">
        <v>22.1</v>
      </c>
      <c r="BC193">
        <v>35.5</v>
      </c>
    </row>
    <row r="194" spans="1:55" x14ac:dyDescent="0.3">
      <c r="A194" t="s">
        <v>511</v>
      </c>
      <c r="B194" t="s">
        <v>754</v>
      </c>
      <c r="C194">
        <v>14</v>
      </c>
      <c r="D194">
        <v>157</v>
      </c>
      <c r="E194">
        <v>27</v>
      </c>
      <c r="F194">
        <v>8</v>
      </c>
      <c r="G194">
        <v>41</v>
      </c>
      <c r="H194">
        <v>11</v>
      </c>
      <c r="I194">
        <v>5</v>
      </c>
      <c r="J194">
        <v>0.46100000000000002</v>
      </c>
      <c r="L194">
        <v>5.4</v>
      </c>
      <c r="M194">
        <v>390</v>
      </c>
      <c r="P194" t="s">
        <v>654</v>
      </c>
      <c r="Q194">
        <v>21.547511950000001</v>
      </c>
      <c r="R194">
        <v>23.253543199999999</v>
      </c>
      <c r="S194">
        <v>22.41</v>
      </c>
      <c r="T194">
        <v>3700000</v>
      </c>
      <c r="U194">
        <v>0.11769207800000001</v>
      </c>
      <c r="V194">
        <v>0.26051027100000002</v>
      </c>
      <c r="W194">
        <v>0.184093748</v>
      </c>
      <c r="X194">
        <v>0.46192391300000002</v>
      </c>
      <c r="Y194">
        <v>0.61621521300000004</v>
      </c>
      <c r="Z194">
        <v>0.53962995899999999</v>
      </c>
      <c r="AA194">
        <v>8.3290300999999997E-2</v>
      </c>
      <c r="AB194">
        <v>0.17567865499999999</v>
      </c>
      <c r="AC194">
        <v>0.125755019</v>
      </c>
      <c r="AD194">
        <v>7.1290959999999997E-3</v>
      </c>
      <c r="AE194">
        <v>3.4923796E-2</v>
      </c>
      <c r="AF194">
        <v>1.7840056E-2</v>
      </c>
      <c r="AG194">
        <v>2.3401199999999999E-4</v>
      </c>
      <c r="AH194">
        <v>3.8707960000000001E-3</v>
      </c>
      <c r="AI194">
        <v>1.3243249999999999E-3</v>
      </c>
      <c r="AJ194" s="1">
        <v>5.9799999999999997E-5</v>
      </c>
      <c r="AK194">
        <v>1.8833929999999999E-3</v>
      </c>
      <c r="AL194">
        <v>5.0434700000000004E-4</v>
      </c>
      <c r="AM194">
        <v>0.13085254499999999</v>
      </c>
      <c r="AN194">
        <v>6.3551392999999998E-2</v>
      </c>
      <c r="AO194">
        <v>0.21158547599999999</v>
      </c>
      <c r="AP194">
        <v>1.9668728E-2</v>
      </c>
      <c r="AQ194">
        <v>8.6363150000000003E-3</v>
      </c>
      <c r="AR194">
        <v>3.6962757999999998E-2</v>
      </c>
      <c r="AS194">
        <v>1.8286719999999999E-3</v>
      </c>
      <c r="AT194">
        <v>4.6726500000000002E-4</v>
      </c>
      <c r="AU194">
        <v>4.7439650000000002E-3</v>
      </c>
      <c r="AV194">
        <v>61.9</v>
      </c>
      <c r="AW194">
        <v>31.6</v>
      </c>
      <c r="AX194">
        <v>40.299999999999997</v>
      </c>
      <c r="AY194">
        <v>32.6</v>
      </c>
      <c r="AZ194">
        <v>21.9</v>
      </c>
      <c r="BC194">
        <v>22.1</v>
      </c>
    </row>
    <row r="195" spans="1:55" x14ac:dyDescent="0.3">
      <c r="A195" t="s">
        <v>511</v>
      </c>
      <c r="B195" t="s">
        <v>754</v>
      </c>
      <c r="C195">
        <v>14</v>
      </c>
      <c r="D195">
        <v>157</v>
      </c>
      <c r="E195">
        <v>27</v>
      </c>
      <c r="F195">
        <v>8</v>
      </c>
      <c r="G195">
        <v>41</v>
      </c>
      <c r="H195">
        <v>11</v>
      </c>
      <c r="I195">
        <v>5</v>
      </c>
      <c r="J195">
        <v>0.46100000000000002</v>
      </c>
      <c r="L195">
        <v>5.4</v>
      </c>
      <c r="M195">
        <v>390</v>
      </c>
      <c r="P195" t="s">
        <v>655</v>
      </c>
      <c r="Q195">
        <v>22.471195479999999</v>
      </c>
      <c r="R195">
        <v>23.596088510000001</v>
      </c>
      <c r="S195">
        <v>23.04</v>
      </c>
      <c r="T195">
        <v>3700000</v>
      </c>
      <c r="U195">
        <v>8.9151444999999996E-2</v>
      </c>
      <c r="V195">
        <v>0.177308034</v>
      </c>
      <c r="W195">
        <v>0.12891660899999999</v>
      </c>
      <c r="X195">
        <v>0.41591929</v>
      </c>
      <c r="Y195">
        <v>0.53026322100000001</v>
      </c>
      <c r="Z195">
        <v>0.47371472199999998</v>
      </c>
      <c r="AA195">
        <v>0.177145093</v>
      </c>
      <c r="AB195">
        <v>0.26685185700000003</v>
      </c>
      <c r="AC195">
        <v>0.22069789200000001</v>
      </c>
      <c r="AD195">
        <v>3.7353398000000003E-2</v>
      </c>
      <c r="AE195">
        <v>9.5608162999999996E-2</v>
      </c>
      <c r="AF195">
        <v>6.3035359999999999E-2</v>
      </c>
      <c r="AG195">
        <v>5.9296269999999998E-3</v>
      </c>
      <c r="AH195">
        <v>2.7982011000000001E-2</v>
      </c>
      <c r="AI195">
        <v>1.4379668E-2</v>
      </c>
      <c r="AJ195">
        <v>1.899691E-3</v>
      </c>
      <c r="AK195">
        <v>1.3630150000000001E-2</v>
      </c>
      <c r="AL195">
        <v>5.9160719999999997E-3</v>
      </c>
      <c r="AM195">
        <v>9.3339676999999996E-2</v>
      </c>
      <c r="AN195">
        <v>4.9712742999999997E-2</v>
      </c>
      <c r="AO195">
        <v>0.15111840600000001</v>
      </c>
      <c r="AP195">
        <v>8.3331100000000005E-2</v>
      </c>
      <c r="AQ195">
        <v>5.5232389E-2</v>
      </c>
      <c r="AR195">
        <v>0.11715706100000001</v>
      </c>
      <c r="AS195">
        <v>2.029574E-2</v>
      </c>
      <c r="AT195">
        <v>1.0320187E-2</v>
      </c>
      <c r="AU195">
        <v>3.4983098999999997E-2</v>
      </c>
      <c r="AV195">
        <v>61.9</v>
      </c>
      <c r="AW195">
        <v>31.6</v>
      </c>
      <c r="AX195">
        <v>40.299999999999997</v>
      </c>
      <c r="AY195">
        <v>32.6</v>
      </c>
      <c r="AZ195">
        <v>21.9</v>
      </c>
      <c r="BC195">
        <v>22.1</v>
      </c>
    </row>
    <row r="196" spans="1:55" x14ac:dyDescent="0.3">
      <c r="A196" t="s">
        <v>512</v>
      </c>
      <c r="B196" t="s">
        <v>755</v>
      </c>
      <c r="C196">
        <v>13</v>
      </c>
      <c r="D196">
        <v>196</v>
      </c>
      <c r="E196">
        <v>16</v>
      </c>
      <c r="F196">
        <v>129</v>
      </c>
      <c r="G196">
        <v>29</v>
      </c>
      <c r="H196">
        <v>544</v>
      </c>
      <c r="I196">
        <v>174</v>
      </c>
      <c r="J196">
        <v>0.78500000000000003</v>
      </c>
      <c r="K196">
        <v>41.3</v>
      </c>
      <c r="L196">
        <v>13</v>
      </c>
      <c r="M196">
        <v>10760</v>
      </c>
      <c r="P196" t="s">
        <v>654</v>
      </c>
      <c r="Q196">
        <v>24.72232721</v>
      </c>
      <c r="R196">
        <v>25.434662629999998</v>
      </c>
      <c r="S196">
        <v>25.08</v>
      </c>
      <c r="T196">
        <v>1000000</v>
      </c>
      <c r="U196">
        <v>6.0874765999999997E-2</v>
      </c>
      <c r="V196">
        <v>0.120993641</v>
      </c>
      <c r="W196">
        <v>8.8065668999999999E-2</v>
      </c>
      <c r="X196">
        <v>0.39187482400000001</v>
      </c>
      <c r="Y196">
        <v>0.50448709400000002</v>
      </c>
      <c r="Z196">
        <v>0.44761888999999999</v>
      </c>
      <c r="AA196">
        <v>0.232876782</v>
      </c>
      <c r="AB196">
        <v>0.34189878899999998</v>
      </c>
      <c r="AC196">
        <v>0.28454185799999998</v>
      </c>
      <c r="AD196">
        <v>6.0566794E-2</v>
      </c>
      <c r="AE196">
        <v>0.125452485</v>
      </c>
      <c r="AF196">
        <v>8.9325830999999994E-2</v>
      </c>
      <c r="AG196">
        <v>1.0062402999999999E-2</v>
      </c>
      <c r="AH196">
        <v>3.2132939999999999E-2</v>
      </c>
      <c r="AI196">
        <v>1.9439531999999999E-2</v>
      </c>
      <c r="AJ196">
        <v>2.5549040000000002E-3</v>
      </c>
      <c r="AK196">
        <v>1.2165847E-2</v>
      </c>
      <c r="AL196">
        <v>6.2118349999999998E-3</v>
      </c>
      <c r="AM196">
        <v>6.4796384999999998E-2</v>
      </c>
      <c r="AN196">
        <v>4.0362936000000002E-2</v>
      </c>
      <c r="AO196">
        <v>9.5913861000000003E-2</v>
      </c>
      <c r="AP196">
        <v>0.114977198</v>
      </c>
      <c r="AQ196">
        <v>8.3955830999999995E-2</v>
      </c>
      <c r="AR196">
        <v>0.15255951100000001</v>
      </c>
      <c r="AS196">
        <v>2.5651367000000001E-2</v>
      </c>
      <c r="AT196">
        <v>1.5053871999999999E-2</v>
      </c>
      <c r="AU196">
        <v>3.9703578000000003E-2</v>
      </c>
      <c r="AV196">
        <v>29.4</v>
      </c>
      <c r="AW196">
        <v>22.1</v>
      </c>
      <c r="AX196">
        <v>34.9</v>
      </c>
      <c r="AY196">
        <v>22.6</v>
      </c>
      <c r="AZ196">
        <v>39.700000000000003</v>
      </c>
      <c r="BC196">
        <v>3.2</v>
      </c>
    </row>
    <row r="197" spans="1:55" x14ac:dyDescent="0.3">
      <c r="A197" t="s">
        <v>512</v>
      </c>
      <c r="B197" t="s">
        <v>755</v>
      </c>
      <c r="C197">
        <v>13</v>
      </c>
      <c r="D197">
        <v>196</v>
      </c>
      <c r="E197">
        <v>16</v>
      </c>
      <c r="F197">
        <v>129</v>
      </c>
      <c r="G197">
        <v>29</v>
      </c>
      <c r="H197">
        <v>544</v>
      </c>
      <c r="I197">
        <v>174</v>
      </c>
      <c r="J197">
        <v>0.78500000000000003</v>
      </c>
      <c r="K197">
        <v>41.3</v>
      </c>
      <c r="L197">
        <v>13</v>
      </c>
      <c r="M197">
        <v>10760</v>
      </c>
      <c r="P197" t="s">
        <v>655</v>
      </c>
      <c r="Q197">
        <v>25.505816500000002</v>
      </c>
      <c r="R197">
        <v>26.355608790000002</v>
      </c>
      <c r="S197">
        <v>25.93</v>
      </c>
      <c r="T197">
        <v>1000000</v>
      </c>
      <c r="U197">
        <v>6.4141402E-2</v>
      </c>
      <c r="V197">
        <v>0.122860385</v>
      </c>
      <c r="W197">
        <v>9.1810437999999994E-2</v>
      </c>
      <c r="X197">
        <v>0.36266108899999999</v>
      </c>
      <c r="Y197">
        <v>0.46583189400000002</v>
      </c>
      <c r="Z197">
        <v>0.41436466300000002</v>
      </c>
      <c r="AA197">
        <v>0.208998079</v>
      </c>
      <c r="AB197">
        <v>0.29884529500000001</v>
      </c>
      <c r="AC197">
        <v>0.25205747699999997</v>
      </c>
      <c r="AD197">
        <v>8.2588481000000005E-2</v>
      </c>
      <c r="AE197">
        <v>0.15888103000000001</v>
      </c>
      <c r="AF197">
        <v>0.117542127</v>
      </c>
      <c r="AG197">
        <v>2.2007896999999998E-2</v>
      </c>
      <c r="AH197">
        <v>5.8763031E-2</v>
      </c>
      <c r="AI197">
        <v>3.7418720000000003E-2</v>
      </c>
      <c r="AJ197">
        <v>6.5097180000000003E-3</v>
      </c>
      <c r="AK197">
        <v>2.4008224000000002E-2</v>
      </c>
      <c r="AL197">
        <v>1.3450861999999999E-2</v>
      </c>
      <c r="AM197">
        <v>7.3355714000000002E-2</v>
      </c>
      <c r="AN197">
        <v>4.7376578000000003E-2</v>
      </c>
      <c r="AO197">
        <v>0.10605579</v>
      </c>
      <c r="AP197">
        <v>0.16841170899999999</v>
      </c>
      <c r="AQ197">
        <v>0.129896606</v>
      </c>
      <c r="AR197">
        <v>0.21154587599999999</v>
      </c>
      <c r="AS197">
        <v>5.0869582000000003E-2</v>
      </c>
      <c r="AT197">
        <v>3.3012504999999998E-2</v>
      </c>
      <c r="AU197">
        <v>7.3697176000000003E-2</v>
      </c>
      <c r="AV197">
        <v>29.4</v>
      </c>
      <c r="AW197">
        <v>22.1</v>
      </c>
      <c r="AX197">
        <v>34.9</v>
      </c>
      <c r="AY197">
        <v>22.6</v>
      </c>
      <c r="AZ197">
        <v>39.700000000000003</v>
      </c>
      <c r="BC197">
        <v>3.2</v>
      </c>
    </row>
    <row r="198" spans="1:55" x14ac:dyDescent="0.3">
      <c r="A198" t="s">
        <v>513</v>
      </c>
      <c r="B198" t="s">
        <v>756</v>
      </c>
      <c r="C198">
        <v>20</v>
      </c>
      <c r="D198">
        <v>31</v>
      </c>
      <c r="E198">
        <v>15</v>
      </c>
      <c r="F198">
        <v>135</v>
      </c>
      <c r="G198">
        <v>35</v>
      </c>
      <c r="H198">
        <v>376</v>
      </c>
      <c r="I198">
        <v>88</v>
      </c>
      <c r="J198">
        <v>0.69599999999999995</v>
      </c>
      <c r="M198">
        <v>7110</v>
      </c>
      <c r="P198" t="s">
        <v>654</v>
      </c>
      <c r="Q198">
        <v>23.562848079999998</v>
      </c>
      <c r="R198">
        <v>25.167566839999999</v>
      </c>
      <c r="S198">
        <v>24.37</v>
      </c>
      <c r="T198">
        <v>100000</v>
      </c>
      <c r="U198">
        <v>8.3128378000000003E-2</v>
      </c>
      <c r="V198">
        <v>0.19160526999999999</v>
      </c>
      <c r="W198">
        <v>0.131830857</v>
      </c>
      <c r="X198">
        <v>0.44371666399999998</v>
      </c>
      <c r="Y198">
        <v>0.58314489400000002</v>
      </c>
      <c r="Z198">
        <v>0.51428393100000003</v>
      </c>
      <c r="AA198">
        <v>0.146299706</v>
      </c>
      <c r="AB198">
        <v>0.25859464700000001</v>
      </c>
      <c r="AC198">
        <v>0.19939431899999999</v>
      </c>
      <c r="AD198">
        <v>2.065206E-2</v>
      </c>
      <c r="AE198">
        <v>7.267092E-2</v>
      </c>
      <c r="AF198">
        <v>4.1636498000000001E-2</v>
      </c>
      <c r="AG198">
        <v>1.379967E-3</v>
      </c>
      <c r="AH198">
        <v>1.2830509E-2</v>
      </c>
      <c r="AI198">
        <v>5.0272479999999998E-3</v>
      </c>
      <c r="AJ198">
        <v>2.54572E-4</v>
      </c>
      <c r="AK198">
        <v>4.6308210000000002E-3</v>
      </c>
      <c r="AL198">
        <v>1.4884060000000001E-3</v>
      </c>
      <c r="AM198">
        <v>0.10633874</v>
      </c>
      <c r="AN198">
        <v>5.2601140999999997E-2</v>
      </c>
      <c r="AO198">
        <v>0.17469194399999999</v>
      </c>
      <c r="AP198">
        <v>4.8152151999999997E-2</v>
      </c>
      <c r="AQ198">
        <v>2.6472836E-2</v>
      </c>
      <c r="AR198">
        <v>8.0365633000000006E-2</v>
      </c>
      <c r="AS198">
        <v>6.5156540000000001E-3</v>
      </c>
      <c r="AT198">
        <v>2.3016849999999999E-3</v>
      </c>
      <c r="AU198">
        <v>1.4695776000000001E-2</v>
      </c>
      <c r="AV198">
        <v>37.4</v>
      </c>
      <c r="AW198">
        <v>41.1</v>
      </c>
      <c r="AX198">
        <v>46.5</v>
      </c>
      <c r="AY198">
        <v>41.3</v>
      </c>
      <c r="AZ198">
        <v>27.7</v>
      </c>
      <c r="BC198">
        <v>11.1</v>
      </c>
    </row>
    <row r="199" spans="1:55" x14ac:dyDescent="0.3">
      <c r="A199" t="s">
        <v>513</v>
      </c>
      <c r="B199" t="s">
        <v>756</v>
      </c>
      <c r="C199">
        <v>20</v>
      </c>
      <c r="D199">
        <v>31</v>
      </c>
      <c r="E199">
        <v>15</v>
      </c>
      <c r="F199">
        <v>135</v>
      </c>
      <c r="G199">
        <v>35</v>
      </c>
      <c r="H199">
        <v>376</v>
      </c>
      <c r="I199">
        <v>88</v>
      </c>
      <c r="J199">
        <v>0.69599999999999995</v>
      </c>
      <c r="M199">
        <v>7110</v>
      </c>
      <c r="P199" t="s">
        <v>655</v>
      </c>
      <c r="Q199">
        <v>25.325761180000001</v>
      </c>
      <c r="R199">
        <v>26.93537225</v>
      </c>
      <c r="S199">
        <v>26.12</v>
      </c>
      <c r="T199">
        <v>100000</v>
      </c>
      <c r="U199">
        <v>7.5912698000000001E-2</v>
      </c>
      <c r="V199">
        <v>0.158407679</v>
      </c>
      <c r="W199">
        <v>0.115260864</v>
      </c>
      <c r="X199">
        <v>0.40858489999999997</v>
      </c>
      <c r="Y199">
        <v>0.52545240500000001</v>
      </c>
      <c r="Z199">
        <v>0.46799790200000002</v>
      </c>
      <c r="AA199">
        <v>0.18156481699999999</v>
      </c>
      <c r="AB199">
        <v>0.27535402199999998</v>
      </c>
      <c r="AC199">
        <v>0.22520705899999999</v>
      </c>
      <c r="AD199">
        <v>4.6296075999999999E-2</v>
      </c>
      <c r="AE199">
        <v>0.121163857</v>
      </c>
      <c r="AF199">
        <v>7.7866294000000003E-2</v>
      </c>
      <c r="AG199">
        <v>7.650202E-3</v>
      </c>
      <c r="AH199">
        <v>3.6638684999999997E-2</v>
      </c>
      <c r="AI199">
        <v>1.8704815999999999E-2</v>
      </c>
      <c r="AJ199">
        <v>1.450904E-3</v>
      </c>
      <c r="AK199">
        <v>1.3807290999999999E-2</v>
      </c>
      <c r="AL199">
        <v>5.5383120000000001E-3</v>
      </c>
      <c r="AM199">
        <v>8.9424751999999996E-2</v>
      </c>
      <c r="AN199">
        <v>4.4884957000000003E-2</v>
      </c>
      <c r="AO199">
        <v>0.14949311200000001</v>
      </c>
      <c r="AP199">
        <v>0.102109423</v>
      </c>
      <c r="AQ199">
        <v>6.6979477999999995E-2</v>
      </c>
      <c r="AR199">
        <v>0.14689190799999999</v>
      </c>
      <c r="AS199">
        <v>2.4243127999999999E-2</v>
      </c>
      <c r="AT199">
        <v>1.1843423E-2</v>
      </c>
      <c r="AU199">
        <v>4.3004399999999998E-2</v>
      </c>
      <c r="AV199">
        <v>37.4</v>
      </c>
      <c r="AW199">
        <v>41.1</v>
      </c>
      <c r="AX199">
        <v>46.5</v>
      </c>
      <c r="AY199">
        <v>41.3</v>
      </c>
      <c r="AZ199">
        <v>27.7</v>
      </c>
      <c r="BC199">
        <v>11.1</v>
      </c>
    </row>
    <row r="200" spans="1:55" x14ac:dyDescent="0.3">
      <c r="A200" t="s">
        <v>514</v>
      </c>
      <c r="B200" t="s">
        <v>757</v>
      </c>
      <c r="C200">
        <v>16</v>
      </c>
      <c r="D200">
        <v>113</v>
      </c>
      <c r="E200">
        <v>22</v>
      </c>
      <c r="F200">
        <v>36</v>
      </c>
      <c r="G200">
        <v>38</v>
      </c>
      <c r="H200">
        <v>534</v>
      </c>
      <c r="I200">
        <v>34</v>
      </c>
      <c r="J200">
        <v>0.40799999999999997</v>
      </c>
      <c r="L200">
        <v>11.9</v>
      </c>
      <c r="M200">
        <v>770</v>
      </c>
      <c r="P200" t="s">
        <v>654</v>
      </c>
      <c r="Q200">
        <v>21.358951130000001</v>
      </c>
      <c r="R200">
        <v>24.23918656</v>
      </c>
      <c r="S200">
        <v>22.81</v>
      </c>
      <c r="T200">
        <v>1000000</v>
      </c>
      <c r="U200">
        <v>9.9417041999999997E-2</v>
      </c>
      <c r="V200">
        <v>0.220653883</v>
      </c>
      <c r="W200">
        <v>0.15638766600000001</v>
      </c>
      <c r="X200">
        <v>0.46434069300000003</v>
      </c>
      <c r="Y200">
        <v>0.61011223299999995</v>
      </c>
      <c r="Z200">
        <v>0.53859717200000001</v>
      </c>
      <c r="AA200">
        <v>0.10822965800000001</v>
      </c>
      <c r="AB200">
        <v>0.20877583199999999</v>
      </c>
      <c r="AC200">
        <v>0.15428964100000001</v>
      </c>
      <c r="AD200">
        <v>1.4743737E-2</v>
      </c>
      <c r="AE200">
        <v>5.8604172000000003E-2</v>
      </c>
      <c r="AF200">
        <v>3.2037216E-2</v>
      </c>
      <c r="AG200">
        <v>1.105123E-3</v>
      </c>
      <c r="AH200">
        <v>1.1730875E-2</v>
      </c>
      <c r="AI200">
        <v>4.4920919999999996E-3</v>
      </c>
      <c r="AJ200">
        <v>5.4296499999999996E-4</v>
      </c>
      <c r="AK200">
        <v>9.0245069999999993E-3</v>
      </c>
      <c r="AL200">
        <v>2.9904369999999999E-3</v>
      </c>
      <c r="AM200">
        <v>0.11120577600000001</v>
      </c>
      <c r="AN200">
        <v>5.3375408999999999E-2</v>
      </c>
      <c r="AO200">
        <v>0.184124543</v>
      </c>
      <c r="AP200">
        <v>3.9519745000000002E-2</v>
      </c>
      <c r="AQ200">
        <v>2.0770541999999999E-2</v>
      </c>
      <c r="AR200">
        <v>6.7057000000000005E-2</v>
      </c>
      <c r="AS200">
        <v>7.4825289999999999E-3</v>
      </c>
      <c r="AT200">
        <v>2.5951960000000001E-3</v>
      </c>
      <c r="AU200">
        <v>1.6485026999999999E-2</v>
      </c>
      <c r="AV200">
        <v>82.9</v>
      </c>
      <c r="AW200">
        <v>52.9</v>
      </c>
      <c r="AX200">
        <v>59.8</v>
      </c>
      <c r="AY200">
        <v>53.8</v>
      </c>
      <c r="AZ200">
        <v>26</v>
      </c>
      <c r="BC200">
        <v>6.1</v>
      </c>
    </row>
    <row r="201" spans="1:55" x14ac:dyDescent="0.3">
      <c r="A201" t="s">
        <v>514</v>
      </c>
      <c r="B201" t="s">
        <v>757</v>
      </c>
      <c r="C201">
        <v>16</v>
      </c>
      <c r="D201">
        <v>113</v>
      </c>
      <c r="E201">
        <v>22</v>
      </c>
      <c r="F201">
        <v>36</v>
      </c>
      <c r="G201">
        <v>38</v>
      </c>
      <c r="H201">
        <v>534</v>
      </c>
      <c r="I201">
        <v>34</v>
      </c>
      <c r="J201">
        <v>0.40799999999999997</v>
      </c>
      <c r="L201">
        <v>11.9</v>
      </c>
      <c r="M201">
        <v>770</v>
      </c>
      <c r="P201" t="s">
        <v>655</v>
      </c>
      <c r="Q201">
        <v>22.13612092</v>
      </c>
      <c r="R201">
        <v>23.76020553</v>
      </c>
      <c r="S201">
        <v>22.95</v>
      </c>
      <c r="T201">
        <v>1000000</v>
      </c>
      <c r="U201">
        <v>8.1262910999999993E-2</v>
      </c>
      <c r="V201">
        <v>0.16094528999999999</v>
      </c>
      <c r="W201">
        <v>0.118420711</v>
      </c>
      <c r="X201">
        <v>0.38819873199999999</v>
      </c>
      <c r="Y201">
        <v>0.49786878800000001</v>
      </c>
      <c r="Z201">
        <v>0.442433403</v>
      </c>
      <c r="AA201">
        <v>0.18322392400000001</v>
      </c>
      <c r="AB201">
        <v>0.27084436099999998</v>
      </c>
      <c r="AC201">
        <v>0.22601412500000001</v>
      </c>
      <c r="AD201">
        <v>4.9384641999999999E-2</v>
      </c>
      <c r="AE201">
        <v>0.11817636400000001</v>
      </c>
      <c r="AF201">
        <v>8.0231510000000006E-2</v>
      </c>
      <c r="AG201">
        <v>9.8616099999999998E-3</v>
      </c>
      <c r="AH201">
        <v>4.0521778000000001E-2</v>
      </c>
      <c r="AI201">
        <v>2.1872741000000001E-2</v>
      </c>
      <c r="AJ201">
        <v>3.976683E-3</v>
      </c>
      <c r="AK201">
        <v>2.4567638999999999E-2</v>
      </c>
      <c r="AL201">
        <v>1.1549703E-2</v>
      </c>
      <c r="AM201">
        <v>9.9477807000000001E-2</v>
      </c>
      <c r="AN201">
        <v>5.3979791999999999E-2</v>
      </c>
      <c r="AO201">
        <v>0.16010015799999999</v>
      </c>
      <c r="AP201">
        <v>0.113653955</v>
      </c>
      <c r="AQ201">
        <v>7.9073840000000006E-2</v>
      </c>
      <c r="AR201">
        <v>0.15346590399999999</v>
      </c>
      <c r="AS201">
        <v>3.3422445000000002E-2</v>
      </c>
      <c r="AT201">
        <v>1.8080058999999999E-2</v>
      </c>
      <c r="AU201">
        <v>5.4829672000000003E-2</v>
      </c>
      <c r="AV201">
        <v>82.9</v>
      </c>
      <c r="AW201">
        <v>52.9</v>
      </c>
      <c r="AX201">
        <v>59.8</v>
      </c>
      <c r="AY201">
        <v>53.8</v>
      </c>
      <c r="AZ201">
        <v>26</v>
      </c>
      <c r="BC201">
        <v>6.1</v>
      </c>
    </row>
    <row r="202" spans="1:55" x14ac:dyDescent="0.3">
      <c r="A202" t="s">
        <v>515</v>
      </c>
      <c r="B202" t="s">
        <v>758</v>
      </c>
      <c r="C202">
        <v>20</v>
      </c>
      <c r="D202">
        <v>33</v>
      </c>
      <c r="E202">
        <v>14</v>
      </c>
      <c r="F202">
        <v>145</v>
      </c>
      <c r="G202">
        <v>34</v>
      </c>
      <c r="H202">
        <v>1015</v>
      </c>
      <c r="I202">
        <v>104</v>
      </c>
      <c r="J202">
        <v>0.85599999999999998</v>
      </c>
      <c r="K202">
        <v>28.8</v>
      </c>
      <c r="M202">
        <v>22660</v>
      </c>
      <c r="P202" t="s">
        <v>654</v>
      </c>
      <c r="Q202">
        <v>26.018392800000001</v>
      </c>
      <c r="R202">
        <v>29.811143130000001</v>
      </c>
      <c r="S202">
        <v>27.91</v>
      </c>
      <c r="T202">
        <v>100000</v>
      </c>
      <c r="U202">
        <v>4.5578420000000003E-3</v>
      </c>
      <c r="V202">
        <v>1.8349417E-2</v>
      </c>
      <c r="W202">
        <v>9.9734690000000004E-3</v>
      </c>
      <c r="X202">
        <v>0.20121118700000001</v>
      </c>
      <c r="Y202">
        <v>0.30389023900000001</v>
      </c>
      <c r="Z202">
        <v>0.25075726399999998</v>
      </c>
      <c r="AA202">
        <v>0.38128008499999999</v>
      </c>
      <c r="AB202">
        <v>0.51935714399999999</v>
      </c>
      <c r="AC202">
        <v>0.450123936</v>
      </c>
      <c r="AD202">
        <v>0.145273973</v>
      </c>
      <c r="AE202">
        <v>0.28683810500000001</v>
      </c>
      <c r="AF202">
        <v>0.21235691800000001</v>
      </c>
      <c r="AG202">
        <v>2.1189442999999999E-2</v>
      </c>
      <c r="AH202">
        <v>0.100052497</v>
      </c>
      <c r="AI202">
        <v>5.3663795E-2</v>
      </c>
      <c r="AJ202">
        <v>4.8108710000000004E-3</v>
      </c>
      <c r="AK202">
        <v>5.0925252999999997E-2</v>
      </c>
      <c r="AL202">
        <v>1.961885E-2</v>
      </c>
      <c r="AM202">
        <v>3.5057690000000002E-3</v>
      </c>
      <c r="AN202">
        <v>9.6436000000000004E-4</v>
      </c>
      <c r="AO202">
        <v>8.9423300000000001E-3</v>
      </c>
      <c r="AP202">
        <v>0.28563956299999999</v>
      </c>
      <c r="AQ202">
        <v>0.21357894199999999</v>
      </c>
      <c r="AR202">
        <v>0.36351092099999999</v>
      </c>
      <c r="AS202">
        <v>7.3282644999999993E-2</v>
      </c>
      <c r="AT202">
        <v>3.4619967000000001E-2</v>
      </c>
      <c r="AU202">
        <v>0.12673518</v>
      </c>
      <c r="AV202">
        <v>11.6</v>
      </c>
      <c r="AW202">
        <v>13.9</v>
      </c>
      <c r="AX202">
        <v>24.2</v>
      </c>
      <c r="AY202">
        <v>14.1</v>
      </c>
      <c r="AZ202">
        <v>65.400000000000006</v>
      </c>
      <c r="BC202">
        <v>2.5</v>
      </c>
    </row>
    <row r="203" spans="1:55" x14ac:dyDescent="0.3">
      <c r="A203" t="s">
        <v>515</v>
      </c>
      <c r="B203" t="s">
        <v>758</v>
      </c>
      <c r="C203">
        <v>20</v>
      </c>
      <c r="D203">
        <v>33</v>
      </c>
      <c r="E203">
        <v>14</v>
      </c>
      <c r="F203">
        <v>145</v>
      </c>
      <c r="G203">
        <v>34</v>
      </c>
      <c r="H203">
        <v>1015</v>
      </c>
      <c r="I203">
        <v>104</v>
      </c>
      <c r="J203">
        <v>0.85599999999999998</v>
      </c>
      <c r="K203">
        <v>28.8</v>
      </c>
      <c r="M203">
        <v>22660</v>
      </c>
      <c r="P203" t="s">
        <v>655</v>
      </c>
      <c r="Q203">
        <v>24.20735165</v>
      </c>
      <c r="R203">
        <v>29.213188379999998</v>
      </c>
      <c r="S203">
        <v>26.73</v>
      </c>
      <c r="T203">
        <v>100000</v>
      </c>
      <c r="U203">
        <v>2.0054432000000001E-2</v>
      </c>
      <c r="V203">
        <v>5.9527051999999997E-2</v>
      </c>
      <c r="W203">
        <v>3.6574300999999997E-2</v>
      </c>
      <c r="X203">
        <v>0.28732712999999999</v>
      </c>
      <c r="Y203">
        <v>0.40915149299999998</v>
      </c>
      <c r="Z203">
        <v>0.34597512899999999</v>
      </c>
      <c r="AA203">
        <v>0.25795537699999999</v>
      </c>
      <c r="AB203">
        <v>0.37615305399999999</v>
      </c>
      <c r="AC203">
        <v>0.31505450699999998</v>
      </c>
      <c r="AD203">
        <v>0.118274239</v>
      </c>
      <c r="AE203">
        <v>0.25344394999999997</v>
      </c>
      <c r="AF203">
        <v>0.18210148300000001</v>
      </c>
      <c r="AG203">
        <v>3.4639429999999999E-2</v>
      </c>
      <c r="AH203">
        <v>0.13551205999999999</v>
      </c>
      <c r="AI203">
        <v>7.6848811000000003E-2</v>
      </c>
      <c r="AJ203">
        <v>8.897383E-3</v>
      </c>
      <c r="AK203">
        <v>7.1579181000000006E-2</v>
      </c>
      <c r="AL203">
        <v>3.1063245E-2</v>
      </c>
      <c r="AM203">
        <v>1.2382525E-2</v>
      </c>
      <c r="AN203">
        <v>3.9018770000000002E-3</v>
      </c>
      <c r="AO203">
        <v>2.8236555E-2</v>
      </c>
      <c r="AP203">
        <v>0.29001353899999999</v>
      </c>
      <c r="AQ203">
        <v>0.21503873100000001</v>
      </c>
      <c r="AR203">
        <v>0.367792703</v>
      </c>
      <c r="AS203">
        <v>0.10791205600000001</v>
      </c>
      <c r="AT203">
        <v>5.8760515999999999E-2</v>
      </c>
      <c r="AU203">
        <v>0.17241927100000001</v>
      </c>
      <c r="AV203">
        <v>11.6</v>
      </c>
      <c r="AW203">
        <v>13.9</v>
      </c>
      <c r="AX203">
        <v>24.2</v>
      </c>
      <c r="AY203">
        <v>14.1</v>
      </c>
      <c r="AZ203">
        <v>65.400000000000006</v>
      </c>
      <c r="BC203">
        <v>2.5</v>
      </c>
    </row>
    <row r="204" spans="1:55" x14ac:dyDescent="0.3">
      <c r="A204" t="s">
        <v>517</v>
      </c>
      <c r="B204" t="s">
        <v>759</v>
      </c>
      <c r="C204">
        <v>16</v>
      </c>
      <c r="D204">
        <v>118</v>
      </c>
      <c r="E204">
        <v>20</v>
      </c>
      <c r="F204">
        <v>65</v>
      </c>
      <c r="G204">
        <v>36</v>
      </c>
      <c r="H204">
        <v>522</v>
      </c>
      <c r="I204">
        <v>65</v>
      </c>
      <c r="J204">
        <v>0.50800000000000001</v>
      </c>
      <c r="L204">
        <v>5</v>
      </c>
      <c r="M204">
        <v>1410</v>
      </c>
      <c r="P204" t="s">
        <v>654</v>
      </c>
      <c r="Q204">
        <v>21.65733548</v>
      </c>
      <c r="R204">
        <v>24.818486050000001</v>
      </c>
      <c r="S204">
        <v>23.26</v>
      </c>
      <c r="T204">
        <v>300000</v>
      </c>
      <c r="U204">
        <v>7.9691620000000005E-2</v>
      </c>
      <c r="V204">
        <v>0.19280792799999999</v>
      </c>
      <c r="W204">
        <v>0.12984805099999999</v>
      </c>
      <c r="X204">
        <v>0.44549345699999998</v>
      </c>
      <c r="Y204">
        <v>0.59437654399999995</v>
      </c>
      <c r="Z204">
        <v>0.51901873600000004</v>
      </c>
      <c r="AA204">
        <v>0.137658541</v>
      </c>
      <c r="AB204">
        <v>0.25367682200000002</v>
      </c>
      <c r="AC204">
        <v>0.191095395</v>
      </c>
      <c r="AD204">
        <v>2.4229717000000001E-2</v>
      </c>
      <c r="AE204">
        <v>8.5810803000000005E-2</v>
      </c>
      <c r="AF204">
        <v>4.9982042999999997E-2</v>
      </c>
      <c r="AG204">
        <v>1.303156E-3</v>
      </c>
      <c r="AH204">
        <v>1.4118959E-2</v>
      </c>
      <c r="AI204">
        <v>5.4601889999999998E-3</v>
      </c>
      <c r="AJ204">
        <v>7.0904599999999996E-4</v>
      </c>
      <c r="AK204">
        <v>1.3007369E-2</v>
      </c>
      <c r="AL204">
        <v>4.2855419999999998E-3</v>
      </c>
      <c r="AM204">
        <v>0.100310045</v>
      </c>
      <c r="AN204">
        <v>4.4763128999999999E-2</v>
      </c>
      <c r="AO204">
        <v>0.17700987600000001</v>
      </c>
      <c r="AP204">
        <v>5.9727772999999998E-2</v>
      </c>
      <c r="AQ204">
        <v>3.2897361E-2</v>
      </c>
      <c r="AR204">
        <v>9.5597478E-2</v>
      </c>
      <c r="AS204">
        <v>9.7457310000000005E-3</v>
      </c>
      <c r="AT204">
        <v>3.3912249999999999E-3</v>
      </c>
      <c r="AU204">
        <v>2.1816029000000001E-2</v>
      </c>
      <c r="AV204">
        <v>68.8</v>
      </c>
      <c r="AW204">
        <v>36.200000000000003</v>
      </c>
      <c r="AX204">
        <v>45.4</v>
      </c>
      <c r="AY204">
        <v>37</v>
      </c>
      <c r="AZ204">
        <v>32.4</v>
      </c>
      <c r="BC204">
        <v>7.1</v>
      </c>
    </row>
    <row r="205" spans="1:55" x14ac:dyDescent="0.3">
      <c r="A205" t="s">
        <v>517</v>
      </c>
      <c r="B205" t="s">
        <v>759</v>
      </c>
      <c r="C205">
        <v>16</v>
      </c>
      <c r="D205">
        <v>118</v>
      </c>
      <c r="E205">
        <v>20</v>
      </c>
      <c r="F205">
        <v>65</v>
      </c>
      <c r="G205">
        <v>36</v>
      </c>
      <c r="H205">
        <v>522</v>
      </c>
      <c r="I205">
        <v>65</v>
      </c>
      <c r="J205">
        <v>0.50800000000000001</v>
      </c>
      <c r="L205">
        <v>5</v>
      </c>
      <c r="M205">
        <v>1410</v>
      </c>
      <c r="P205" t="s">
        <v>655</v>
      </c>
      <c r="Q205">
        <v>25.016342810000001</v>
      </c>
      <c r="R205">
        <v>27.992094949999998</v>
      </c>
      <c r="S205">
        <v>26.55</v>
      </c>
      <c r="T205">
        <v>300000</v>
      </c>
      <c r="U205">
        <v>6.2338593999999997E-2</v>
      </c>
      <c r="V205">
        <v>0.13869378299999999</v>
      </c>
      <c r="W205">
        <v>9.7119492000000002E-2</v>
      </c>
      <c r="X205">
        <v>0.350949438</v>
      </c>
      <c r="Y205">
        <v>0.46661803699999999</v>
      </c>
      <c r="Z205">
        <v>0.40833926599999998</v>
      </c>
      <c r="AA205">
        <v>0.194281763</v>
      </c>
      <c r="AB205">
        <v>0.29051771199999998</v>
      </c>
      <c r="AC205">
        <v>0.24041738800000001</v>
      </c>
      <c r="AD205">
        <v>6.9507729000000004E-2</v>
      </c>
      <c r="AE205">
        <v>0.16501339800000001</v>
      </c>
      <c r="AF205">
        <v>0.110916271</v>
      </c>
      <c r="AG205">
        <v>1.7007978E-2</v>
      </c>
      <c r="AH205">
        <v>7.2031913000000003E-2</v>
      </c>
      <c r="AI205">
        <v>3.9274222999999997E-2</v>
      </c>
      <c r="AJ205">
        <v>8.3087319999999992E-3</v>
      </c>
      <c r="AK205">
        <v>5.5762819999999998E-2</v>
      </c>
      <c r="AL205">
        <v>2.5600751000000001E-2</v>
      </c>
      <c r="AM205">
        <v>7.8332609999999997E-2</v>
      </c>
      <c r="AN205">
        <v>3.5416181999999997E-2</v>
      </c>
      <c r="AO205">
        <v>0.13763080699999999</v>
      </c>
      <c r="AP205">
        <v>0.17579124500000001</v>
      </c>
      <c r="AQ205">
        <v>0.124314988</v>
      </c>
      <c r="AR205">
        <v>0.235840041</v>
      </c>
      <c r="AS205">
        <v>6.4874974000000002E-2</v>
      </c>
      <c r="AT205">
        <v>3.4014831000000002E-2</v>
      </c>
      <c r="AU205">
        <v>0.107094236</v>
      </c>
      <c r="AV205">
        <v>68.8</v>
      </c>
      <c r="AW205">
        <v>36.200000000000003</v>
      </c>
      <c r="AX205">
        <v>45.4</v>
      </c>
      <c r="AY205">
        <v>37</v>
      </c>
      <c r="AZ205">
        <v>32.4</v>
      </c>
      <c r="BC205">
        <v>7.1</v>
      </c>
    </row>
    <row r="206" spans="1:55" x14ac:dyDescent="0.3">
      <c r="A206" t="s">
        <v>518</v>
      </c>
      <c r="B206" t="s">
        <v>760</v>
      </c>
      <c r="C206">
        <v>17</v>
      </c>
      <c r="D206">
        <v>97</v>
      </c>
      <c r="E206">
        <v>14</v>
      </c>
      <c r="F206">
        <v>153</v>
      </c>
      <c r="G206">
        <v>31</v>
      </c>
      <c r="H206">
        <v>707</v>
      </c>
      <c r="I206">
        <v>155</v>
      </c>
      <c r="J206">
        <v>0.77200000000000002</v>
      </c>
      <c r="L206" t="s">
        <v>657</v>
      </c>
      <c r="M206">
        <v>9790</v>
      </c>
      <c r="P206" t="s">
        <v>654</v>
      </c>
      <c r="Q206">
        <v>23.707890679999998</v>
      </c>
      <c r="R206">
        <v>25.396412080000001</v>
      </c>
      <c r="S206">
        <v>24.57</v>
      </c>
      <c r="T206">
        <v>100000</v>
      </c>
      <c r="U206">
        <v>8.2853021999999998E-2</v>
      </c>
      <c r="V206">
        <v>0.19134723000000001</v>
      </c>
      <c r="W206">
        <v>0.13263198100000001</v>
      </c>
      <c r="X206">
        <v>0.460863772</v>
      </c>
      <c r="Y206">
        <v>0.60425457999999999</v>
      </c>
      <c r="Z206">
        <v>0.53413901900000005</v>
      </c>
      <c r="AA206">
        <v>0.138148084</v>
      </c>
      <c r="AB206">
        <v>0.25289562700000001</v>
      </c>
      <c r="AC206">
        <v>0.190725741</v>
      </c>
      <c r="AD206">
        <v>2.2289064000000001E-2</v>
      </c>
      <c r="AE206">
        <v>7.9265962999999995E-2</v>
      </c>
      <c r="AF206">
        <v>4.5242243000000001E-2</v>
      </c>
      <c r="AG206">
        <v>1.787372E-3</v>
      </c>
      <c r="AH206">
        <v>1.4150608E-2</v>
      </c>
      <c r="AI206">
        <v>5.913873E-3</v>
      </c>
      <c r="AJ206">
        <v>2.5059700000000003E-4</v>
      </c>
      <c r="AK206">
        <v>4.3913650000000004E-3</v>
      </c>
      <c r="AL206">
        <v>1.4131770000000001E-3</v>
      </c>
      <c r="AM206">
        <v>8.9933966000000004E-2</v>
      </c>
      <c r="AN206">
        <v>4.7192875000000002E-2</v>
      </c>
      <c r="AO206">
        <v>0.14787539599999999</v>
      </c>
      <c r="AP206">
        <v>5.2569294000000003E-2</v>
      </c>
      <c r="AQ206">
        <v>2.8833924E-2</v>
      </c>
      <c r="AR206">
        <v>8.6335411000000001E-2</v>
      </c>
      <c r="AS206">
        <v>7.3270510000000002E-3</v>
      </c>
      <c r="AT206">
        <v>2.6517630000000001E-3</v>
      </c>
      <c r="AU206">
        <v>1.5726924E-2</v>
      </c>
      <c r="AV206">
        <v>39.5</v>
      </c>
      <c r="AW206">
        <v>22.1</v>
      </c>
      <c r="AX206">
        <v>29.2</v>
      </c>
      <c r="AY206">
        <v>22.3</v>
      </c>
      <c r="AZ206">
        <v>31</v>
      </c>
      <c r="BC206">
        <v>5.5</v>
      </c>
    </row>
    <row r="207" spans="1:55" x14ac:dyDescent="0.3">
      <c r="A207" t="s">
        <v>518</v>
      </c>
      <c r="B207" t="s">
        <v>760</v>
      </c>
      <c r="C207">
        <v>17</v>
      </c>
      <c r="D207">
        <v>97</v>
      </c>
      <c r="E207">
        <v>14</v>
      </c>
      <c r="F207">
        <v>153</v>
      </c>
      <c r="G207">
        <v>31</v>
      </c>
      <c r="H207">
        <v>707</v>
      </c>
      <c r="I207">
        <v>155</v>
      </c>
      <c r="J207">
        <v>0.77200000000000002</v>
      </c>
      <c r="L207" t="s">
        <v>657</v>
      </c>
      <c r="M207">
        <v>9790</v>
      </c>
      <c r="P207" t="s">
        <v>655</v>
      </c>
      <c r="Q207">
        <v>24.902965869999999</v>
      </c>
      <c r="R207">
        <v>26.836104169999999</v>
      </c>
      <c r="S207">
        <v>25.89</v>
      </c>
      <c r="T207">
        <v>100000</v>
      </c>
      <c r="U207">
        <v>6.8732321999999998E-2</v>
      </c>
      <c r="V207">
        <v>0.14589997800000001</v>
      </c>
      <c r="W207">
        <v>0.103724178</v>
      </c>
      <c r="X207">
        <v>0.37251419299999999</v>
      </c>
      <c r="Y207">
        <v>0.48610557199999999</v>
      </c>
      <c r="Z207">
        <v>0.43031908200000002</v>
      </c>
      <c r="AA207">
        <v>0.19694835799999999</v>
      </c>
      <c r="AB207">
        <v>0.29449821799999998</v>
      </c>
      <c r="AC207">
        <v>0.24363685500000001</v>
      </c>
      <c r="AD207">
        <v>6.4108037000000007E-2</v>
      </c>
      <c r="AE207">
        <v>0.153887566</v>
      </c>
      <c r="AF207">
        <v>0.102970453</v>
      </c>
      <c r="AG207">
        <v>1.4963384E-2</v>
      </c>
      <c r="AH207">
        <v>6.1375302999999999E-2</v>
      </c>
      <c r="AI207">
        <v>3.3367110999999998E-2</v>
      </c>
      <c r="AJ207">
        <v>4.8294419999999998E-3</v>
      </c>
      <c r="AK207">
        <v>3.0683042000000001E-2</v>
      </c>
      <c r="AL207">
        <v>1.4319431000000001E-2</v>
      </c>
      <c r="AM207">
        <v>7.1662890000000007E-2</v>
      </c>
      <c r="AN207">
        <v>3.6566913E-2</v>
      </c>
      <c r="AO207">
        <v>0.119571732</v>
      </c>
      <c r="AP207">
        <v>0.15065699499999999</v>
      </c>
      <c r="AQ207">
        <v>0.106411133</v>
      </c>
      <c r="AR207">
        <v>0.20530604999999999</v>
      </c>
      <c r="AS207">
        <v>4.7686541999999998E-2</v>
      </c>
      <c r="AT207">
        <v>2.5469822E-2</v>
      </c>
      <c r="AU207">
        <v>7.8792349999999997E-2</v>
      </c>
      <c r="AV207">
        <v>39.5</v>
      </c>
      <c r="AW207">
        <v>22.1</v>
      </c>
      <c r="AX207">
        <v>29.2</v>
      </c>
      <c r="AY207">
        <v>22.3</v>
      </c>
      <c r="AZ207">
        <v>31</v>
      </c>
      <c r="BC207">
        <v>5.5</v>
      </c>
    </row>
    <row r="208" spans="1:55" x14ac:dyDescent="0.3">
      <c r="A208" t="s">
        <v>519</v>
      </c>
      <c r="B208" t="s">
        <v>761</v>
      </c>
      <c r="C208">
        <v>18</v>
      </c>
      <c r="D208">
        <v>68</v>
      </c>
      <c r="E208">
        <v>18</v>
      </c>
      <c r="F208">
        <v>92</v>
      </c>
      <c r="G208">
        <v>36</v>
      </c>
      <c r="H208">
        <v>715</v>
      </c>
      <c r="I208">
        <v>68</v>
      </c>
      <c r="J208">
        <v>0.75600000000000001</v>
      </c>
      <c r="L208">
        <v>10.8</v>
      </c>
      <c r="M208">
        <v>9960</v>
      </c>
      <c r="P208" t="s">
        <v>654</v>
      </c>
      <c r="Q208">
        <v>27.11441336</v>
      </c>
      <c r="R208">
        <v>27.751654439999999</v>
      </c>
      <c r="S208">
        <v>27.43</v>
      </c>
      <c r="T208">
        <v>5400000</v>
      </c>
      <c r="U208">
        <v>1.6230362000000002E-2</v>
      </c>
      <c r="V208">
        <v>3.6781914999999998E-2</v>
      </c>
      <c r="W208">
        <v>2.5348684999999999E-2</v>
      </c>
      <c r="X208">
        <v>0.28227834299999999</v>
      </c>
      <c r="Y208">
        <v>0.377381405</v>
      </c>
      <c r="Z208">
        <v>0.32948485</v>
      </c>
      <c r="AA208">
        <v>0.352989993</v>
      </c>
      <c r="AB208">
        <v>0.45000673200000002</v>
      </c>
      <c r="AC208">
        <v>0.40133141999999999</v>
      </c>
      <c r="AD208">
        <v>0.13176080100000001</v>
      </c>
      <c r="AE208">
        <v>0.21606302199999999</v>
      </c>
      <c r="AF208">
        <v>0.17322189199999999</v>
      </c>
      <c r="AG208">
        <v>2.9893335E-2</v>
      </c>
      <c r="AH208">
        <v>7.0706135000000003E-2</v>
      </c>
      <c r="AI208">
        <v>4.7786489000000001E-2</v>
      </c>
      <c r="AJ208">
        <v>6.65155E-3</v>
      </c>
      <c r="AK208">
        <v>2.3679095000000001E-2</v>
      </c>
      <c r="AL208">
        <v>1.3445586000000001E-2</v>
      </c>
      <c r="AM208">
        <v>9.3810779999999993E-3</v>
      </c>
      <c r="AN208">
        <v>5.2448420000000004E-3</v>
      </c>
      <c r="AO208">
        <v>1.5167969999999999E-2</v>
      </c>
      <c r="AP208">
        <v>0.23445396700000001</v>
      </c>
      <c r="AQ208">
        <v>0.19060442599999999</v>
      </c>
      <c r="AR208">
        <v>0.27955270900000001</v>
      </c>
      <c r="AS208">
        <v>6.1232074999999997E-2</v>
      </c>
      <c r="AT208">
        <v>4.1747021000000002E-2</v>
      </c>
      <c r="AU208">
        <v>8.5536256000000005E-2</v>
      </c>
      <c r="AV208">
        <v>27</v>
      </c>
      <c r="AW208">
        <v>14.2</v>
      </c>
      <c r="AX208">
        <v>20.100000000000001</v>
      </c>
      <c r="AY208">
        <v>14.4</v>
      </c>
      <c r="AZ208">
        <v>63.3</v>
      </c>
      <c r="BC208">
        <v>4.4000000000000004</v>
      </c>
    </row>
    <row r="209" spans="1:56" x14ac:dyDescent="0.3">
      <c r="A209" t="s">
        <v>519</v>
      </c>
      <c r="B209" t="s">
        <v>761</v>
      </c>
      <c r="C209">
        <v>18</v>
      </c>
      <c r="D209">
        <v>68</v>
      </c>
      <c r="E209">
        <v>18</v>
      </c>
      <c r="F209">
        <v>92</v>
      </c>
      <c r="G209">
        <v>36</v>
      </c>
      <c r="H209">
        <v>715</v>
      </c>
      <c r="I209">
        <v>68</v>
      </c>
      <c r="J209">
        <v>0.75600000000000001</v>
      </c>
      <c r="L209">
        <v>10.8</v>
      </c>
      <c r="M209">
        <v>9960</v>
      </c>
      <c r="P209" t="s">
        <v>655</v>
      </c>
      <c r="Q209">
        <v>27.972792949999999</v>
      </c>
      <c r="R209">
        <v>28.744354680000001</v>
      </c>
      <c r="S209">
        <v>28.36</v>
      </c>
      <c r="T209">
        <v>5400000</v>
      </c>
      <c r="U209">
        <v>2.0167205000000001E-2</v>
      </c>
      <c r="V209">
        <v>4.4900667999999998E-2</v>
      </c>
      <c r="W209">
        <v>3.1087315000000001E-2</v>
      </c>
      <c r="X209">
        <v>0.247277836</v>
      </c>
      <c r="Y209">
        <v>0.33266289900000001</v>
      </c>
      <c r="Z209">
        <v>0.289977653</v>
      </c>
      <c r="AA209">
        <v>0.29508462000000002</v>
      </c>
      <c r="AB209">
        <v>0.38388024999999998</v>
      </c>
      <c r="AC209">
        <v>0.338483382</v>
      </c>
      <c r="AD209">
        <v>0.16126901099999999</v>
      </c>
      <c r="AE209">
        <v>0.24752402000000001</v>
      </c>
      <c r="AF209">
        <v>0.20286183099999999</v>
      </c>
      <c r="AG209">
        <v>5.8214365999999997E-2</v>
      </c>
      <c r="AH209">
        <v>0.114685545</v>
      </c>
      <c r="AI209">
        <v>8.3720605000000003E-2</v>
      </c>
      <c r="AJ209">
        <v>2.2270979999999999E-2</v>
      </c>
      <c r="AK209">
        <v>5.8188601999999999E-2</v>
      </c>
      <c r="AL209">
        <v>3.7671757E-2</v>
      </c>
      <c r="AM209">
        <v>1.6197456999999998E-2</v>
      </c>
      <c r="AN209">
        <v>9.3541309999999999E-3</v>
      </c>
      <c r="AO209">
        <v>2.4842220000000002E-2</v>
      </c>
      <c r="AP209">
        <v>0.32425419300000002</v>
      </c>
      <c r="AQ209">
        <v>0.277761119</v>
      </c>
      <c r="AR209">
        <v>0.37338519999999997</v>
      </c>
      <c r="AS209">
        <v>0.121392362</v>
      </c>
      <c r="AT209">
        <v>9.1237723000000007E-2</v>
      </c>
      <c r="AU209">
        <v>0.156228904</v>
      </c>
      <c r="AV209">
        <v>27</v>
      </c>
      <c r="AW209">
        <v>14.2</v>
      </c>
      <c r="AX209">
        <v>20.100000000000001</v>
      </c>
      <c r="AY209">
        <v>14.4</v>
      </c>
      <c r="AZ209">
        <v>63.3</v>
      </c>
      <c r="BC209">
        <v>4.4000000000000004</v>
      </c>
    </row>
    <row r="210" spans="1:56" x14ac:dyDescent="0.3">
      <c r="A210" t="s">
        <v>520</v>
      </c>
      <c r="B210" t="s">
        <v>762</v>
      </c>
      <c r="C210">
        <v>16</v>
      </c>
      <c r="D210">
        <v>122</v>
      </c>
      <c r="E210">
        <v>18</v>
      </c>
      <c r="F210">
        <v>95</v>
      </c>
      <c r="G210">
        <v>34</v>
      </c>
      <c r="H210">
        <v>688</v>
      </c>
      <c r="I210">
        <v>93</v>
      </c>
      <c r="J210">
        <v>0.61899999999999999</v>
      </c>
      <c r="K210">
        <v>40.1</v>
      </c>
      <c r="M210">
        <v>3230</v>
      </c>
      <c r="P210" t="s">
        <v>654</v>
      </c>
      <c r="Q210">
        <v>27.197568010000001</v>
      </c>
      <c r="R210">
        <v>29.142582109999999</v>
      </c>
      <c r="S210">
        <v>28.17</v>
      </c>
      <c r="U210">
        <v>5.8614929999999997E-3</v>
      </c>
      <c r="V210">
        <v>2.3302705999999999E-2</v>
      </c>
      <c r="W210">
        <v>1.2725040999999999E-2</v>
      </c>
      <c r="X210">
        <v>0.198040085</v>
      </c>
      <c r="Y210">
        <v>0.31959912099999999</v>
      </c>
      <c r="Z210">
        <v>0.25574074099999999</v>
      </c>
      <c r="AA210">
        <v>0.26283608400000003</v>
      </c>
      <c r="AB210">
        <v>0.41616542299999998</v>
      </c>
      <c r="AC210">
        <v>0.337186549</v>
      </c>
      <c r="AD210">
        <v>0.155209866</v>
      </c>
      <c r="AE210">
        <v>0.30086399899999999</v>
      </c>
      <c r="AF210">
        <v>0.22309701500000001</v>
      </c>
      <c r="AG210">
        <v>5.0948242999999997E-2</v>
      </c>
      <c r="AH210">
        <v>0.15737269300000001</v>
      </c>
      <c r="AI210">
        <v>9.7188201000000002E-2</v>
      </c>
      <c r="AJ210">
        <v>3.1241785000000001E-2</v>
      </c>
      <c r="AK210">
        <v>0.121637462</v>
      </c>
      <c r="AL210">
        <v>6.8815032999999998E-2</v>
      </c>
      <c r="AM210">
        <v>5.24742E-3</v>
      </c>
      <c r="AN210">
        <v>1.6826709999999999E-3</v>
      </c>
      <c r="AO210">
        <v>1.2128575000000001E-2</v>
      </c>
      <c r="AP210">
        <v>0.38910024900000001</v>
      </c>
      <c r="AQ210">
        <v>0.30807341399999999</v>
      </c>
      <c r="AR210">
        <v>0.47258878500000001</v>
      </c>
      <c r="AS210">
        <v>0.166003234</v>
      </c>
      <c r="AT210">
        <v>0.10481214599999999</v>
      </c>
      <c r="AU210">
        <v>0.23668160199999999</v>
      </c>
      <c r="AV210">
        <v>37</v>
      </c>
      <c r="AW210">
        <v>19.5</v>
      </c>
      <c r="AX210">
        <v>31.5</v>
      </c>
      <c r="AY210">
        <v>20.2</v>
      </c>
      <c r="AZ210">
        <v>74.400000000000006</v>
      </c>
    </row>
    <row r="211" spans="1:56" x14ac:dyDescent="0.3">
      <c r="A211" t="s">
        <v>520</v>
      </c>
      <c r="B211" t="s">
        <v>762</v>
      </c>
      <c r="C211">
        <v>16</v>
      </c>
      <c r="D211">
        <v>122</v>
      </c>
      <c r="E211">
        <v>18</v>
      </c>
      <c r="F211">
        <v>95</v>
      </c>
      <c r="G211">
        <v>34</v>
      </c>
      <c r="H211">
        <v>688</v>
      </c>
      <c r="I211">
        <v>93</v>
      </c>
      <c r="J211">
        <v>0.61899999999999999</v>
      </c>
      <c r="K211">
        <v>40.1</v>
      </c>
      <c r="M211">
        <v>3230</v>
      </c>
      <c r="P211" t="s">
        <v>655</v>
      </c>
      <c r="Q211">
        <v>30.12118194</v>
      </c>
      <c r="R211">
        <v>32.409909949999999</v>
      </c>
      <c r="S211">
        <v>31.3</v>
      </c>
      <c r="U211">
        <v>6.7956120000000004E-3</v>
      </c>
      <c r="V211">
        <v>2.5157667000000002E-2</v>
      </c>
      <c r="W211">
        <v>1.4161698E-2</v>
      </c>
      <c r="X211">
        <v>0.12732391400000001</v>
      </c>
      <c r="Y211">
        <v>0.218323507</v>
      </c>
      <c r="Z211">
        <v>0.16957058799999999</v>
      </c>
      <c r="AA211">
        <v>0.23177587599999999</v>
      </c>
      <c r="AB211">
        <v>0.356897784</v>
      </c>
      <c r="AC211">
        <v>0.29179546099999998</v>
      </c>
      <c r="AD211">
        <v>0.17388024499999999</v>
      </c>
      <c r="AE211">
        <v>0.31261171799999998</v>
      </c>
      <c r="AF211">
        <v>0.24070624500000001</v>
      </c>
      <c r="AG211">
        <v>9.2327247000000001E-2</v>
      </c>
      <c r="AH211">
        <v>0.21845884199999999</v>
      </c>
      <c r="AI211">
        <v>0.150802294</v>
      </c>
      <c r="AJ211">
        <v>6.7580278999999993E-2</v>
      </c>
      <c r="AK211">
        <v>0.19007701199999999</v>
      </c>
      <c r="AL211">
        <v>0.121458815</v>
      </c>
      <c r="AM211">
        <v>1.1504898E-2</v>
      </c>
      <c r="AN211">
        <v>4.4855390000000002E-3</v>
      </c>
      <c r="AO211">
        <v>2.2956652000000001E-2</v>
      </c>
      <c r="AP211">
        <v>0.51296735500000001</v>
      </c>
      <c r="AQ211">
        <v>0.437864327</v>
      </c>
      <c r="AR211">
        <v>0.58519381000000004</v>
      </c>
      <c r="AS211">
        <v>0.27226110999999997</v>
      </c>
      <c r="AT211">
        <v>0.20111711800000001</v>
      </c>
      <c r="AU211">
        <v>0.35181879300000002</v>
      </c>
      <c r="AV211">
        <v>37</v>
      </c>
      <c r="AW211">
        <v>19.5</v>
      </c>
      <c r="AX211">
        <v>31.5</v>
      </c>
      <c r="AY211">
        <v>20.2</v>
      </c>
      <c r="AZ211">
        <v>74.400000000000006</v>
      </c>
    </row>
    <row r="212" spans="1:56" x14ac:dyDescent="0.3">
      <c r="A212" t="s">
        <v>522</v>
      </c>
      <c r="B212" t="s">
        <v>763</v>
      </c>
      <c r="C212">
        <v>13</v>
      </c>
      <c r="D212">
        <v>198</v>
      </c>
      <c r="E212">
        <v>14</v>
      </c>
      <c r="F212">
        <v>159</v>
      </c>
      <c r="G212">
        <v>27</v>
      </c>
      <c r="H212">
        <v>154</v>
      </c>
      <c r="I212">
        <v>191</v>
      </c>
      <c r="J212">
        <v>0.72899999999999998</v>
      </c>
      <c r="L212" t="s">
        <v>657</v>
      </c>
      <c r="M212">
        <v>4350</v>
      </c>
      <c r="N212">
        <v>10.8</v>
      </c>
      <c r="O212">
        <v>1.6</v>
      </c>
      <c r="P212" t="s">
        <v>654</v>
      </c>
      <c r="Q212">
        <v>25.04526868</v>
      </c>
      <c r="R212">
        <v>26.169319430000002</v>
      </c>
      <c r="S212">
        <v>25.61</v>
      </c>
      <c r="T212">
        <v>500000</v>
      </c>
      <c r="U212">
        <v>1.9998241E-2</v>
      </c>
      <c r="V212">
        <v>5.7668606999999997E-2</v>
      </c>
      <c r="W212">
        <v>3.5927601000000003E-2</v>
      </c>
      <c r="X212">
        <v>0.339543816</v>
      </c>
      <c r="Y212">
        <v>0.46765233299999998</v>
      </c>
      <c r="Z212">
        <v>0.401443359</v>
      </c>
      <c r="AA212">
        <v>0.31706030800000001</v>
      </c>
      <c r="AB212">
        <v>0.450586353</v>
      </c>
      <c r="AC212">
        <v>0.38354301600000001</v>
      </c>
      <c r="AD212">
        <v>8.2906585000000005E-2</v>
      </c>
      <c r="AE212">
        <v>0.185962135</v>
      </c>
      <c r="AF212">
        <v>0.13082759099999999</v>
      </c>
      <c r="AG212">
        <v>1.0154994000000001E-2</v>
      </c>
      <c r="AH212">
        <v>4.7092210000000002E-2</v>
      </c>
      <c r="AI212">
        <v>2.4671189999999999E-2</v>
      </c>
      <c r="AJ212">
        <v>1.486453E-3</v>
      </c>
      <c r="AK212">
        <v>1.3098909000000001E-2</v>
      </c>
      <c r="AL212">
        <v>5.354541E-3</v>
      </c>
      <c r="AM212">
        <v>1.8232702E-2</v>
      </c>
      <c r="AN212">
        <v>8.1838099999999997E-3</v>
      </c>
      <c r="AO212">
        <v>3.4517832999999998E-2</v>
      </c>
      <c r="AP212">
        <v>0.16085332199999999</v>
      </c>
      <c r="AQ212">
        <v>0.111021376</v>
      </c>
      <c r="AR212">
        <v>0.21780105599999999</v>
      </c>
      <c r="AS212">
        <v>3.0025731E-2</v>
      </c>
      <c r="AT212">
        <v>1.4302307E-2</v>
      </c>
      <c r="AU212">
        <v>5.3122485999999997E-2</v>
      </c>
      <c r="AV212">
        <v>27.7</v>
      </c>
      <c r="AW212">
        <v>16.2</v>
      </c>
      <c r="AX212">
        <v>28.5</v>
      </c>
      <c r="AY212">
        <v>16.8</v>
      </c>
      <c r="AZ212">
        <v>53.2</v>
      </c>
      <c r="BA212">
        <v>10.5</v>
      </c>
      <c r="BB212">
        <v>0.4</v>
      </c>
      <c r="BC212">
        <v>18.100000000000001</v>
      </c>
      <c r="BD212">
        <v>1</v>
      </c>
    </row>
    <row r="213" spans="1:56" x14ac:dyDescent="0.3">
      <c r="A213" t="s">
        <v>522</v>
      </c>
      <c r="B213" t="s">
        <v>763</v>
      </c>
      <c r="C213">
        <v>13</v>
      </c>
      <c r="D213">
        <v>198</v>
      </c>
      <c r="E213">
        <v>14</v>
      </c>
      <c r="F213">
        <v>159</v>
      </c>
      <c r="G213">
        <v>27</v>
      </c>
      <c r="H213">
        <v>154</v>
      </c>
      <c r="I213">
        <v>191</v>
      </c>
      <c r="J213">
        <v>0.72899999999999998</v>
      </c>
      <c r="L213" t="s">
        <v>657</v>
      </c>
      <c r="M213">
        <v>4350</v>
      </c>
      <c r="N213">
        <v>10.8</v>
      </c>
      <c r="O213">
        <v>1.6</v>
      </c>
      <c r="P213" t="s">
        <v>655</v>
      </c>
      <c r="Q213">
        <v>25.735886170000001</v>
      </c>
      <c r="R213">
        <v>27.099778669999999</v>
      </c>
      <c r="S213">
        <v>26.42</v>
      </c>
      <c r="T213">
        <v>500000</v>
      </c>
      <c r="U213">
        <v>3.1229369999999999E-2</v>
      </c>
      <c r="V213">
        <v>7.6163361999999998E-2</v>
      </c>
      <c r="W213">
        <v>5.0828709999999999E-2</v>
      </c>
      <c r="X213">
        <v>0.31121890800000002</v>
      </c>
      <c r="Y213">
        <v>0.43149610599999999</v>
      </c>
      <c r="Z213">
        <v>0.370557317</v>
      </c>
      <c r="AA213">
        <v>0.27392458800000002</v>
      </c>
      <c r="AB213">
        <v>0.386033446</v>
      </c>
      <c r="AC213">
        <v>0.327985625</v>
      </c>
      <c r="AD213">
        <v>0.107900025</v>
      </c>
      <c r="AE213">
        <v>0.21719586399999999</v>
      </c>
      <c r="AF213">
        <v>0.160391485</v>
      </c>
      <c r="AG213">
        <v>2.3554576000000001E-2</v>
      </c>
      <c r="AH213">
        <v>7.7817549999999999E-2</v>
      </c>
      <c r="AI213">
        <v>4.6684519000000001E-2</v>
      </c>
      <c r="AJ213">
        <v>5.6698410000000001E-3</v>
      </c>
      <c r="AK213">
        <v>3.2718483999999999E-2</v>
      </c>
      <c r="AL213">
        <v>1.5862149999999998E-2</v>
      </c>
      <c r="AM213">
        <v>2.7690194000000001E-2</v>
      </c>
      <c r="AN213">
        <v>1.3459033E-2</v>
      </c>
      <c r="AO213">
        <v>5.0058017000000003E-2</v>
      </c>
      <c r="AP213">
        <v>0.222938154</v>
      </c>
      <c r="AQ213">
        <v>0.16709353499999999</v>
      </c>
      <c r="AR213">
        <v>0.28107879200000002</v>
      </c>
      <c r="AS213">
        <v>6.2546668999999999E-2</v>
      </c>
      <c r="AT213">
        <v>3.6128748000000002E-2</v>
      </c>
      <c r="AU213">
        <v>9.6666784000000006E-2</v>
      </c>
      <c r="AV213">
        <v>27.7</v>
      </c>
      <c r="AW213">
        <v>16.2</v>
      </c>
      <c r="AX213">
        <v>28.5</v>
      </c>
      <c r="AY213">
        <v>16.8</v>
      </c>
      <c r="AZ213">
        <v>53.2</v>
      </c>
      <c r="BA213">
        <v>10.5</v>
      </c>
      <c r="BB213">
        <v>0.4</v>
      </c>
      <c r="BC213">
        <v>18.100000000000001</v>
      </c>
      <c r="BD213">
        <v>1</v>
      </c>
    </row>
    <row r="214" spans="1:56" x14ac:dyDescent="0.3">
      <c r="A214" t="s">
        <v>523</v>
      </c>
      <c r="B214" t="s">
        <v>764</v>
      </c>
      <c r="C214">
        <v>23</v>
      </c>
      <c r="D214">
        <v>4</v>
      </c>
      <c r="E214">
        <v>10</v>
      </c>
      <c r="F214">
        <v>191</v>
      </c>
      <c r="G214">
        <v>33</v>
      </c>
      <c r="H214">
        <v>1133</v>
      </c>
      <c r="I214">
        <v>126</v>
      </c>
      <c r="J214">
        <v>0.80300000000000005</v>
      </c>
      <c r="K214">
        <v>32.4</v>
      </c>
      <c r="L214" t="s">
        <v>657</v>
      </c>
      <c r="M214">
        <v>7320</v>
      </c>
      <c r="N214">
        <v>9.4</v>
      </c>
      <c r="O214">
        <v>1</v>
      </c>
      <c r="P214" t="s">
        <v>654</v>
      </c>
      <c r="Q214">
        <v>25.056514589999999</v>
      </c>
      <c r="R214">
        <v>28.676637889999999</v>
      </c>
      <c r="S214">
        <v>26.88</v>
      </c>
      <c r="T214">
        <v>100000</v>
      </c>
      <c r="U214">
        <v>8.0740710000000004E-3</v>
      </c>
      <c r="V214">
        <v>3.0958511000000001E-2</v>
      </c>
      <c r="W214">
        <v>1.6789281E-2</v>
      </c>
      <c r="X214">
        <v>0.25675804699999999</v>
      </c>
      <c r="Y214">
        <v>0.37662612099999998</v>
      </c>
      <c r="Z214">
        <v>0.31353311900000003</v>
      </c>
      <c r="AA214">
        <v>0.36714211600000002</v>
      </c>
      <c r="AB214">
        <v>0.51274777199999999</v>
      </c>
      <c r="AC214">
        <v>0.43977023599999998</v>
      </c>
      <c r="AD214">
        <v>0.11293447</v>
      </c>
      <c r="AE214">
        <v>0.25505111600000002</v>
      </c>
      <c r="AF214">
        <v>0.17977003999999999</v>
      </c>
      <c r="AG214">
        <v>1.1575551E-2</v>
      </c>
      <c r="AH214">
        <v>7.5995911999999999E-2</v>
      </c>
      <c r="AI214">
        <v>3.6436593000000003E-2</v>
      </c>
      <c r="AJ214">
        <v>1.5091359999999999E-3</v>
      </c>
      <c r="AK214">
        <v>2.5222154E-2</v>
      </c>
      <c r="AL214">
        <v>8.8002710000000001E-3</v>
      </c>
      <c r="AM214">
        <v>4.9004599999999997E-3</v>
      </c>
      <c r="AN214">
        <v>1.244312E-3</v>
      </c>
      <c r="AO214">
        <v>1.3306498999999999E-2</v>
      </c>
      <c r="AP214">
        <v>0.22500690400000001</v>
      </c>
      <c r="AQ214">
        <v>0.15440210500000001</v>
      </c>
      <c r="AR214">
        <v>0.30070945500000001</v>
      </c>
      <c r="AS214">
        <v>4.5236865000000001E-2</v>
      </c>
      <c r="AT214">
        <v>1.7542263999999998E-2</v>
      </c>
      <c r="AU214">
        <v>8.6245259000000005E-2</v>
      </c>
      <c r="AV214">
        <v>25.5</v>
      </c>
      <c r="AW214">
        <v>23.1</v>
      </c>
      <c r="AX214">
        <v>26.3</v>
      </c>
      <c r="AY214">
        <v>23.2</v>
      </c>
      <c r="AZ214">
        <v>58</v>
      </c>
      <c r="BA214">
        <v>22.3</v>
      </c>
      <c r="BB214">
        <v>1.2</v>
      </c>
      <c r="BC214">
        <v>2.5</v>
      </c>
      <c r="BD214">
        <v>2.8</v>
      </c>
    </row>
    <row r="215" spans="1:56" x14ac:dyDescent="0.3">
      <c r="A215" t="s">
        <v>523</v>
      </c>
      <c r="B215" t="s">
        <v>764</v>
      </c>
      <c r="C215">
        <v>23</v>
      </c>
      <c r="D215">
        <v>4</v>
      </c>
      <c r="E215">
        <v>10</v>
      </c>
      <c r="F215">
        <v>191</v>
      </c>
      <c r="G215">
        <v>33</v>
      </c>
      <c r="H215">
        <v>1133</v>
      </c>
      <c r="I215">
        <v>126</v>
      </c>
      <c r="J215">
        <v>0.80300000000000005</v>
      </c>
      <c r="K215">
        <v>32.4</v>
      </c>
      <c r="L215" t="s">
        <v>657</v>
      </c>
      <c r="M215">
        <v>7320</v>
      </c>
      <c r="N215">
        <v>9.4</v>
      </c>
      <c r="O215">
        <v>1</v>
      </c>
      <c r="P215" t="s">
        <v>655</v>
      </c>
      <c r="Q215">
        <v>23.413089790000001</v>
      </c>
      <c r="R215">
        <v>28.80770536</v>
      </c>
      <c r="S215">
        <v>26.12</v>
      </c>
      <c r="T215">
        <v>100000</v>
      </c>
      <c r="U215">
        <v>3.2291041999999999E-2</v>
      </c>
      <c r="V215">
        <v>8.6136449000000004E-2</v>
      </c>
      <c r="W215">
        <v>5.5136543000000003E-2</v>
      </c>
      <c r="X215">
        <v>0.32851694599999998</v>
      </c>
      <c r="Y215">
        <v>0.4533372</v>
      </c>
      <c r="Z215">
        <v>0.39089339499999998</v>
      </c>
      <c r="AA215">
        <v>0.24266254700000001</v>
      </c>
      <c r="AB215">
        <v>0.35970646499999998</v>
      </c>
      <c r="AC215">
        <v>0.29968075799999999</v>
      </c>
      <c r="AD215">
        <v>9.7790909999999995E-2</v>
      </c>
      <c r="AE215">
        <v>0.22461705800000001</v>
      </c>
      <c r="AF215">
        <v>0.15748129999999999</v>
      </c>
      <c r="AG215">
        <v>2.0915175000000001E-2</v>
      </c>
      <c r="AH215">
        <v>0.10295428600000001</v>
      </c>
      <c r="AI215">
        <v>5.4460867000000003E-2</v>
      </c>
      <c r="AJ215">
        <v>4.276831E-3</v>
      </c>
      <c r="AK215">
        <v>5.1454141000000002E-2</v>
      </c>
      <c r="AL215">
        <v>1.9760565000000001E-2</v>
      </c>
      <c r="AM215">
        <v>2.2586571E-2</v>
      </c>
      <c r="AN215">
        <v>6.9261610000000001E-3</v>
      </c>
      <c r="AO215">
        <v>5.2187441000000001E-2</v>
      </c>
      <c r="AP215">
        <v>0.23170273299999999</v>
      </c>
      <c r="AQ215">
        <v>0.16362996299999999</v>
      </c>
      <c r="AR215">
        <v>0.3043864</v>
      </c>
      <c r="AS215">
        <v>7.4221433000000003E-2</v>
      </c>
      <c r="AT215">
        <v>3.4677352000000002E-2</v>
      </c>
      <c r="AU215">
        <v>0.126481755</v>
      </c>
      <c r="AV215">
        <v>25.5</v>
      </c>
      <c r="AW215">
        <v>23.1</v>
      </c>
      <c r="AX215">
        <v>26.3</v>
      </c>
      <c r="AY215">
        <v>23.2</v>
      </c>
      <c r="AZ215">
        <v>58</v>
      </c>
      <c r="BA215">
        <v>22.3</v>
      </c>
      <c r="BB215">
        <v>1.2</v>
      </c>
      <c r="BC215">
        <v>2.5</v>
      </c>
      <c r="BD215">
        <v>2.8</v>
      </c>
    </row>
    <row r="216" spans="1:56" x14ac:dyDescent="0.3">
      <c r="A216" t="s">
        <v>524</v>
      </c>
      <c r="B216" t="s">
        <v>765</v>
      </c>
      <c r="C216">
        <v>18</v>
      </c>
      <c r="D216">
        <v>73</v>
      </c>
      <c r="E216">
        <v>16</v>
      </c>
      <c r="F216">
        <v>120</v>
      </c>
      <c r="G216">
        <v>34</v>
      </c>
      <c r="H216">
        <v>1047</v>
      </c>
      <c r="I216">
        <v>101</v>
      </c>
      <c r="J216">
        <v>0.64500000000000002</v>
      </c>
      <c r="K216">
        <v>39.5</v>
      </c>
      <c r="L216">
        <v>20.5</v>
      </c>
      <c r="M216">
        <v>3080</v>
      </c>
      <c r="P216" t="s">
        <v>654</v>
      </c>
      <c r="Q216">
        <v>23.924869380000001</v>
      </c>
      <c r="R216">
        <v>26.6123409</v>
      </c>
      <c r="S216">
        <v>25.25</v>
      </c>
      <c r="T216">
        <v>1400000</v>
      </c>
      <c r="U216">
        <v>2.3393385999999999E-2</v>
      </c>
      <c r="V216">
        <v>6.9636713000000003E-2</v>
      </c>
      <c r="W216">
        <v>4.3053566000000001E-2</v>
      </c>
      <c r="X216">
        <v>0.310096223</v>
      </c>
      <c r="Y216">
        <v>0.43183912200000002</v>
      </c>
      <c r="Z216">
        <v>0.37025211699999999</v>
      </c>
      <c r="AA216">
        <v>0.30802521999999999</v>
      </c>
      <c r="AB216">
        <v>0.444687359</v>
      </c>
      <c r="AC216">
        <v>0.37649101299999999</v>
      </c>
      <c r="AD216">
        <v>8.8051354999999998E-2</v>
      </c>
      <c r="AE216">
        <v>0.20769974899999999</v>
      </c>
      <c r="AF216">
        <v>0.14429186099999999</v>
      </c>
      <c r="AG216">
        <v>1.0481097999999999E-2</v>
      </c>
      <c r="AH216">
        <v>6.0492063999999998E-2</v>
      </c>
      <c r="AI216">
        <v>2.9366375E-2</v>
      </c>
      <c r="AJ216">
        <v>1.2189290000000001E-3</v>
      </c>
      <c r="AK216">
        <v>1.9628078E-2</v>
      </c>
      <c r="AL216">
        <v>6.9746690000000002E-3</v>
      </c>
      <c r="AM216">
        <v>2.9570399000000001E-2</v>
      </c>
      <c r="AN216">
        <v>1.1034877E-2</v>
      </c>
      <c r="AO216">
        <v>6.1233429999999998E-2</v>
      </c>
      <c r="AP216">
        <v>0.18063290500000001</v>
      </c>
      <c r="AQ216">
        <v>0.122778337</v>
      </c>
      <c r="AR216">
        <v>0.24656271099999999</v>
      </c>
      <c r="AS216">
        <v>3.6341044000000003E-2</v>
      </c>
      <c r="AT216">
        <v>1.5199651999999999E-2</v>
      </c>
      <c r="AU216">
        <v>6.8854042000000004E-2</v>
      </c>
      <c r="AV216">
        <v>32.4</v>
      </c>
      <c r="AW216">
        <v>34.4</v>
      </c>
      <c r="AX216">
        <v>39</v>
      </c>
      <c r="AY216">
        <v>34.6</v>
      </c>
      <c r="AZ216">
        <v>58.2</v>
      </c>
      <c r="BC216">
        <v>4.2</v>
      </c>
    </row>
    <row r="217" spans="1:56" x14ac:dyDescent="0.3">
      <c r="A217" t="s">
        <v>524</v>
      </c>
      <c r="B217" t="s">
        <v>765</v>
      </c>
      <c r="C217">
        <v>18</v>
      </c>
      <c r="D217">
        <v>73</v>
      </c>
      <c r="E217">
        <v>16</v>
      </c>
      <c r="F217">
        <v>120</v>
      </c>
      <c r="G217">
        <v>34</v>
      </c>
      <c r="H217">
        <v>1047</v>
      </c>
      <c r="I217">
        <v>101</v>
      </c>
      <c r="J217">
        <v>0.64500000000000002</v>
      </c>
      <c r="K217">
        <v>39.5</v>
      </c>
      <c r="L217">
        <v>20.5</v>
      </c>
      <c r="M217">
        <v>3080</v>
      </c>
      <c r="P217" t="s">
        <v>655</v>
      </c>
      <c r="Q217">
        <v>25.161234749999998</v>
      </c>
      <c r="R217">
        <v>27.68767369</v>
      </c>
      <c r="S217">
        <v>26.44</v>
      </c>
      <c r="T217">
        <v>1400000</v>
      </c>
      <c r="U217">
        <v>2.2490005E-2</v>
      </c>
      <c r="V217">
        <v>6.0622875E-2</v>
      </c>
      <c r="W217">
        <v>3.8523145000000002E-2</v>
      </c>
      <c r="X217">
        <v>0.239999455</v>
      </c>
      <c r="Y217">
        <v>0.33853107599999999</v>
      </c>
      <c r="Z217">
        <v>0.28858697999999999</v>
      </c>
      <c r="AA217">
        <v>0.26892674999999999</v>
      </c>
      <c r="AB217">
        <v>0.38555159900000002</v>
      </c>
      <c r="AC217">
        <v>0.32654610499999998</v>
      </c>
      <c r="AD217">
        <v>0.14567601199999999</v>
      </c>
      <c r="AE217">
        <v>0.27492123600000001</v>
      </c>
      <c r="AF217">
        <v>0.20753421699999999</v>
      </c>
      <c r="AG217">
        <v>3.5298321000000001E-2</v>
      </c>
      <c r="AH217">
        <v>0.11703530299999999</v>
      </c>
      <c r="AI217">
        <v>7.0817153999999993E-2</v>
      </c>
      <c r="AJ217">
        <v>1.2813635E-2</v>
      </c>
      <c r="AK217">
        <v>7.0785140999999996E-2</v>
      </c>
      <c r="AL217">
        <v>3.5039143000000002E-2</v>
      </c>
      <c r="AM217">
        <v>3.2953255000000001E-2</v>
      </c>
      <c r="AN217">
        <v>1.3555569999999999E-2</v>
      </c>
      <c r="AO217">
        <v>6.3861171999999994E-2</v>
      </c>
      <c r="AP217">
        <v>0.31339051499999998</v>
      </c>
      <c r="AQ217">
        <v>0.247650964</v>
      </c>
      <c r="AR217">
        <v>0.381115486</v>
      </c>
      <c r="AS217">
        <v>0.105856298</v>
      </c>
      <c r="AT217">
        <v>6.23072E-2</v>
      </c>
      <c r="AU217">
        <v>0.15836908799999999</v>
      </c>
      <c r="AV217">
        <v>32.4</v>
      </c>
      <c r="AW217">
        <v>34.4</v>
      </c>
      <c r="AX217">
        <v>39</v>
      </c>
      <c r="AY217">
        <v>34.6</v>
      </c>
      <c r="AZ217">
        <v>58.2</v>
      </c>
      <c r="BC217">
        <v>4.2</v>
      </c>
    </row>
    <row r="218" spans="1:56" x14ac:dyDescent="0.3">
      <c r="A218" t="s">
        <v>525</v>
      </c>
      <c r="B218" t="s">
        <v>766</v>
      </c>
      <c r="C218">
        <v>13</v>
      </c>
      <c r="D218">
        <v>181</v>
      </c>
      <c r="E218">
        <v>26</v>
      </c>
      <c r="F218">
        <v>11</v>
      </c>
      <c r="G218">
        <v>39</v>
      </c>
      <c r="H218">
        <v>-71</v>
      </c>
      <c r="I218">
        <v>20</v>
      </c>
      <c r="J218">
        <v>0.42299999999999999</v>
      </c>
      <c r="M218">
        <v>590</v>
      </c>
      <c r="P218" t="s">
        <v>654</v>
      </c>
      <c r="Q218">
        <v>21.27469382</v>
      </c>
      <c r="R218">
        <v>22.476943720000001</v>
      </c>
      <c r="S218">
        <v>21.89</v>
      </c>
      <c r="T218">
        <v>7700000</v>
      </c>
      <c r="U218">
        <v>0.11123469900000001</v>
      </c>
      <c r="V218">
        <v>0.23668768100000001</v>
      </c>
      <c r="W218">
        <v>0.169284872</v>
      </c>
      <c r="X218">
        <v>0.453550538</v>
      </c>
      <c r="Y218">
        <v>0.60043054100000004</v>
      </c>
      <c r="Z218">
        <v>0.527378868</v>
      </c>
      <c r="AA218">
        <v>0.101723749</v>
      </c>
      <c r="AB218">
        <v>0.19759970499999999</v>
      </c>
      <c r="AC218">
        <v>0.14645540300000001</v>
      </c>
      <c r="AD218">
        <v>1.1673754999999999E-2</v>
      </c>
      <c r="AE218">
        <v>4.8716531E-2</v>
      </c>
      <c r="AF218">
        <v>2.6467909000000001E-2</v>
      </c>
      <c r="AG218">
        <v>5.9590399999999996E-4</v>
      </c>
      <c r="AH218">
        <v>6.5859109999999998E-3</v>
      </c>
      <c r="AI218">
        <v>2.5673129999999999E-3</v>
      </c>
      <c r="AJ218" s="1">
        <v>6.5599999999999995E-5</v>
      </c>
      <c r="AK218">
        <v>1.8128580000000001E-3</v>
      </c>
      <c r="AL218">
        <v>5.33988E-4</v>
      </c>
      <c r="AM218">
        <v>0.127311647</v>
      </c>
      <c r="AN218">
        <v>6.6933048999999994E-2</v>
      </c>
      <c r="AO218">
        <v>0.20377656699999999</v>
      </c>
      <c r="AP218">
        <v>2.9569209999999999E-2</v>
      </c>
      <c r="AQ218">
        <v>1.4744765E-2</v>
      </c>
      <c r="AR218">
        <v>5.2127872999999998E-2</v>
      </c>
      <c r="AS218">
        <v>3.1013009999999999E-3</v>
      </c>
      <c r="AT218">
        <v>9.3825400000000002E-4</v>
      </c>
      <c r="AU218">
        <v>7.2822190000000004E-3</v>
      </c>
      <c r="AV218">
        <v>62.6</v>
      </c>
      <c r="AW218">
        <v>50</v>
      </c>
      <c r="AX218">
        <v>50.4</v>
      </c>
      <c r="AY218">
        <v>50</v>
      </c>
      <c r="AZ218">
        <v>24.9</v>
      </c>
      <c r="BC218">
        <v>29.1</v>
      </c>
    </row>
    <row r="219" spans="1:56" x14ac:dyDescent="0.3">
      <c r="A219" t="s">
        <v>525</v>
      </c>
      <c r="B219" t="s">
        <v>766</v>
      </c>
      <c r="C219">
        <v>13</v>
      </c>
      <c r="D219">
        <v>181</v>
      </c>
      <c r="E219">
        <v>26</v>
      </c>
      <c r="F219">
        <v>11</v>
      </c>
      <c r="G219">
        <v>39</v>
      </c>
      <c r="H219">
        <v>-71</v>
      </c>
      <c r="I219">
        <v>20</v>
      </c>
      <c r="J219">
        <v>0.42299999999999999</v>
      </c>
      <c r="M219">
        <v>590</v>
      </c>
      <c r="P219" t="s">
        <v>655</v>
      </c>
      <c r="Q219">
        <v>22.561123970000001</v>
      </c>
      <c r="R219">
        <v>23.841883459999998</v>
      </c>
      <c r="S219">
        <v>23.22</v>
      </c>
      <c r="T219">
        <v>7700000</v>
      </c>
      <c r="U219">
        <v>8.2891675999999997E-2</v>
      </c>
      <c r="V219">
        <v>0.168420869</v>
      </c>
      <c r="W219">
        <v>0.121228079</v>
      </c>
      <c r="X219">
        <v>0.39336958500000002</v>
      </c>
      <c r="Y219">
        <v>0.50818620999999997</v>
      </c>
      <c r="Z219">
        <v>0.44962817799999999</v>
      </c>
      <c r="AA219">
        <v>0.185854832</v>
      </c>
      <c r="AB219">
        <v>0.27667139400000001</v>
      </c>
      <c r="AC219">
        <v>0.229422448</v>
      </c>
      <c r="AD219">
        <v>4.5509661999999999E-2</v>
      </c>
      <c r="AE219">
        <v>0.111145203</v>
      </c>
      <c r="AF219">
        <v>7.3887892999999996E-2</v>
      </c>
      <c r="AG219">
        <v>7.6357389999999999E-3</v>
      </c>
      <c r="AH219">
        <v>3.3914808999999997E-2</v>
      </c>
      <c r="AI219">
        <v>1.7713074999999998E-2</v>
      </c>
      <c r="AJ219">
        <v>1.9802919999999998E-3</v>
      </c>
      <c r="AK219">
        <v>1.4315695E-2</v>
      </c>
      <c r="AL219">
        <v>6.3547580000000003E-3</v>
      </c>
      <c r="AM219">
        <v>0.101765569</v>
      </c>
      <c r="AN219">
        <v>5.6070134000000001E-2</v>
      </c>
      <c r="AO219">
        <v>0.159321297</v>
      </c>
      <c r="AP219">
        <v>9.7955726000000007E-2</v>
      </c>
      <c r="AQ219">
        <v>6.5854680999999998E-2</v>
      </c>
      <c r="AR219">
        <v>0.136951398</v>
      </c>
      <c r="AS219">
        <v>2.4067834E-2</v>
      </c>
      <c r="AT219">
        <v>1.2210571999999999E-2</v>
      </c>
      <c r="AU219">
        <v>4.1190408999999997E-2</v>
      </c>
      <c r="AV219">
        <v>62.6</v>
      </c>
      <c r="AW219">
        <v>50</v>
      </c>
      <c r="AX219">
        <v>50.4</v>
      </c>
      <c r="AY219">
        <v>50</v>
      </c>
      <c r="AZ219">
        <v>24.9</v>
      </c>
      <c r="BC219">
        <v>29.1</v>
      </c>
    </row>
    <row r="220" spans="1:56" x14ac:dyDescent="0.3">
      <c r="A220" t="s">
        <v>526</v>
      </c>
      <c r="B220" t="s">
        <v>767</v>
      </c>
      <c r="C220">
        <v>13</v>
      </c>
      <c r="D220">
        <v>190</v>
      </c>
      <c r="E220">
        <v>19</v>
      </c>
      <c r="F220">
        <v>82</v>
      </c>
      <c r="G220">
        <v>32</v>
      </c>
      <c r="H220">
        <v>221</v>
      </c>
      <c r="I220">
        <v>128</v>
      </c>
      <c r="J220">
        <v>0.55800000000000005</v>
      </c>
      <c r="L220">
        <v>16.899999999999999</v>
      </c>
      <c r="M220">
        <v>1230</v>
      </c>
      <c r="P220" t="s">
        <v>654</v>
      </c>
      <c r="Q220">
        <v>21.308504750000001</v>
      </c>
      <c r="R220">
        <v>22.70973025</v>
      </c>
      <c r="S220">
        <v>22.02</v>
      </c>
      <c r="T220">
        <v>6500000</v>
      </c>
      <c r="U220">
        <v>0.105952377</v>
      </c>
      <c r="V220">
        <v>0.21386111999999999</v>
      </c>
      <c r="W220">
        <v>0.15509109900000001</v>
      </c>
      <c r="X220">
        <v>0.42709686899999999</v>
      </c>
      <c r="Y220">
        <v>0.55418580900000003</v>
      </c>
      <c r="Z220">
        <v>0.49098079300000003</v>
      </c>
      <c r="AA220">
        <v>0.119980701</v>
      </c>
      <c r="AB220">
        <v>0.214126433</v>
      </c>
      <c r="AC220">
        <v>0.16397837800000001</v>
      </c>
      <c r="AD220">
        <v>1.489383E-2</v>
      </c>
      <c r="AE220">
        <v>4.9985715E-2</v>
      </c>
      <c r="AF220">
        <v>2.9067336999999999E-2</v>
      </c>
      <c r="AG220">
        <v>1.238627E-3</v>
      </c>
      <c r="AH220">
        <v>9.1982339999999996E-3</v>
      </c>
      <c r="AI220">
        <v>3.993216E-3</v>
      </c>
      <c r="AJ220">
        <v>1.49061E-4</v>
      </c>
      <c r="AK220">
        <v>2.5233320000000001E-3</v>
      </c>
      <c r="AL220">
        <v>8.3567500000000002E-4</v>
      </c>
      <c r="AM220">
        <v>0.15605350100000001</v>
      </c>
      <c r="AN220">
        <v>9.6168467999999993E-2</v>
      </c>
      <c r="AO220">
        <v>0.22548989799999999</v>
      </c>
      <c r="AP220">
        <v>3.3896228E-2</v>
      </c>
      <c r="AQ220">
        <v>1.9368857E-2</v>
      </c>
      <c r="AR220">
        <v>5.4965180000000002E-2</v>
      </c>
      <c r="AS220">
        <v>4.8288910000000001E-3</v>
      </c>
      <c r="AT220">
        <v>1.838496E-3</v>
      </c>
      <c r="AU220">
        <v>1.0372739000000001E-2</v>
      </c>
      <c r="AV220">
        <v>48.6</v>
      </c>
      <c r="AW220">
        <v>42.3</v>
      </c>
      <c r="AX220">
        <v>50</v>
      </c>
      <c r="AY220">
        <v>42.6</v>
      </c>
      <c r="AZ220">
        <v>22.6</v>
      </c>
      <c r="BC220">
        <v>12.6</v>
      </c>
    </row>
    <row r="221" spans="1:56" x14ac:dyDescent="0.3">
      <c r="A221" t="s">
        <v>526</v>
      </c>
      <c r="B221" t="s">
        <v>767</v>
      </c>
      <c r="C221">
        <v>13</v>
      </c>
      <c r="D221">
        <v>190</v>
      </c>
      <c r="E221">
        <v>19</v>
      </c>
      <c r="F221">
        <v>82</v>
      </c>
      <c r="G221">
        <v>32</v>
      </c>
      <c r="H221">
        <v>221</v>
      </c>
      <c r="I221">
        <v>128</v>
      </c>
      <c r="J221">
        <v>0.55800000000000005</v>
      </c>
      <c r="L221">
        <v>16.899999999999999</v>
      </c>
      <c r="M221">
        <v>1230</v>
      </c>
      <c r="P221" t="s">
        <v>655</v>
      </c>
      <c r="Q221">
        <v>22.304652669999999</v>
      </c>
      <c r="R221">
        <v>23.472180290000001</v>
      </c>
      <c r="S221">
        <v>22.9</v>
      </c>
      <c r="T221">
        <v>6500000</v>
      </c>
      <c r="U221">
        <v>8.8365379999999993E-2</v>
      </c>
      <c r="V221">
        <v>0.17151762300000001</v>
      </c>
      <c r="W221">
        <v>0.12702607199999999</v>
      </c>
      <c r="X221">
        <v>0.40197185200000002</v>
      </c>
      <c r="Y221">
        <v>0.51355110000000004</v>
      </c>
      <c r="Z221">
        <v>0.456163712</v>
      </c>
      <c r="AA221">
        <v>0.16181125699999999</v>
      </c>
      <c r="AB221">
        <v>0.24460048700000001</v>
      </c>
      <c r="AC221">
        <v>0.20115332499999999</v>
      </c>
      <c r="AD221">
        <v>2.9079266999999999E-2</v>
      </c>
      <c r="AE221">
        <v>7.6861719999999994E-2</v>
      </c>
      <c r="AF221">
        <v>5.0359214999999999E-2</v>
      </c>
      <c r="AG221">
        <v>4.4582520000000002E-3</v>
      </c>
      <c r="AH221">
        <v>2.1438448999999998E-2</v>
      </c>
      <c r="AI221">
        <v>1.0813777E-2</v>
      </c>
      <c r="AJ221">
        <v>1.196183E-3</v>
      </c>
      <c r="AK221">
        <v>9.1756770000000001E-3</v>
      </c>
      <c r="AL221">
        <v>3.86609E-3</v>
      </c>
      <c r="AM221">
        <v>0.15061780899999999</v>
      </c>
      <c r="AN221">
        <v>9.5313431000000004E-2</v>
      </c>
      <c r="AO221">
        <v>0.21590248100000001</v>
      </c>
      <c r="AP221">
        <v>6.5039081999999998E-2</v>
      </c>
      <c r="AQ221">
        <v>4.2034430999999997E-2</v>
      </c>
      <c r="AR221">
        <v>9.3085087999999996E-2</v>
      </c>
      <c r="AS221">
        <v>1.4679868E-2</v>
      </c>
      <c r="AT221">
        <v>7.3012069999999997E-3</v>
      </c>
      <c r="AU221">
        <v>2.5797654E-2</v>
      </c>
      <c r="AV221">
        <v>48.6</v>
      </c>
      <c r="AW221">
        <v>42.3</v>
      </c>
      <c r="AX221">
        <v>50</v>
      </c>
      <c r="AY221">
        <v>42.6</v>
      </c>
      <c r="AZ221">
        <v>22.6</v>
      </c>
      <c r="BC221">
        <v>12.6</v>
      </c>
    </row>
    <row r="222" spans="1:56" x14ac:dyDescent="0.3">
      <c r="A222" t="s">
        <v>527</v>
      </c>
      <c r="B222" t="s">
        <v>768</v>
      </c>
      <c r="C222">
        <v>13</v>
      </c>
      <c r="D222">
        <v>197</v>
      </c>
      <c r="E222">
        <v>16</v>
      </c>
      <c r="F222">
        <v>130</v>
      </c>
      <c r="G222">
        <v>29</v>
      </c>
      <c r="H222">
        <v>-187</v>
      </c>
      <c r="I222">
        <v>175</v>
      </c>
      <c r="J222">
        <v>0.628</v>
      </c>
      <c r="L222">
        <v>16.399999999999999</v>
      </c>
      <c r="M222">
        <v>5800</v>
      </c>
      <c r="N222">
        <v>23.1</v>
      </c>
      <c r="O222">
        <v>13.2</v>
      </c>
      <c r="P222" t="s">
        <v>654</v>
      </c>
      <c r="Q222">
        <v>21.79599644</v>
      </c>
      <c r="R222">
        <v>23.880636639999999</v>
      </c>
      <c r="S222">
        <v>22.83</v>
      </c>
      <c r="T222">
        <v>700000</v>
      </c>
      <c r="U222">
        <v>8.8348175000000001E-2</v>
      </c>
      <c r="V222">
        <v>0.20396067600000001</v>
      </c>
      <c r="W222">
        <v>0.140889404</v>
      </c>
      <c r="X222">
        <v>0.41063097500000001</v>
      </c>
      <c r="Y222">
        <v>0.559877984</v>
      </c>
      <c r="Z222">
        <v>0.48564333799999998</v>
      </c>
      <c r="AA222">
        <v>0.135587914</v>
      </c>
      <c r="AB222">
        <v>0.25230023499999998</v>
      </c>
      <c r="AC222">
        <v>0.19208252200000001</v>
      </c>
      <c r="AD222">
        <v>2.5187008E-2</v>
      </c>
      <c r="AE222">
        <v>8.8457278E-2</v>
      </c>
      <c r="AF222">
        <v>5.1992168999999998E-2</v>
      </c>
      <c r="AG222">
        <v>2.8823260000000002E-3</v>
      </c>
      <c r="AH222">
        <v>2.3331767E-2</v>
      </c>
      <c r="AI222">
        <v>9.9404100000000002E-3</v>
      </c>
      <c r="AJ222">
        <v>6.1678099999999995E-4</v>
      </c>
      <c r="AK222">
        <v>1.0468626999999999E-2</v>
      </c>
      <c r="AL222">
        <v>3.5346119999999999E-3</v>
      </c>
      <c r="AM222">
        <v>0.115917546</v>
      </c>
      <c r="AN222">
        <v>5.7763417999999997E-2</v>
      </c>
      <c r="AO222">
        <v>0.191080045</v>
      </c>
      <c r="AP222">
        <v>6.5467189999999995E-2</v>
      </c>
      <c r="AQ222">
        <v>3.6979414000000002E-2</v>
      </c>
      <c r="AR222">
        <v>0.103779142</v>
      </c>
      <c r="AS222">
        <v>1.3475021E-2</v>
      </c>
      <c r="AT222">
        <v>5.0801459999999998E-3</v>
      </c>
      <c r="AU222">
        <v>2.8195301999999998E-2</v>
      </c>
      <c r="AV222">
        <v>48.3</v>
      </c>
      <c r="AW222">
        <v>23.7</v>
      </c>
      <c r="AX222">
        <v>27.9</v>
      </c>
      <c r="AY222">
        <v>24</v>
      </c>
      <c r="AZ222">
        <v>38.200000000000003</v>
      </c>
      <c r="BA222">
        <v>4.0999999999999996</v>
      </c>
      <c r="BB222">
        <v>2.8</v>
      </c>
      <c r="BC222">
        <v>30.5</v>
      </c>
      <c r="BD222">
        <v>7.1</v>
      </c>
    </row>
    <row r="223" spans="1:56" x14ac:dyDescent="0.3">
      <c r="A223" t="s">
        <v>527</v>
      </c>
      <c r="B223" t="s">
        <v>768</v>
      </c>
      <c r="C223">
        <v>13</v>
      </c>
      <c r="D223">
        <v>197</v>
      </c>
      <c r="E223">
        <v>16</v>
      </c>
      <c r="F223">
        <v>130</v>
      </c>
      <c r="G223">
        <v>29</v>
      </c>
      <c r="H223">
        <v>-187</v>
      </c>
      <c r="I223">
        <v>175</v>
      </c>
      <c r="J223">
        <v>0.628</v>
      </c>
      <c r="L223">
        <v>16.399999999999999</v>
      </c>
      <c r="M223">
        <v>5800</v>
      </c>
      <c r="N223">
        <v>23.1</v>
      </c>
      <c r="O223">
        <v>13.2</v>
      </c>
      <c r="P223" t="s">
        <v>655</v>
      </c>
      <c r="Q223">
        <v>24.605183969999999</v>
      </c>
      <c r="R223">
        <v>26.048810599999999</v>
      </c>
      <c r="S223">
        <v>25.34</v>
      </c>
      <c r="T223">
        <v>700000</v>
      </c>
      <c r="U223">
        <v>4.7172670999999999E-2</v>
      </c>
      <c r="V223">
        <v>0.112229439</v>
      </c>
      <c r="W223">
        <v>7.5423624999999994E-2</v>
      </c>
      <c r="X223">
        <v>0.271644893</v>
      </c>
      <c r="Y223">
        <v>0.38189778600000002</v>
      </c>
      <c r="Z223">
        <v>0.32644689999999998</v>
      </c>
      <c r="AA223">
        <v>0.21262756699999999</v>
      </c>
      <c r="AB223">
        <v>0.32339586199999998</v>
      </c>
      <c r="AC223">
        <v>0.26745952299999998</v>
      </c>
      <c r="AD223">
        <v>0.100342978</v>
      </c>
      <c r="AE223">
        <v>0.20500629000000001</v>
      </c>
      <c r="AF223">
        <v>0.15005916599999999</v>
      </c>
      <c r="AG223">
        <v>3.1776088000000001E-2</v>
      </c>
      <c r="AH223">
        <v>9.8671837999999998E-2</v>
      </c>
      <c r="AI223">
        <v>6.0366711000000003E-2</v>
      </c>
      <c r="AJ223">
        <v>1.3982015E-2</v>
      </c>
      <c r="AK223">
        <v>6.3608678000000002E-2</v>
      </c>
      <c r="AL223">
        <v>3.3349415E-2</v>
      </c>
      <c r="AM223">
        <v>8.6894659999999999E-2</v>
      </c>
      <c r="AN223">
        <v>4.7227842999999999E-2</v>
      </c>
      <c r="AO223">
        <v>0.139910428</v>
      </c>
      <c r="AP223">
        <v>0.243775292</v>
      </c>
      <c r="AQ223">
        <v>0.185888573</v>
      </c>
      <c r="AR223">
        <v>0.30514045200000001</v>
      </c>
      <c r="AS223">
        <v>9.3716124999999997E-2</v>
      </c>
      <c r="AT223">
        <v>5.7485799999999997E-2</v>
      </c>
      <c r="AU223">
        <v>0.13753564200000001</v>
      </c>
      <c r="AV223">
        <v>48.3</v>
      </c>
      <c r="AW223">
        <v>23.7</v>
      </c>
      <c r="AX223">
        <v>27.9</v>
      </c>
      <c r="AY223">
        <v>24</v>
      </c>
      <c r="AZ223">
        <v>38.200000000000003</v>
      </c>
      <c r="BA223">
        <v>4.0999999999999996</v>
      </c>
      <c r="BB223">
        <v>2.8</v>
      </c>
      <c r="BC223">
        <v>30.5</v>
      </c>
      <c r="BD223">
        <v>7.1</v>
      </c>
    </row>
    <row r="224" spans="1:56" x14ac:dyDescent="0.3">
      <c r="A224" t="s">
        <v>528</v>
      </c>
      <c r="B224" t="s">
        <v>769</v>
      </c>
      <c r="C224">
        <v>18</v>
      </c>
      <c r="D224">
        <v>64</v>
      </c>
      <c r="E224">
        <v>21</v>
      </c>
      <c r="F224">
        <v>46</v>
      </c>
      <c r="G224">
        <v>39</v>
      </c>
      <c r="H224">
        <v>319</v>
      </c>
      <c r="I224">
        <v>27</v>
      </c>
      <c r="J224">
        <v>0.55400000000000005</v>
      </c>
      <c r="L224">
        <v>9.6</v>
      </c>
      <c r="M224">
        <v>720</v>
      </c>
      <c r="P224" t="s">
        <v>654</v>
      </c>
      <c r="Q224">
        <v>21.76223877</v>
      </c>
      <c r="R224">
        <v>22.8632147</v>
      </c>
      <c r="S224">
        <v>22.32</v>
      </c>
      <c r="T224">
        <v>2600000</v>
      </c>
      <c r="U224">
        <v>0.10780600799999999</v>
      </c>
      <c r="V224">
        <v>0.20940790100000001</v>
      </c>
      <c r="W224">
        <v>0.155152492</v>
      </c>
      <c r="X224">
        <v>0.43220725100000001</v>
      </c>
      <c r="Y224">
        <v>0.55973667400000005</v>
      </c>
      <c r="Z224">
        <v>0.49683981300000002</v>
      </c>
      <c r="AA224">
        <v>0.116955086</v>
      </c>
      <c r="AB224">
        <v>0.20762778000000001</v>
      </c>
      <c r="AC224">
        <v>0.15945162900000001</v>
      </c>
      <c r="AD224">
        <v>1.1235536000000001E-2</v>
      </c>
      <c r="AE224">
        <v>3.7235861000000002E-2</v>
      </c>
      <c r="AF224">
        <v>2.2136521999999999E-2</v>
      </c>
      <c r="AG224">
        <v>1.8229100000000001E-4</v>
      </c>
      <c r="AH224">
        <v>1.6860099999999999E-3</v>
      </c>
      <c r="AI224">
        <v>6.8049500000000004E-4</v>
      </c>
      <c r="AJ224" s="1">
        <v>7.1199999999999996E-5</v>
      </c>
      <c r="AK224">
        <v>1.1205119999999999E-3</v>
      </c>
      <c r="AL224">
        <v>3.7651900000000002E-4</v>
      </c>
      <c r="AM224">
        <v>0.16536253000000001</v>
      </c>
      <c r="AN224">
        <v>0.109281869</v>
      </c>
      <c r="AO224">
        <v>0.226857272</v>
      </c>
      <c r="AP224">
        <v>2.3193536000000001E-2</v>
      </c>
      <c r="AQ224">
        <v>1.2330206E-2</v>
      </c>
      <c r="AR224">
        <v>3.8183263000000002E-2</v>
      </c>
      <c r="AS224">
        <v>1.057014E-3</v>
      </c>
      <c r="AT224">
        <v>3.8209399999999998E-4</v>
      </c>
      <c r="AU224">
        <v>2.2888520000000001E-3</v>
      </c>
      <c r="AV224">
        <v>44.8</v>
      </c>
      <c r="AW224">
        <v>34.700000000000003</v>
      </c>
      <c r="AX224">
        <v>41.8</v>
      </c>
      <c r="AY224">
        <v>35.1</v>
      </c>
      <c r="AZ224">
        <v>19.2</v>
      </c>
      <c r="BC224">
        <v>9.3000000000000007</v>
      </c>
    </row>
    <row r="225" spans="1:56" x14ac:dyDescent="0.3">
      <c r="A225" t="s">
        <v>528</v>
      </c>
      <c r="B225" t="s">
        <v>769</v>
      </c>
      <c r="C225">
        <v>18</v>
      </c>
      <c r="D225">
        <v>64</v>
      </c>
      <c r="E225">
        <v>21</v>
      </c>
      <c r="F225">
        <v>46</v>
      </c>
      <c r="G225">
        <v>39</v>
      </c>
      <c r="H225">
        <v>319</v>
      </c>
      <c r="I225">
        <v>27</v>
      </c>
      <c r="J225">
        <v>0.55400000000000005</v>
      </c>
      <c r="L225">
        <v>9.6</v>
      </c>
      <c r="M225">
        <v>720</v>
      </c>
      <c r="P225" t="s">
        <v>655</v>
      </c>
      <c r="Q225">
        <v>21.590420900000002</v>
      </c>
      <c r="R225">
        <v>22.688620780000001</v>
      </c>
      <c r="S225">
        <v>22.14</v>
      </c>
      <c r="T225">
        <v>2600000</v>
      </c>
      <c r="U225">
        <v>0.106911044</v>
      </c>
      <c r="V225">
        <v>0.19418954099999999</v>
      </c>
      <c r="W225">
        <v>0.14802569099999999</v>
      </c>
      <c r="X225">
        <v>0.39529186100000002</v>
      </c>
      <c r="Y225">
        <v>0.50610065199999998</v>
      </c>
      <c r="Z225">
        <v>0.45119408100000002</v>
      </c>
      <c r="AA225">
        <v>0.132743529</v>
      </c>
      <c r="AB225">
        <v>0.21008719100000001</v>
      </c>
      <c r="AC225">
        <v>0.16914901700000001</v>
      </c>
      <c r="AD225">
        <v>2.4605584E-2</v>
      </c>
      <c r="AE225">
        <v>6.2374165000000002E-2</v>
      </c>
      <c r="AF225">
        <v>4.0914323000000002E-2</v>
      </c>
      <c r="AG225">
        <v>2.6256119999999998E-3</v>
      </c>
      <c r="AH225">
        <v>1.1135852E-2</v>
      </c>
      <c r="AI225">
        <v>5.8381800000000001E-3</v>
      </c>
      <c r="AJ225">
        <v>4.7837800000000001E-4</v>
      </c>
      <c r="AK225">
        <v>3.4226019999999998E-3</v>
      </c>
      <c r="AL225">
        <v>1.479457E-3</v>
      </c>
      <c r="AM225">
        <v>0.18339925100000001</v>
      </c>
      <c r="AN225">
        <v>0.13011672399999999</v>
      </c>
      <c r="AO225">
        <v>0.24277683799999999</v>
      </c>
      <c r="AP225">
        <v>4.8231959999999997E-2</v>
      </c>
      <c r="AQ225">
        <v>3.1214682000000001E-2</v>
      </c>
      <c r="AR225">
        <v>7.0137974000000006E-2</v>
      </c>
      <c r="AS225">
        <v>7.3176370000000001E-3</v>
      </c>
      <c r="AT225">
        <v>3.7637030000000002E-3</v>
      </c>
      <c r="AU225">
        <v>1.2822058000000001E-2</v>
      </c>
      <c r="AV225">
        <v>44.8</v>
      </c>
      <c r="AW225">
        <v>34.700000000000003</v>
      </c>
      <c r="AX225">
        <v>41.8</v>
      </c>
      <c r="AY225">
        <v>35.1</v>
      </c>
      <c r="AZ225">
        <v>19.2</v>
      </c>
      <c r="BC225">
        <v>9.3000000000000007</v>
      </c>
    </row>
    <row r="226" spans="1:56" x14ac:dyDescent="0.3">
      <c r="A226" t="s">
        <v>529</v>
      </c>
      <c r="B226" t="s">
        <v>770</v>
      </c>
      <c r="C226">
        <v>20</v>
      </c>
      <c r="D226">
        <v>32</v>
      </c>
      <c r="E226">
        <v>14</v>
      </c>
      <c r="F226">
        <v>144</v>
      </c>
      <c r="G226">
        <v>34</v>
      </c>
      <c r="H226">
        <v>869</v>
      </c>
      <c r="I226">
        <v>103</v>
      </c>
      <c r="J226">
        <v>0.92300000000000004</v>
      </c>
      <c r="K226">
        <v>28.1</v>
      </c>
      <c r="M226">
        <v>52950</v>
      </c>
      <c r="P226" t="s">
        <v>654</v>
      </c>
      <c r="Q226">
        <v>25.48129921</v>
      </c>
      <c r="R226">
        <v>26.719680029999999</v>
      </c>
      <c r="S226">
        <v>26.09</v>
      </c>
      <c r="T226">
        <v>400000</v>
      </c>
      <c r="U226">
        <v>9.9799850000000002E-3</v>
      </c>
      <c r="V226">
        <v>2.4497517E-2</v>
      </c>
      <c r="W226">
        <v>1.6112615E-2</v>
      </c>
      <c r="X226">
        <v>0.27747587099999999</v>
      </c>
      <c r="Y226">
        <v>0.37290962900000002</v>
      </c>
      <c r="Z226">
        <v>0.32419014000000002</v>
      </c>
      <c r="AA226">
        <v>0.40402297100000001</v>
      </c>
      <c r="AB226">
        <v>0.509087383</v>
      </c>
      <c r="AC226">
        <v>0.457241754</v>
      </c>
      <c r="AD226">
        <v>0.120559472</v>
      </c>
      <c r="AE226">
        <v>0.20956882600000001</v>
      </c>
      <c r="AF226">
        <v>0.16317868399999999</v>
      </c>
      <c r="AG226">
        <v>1.5442188000000001E-2</v>
      </c>
      <c r="AH226">
        <v>4.8747581999999998E-2</v>
      </c>
      <c r="AI226">
        <v>2.8916025000000001E-2</v>
      </c>
      <c r="AJ226">
        <v>2.2113699999999998E-3</v>
      </c>
      <c r="AK226">
        <v>1.3208579999999999E-2</v>
      </c>
      <c r="AL226">
        <v>6.2252779999999999E-3</v>
      </c>
      <c r="AM226">
        <v>4.1355039999999999E-3</v>
      </c>
      <c r="AN226">
        <v>1.967356E-3</v>
      </c>
      <c r="AO226">
        <v>7.3645200000000003E-3</v>
      </c>
      <c r="AP226">
        <v>0.198319987</v>
      </c>
      <c r="AQ226">
        <v>0.15442071600000001</v>
      </c>
      <c r="AR226">
        <v>0.24631936400000001</v>
      </c>
      <c r="AS226">
        <v>3.5141302999999999E-2</v>
      </c>
      <c r="AT226">
        <v>2.0654715000000001E-2</v>
      </c>
      <c r="AU226">
        <v>5.5682876999999999E-2</v>
      </c>
      <c r="AV226">
        <v>10.9</v>
      </c>
      <c r="AW226">
        <v>13.6</v>
      </c>
      <c r="AX226">
        <v>22.2</v>
      </c>
      <c r="AY226">
        <v>13.9</v>
      </c>
      <c r="AZ226">
        <v>56.5</v>
      </c>
      <c r="BC226">
        <v>2.5</v>
      </c>
    </row>
    <row r="227" spans="1:56" x14ac:dyDescent="0.3">
      <c r="A227" t="s">
        <v>529</v>
      </c>
      <c r="B227" t="s">
        <v>770</v>
      </c>
      <c r="C227">
        <v>20</v>
      </c>
      <c r="D227">
        <v>32</v>
      </c>
      <c r="E227">
        <v>14</v>
      </c>
      <c r="F227">
        <v>144</v>
      </c>
      <c r="G227">
        <v>34</v>
      </c>
      <c r="H227">
        <v>869</v>
      </c>
      <c r="I227">
        <v>103</v>
      </c>
      <c r="J227">
        <v>0.92300000000000004</v>
      </c>
      <c r="K227">
        <v>28.1</v>
      </c>
      <c r="M227">
        <v>52950</v>
      </c>
      <c r="P227" t="s">
        <v>655</v>
      </c>
      <c r="Q227">
        <v>24.5197471</v>
      </c>
      <c r="R227">
        <v>26.01298778</v>
      </c>
      <c r="S227">
        <v>25.27</v>
      </c>
      <c r="T227">
        <v>400000</v>
      </c>
      <c r="U227">
        <v>3.7880559000000001E-2</v>
      </c>
      <c r="V227">
        <v>8.2373328999999995E-2</v>
      </c>
      <c r="W227">
        <v>5.7581006999999997E-2</v>
      </c>
      <c r="X227">
        <v>0.37095323800000002</v>
      </c>
      <c r="Y227">
        <v>0.46650886800000002</v>
      </c>
      <c r="Z227">
        <v>0.41787534300000001</v>
      </c>
      <c r="AA227">
        <v>0.26304339100000002</v>
      </c>
      <c r="AB227">
        <v>0.35471354199999999</v>
      </c>
      <c r="AC227">
        <v>0.30830425500000003</v>
      </c>
      <c r="AD227">
        <v>9.9723207999999994E-2</v>
      </c>
      <c r="AE227">
        <v>0.17632424299999999</v>
      </c>
      <c r="AF227">
        <v>0.13546636400000001</v>
      </c>
      <c r="AG227">
        <v>2.6908525999999999E-2</v>
      </c>
      <c r="AH227">
        <v>7.0175956999999997E-2</v>
      </c>
      <c r="AI227">
        <v>4.6023922000000002E-2</v>
      </c>
      <c r="AJ227">
        <v>7.8420880000000005E-3</v>
      </c>
      <c r="AK227">
        <v>3.0050008E-2</v>
      </c>
      <c r="AL227">
        <v>1.6875834999999999E-2</v>
      </c>
      <c r="AM227">
        <v>1.7873274000000001E-2</v>
      </c>
      <c r="AN227">
        <v>9.3645320000000001E-3</v>
      </c>
      <c r="AO227">
        <v>3.0380095999999999E-2</v>
      </c>
      <c r="AP227">
        <v>0.19836612100000001</v>
      </c>
      <c r="AQ227">
        <v>0.15788047399999999</v>
      </c>
      <c r="AR227">
        <v>0.24134818799999999</v>
      </c>
      <c r="AS227">
        <v>6.2899757000000001E-2</v>
      </c>
      <c r="AT227">
        <v>4.1586242000000002E-2</v>
      </c>
      <c r="AU227">
        <v>8.9285630000000005E-2</v>
      </c>
      <c r="AV227">
        <v>10.9</v>
      </c>
      <c r="AW227">
        <v>13.6</v>
      </c>
      <c r="AX227">
        <v>22.2</v>
      </c>
      <c r="AY227">
        <v>13.9</v>
      </c>
      <c r="AZ227">
        <v>56.5</v>
      </c>
      <c r="BC227">
        <v>2.5</v>
      </c>
    </row>
    <row r="228" spans="1:56" x14ac:dyDescent="0.3">
      <c r="A228" t="s">
        <v>530</v>
      </c>
      <c r="B228" t="s">
        <v>771</v>
      </c>
      <c r="C228">
        <v>21</v>
      </c>
      <c r="D228">
        <v>18</v>
      </c>
      <c r="E228">
        <v>14</v>
      </c>
      <c r="F228">
        <v>143</v>
      </c>
      <c r="G228">
        <v>35</v>
      </c>
      <c r="H228">
        <v>783</v>
      </c>
      <c r="I228">
        <v>89</v>
      </c>
      <c r="J228">
        <v>0.90700000000000003</v>
      </c>
      <c r="M228">
        <v>39790</v>
      </c>
      <c r="P228" t="s">
        <v>654</v>
      </c>
      <c r="Q228">
        <v>27.82923138</v>
      </c>
      <c r="R228">
        <v>28.391953040000001</v>
      </c>
      <c r="S228">
        <v>28.11</v>
      </c>
      <c r="T228">
        <v>100000</v>
      </c>
      <c r="U228">
        <v>8.9723470000000003E-3</v>
      </c>
      <c r="V228">
        <v>2.0330107E-2</v>
      </c>
      <c r="W228">
        <v>1.3945295999999999E-2</v>
      </c>
      <c r="X228">
        <v>0.23248160500000001</v>
      </c>
      <c r="Y228">
        <v>0.30956023500000002</v>
      </c>
      <c r="Z228">
        <v>0.27026352199999998</v>
      </c>
      <c r="AA228">
        <v>0.37540301999999998</v>
      </c>
      <c r="AB228">
        <v>0.46650042899999999</v>
      </c>
      <c r="AC228">
        <v>0.42155558300000001</v>
      </c>
      <c r="AD228">
        <v>0.161365279</v>
      </c>
      <c r="AE228">
        <v>0.24599069000000001</v>
      </c>
      <c r="AF228">
        <v>0.20210419900000001</v>
      </c>
      <c r="AG228">
        <v>4.1002679E-2</v>
      </c>
      <c r="AH228">
        <v>8.7381027999999999E-2</v>
      </c>
      <c r="AI228">
        <v>6.1836084999999999E-2</v>
      </c>
      <c r="AJ228">
        <v>1.5084603E-2</v>
      </c>
      <c r="AK228">
        <v>4.2192371999999999E-2</v>
      </c>
      <c r="AL228">
        <v>2.6661540000000001E-2</v>
      </c>
      <c r="AM228">
        <v>3.6337750000000001E-3</v>
      </c>
      <c r="AN228">
        <v>1.9751510000000001E-3</v>
      </c>
      <c r="AO228">
        <v>5.9927000000000001E-3</v>
      </c>
      <c r="AP228">
        <v>0.29060182299999998</v>
      </c>
      <c r="AQ228">
        <v>0.24866896499999999</v>
      </c>
      <c r="AR228">
        <v>0.33615756499999999</v>
      </c>
      <c r="AS228">
        <v>8.8497624999999996E-2</v>
      </c>
      <c r="AT228">
        <v>6.4639653000000005E-2</v>
      </c>
      <c r="AU228">
        <v>0.116854448</v>
      </c>
      <c r="AV228">
        <v>11.3</v>
      </c>
      <c r="AW228">
        <v>9.6</v>
      </c>
      <c r="AX228">
        <v>19</v>
      </c>
      <c r="AY228">
        <v>9.9</v>
      </c>
      <c r="AZ228">
        <v>64.2</v>
      </c>
      <c r="BC228">
        <v>2.5</v>
      </c>
    </row>
    <row r="229" spans="1:56" x14ac:dyDescent="0.3">
      <c r="A229" t="s">
        <v>530</v>
      </c>
      <c r="B229" t="s">
        <v>771</v>
      </c>
      <c r="C229">
        <v>21</v>
      </c>
      <c r="D229">
        <v>18</v>
      </c>
      <c r="E229">
        <v>14</v>
      </c>
      <c r="F229">
        <v>143</v>
      </c>
      <c r="G229">
        <v>35</v>
      </c>
      <c r="H229">
        <v>783</v>
      </c>
      <c r="I229">
        <v>89</v>
      </c>
      <c r="J229">
        <v>0.90700000000000003</v>
      </c>
      <c r="M229">
        <v>39790</v>
      </c>
      <c r="P229" t="s">
        <v>655</v>
      </c>
      <c r="Q229">
        <v>27.531867049999999</v>
      </c>
      <c r="R229">
        <v>28.212657119999999</v>
      </c>
      <c r="S229">
        <v>27.87</v>
      </c>
      <c r="T229">
        <v>100000</v>
      </c>
      <c r="U229">
        <v>2.8930658000000001E-2</v>
      </c>
      <c r="V229">
        <v>5.7531322000000003E-2</v>
      </c>
      <c r="W229">
        <v>4.2275146999999999E-2</v>
      </c>
      <c r="X229">
        <v>0.29360474600000003</v>
      </c>
      <c r="Y229">
        <v>0.37336665800000002</v>
      </c>
      <c r="Z229">
        <v>0.333328079</v>
      </c>
      <c r="AA229">
        <v>0.262300217</v>
      </c>
      <c r="AB229">
        <v>0.33937744600000003</v>
      </c>
      <c r="AC229">
        <v>0.299899317</v>
      </c>
      <c r="AD229">
        <v>0.13164472899999999</v>
      </c>
      <c r="AE229">
        <v>0.20455641399999999</v>
      </c>
      <c r="AF229">
        <v>0.16643849999999999</v>
      </c>
      <c r="AG229">
        <v>6.1366058000000001E-2</v>
      </c>
      <c r="AH229">
        <v>0.116658678</v>
      </c>
      <c r="AI229">
        <v>8.6341678000000005E-2</v>
      </c>
      <c r="AJ229">
        <v>3.4876878E-2</v>
      </c>
      <c r="AK229">
        <v>8.1617022999999997E-2</v>
      </c>
      <c r="AL229">
        <v>5.5817937999999998E-2</v>
      </c>
      <c r="AM229">
        <v>1.5899342E-2</v>
      </c>
      <c r="AN229">
        <v>9.5393390000000008E-3</v>
      </c>
      <c r="AO229">
        <v>2.4128615999999999E-2</v>
      </c>
      <c r="AP229">
        <v>0.30859811500000001</v>
      </c>
      <c r="AQ229">
        <v>0.26560835900000002</v>
      </c>
      <c r="AR229">
        <v>0.35405466899999999</v>
      </c>
      <c r="AS229">
        <v>0.14215961499999999</v>
      </c>
      <c r="AT229">
        <v>0.111672494</v>
      </c>
      <c r="AU229">
        <v>0.17860214099999999</v>
      </c>
      <c r="AV229">
        <v>11.3</v>
      </c>
      <c r="AW229">
        <v>9.6</v>
      </c>
      <c r="AX229">
        <v>19</v>
      </c>
      <c r="AY229">
        <v>9.9</v>
      </c>
      <c r="AZ229">
        <v>64.2</v>
      </c>
      <c r="BC229">
        <v>2.5</v>
      </c>
    </row>
    <row r="230" spans="1:56" x14ac:dyDescent="0.3">
      <c r="A230" t="s">
        <v>531</v>
      </c>
      <c r="B230" t="s">
        <v>772</v>
      </c>
      <c r="C230">
        <v>13</v>
      </c>
      <c r="D230">
        <v>194</v>
      </c>
      <c r="E230">
        <v>18</v>
      </c>
      <c r="F230">
        <v>100</v>
      </c>
      <c r="G230">
        <v>31</v>
      </c>
      <c r="H230">
        <v>271</v>
      </c>
      <c r="I230">
        <v>148</v>
      </c>
      <c r="J230">
        <v>0.63900000000000001</v>
      </c>
      <c r="L230">
        <v>21.1</v>
      </c>
      <c r="M230">
        <v>1810</v>
      </c>
      <c r="P230" t="s">
        <v>654</v>
      </c>
      <c r="Q230">
        <v>24.81572693</v>
      </c>
      <c r="R230">
        <v>28.152078490000001</v>
      </c>
      <c r="S230">
        <v>26.46</v>
      </c>
      <c r="T230">
        <v>1100000</v>
      </c>
      <c r="U230">
        <v>1.9971915E-2</v>
      </c>
      <c r="V230">
        <v>6.5290178000000004E-2</v>
      </c>
      <c r="W230">
        <v>3.8673745000000002E-2</v>
      </c>
      <c r="X230">
        <v>0.33234091100000002</v>
      </c>
      <c r="Y230">
        <v>0.46555737800000002</v>
      </c>
      <c r="Z230">
        <v>0.39790177700000001</v>
      </c>
      <c r="AA230">
        <v>0.30335250400000002</v>
      </c>
      <c r="AB230">
        <v>0.44426378700000002</v>
      </c>
      <c r="AC230">
        <v>0.37386055600000001</v>
      </c>
      <c r="AD230">
        <v>7.9228519999999997E-2</v>
      </c>
      <c r="AE230">
        <v>0.19633921800000001</v>
      </c>
      <c r="AF230">
        <v>0.132514941</v>
      </c>
      <c r="AG230">
        <v>7.6124920000000002E-3</v>
      </c>
      <c r="AH230">
        <v>5.6190245E-2</v>
      </c>
      <c r="AI230">
        <v>2.4982678000000001E-2</v>
      </c>
      <c r="AJ230">
        <v>2.6802050000000002E-3</v>
      </c>
      <c r="AK230">
        <v>3.2726212999999997E-2</v>
      </c>
      <c r="AL230">
        <v>1.1860203E-2</v>
      </c>
      <c r="AM230">
        <v>2.0206100000000001E-2</v>
      </c>
      <c r="AN230">
        <v>7.0889719999999998E-3</v>
      </c>
      <c r="AO230">
        <v>4.4303422000000002E-2</v>
      </c>
      <c r="AP230">
        <v>0.16935782099999999</v>
      </c>
      <c r="AQ230">
        <v>0.110932592</v>
      </c>
      <c r="AR230">
        <v>0.235621675</v>
      </c>
      <c r="AS230">
        <v>3.6842881000000001E-2</v>
      </c>
      <c r="AT230">
        <v>1.5318834999999999E-2</v>
      </c>
      <c r="AU230">
        <v>7.2386682999999993E-2</v>
      </c>
      <c r="AV230">
        <v>26.9</v>
      </c>
      <c r="AW230">
        <v>13.8</v>
      </c>
      <c r="AX230">
        <v>23.6</v>
      </c>
      <c r="AY230">
        <v>14.2</v>
      </c>
      <c r="AZ230">
        <v>56.3</v>
      </c>
      <c r="BC230">
        <v>17.8</v>
      </c>
    </row>
    <row r="231" spans="1:56" x14ac:dyDescent="0.3">
      <c r="A231" t="s">
        <v>531</v>
      </c>
      <c r="B231" t="s">
        <v>772</v>
      </c>
      <c r="C231">
        <v>13</v>
      </c>
      <c r="D231">
        <v>194</v>
      </c>
      <c r="E231">
        <v>18</v>
      </c>
      <c r="F231">
        <v>100</v>
      </c>
      <c r="G231">
        <v>31</v>
      </c>
      <c r="H231">
        <v>271</v>
      </c>
      <c r="I231">
        <v>148</v>
      </c>
      <c r="J231">
        <v>0.63900000000000001</v>
      </c>
      <c r="L231">
        <v>21.1</v>
      </c>
      <c r="M231">
        <v>1810</v>
      </c>
      <c r="P231" t="s">
        <v>655</v>
      </c>
      <c r="Q231">
        <v>26.736043939999998</v>
      </c>
      <c r="R231">
        <v>28.928286270000001</v>
      </c>
      <c r="S231">
        <v>27.83</v>
      </c>
      <c r="T231">
        <v>1100000</v>
      </c>
      <c r="U231">
        <v>2.2558668E-2</v>
      </c>
      <c r="V231">
        <v>6.0537327000000002E-2</v>
      </c>
      <c r="W231">
        <v>3.8558875999999999E-2</v>
      </c>
      <c r="X231">
        <v>0.27271220099999999</v>
      </c>
      <c r="Y231">
        <v>0.37764978999999999</v>
      </c>
      <c r="Z231">
        <v>0.32527455100000002</v>
      </c>
      <c r="AA231">
        <v>0.27818372699999999</v>
      </c>
      <c r="AB231">
        <v>0.38778564999999998</v>
      </c>
      <c r="AC231">
        <v>0.33070459600000002</v>
      </c>
      <c r="AD231">
        <v>0.124883378</v>
      </c>
      <c r="AE231">
        <v>0.239448367</v>
      </c>
      <c r="AF231">
        <v>0.17898528</v>
      </c>
      <c r="AG231">
        <v>3.7358372000000001E-2</v>
      </c>
      <c r="AH231">
        <v>0.117047022</v>
      </c>
      <c r="AI231">
        <v>7.1131729000000005E-2</v>
      </c>
      <c r="AJ231">
        <v>1.2756599E-2</v>
      </c>
      <c r="AK231">
        <v>6.5928721999999995E-2</v>
      </c>
      <c r="AL231">
        <v>3.2851079999999998E-2</v>
      </c>
      <c r="AM231">
        <v>2.2493887000000001E-2</v>
      </c>
      <c r="AN231">
        <v>9.7185029999999999E-3</v>
      </c>
      <c r="AO231">
        <v>4.3482659999999999E-2</v>
      </c>
      <c r="AP231">
        <v>0.28296808899999998</v>
      </c>
      <c r="AQ231">
        <v>0.22195552199999999</v>
      </c>
      <c r="AR231">
        <v>0.34875979000000001</v>
      </c>
      <c r="AS231">
        <v>0.10398280999999999</v>
      </c>
      <c r="AT231">
        <v>6.2910714000000006E-2</v>
      </c>
      <c r="AU231">
        <v>0.157012076</v>
      </c>
      <c r="AV231">
        <v>26.9</v>
      </c>
      <c r="AW231">
        <v>13.8</v>
      </c>
      <c r="AX231">
        <v>23.6</v>
      </c>
      <c r="AY231">
        <v>14.2</v>
      </c>
      <c r="AZ231">
        <v>56.3</v>
      </c>
      <c r="BC231">
        <v>17.8</v>
      </c>
    </row>
    <row r="232" spans="1:56" x14ac:dyDescent="0.3">
      <c r="A232" t="s">
        <v>532</v>
      </c>
      <c r="B232" t="s">
        <v>773</v>
      </c>
      <c r="C232">
        <v>15</v>
      </c>
      <c r="D232">
        <v>138</v>
      </c>
      <c r="E232">
        <v>22</v>
      </c>
      <c r="F232">
        <v>37</v>
      </c>
      <c r="G232">
        <v>37</v>
      </c>
      <c r="H232">
        <v>194</v>
      </c>
      <c r="I232">
        <v>44</v>
      </c>
      <c r="J232">
        <v>0.34</v>
      </c>
      <c r="L232">
        <v>14.7</v>
      </c>
      <c r="M232">
        <v>400</v>
      </c>
      <c r="P232" t="s">
        <v>654</v>
      </c>
      <c r="Q232">
        <v>20.32102532</v>
      </c>
      <c r="R232">
        <v>22.371117210000001</v>
      </c>
      <c r="S232">
        <v>21.36</v>
      </c>
      <c r="T232">
        <v>1900000</v>
      </c>
      <c r="U232">
        <v>0.11778915399999999</v>
      </c>
      <c r="V232">
        <v>0.25030435699999998</v>
      </c>
      <c r="W232">
        <v>0.18164086700000001</v>
      </c>
      <c r="X232">
        <v>0.46169792999999998</v>
      </c>
      <c r="Y232">
        <v>0.613723185</v>
      </c>
      <c r="Z232">
        <v>0.53848395400000004</v>
      </c>
      <c r="AA232">
        <v>8.0001478000000001E-2</v>
      </c>
      <c r="AB232">
        <v>0.16911071999999999</v>
      </c>
      <c r="AC232">
        <v>0.119904946</v>
      </c>
      <c r="AD232">
        <v>7.1607889999999999E-3</v>
      </c>
      <c r="AE232">
        <v>3.5200031E-2</v>
      </c>
      <c r="AF232">
        <v>1.7703150000000001E-2</v>
      </c>
      <c r="AG232">
        <v>3.7499799999999998E-4</v>
      </c>
      <c r="AH232">
        <v>5.5138629999999999E-3</v>
      </c>
      <c r="AI232">
        <v>1.897136E-3</v>
      </c>
      <c r="AJ232">
        <v>3.2145600000000002E-4</v>
      </c>
      <c r="AK232">
        <v>6.6754900000000001E-3</v>
      </c>
      <c r="AL232">
        <v>2.05704E-3</v>
      </c>
      <c r="AM232">
        <v>0.13831290800000001</v>
      </c>
      <c r="AN232">
        <v>7.2046523000000001E-2</v>
      </c>
      <c r="AO232">
        <v>0.22252378</v>
      </c>
      <c r="AP232">
        <v>2.1657326000000001E-2</v>
      </c>
      <c r="AQ232">
        <v>1.0437917999999999E-2</v>
      </c>
      <c r="AR232">
        <v>4.0004542999999997E-2</v>
      </c>
      <c r="AS232">
        <v>3.9541769999999997E-3</v>
      </c>
      <c r="AT232">
        <v>1.242716E-3</v>
      </c>
      <c r="AU232">
        <v>9.7242709999999996E-3</v>
      </c>
      <c r="AV232">
        <v>78.3</v>
      </c>
      <c r="AW232">
        <v>47.4</v>
      </c>
      <c r="AX232">
        <v>59</v>
      </c>
      <c r="AY232">
        <v>49.2</v>
      </c>
      <c r="AZ232">
        <v>20.5</v>
      </c>
      <c r="BC232">
        <v>10.3</v>
      </c>
    </row>
    <row r="233" spans="1:56" x14ac:dyDescent="0.3">
      <c r="A233" t="s">
        <v>532</v>
      </c>
      <c r="B233" t="s">
        <v>773</v>
      </c>
      <c r="C233">
        <v>15</v>
      </c>
      <c r="D233">
        <v>138</v>
      </c>
      <c r="E233">
        <v>22</v>
      </c>
      <c r="F233">
        <v>37</v>
      </c>
      <c r="G233">
        <v>37</v>
      </c>
      <c r="H233">
        <v>194</v>
      </c>
      <c r="I233">
        <v>44</v>
      </c>
      <c r="J233">
        <v>0.34</v>
      </c>
      <c r="L233">
        <v>14.7</v>
      </c>
      <c r="M233">
        <v>400</v>
      </c>
      <c r="P233" t="s">
        <v>655</v>
      </c>
      <c r="Q233">
        <v>21.376354070000001</v>
      </c>
      <c r="R233">
        <v>22.93318635</v>
      </c>
      <c r="S233">
        <v>22.17</v>
      </c>
      <c r="T233">
        <v>1900000</v>
      </c>
      <c r="U233">
        <v>9.3010174000000001E-2</v>
      </c>
      <c r="V233">
        <v>0.18152014499999999</v>
      </c>
      <c r="W233">
        <v>0.13258577999999999</v>
      </c>
      <c r="X233">
        <v>0.39534919000000002</v>
      </c>
      <c r="Y233">
        <v>0.51340998000000004</v>
      </c>
      <c r="Z233">
        <v>0.45302711800000001</v>
      </c>
      <c r="AA233">
        <v>0.16269662800000001</v>
      </c>
      <c r="AB233">
        <v>0.25227129500000001</v>
      </c>
      <c r="AC233">
        <v>0.206224082</v>
      </c>
      <c r="AD233">
        <v>3.2320577000000003E-2</v>
      </c>
      <c r="AE233">
        <v>8.9380141999999996E-2</v>
      </c>
      <c r="AF233">
        <v>5.7439614999999999E-2</v>
      </c>
      <c r="AG233">
        <v>5.6613469999999997E-3</v>
      </c>
      <c r="AH233">
        <v>2.9172087999999999E-2</v>
      </c>
      <c r="AI233">
        <v>1.4615751999999999E-2</v>
      </c>
      <c r="AJ233">
        <v>2.120055E-3</v>
      </c>
      <c r="AK233">
        <v>1.6676189000000001E-2</v>
      </c>
      <c r="AL233">
        <v>7.193255E-3</v>
      </c>
      <c r="AM233">
        <v>0.12891439699999999</v>
      </c>
      <c r="AN233">
        <v>7.1473834E-2</v>
      </c>
      <c r="AO233">
        <v>0.198882852</v>
      </c>
      <c r="AP233">
        <v>7.9248622000000005E-2</v>
      </c>
      <c r="AQ233">
        <v>5.0854595000000002E-2</v>
      </c>
      <c r="AR233">
        <v>0.11464369000000001</v>
      </c>
      <c r="AS233">
        <v>2.1809006999999998E-2</v>
      </c>
      <c r="AT233">
        <v>1.0434827000000001E-2</v>
      </c>
      <c r="AU233">
        <v>3.8721244000000002E-2</v>
      </c>
      <c r="AV233">
        <v>78.3</v>
      </c>
      <c r="AW233">
        <v>47.4</v>
      </c>
      <c r="AX233">
        <v>59</v>
      </c>
      <c r="AY233">
        <v>49.2</v>
      </c>
      <c r="AZ233">
        <v>20.5</v>
      </c>
      <c r="BC233">
        <v>10.3</v>
      </c>
    </row>
    <row r="234" spans="1:56" x14ac:dyDescent="0.3">
      <c r="A234" t="s">
        <v>533</v>
      </c>
      <c r="B234" t="s">
        <v>774</v>
      </c>
      <c r="C234">
        <v>14</v>
      </c>
      <c r="D234">
        <v>162</v>
      </c>
      <c r="E234">
        <v>22</v>
      </c>
      <c r="F234">
        <v>39</v>
      </c>
      <c r="G234">
        <v>36</v>
      </c>
      <c r="H234">
        <v>347</v>
      </c>
      <c r="I234">
        <v>58</v>
      </c>
      <c r="J234">
        <v>0.51900000000000002</v>
      </c>
      <c r="L234">
        <v>16.399999999999999</v>
      </c>
      <c r="M234">
        <v>2720</v>
      </c>
      <c r="N234">
        <v>36.4</v>
      </c>
      <c r="O234">
        <v>31</v>
      </c>
      <c r="P234" t="s">
        <v>654</v>
      </c>
      <c r="Q234">
        <v>21.78312386</v>
      </c>
      <c r="R234">
        <v>23.341636489999999</v>
      </c>
      <c r="S234">
        <v>22.56</v>
      </c>
      <c r="T234">
        <v>12200000</v>
      </c>
      <c r="U234">
        <v>0.105381952</v>
      </c>
      <c r="V234">
        <v>0.197115924</v>
      </c>
      <c r="W234">
        <v>0.14771172099999999</v>
      </c>
      <c r="X234">
        <v>0.47371267900000003</v>
      </c>
      <c r="Y234">
        <v>0.58936347</v>
      </c>
      <c r="Z234">
        <v>0.53191092799999995</v>
      </c>
      <c r="AA234">
        <v>0.126671703</v>
      </c>
      <c r="AB234">
        <v>0.21315230900000001</v>
      </c>
      <c r="AC234">
        <v>0.16756464700000001</v>
      </c>
      <c r="AD234">
        <v>1.7059880999999999E-2</v>
      </c>
      <c r="AE234">
        <v>5.1230403000000001E-2</v>
      </c>
      <c r="AF234">
        <v>3.1380381999999998E-2</v>
      </c>
      <c r="AG234">
        <v>1.9455080000000001E-3</v>
      </c>
      <c r="AH234">
        <v>1.1176012000000001E-2</v>
      </c>
      <c r="AI234">
        <v>5.3839339999999999E-3</v>
      </c>
      <c r="AJ234">
        <v>9.8472899999999994E-4</v>
      </c>
      <c r="AK234">
        <v>8.5762049999999999E-3</v>
      </c>
      <c r="AL234">
        <v>3.4858649999999999E-3</v>
      </c>
      <c r="AM234">
        <v>0.112562523</v>
      </c>
      <c r="AN234">
        <v>7.3165693000000004E-2</v>
      </c>
      <c r="AO234">
        <v>0.16083455399999999</v>
      </c>
      <c r="AP234">
        <v>4.0250180000000003E-2</v>
      </c>
      <c r="AQ234">
        <v>2.4788124000000002E-2</v>
      </c>
      <c r="AR234">
        <v>6.1071706000000003E-2</v>
      </c>
      <c r="AS234">
        <v>8.8697989999999994E-3</v>
      </c>
      <c r="AT234">
        <v>4.1457519999999999E-3</v>
      </c>
      <c r="AU234">
        <v>1.6072229E-2</v>
      </c>
      <c r="AV234">
        <v>70.099999999999994</v>
      </c>
      <c r="AW234">
        <v>48.6</v>
      </c>
      <c r="AX234">
        <v>58.7</v>
      </c>
      <c r="AY234">
        <v>49.8</v>
      </c>
      <c r="AZ234">
        <v>26.9</v>
      </c>
      <c r="BA234">
        <v>4.9000000000000004</v>
      </c>
      <c r="BB234">
        <v>9.1</v>
      </c>
      <c r="BC234">
        <v>7.1</v>
      </c>
      <c r="BD234">
        <v>18.100000000000001</v>
      </c>
    </row>
    <row r="235" spans="1:56" x14ac:dyDescent="0.3">
      <c r="A235" t="s">
        <v>533</v>
      </c>
      <c r="B235" t="s">
        <v>774</v>
      </c>
      <c r="C235">
        <v>14</v>
      </c>
      <c r="D235">
        <v>162</v>
      </c>
      <c r="E235">
        <v>22</v>
      </c>
      <c r="F235">
        <v>39</v>
      </c>
      <c r="G235">
        <v>36</v>
      </c>
      <c r="H235">
        <v>347</v>
      </c>
      <c r="I235">
        <v>58</v>
      </c>
      <c r="J235">
        <v>0.51900000000000002</v>
      </c>
      <c r="L235">
        <v>16.399999999999999</v>
      </c>
      <c r="M235">
        <v>2720</v>
      </c>
      <c r="N235">
        <v>36.4</v>
      </c>
      <c r="O235">
        <v>31</v>
      </c>
      <c r="P235" t="s">
        <v>655</v>
      </c>
      <c r="Q235">
        <v>23.304668670000002</v>
      </c>
      <c r="R235">
        <v>24.472305550000002</v>
      </c>
      <c r="S235">
        <v>23.89</v>
      </c>
      <c r="T235">
        <v>12200000</v>
      </c>
      <c r="U235">
        <v>8.1744250000000004E-2</v>
      </c>
      <c r="V235">
        <v>0.14973745999999999</v>
      </c>
      <c r="W235">
        <v>0.113219573</v>
      </c>
      <c r="X235">
        <v>0.39113404600000001</v>
      </c>
      <c r="Y235">
        <v>0.48958692999999998</v>
      </c>
      <c r="Z235">
        <v>0.43870738399999998</v>
      </c>
      <c r="AA235">
        <v>0.19071117100000001</v>
      </c>
      <c r="AB235">
        <v>0.27035526900000001</v>
      </c>
      <c r="AC235">
        <v>0.22934711199999999</v>
      </c>
      <c r="AD235">
        <v>5.4328373999999999E-2</v>
      </c>
      <c r="AE235">
        <v>0.111442653</v>
      </c>
      <c r="AF235">
        <v>8.0524554999999998E-2</v>
      </c>
      <c r="AG235">
        <v>1.3856986E-2</v>
      </c>
      <c r="AH235">
        <v>4.0908668000000002E-2</v>
      </c>
      <c r="AI235">
        <v>2.5059082999999999E-2</v>
      </c>
      <c r="AJ235">
        <v>6.8204090000000004E-3</v>
      </c>
      <c r="AK235">
        <v>2.7357711E-2</v>
      </c>
      <c r="AL235">
        <v>1.4924797E-2</v>
      </c>
      <c r="AM235">
        <v>9.8217495000000002E-2</v>
      </c>
      <c r="AN235">
        <v>6.4322783999999994E-2</v>
      </c>
      <c r="AO235">
        <v>0.13996747500000001</v>
      </c>
      <c r="AP235">
        <v>0.120508436</v>
      </c>
      <c r="AQ235">
        <v>8.9907241999999998E-2</v>
      </c>
      <c r="AR235">
        <v>0.15556479400000001</v>
      </c>
      <c r="AS235">
        <v>3.9983879999999999E-2</v>
      </c>
      <c r="AT235">
        <v>2.5035423000000001E-2</v>
      </c>
      <c r="AU235">
        <v>5.9210868E-2</v>
      </c>
      <c r="AV235">
        <v>70.099999999999994</v>
      </c>
      <c r="AW235">
        <v>48.6</v>
      </c>
      <c r="AX235">
        <v>58.7</v>
      </c>
      <c r="AY235">
        <v>49.8</v>
      </c>
      <c r="AZ235">
        <v>26.9</v>
      </c>
      <c r="BA235">
        <v>4.9000000000000004</v>
      </c>
      <c r="BB235">
        <v>9.1</v>
      </c>
      <c r="BC235">
        <v>7.1</v>
      </c>
      <c r="BD235">
        <v>18.100000000000001</v>
      </c>
    </row>
    <row r="236" spans="1:56" x14ac:dyDescent="0.3">
      <c r="A236" t="s">
        <v>576</v>
      </c>
      <c r="B236" t="s">
        <v>775</v>
      </c>
      <c r="C236">
        <v>21</v>
      </c>
      <c r="D236">
        <v>20</v>
      </c>
      <c r="E236">
        <v>13</v>
      </c>
      <c r="F236">
        <v>162</v>
      </c>
      <c r="G236">
        <v>34</v>
      </c>
      <c r="H236">
        <v>591</v>
      </c>
      <c r="I236">
        <v>106</v>
      </c>
      <c r="J236">
        <v>0.74299999999999999</v>
      </c>
      <c r="K236">
        <v>36.200000000000003</v>
      </c>
      <c r="L236">
        <v>21.9</v>
      </c>
      <c r="M236">
        <v>5000</v>
      </c>
      <c r="P236" t="s">
        <v>654</v>
      </c>
      <c r="Q236">
        <v>24.91658215</v>
      </c>
      <c r="R236">
        <v>29.49440779</v>
      </c>
      <c r="S236">
        <v>27.17</v>
      </c>
      <c r="T236">
        <v>100000</v>
      </c>
      <c r="U236">
        <v>8.9949299999999999E-3</v>
      </c>
      <c r="V236">
        <v>3.3279712000000003E-2</v>
      </c>
      <c r="W236">
        <v>1.8574667999999999E-2</v>
      </c>
      <c r="X236">
        <v>0.26570731400000003</v>
      </c>
      <c r="Y236">
        <v>0.39039084800000001</v>
      </c>
      <c r="Z236">
        <v>0.325497641</v>
      </c>
      <c r="AA236">
        <v>0.35797737000000002</v>
      </c>
      <c r="AB236">
        <v>0.50571940299999996</v>
      </c>
      <c r="AC236">
        <v>0.43199760199999998</v>
      </c>
      <c r="AD236">
        <v>0.108908169</v>
      </c>
      <c r="AE236">
        <v>0.24815727000000001</v>
      </c>
      <c r="AF236">
        <v>0.17455895399999999</v>
      </c>
      <c r="AG236">
        <v>1.1429584E-2</v>
      </c>
      <c r="AH236">
        <v>7.8673003000000005E-2</v>
      </c>
      <c r="AI236">
        <v>3.5653444999999999E-2</v>
      </c>
      <c r="AJ236">
        <v>1.41713E-3</v>
      </c>
      <c r="AK236">
        <v>2.5751007999999999E-2</v>
      </c>
      <c r="AL236">
        <v>8.5748899999999999E-3</v>
      </c>
      <c r="AM236">
        <v>5.1428000000000003E-3</v>
      </c>
      <c r="AN236">
        <v>1.20169E-3</v>
      </c>
      <c r="AO236">
        <v>1.4043580999999999E-2</v>
      </c>
      <c r="AP236">
        <v>0.218787289</v>
      </c>
      <c r="AQ236">
        <v>0.147598537</v>
      </c>
      <c r="AR236">
        <v>0.29707846199999999</v>
      </c>
      <c r="AS236">
        <v>4.4228335000000001E-2</v>
      </c>
      <c r="AT236">
        <v>1.6980517000000001E-2</v>
      </c>
      <c r="AU236">
        <v>8.8659873E-2</v>
      </c>
      <c r="AV236">
        <v>23.2</v>
      </c>
      <c r="AW236">
        <v>20</v>
      </c>
      <c r="AX236">
        <v>26.7</v>
      </c>
      <c r="AY236">
        <v>20.2</v>
      </c>
      <c r="AZ236">
        <v>56.7</v>
      </c>
      <c r="BC236">
        <v>4.5</v>
      </c>
    </row>
    <row r="237" spans="1:56" x14ac:dyDescent="0.3">
      <c r="A237" t="s">
        <v>576</v>
      </c>
      <c r="B237" t="s">
        <v>775</v>
      </c>
      <c r="C237">
        <v>21</v>
      </c>
      <c r="D237">
        <v>20</v>
      </c>
      <c r="E237">
        <v>13</v>
      </c>
      <c r="F237">
        <v>162</v>
      </c>
      <c r="G237">
        <v>34</v>
      </c>
      <c r="H237">
        <v>591</v>
      </c>
      <c r="I237">
        <v>106</v>
      </c>
      <c r="J237">
        <v>0.74299999999999999</v>
      </c>
      <c r="K237">
        <v>36.200000000000003</v>
      </c>
      <c r="L237">
        <v>21.9</v>
      </c>
      <c r="M237">
        <v>5000</v>
      </c>
      <c r="P237" t="s">
        <v>655</v>
      </c>
      <c r="Q237">
        <v>24.254284290000001</v>
      </c>
      <c r="R237">
        <v>28.208657760000001</v>
      </c>
      <c r="S237">
        <v>26.21</v>
      </c>
      <c r="T237">
        <v>100000</v>
      </c>
      <c r="U237">
        <v>3.2901048000000002E-2</v>
      </c>
      <c r="V237">
        <v>8.9426467999999995E-2</v>
      </c>
      <c r="W237">
        <v>5.7358803E-2</v>
      </c>
      <c r="X237">
        <v>0.34157890699999999</v>
      </c>
      <c r="Y237">
        <v>0.463831092</v>
      </c>
      <c r="Z237">
        <v>0.40167551299999998</v>
      </c>
      <c r="AA237">
        <v>0.23991902800000001</v>
      </c>
      <c r="AB237">
        <v>0.357961584</v>
      </c>
      <c r="AC237">
        <v>0.29696155600000002</v>
      </c>
      <c r="AD237">
        <v>9.0693093000000002E-2</v>
      </c>
      <c r="AE237">
        <v>0.21696443800000001</v>
      </c>
      <c r="AF237">
        <v>0.14954906700000001</v>
      </c>
      <c r="AG237">
        <v>2.0069382E-2</v>
      </c>
      <c r="AH237">
        <v>9.9360656000000006E-2</v>
      </c>
      <c r="AI237">
        <v>5.1681967000000002E-2</v>
      </c>
      <c r="AJ237">
        <v>4.7421659999999999E-3</v>
      </c>
      <c r="AK237">
        <v>4.9802895999999999E-2</v>
      </c>
      <c r="AL237">
        <v>1.9664551999999998E-2</v>
      </c>
      <c r="AM237">
        <v>2.3108542999999999E-2</v>
      </c>
      <c r="AN237">
        <v>7.6361570000000002E-3</v>
      </c>
      <c r="AO237">
        <v>4.9991523000000003E-2</v>
      </c>
      <c r="AP237">
        <v>0.220895586</v>
      </c>
      <c r="AQ237">
        <v>0.156463137</v>
      </c>
      <c r="AR237">
        <v>0.29369086999999999</v>
      </c>
      <c r="AS237">
        <v>7.1346518999999997E-2</v>
      </c>
      <c r="AT237">
        <v>3.4543715000000003E-2</v>
      </c>
      <c r="AU237">
        <v>0.12404283200000001</v>
      </c>
      <c r="AV237">
        <v>23.2</v>
      </c>
      <c r="AW237">
        <v>20</v>
      </c>
      <c r="AX237">
        <v>26.7</v>
      </c>
      <c r="AY237">
        <v>20.2</v>
      </c>
      <c r="AZ237">
        <v>56.7</v>
      </c>
      <c r="BC237">
        <v>4.5</v>
      </c>
    </row>
    <row r="238" spans="1:56" x14ac:dyDescent="0.3">
      <c r="A238" t="s">
        <v>534</v>
      </c>
      <c r="B238" t="s">
        <v>776</v>
      </c>
      <c r="C238">
        <v>17</v>
      </c>
      <c r="D238">
        <v>106</v>
      </c>
      <c r="E238">
        <v>8</v>
      </c>
      <c r="F238">
        <v>212</v>
      </c>
      <c r="G238">
        <v>25</v>
      </c>
      <c r="H238">
        <v>1126</v>
      </c>
      <c r="I238">
        <v>211</v>
      </c>
      <c r="J238">
        <v>0.94599999999999995</v>
      </c>
      <c r="K238">
        <v>26.4</v>
      </c>
      <c r="M238">
        <v>104340</v>
      </c>
      <c r="P238" t="s">
        <v>654</v>
      </c>
      <c r="Q238">
        <v>26.259239770000001</v>
      </c>
      <c r="R238">
        <v>28.330055860000002</v>
      </c>
      <c r="S238">
        <v>27.27</v>
      </c>
      <c r="T238">
        <v>100000</v>
      </c>
      <c r="U238">
        <v>9.3489699999999998E-3</v>
      </c>
      <c r="V238">
        <v>2.4268932E-2</v>
      </c>
      <c r="W238">
        <v>1.5733319999999999E-2</v>
      </c>
      <c r="X238">
        <v>0.27925577000000001</v>
      </c>
      <c r="Y238">
        <v>0.37423436300000001</v>
      </c>
      <c r="Z238">
        <v>0.32619186500000003</v>
      </c>
      <c r="AA238">
        <v>0.37585108</v>
      </c>
      <c r="AB238">
        <v>0.47947614100000002</v>
      </c>
      <c r="AC238">
        <v>0.42681378199999997</v>
      </c>
      <c r="AD238">
        <v>0.12554014399999999</v>
      </c>
      <c r="AE238">
        <v>0.21377267999999999</v>
      </c>
      <c r="AF238">
        <v>0.167958251</v>
      </c>
      <c r="AG238">
        <v>2.6210285999999999E-2</v>
      </c>
      <c r="AH238">
        <v>7.1569580999999993E-2</v>
      </c>
      <c r="AI238">
        <v>4.6169645000000002E-2</v>
      </c>
      <c r="AJ238">
        <v>5.2300100000000002E-3</v>
      </c>
      <c r="AK238">
        <v>2.4819651000000002E-2</v>
      </c>
      <c r="AL238">
        <v>1.2937997999999999E-2</v>
      </c>
      <c r="AM238">
        <v>4.1951389999999996E-3</v>
      </c>
      <c r="AN238">
        <v>1.9740000000000001E-3</v>
      </c>
      <c r="AO238">
        <v>7.7978600000000002E-3</v>
      </c>
      <c r="AP238">
        <v>0.22706589399999999</v>
      </c>
      <c r="AQ238">
        <v>0.18050179199999999</v>
      </c>
      <c r="AR238">
        <v>0.27728138000000002</v>
      </c>
      <c r="AS238">
        <v>5.9107643000000001E-2</v>
      </c>
      <c r="AT238">
        <v>3.6951618999999998E-2</v>
      </c>
      <c r="AU238">
        <v>8.6661708000000004E-2</v>
      </c>
      <c r="AV238">
        <v>10.5</v>
      </c>
      <c r="AW238">
        <v>12.9</v>
      </c>
      <c r="AX238">
        <v>20.7</v>
      </c>
      <c r="AY238">
        <v>13.1</v>
      </c>
      <c r="AZ238">
        <v>57</v>
      </c>
      <c r="BC238">
        <v>2.5</v>
      </c>
    </row>
    <row r="239" spans="1:56" x14ac:dyDescent="0.3">
      <c r="A239" t="s">
        <v>534</v>
      </c>
      <c r="B239" t="s">
        <v>776</v>
      </c>
      <c r="C239">
        <v>17</v>
      </c>
      <c r="D239">
        <v>106</v>
      </c>
      <c r="E239">
        <v>8</v>
      </c>
      <c r="F239">
        <v>212</v>
      </c>
      <c r="G239">
        <v>25</v>
      </c>
      <c r="H239">
        <v>1126</v>
      </c>
      <c r="I239">
        <v>211</v>
      </c>
      <c r="J239">
        <v>0.94599999999999995</v>
      </c>
      <c r="K239">
        <v>26.4</v>
      </c>
      <c r="M239">
        <v>104340</v>
      </c>
      <c r="P239" t="s">
        <v>655</v>
      </c>
      <c r="Q239">
        <v>24.954508449999999</v>
      </c>
      <c r="R239">
        <v>27.321354599999999</v>
      </c>
      <c r="S239">
        <v>26.13</v>
      </c>
      <c r="T239">
        <v>100000</v>
      </c>
      <c r="U239">
        <v>3.5968511000000002E-2</v>
      </c>
      <c r="V239">
        <v>7.7736611999999997E-2</v>
      </c>
      <c r="W239">
        <v>5.5077305E-2</v>
      </c>
      <c r="X239">
        <v>0.36270903799999998</v>
      </c>
      <c r="Y239">
        <v>0.45818144100000002</v>
      </c>
      <c r="Z239">
        <v>0.40997988299999999</v>
      </c>
      <c r="AA239">
        <v>0.24870691</v>
      </c>
      <c r="AB239">
        <v>0.33958825799999998</v>
      </c>
      <c r="AC239">
        <v>0.29372124199999999</v>
      </c>
      <c r="AD239">
        <v>0.105746325</v>
      </c>
      <c r="AE239">
        <v>0.18934509199999999</v>
      </c>
      <c r="AF239">
        <v>0.14565957099999999</v>
      </c>
      <c r="AG239">
        <v>3.1913917999999999E-2</v>
      </c>
      <c r="AH239">
        <v>8.2504462000000001E-2</v>
      </c>
      <c r="AI239">
        <v>5.4063269999999997E-2</v>
      </c>
      <c r="AJ239">
        <v>1.1057967E-2</v>
      </c>
      <c r="AK239">
        <v>4.2364291999999998E-2</v>
      </c>
      <c r="AL239">
        <v>2.3923729000000001E-2</v>
      </c>
      <c r="AM239">
        <v>1.7575E-2</v>
      </c>
      <c r="AN239">
        <v>9.5720830000000003E-3</v>
      </c>
      <c r="AO239">
        <v>2.9799454E-2</v>
      </c>
      <c r="AP239">
        <v>0.22364656999999999</v>
      </c>
      <c r="AQ239">
        <v>0.17792818299999999</v>
      </c>
      <c r="AR239">
        <v>0.270345047</v>
      </c>
      <c r="AS239">
        <v>7.7986999000000001E-2</v>
      </c>
      <c r="AT239">
        <v>5.2014534000000001E-2</v>
      </c>
      <c r="AU239">
        <v>0.110138558</v>
      </c>
      <c r="AV239">
        <v>10.5</v>
      </c>
      <c r="AW239">
        <v>12.9</v>
      </c>
      <c r="AX239">
        <v>20.7</v>
      </c>
      <c r="AY239">
        <v>13.1</v>
      </c>
      <c r="AZ239">
        <v>57</v>
      </c>
      <c r="BC239">
        <v>2.5</v>
      </c>
    </row>
    <row r="240" spans="1:56" x14ac:dyDescent="0.3">
      <c r="A240" t="s">
        <v>535</v>
      </c>
      <c r="B240" t="s">
        <v>777</v>
      </c>
      <c r="C240">
        <v>20</v>
      </c>
      <c r="D240">
        <v>29</v>
      </c>
      <c r="E240">
        <v>18</v>
      </c>
      <c r="F240">
        <v>88</v>
      </c>
      <c r="G240">
        <v>38</v>
      </c>
      <c r="H240">
        <v>780</v>
      </c>
      <c r="I240">
        <v>37</v>
      </c>
      <c r="J240">
        <v>0.81200000000000006</v>
      </c>
      <c r="L240">
        <v>19.100000000000001</v>
      </c>
      <c r="M240">
        <v>20610</v>
      </c>
      <c r="P240" t="s">
        <v>654</v>
      </c>
      <c r="Q240">
        <v>25.30066995</v>
      </c>
      <c r="R240">
        <v>27.13250962</v>
      </c>
      <c r="S240">
        <v>26.24</v>
      </c>
      <c r="T240">
        <v>200000</v>
      </c>
      <c r="U240">
        <v>2.1564923E-2</v>
      </c>
      <c r="V240">
        <v>5.9005942999999998E-2</v>
      </c>
      <c r="W240">
        <v>3.7178148000000001E-2</v>
      </c>
      <c r="X240">
        <v>0.27598766400000002</v>
      </c>
      <c r="Y240">
        <v>0.385275537</v>
      </c>
      <c r="Z240">
        <v>0.33048112600000001</v>
      </c>
      <c r="AA240">
        <v>0.32311279300000001</v>
      </c>
      <c r="AB240">
        <v>0.44575330299999999</v>
      </c>
      <c r="AC240">
        <v>0.38453968199999999</v>
      </c>
      <c r="AD240">
        <v>0.109840853</v>
      </c>
      <c r="AE240">
        <v>0.216257532</v>
      </c>
      <c r="AF240">
        <v>0.160445318</v>
      </c>
      <c r="AG240">
        <v>1.6833596999999999E-2</v>
      </c>
      <c r="AH240">
        <v>6.562991E-2</v>
      </c>
      <c r="AI240">
        <v>3.6817161000000001E-2</v>
      </c>
      <c r="AJ240">
        <v>5.7488649999999997E-3</v>
      </c>
      <c r="AK240">
        <v>3.7530046999999997E-2</v>
      </c>
      <c r="AL240">
        <v>1.7177827E-2</v>
      </c>
      <c r="AM240">
        <v>3.3360737000000001E-2</v>
      </c>
      <c r="AN240">
        <v>1.5953401999999998E-2</v>
      </c>
      <c r="AO240">
        <v>5.8590729000000001E-2</v>
      </c>
      <c r="AP240">
        <v>0.214440306</v>
      </c>
      <c r="AQ240">
        <v>0.15952743</v>
      </c>
      <c r="AR240">
        <v>0.272688186</v>
      </c>
      <c r="AS240">
        <v>5.3994988000000001E-2</v>
      </c>
      <c r="AT240">
        <v>2.9843796999999998E-2</v>
      </c>
      <c r="AU240">
        <v>8.6765492999999999E-2</v>
      </c>
      <c r="AV240">
        <v>38.5</v>
      </c>
      <c r="AW240">
        <v>36.299999999999997</v>
      </c>
      <c r="AX240">
        <v>40.799999999999997</v>
      </c>
      <c r="AY240">
        <v>36.5</v>
      </c>
      <c r="AZ240">
        <v>60.4</v>
      </c>
      <c r="BC240">
        <v>5.0999999999999996</v>
      </c>
    </row>
    <row r="241" spans="1:56" x14ac:dyDescent="0.3">
      <c r="A241" t="s">
        <v>535</v>
      </c>
      <c r="B241" t="s">
        <v>777</v>
      </c>
      <c r="C241">
        <v>20</v>
      </c>
      <c r="D241">
        <v>29</v>
      </c>
      <c r="E241">
        <v>18</v>
      </c>
      <c r="F241">
        <v>88</v>
      </c>
      <c r="G241">
        <v>38</v>
      </c>
      <c r="H241">
        <v>780</v>
      </c>
      <c r="I241">
        <v>37</v>
      </c>
      <c r="J241">
        <v>0.81200000000000006</v>
      </c>
      <c r="L241">
        <v>19.100000000000001</v>
      </c>
      <c r="M241">
        <v>20610</v>
      </c>
      <c r="P241" t="s">
        <v>655</v>
      </c>
      <c r="Q241">
        <v>25.281111889999998</v>
      </c>
      <c r="R241">
        <v>27.421088990000001</v>
      </c>
      <c r="S241">
        <v>26.37</v>
      </c>
      <c r="T241">
        <v>200000</v>
      </c>
      <c r="U241">
        <v>2.1402989000000001E-2</v>
      </c>
      <c r="V241">
        <v>5.8962010000000002E-2</v>
      </c>
      <c r="W241">
        <v>3.7007002999999997E-2</v>
      </c>
      <c r="X241">
        <v>0.21416659199999999</v>
      </c>
      <c r="Y241">
        <v>0.30750427299999999</v>
      </c>
      <c r="Z241">
        <v>0.25866706699999997</v>
      </c>
      <c r="AA241">
        <v>0.27258563099999999</v>
      </c>
      <c r="AB241">
        <v>0.38409450099999998</v>
      </c>
      <c r="AC241">
        <v>0.32865501000000003</v>
      </c>
      <c r="AD241">
        <v>0.148649797</v>
      </c>
      <c r="AE241">
        <v>0.27204514299999999</v>
      </c>
      <c r="AF241">
        <v>0.208668622</v>
      </c>
      <c r="AG241">
        <v>4.1168782000000001E-2</v>
      </c>
      <c r="AH241">
        <v>0.11798299</v>
      </c>
      <c r="AI241">
        <v>7.4669977999999998E-2</v>
      </c>
      <c r="AJ241">
        <v>2.0342214000000001E-2</v>
      </c>
      <c r="AK241">
        <v>8.2672021999999998E-2</v>
      </c>
      <c r="AL241">
        <v>4.6451819999999998E-2</v>
      </c>
      <c r="AM241">
        <v>4.5880499999999998E-2</v>
      </c>
      <c r="AN241">
        <v>2.2703016999999999E-2</v>
      </c>
      <c r="AO241">
        <v>8.0110186999999999E-2</v>
      </c>
      <c r="AP241">
        <v>0.32979041999999997</v>
      </c>
      <c r="AQ241">
        <v>0.26456470599999998</v>
      </c>
      <c r="AR241">
        <v>0.39639106099999999</v>
      </c>
      <c r="AS241">
        <v>0.121121798</v>
      </c>
      <c r="AT241">
        <v>7.9021952000000006E-2</v>
      </c>
      <c r="AU241">
        <v>0.17391071499999999</v>
      </c>
      <c r="AV241">
        <v>38.5</v>
      </c>
      <c r="AW241">
        <v>36.299999999999997</v>
      </c>
      <c r="AX241">
        <v>40.799999999999997</v>
      </c>
      <c r="AY241">
        <v>36.5</v>
      </c>
      <c r="AZ241">
        <v>60.4</v>
      </c>
      <c r="BC241">
        <v>5.0999999999999996</v>
      </c>
    </row>
    <row r="242" spans="1:56" x14ac:dyDescent="0.3">
      <c r="A242" t="s">
        <v>536</v>
      </c>
      <c r="B242" t="s">
        <v>778</v>
      </c>
      <c r="C242">
        <v>14</v>
      </c>
      <c r="D242">
        <v>160</v>
      </c>
      <c r="E242">
        <v>23</v>
      </c>
      <c r="F242">
        <v>30</v>
      </c>
      <c r="G242">
        <v>37</v>
      </c>
      <c r="H242">
        <v>85</v>
      </c>
      <c r="I242">
        <v>43</v>
      </c>
      <c r="J242">
        <v>0.53800000000000003</v>
      </c>
      <c r="K242">
        <v>30.7</v>
      </c>
      <c r="L242" t="s">
        <v>657</v>
      </c>
      <c r="M242">
        <v>1360</v>
      </c>
      <c r="P242" t="s">
        <v>654</v>
      </c>
      <c r="Q242">
        <v>22.544923690000001</v>
      </c>
      <c r="R242">
        <v>23.813346410000001</v>
      </c>
      <c r="S242">
        <v>23.18</v>
      </c>
      <c r="T242">
        <v>38400000</v>
      </c>
      <c r="U242">
        <v>8.4757071000000003E-2</v>
      </c>
      <c r="V242">
        <v>0.18190303599999999</v>
      </c>
      <c r="W242">
        <v>0.128732704</v>
      </c>
      <c r="X242">
        <v>0.40532673600000002</v>
      </c>
      <c r="Y242">
        <v>0.53459572399999999</v>
      </c>
      <c r="Z242">
        <v>0.46745467699999999</v>
      </c>
      <c r="AA242">
        <v>0.142159692</v>
      </c>
      <c r="AB242">
        <v>0.249755007</v>
      </c>
      <c r="AC242">
        <v>0.192524313</v>
      </c>
      <c r="AD242">
        <v>2.5264472999999999E-2</v>
      </c>
      <c r="AE242">
        <v>7.5092432000000001E-2</v>
      </c>
      <c r="AF242">
        <v>4.6247608000000003E-2</v>
      </c>
      <c r="AG242">
        <v>1.4496279999999999E-3</v>
      </c>
      <c r="AH242">
        <v>9.7702599999999994E-3</v>
      </c>
      <c r="AI242">
        <v>4.3672040000000004E-3</v>
      </c>
      <c r="AJ242">
        <v>5.8663499999999996E-4</v>
      </c>
      <c r="AK242">
        <v>5.98381E-3</v>
      </c>
      <c r="AL242">
        <v>2.3390590000000001E-3</v>
      </c>
      <c r="AM242">
        <v>0.158334435</v>
      </c>
      <c r="AN242">
        <v>0.100272449</v>
      </c>
      <c r="AO242">
        <v>0.224921968</v>
      </c>
      <c r="AP242">
        <v>5.2953871999999999E-2</v>
      </c>
      <c r="AQ242">
        <v>3.1222547E-2</v>
      </c>
      <c r="AR242">
        <v>8.1889458999999998E-2</v>
      </c>
      <c r="AS242">
        <v>6.706264E-3</v>
      </c>
      <c r="AT242">
        <v>2.872496E-3</v>
      </c>
      <c r="AU242">
        <v>1.3016135999999999E-2</v>
      </c>
      <c r="AV242">
        <v>58</v>
      </c>
      <c r="AW242">
        <v>50.4</v>
      </c>
      <c r="AX242">
        <v>50.2</v>
      </c>
      <c r="AY242">
        <v>50.4</v>
      </c>
      <c r="AZ242">
        <v>26.3</v>
      </c>
      <c r="BC242">
        <v>21.1</v>
      </c>
    </row>
    <row r="243" spans="1:56" x14ac:dyDescent="0.3">
      <c r="A243" t="s">
        <v>536</v>
      </c>
      <c r="B243" t="s">
        <v>778</v>
      </c>
      <c r="C243">
        <v>14</v>
      </c>
      <c r="D243">
        <v>160</v>
      </c>
      <c r="E243">
        <v>23</v>
      </c>
      <c r="F243">
        <v>30</v>
      </c>
      <c r="G243">
        <v>37</v>
      </c>
      <c r="H243">
        <v>85</v>
      </c>
      <c r="I243">
        <v>43</v>
      </c>
      <c r="J243">
        <v>0.53800000000000003</v>
      </c>
      <c r="K243">
        <v>30.7</v>
      </c>
      <c r="L243" t="s">
        <v>657</v>
      </c>
      <c r="M243">
        <v>1360</v>
      </c>
      <c r="P243" t="s">
        <v>655</v>
      </c>
      <c r="Q243">
        <v>23.91591515</v>
      </c>
      <c r="R243">
        <v>25.094524660000001</v>
      </c>
      <c r="S243">
        <v>24.49</v>
      </c>
      <c r="T243">
        <v>38400000</v>
      </c>
      <c r="U243">
        <v>8.5636603000000006E-2</v>
      </c>
      <c r="V243">
        <v>0.17004276099999999</v>
      </c>
      <c r="W243">
        <v>0.12436079899999999</v>
      </c>
      <c r="X243">
        <v>0.36248589799999997</v>
      </c>
      <c r="Y243">
        <v>0.47710018500000001</v>
      </c>
      <c r="Z243">
        <v>0.420139288</v>
      </c>
      <c r="AA243">
        <v>0.15450428699999999</v>
      </c>
      <c r="AB243">
        <v>0.24848926099999999</v>
      </c>
      <c r="AC243">
        <v>0.19806907800000001</v>
      </c>
      <c r="AD243">
        <v>4.5300695000000002E-2</v>
      </c>
      <c r="AE243">
        <v>0.110652968</v>
      </c>
      <c r="AF243">
        <v>7.3800540999999997E-2</v>
      </c>
      <c r="AG243">
        <v>9.9299609999999993E-3</v>
      </c>
      <c r="AH243">
        <v>3.7926686000000001E-2</v>
      </c>
      <c r="AI243">
        <v>2.0930899999999999E-2</v>
      </c>
      <c r="AJ243">
        <v>3.430378E-3</v>
      </c>
      <c r="AK243">
        <v>1.9042217E-2</v>
      </c>
      <c r="AL243">
        <v>9.0571030000000004E-3</v>
      </c>
      <c r="AM243">
        <v>0.15364229099999999</v>
      </c>
      <c r="AN243">
        <v>9.8996951999999999E-2</v>
      </c>
      <c r="AO243">
        <v>0.21753235900000001</v>
      </c>
      <c r="AP243">
        <v>0.103788543</v>
      </c>
      <c r="AQ243">
        <v>7.1875506000000006E-2</v>
      </c>
      <c r="AR243">
        <v>0.14331874</v>
      </c>
      <c r="AS243">
        <v>2.9988002E-2</v>
      </c>
      <c r="AT243">
        <v>1.6534802000000001E-2</v>
      </c>
      <c r="AU243">
        <v>4.8978564000000002E-2</v>
      </c>
      <c r="AV243">
        <v>58</v>
      </c>
      <c r="AW243">
        <v>50.4</v>
      </c>
      <c r="AX243">
        <v>50.2</v>
      </c>
      <c r="AY243">
        <v>50.4</v>
      </c>
      <c r="AZ243">
        <v>26.3</v>
      </c>
      <c r="BC243">
        <v>21.1</v>
      </c>
    </row>
    <row r="244" spans="1:56" x14ac:dyDescent="0.3">
      <c r="A244" t="s">
        <v>539</v>
      </c>
      <c r="B244" t="s">
        <v>779</v>
      </c>
      <c r="C244">
        <v>15</v>
      </c>
      <c r="D244">
        <v>147</v>
      </c>
      <c r="E244">
        <v>15</v>
      </c>
      <c r="F244">
        <v>140</v>
      </c>
      <c r="G244">
        <v>30</v>
      </c>
      <c r="H244">
        <v>363</v>
      </c>
      <c r="I244">
        <v>164</v>
      </c>
      <c r="J244">
        <v>0.77600000000000002</v>
      </c>
      <c r="K244">
        <v>51.5</v>
      </c>
      <c r="M244">
        <v>10500</v>
      </c>
      <c r="P244" t="s">
        <v>654</v>
      </c>
      <c r="Q244">
        <v>25.053121050000001</v>
      </c>
      <c r="R244">
        <v>27.21741145</v>
      </c>
      <c r="S244">
        <v>26.13</v>
      </c>
      <c r="T244">
        <v>400000</v>
      </c>
      <c r="U244">
        <v>2.0886278000000001E-2</v>
      </c>
      <c r="V244">
        <v>6.2249929000000002E-2</v>
      </c>
      <c r="W244">
        <v>3.7625429000000002E-2</v>
      </c>
      <c r="X244">
        <v>0.324246427</v>
      </c>
      <c r="Y244">
        <v>0.44920746099999997</v>
      </c>
      <c r="Z244">
        <v>0.384723331</v>
      </c>
      <c r="AA244">
        <v>0.32525456200000002</v>
      </c>
      <c r="AB244">
        <v>0.45543229299999999</v>
      </c>
      <c r="AC244">
        <v>0.39071798200000002</v>
      </c>
      <c r="AD244">
        <v>8.1870162999999996E-2</v>
      </c>
      <c r="AE244">
        <v>0.18916909000000001</v>
      </c>
      <c r="AF244">
        <v>0.130593499</v>
      </c>
      <c r="AG244">
        <v>1.0260330999999999E-2</v>
      </c>
      <c r="AH244">
        <v>5.3876854000000002E-2</v>
      </c>
      <c r="AI244">
        <v>2.7164686E-2</v>
      </c>
      <c r="AJ244">
        <v>2.9304779999999998E-3</v>
      </c>
      <c r="AK244">
        <v>2.5780331E-2</v>
      </c>
      <c r="AL244">
        <v>1.0878133E-2</v>
      </c>
      <c r="AM244">
        <v>1.8296940000000001E-2</v>
      </c>
      <c r="AN244">
        <v>7.1461399999999996E-3</v>
      </c>
      <c r="AO244">
        <v>3.6710272000000002E-2</v>
      </c>
      <c r="AP244">
        <v>0.16863631800000001</v>
      </c>
      <c r="AQ244">
        <v>0.11667298500000001</v>
      </c>
      <c r="AR244">
        <v>0.23053739000000001</v>
      </c>
      <c r="AS244">
        <v>3.8042818999999999E-2</v>
      </c>
      <c r="AT244">
        <v>1.7873645000000001E-2</v>
      </c>
      <c r="AU244">
        <v>6.7769582999999994E-2</v>
      </c>
      <c r="AV244">
        <v>28.7</v>
      </c>
      <c r="AW244">
        <v>23.3</v>
      </c>
      <c r="AX244">
        <v>27</v>
      </c>
      <c r="AY244">
        <v>23.5</v>
      </c>
      <c r="AZ244">
        <v>57</v>
      </c>
      <c r="BC244">
        <v>9.6999999999999993</v>
      </c>
    </row>
    <row r="245" spans="1:56" x14ac:dyDescent="0.3">
      <c r="A245" t="s">
        <v>539</v>
      </c>
      <c r="B245" t="s">
        <v>779</v>
      </c>
      <c r="C245">
        <v>15</v>
      </c>
      <c r="D245">
        <v>147</v>
      </c>
      <c r="E245">
        <v>15</v>
      </c>
      <c r="F245">
        <v>140</v>
      </c>
      <c r="G245">
        <v>30</v>
      </c>
      <c r="H245">
        <v>363</v>
      </c>
      <c r="I245">
        <v>164</v>
      </c>
      <c r="J245">
        <v>0.77600000000000002</v>
      </c>
      <c r="K245">
        <v>51.5</v>
      </c>
      <c r="M245">
        <v>10500</v>
      </c>
      <c r="P245" t="s">
        <v>655</v>
      </c>
      <c r="Q245">
        <v>26.368425940000002</v>
      </c>
      <c r="R245">
        <v>28.756837399999998</v>
      </c>
      <c r="S245">
        <v>27.58</v>
      </c>
      <c r="T245">
        <v>400000</v>
      </c>
      <c r="U245">
        <v>2.4030679999999999E-2</v>
      </c>
      <c r="V245">
        <v>6.2488485000000003E-2</v>
      </c>
      <c r="W245">
        <v>4.0515603999999997E-2</v>
      </c>
      <c r="X245">
        <v>0.265530033</v>
      </c>
      <c r="Y245">
        <v>0.373575612</v>
      </c>
      <c r="Z245">
        <v>0.31928145800000002</v>
      </c>
      <c r="AA245">
        <v>0.28856187999999999</v>
      </c>
      <c r="AB245">
        <v>0.401599816</v>
      </c>
      <c r="AC245">
        <v>0.34444440300000001</v>
      </c>
      <c r="AD245">
        <v>0.120411804</v>
      </c>
      <c r="AE245">
        <v>0.23865061800000001</v>
      </c>
      <c r="AF245">
        <v>0.17567016699999999</v>
      </c>
      <c r="AG245">
        <v>3.2040515999999998E-2</v>
      </c>
      <c r="AH245">
        <v>0.107792814</v>
      </c>
      <c r="AI245">
        <v>6.3841118000000002E-2</v>
      </c>
      <c r="AJ245">
        <v>1.1357447E-2</v>
      </c>
      <c r="AK245">
        <v>6.3010633999999996E-2</v>
      </c>
      <c r="AL245">
        <v>3.0479006999999999E-2</v>
      </c>
      <c r="AM245">
        <v>2.5768242E-2</v>
      </c>
      <c r="AN245">
        <v>1.0936939E-2</v>
      </c>
      <c r="AO245">
        <v>4.8623206000000002E-2</v>
      </c>
      <c r="AP245">
        <v>0.26999029200000002</v>
      </c>
      <c r="AQ245">
        <v>0.20694213</v>
      </c>
      <c r="AR245">
        <v>0.33776663200000001</v>
      </c>
      <c r="AS245">
        <v>9.4320125000000005E-2</v>
      </c>
      <c r="AT245">
        <v>5.5163559000000001E-2</v>
      </c>
      <c r="AU245">
        <v>0.14462235500000001</v>
      </c>
      <c r="AV245">
        <v>28.7</v>
      </c>
      <c r="AW245">
        <v>23.3</v>
      </c>
      <c r="AX245">
        <v>27</v>
      </c>
      <c r="AY245">
        <v>23.5</v>
      </c>
      <c r="AZ245">
        <v>57</v>
      </c>
      <c r="BC245">
        <v>9.6999999999999993</v>
      </c>
    </row>
    <row r="246" spans="1:56" x14ac:dyDescent="0.3">
      <c r="A246" t="s">
        <v>541</v>
      </c>
      <c r="B246" t="s">
        <v>780</v>
      </c>
      <c r="C246">
        <v>15</v>
      </c>
      <c r="D246">
        <v>148</v>
      </c>
      <c r="E246">
        <v>14</v>
      </c>
      <c r="F246">
        <v>156</v>
      </c>
      <c r="G246">
        <v>29</v>
      </c>
      <c r="H246">
        <v>229</v>
      </c>
      <c r="I246">
        <v>177</v>
      </c>
      <c r="J246">
        <v>0.69499999999999995</v>
      </c>
      <c r="K246">
        <v>47.9</v>
      </c>
      <c r="L246">
        <v>5.7</v>
      </c>
      <c r="M246">
        <v>5550</v>
      </c>
      <c r="P246" t="s">
        <v>654</v>
      </c>
      <c r="Q246">
        <v>23.919764900000001</v>
      </c>
      <c r="R246">
        <v>28.83996415</v>
      </c>
      <c r="S246">
        <v>26.36</v>
      </c>
      <c r="T246">
        <v>800000</v>
      </c>
      <c r="U246">
        <v>2.0392559000000001E-2</v>
      </c>
      <c r="V246">
        <v>7.3290506000000005E-2</v>
      </c>
      <c r="W246">
        <v>4.2206450999999999E-2</v>
      </c>
      <c r="X246">
        <v>0.34225908100000002</v>
      </c>
      <c r="Y246">
        <v>0.485499126</v>
      </c>
      <c r="Z246">
        <v>0.41295110800000001</v>
      </c>
      <c r="AA246">
        <v>0.293835075</v>
      </c>
      <c r="AB246">
        <v>0.44625135599999999</v>
      </c>
      <c r="AC246">
        <v>0.36985848900000001</v>
      </c>
      <c r="AD246">
        <v>7.1545027999999997E-2</v>
      </c>
      <c r="AE246">
        <v>0.20359641000000001</v>
      </c>
      <c r="AF246">
        <v>0.12966146200000001</v>
      </c>
      <c r="AG246">
        <v>6.6487739999999997E-3</v>
      </c>
      <c r="AH246">
        <v>6.1300233000000003E-2</v>
      </c>
      <c r="AI246">
        <v>2.5310198999999999E-2</v>
      </c>
      <c r="AJ246">
        <v>9.3138900000000002E-4</v>
      </c>
      <c r="AK246">
        <v>2.2070359000000001E-2</v>
      </c>
      <c r="AL246">
        <v>6.7335529999999998E-3</v>
      </c>
      <c r="AM246">
        <v>1.3278738E-2</v>
      </c>
      <c r="AN246">
        <v>3.0017239999999999E-3</v>
      </c>
      <c r="AO246">
        <v>3.5641566E-2</v>
      </c>
      <c r="AP246">
        <v>0.16170521400000001</v>
      </c>
      <c r="AQ246">
        <v>0.10061160500000001</v>
      </c>
      <c r="AR246">
        <v>0.23693362600000001</v>
      </c>
      <c r="AS246">
        <v>3.2043751000000002E-2</v>
      </c>
      <c r="AT246">
        <v>1.1360337E-2</v>
      </c>
      <c r="AU246">
        <v>7.0604199000000006E-2</v>
      </c>
      <c r="AV246">
        <v>24.1</v>
      </c>
      <c r="AW246">
        <v>20.2</v>
      </c>
      <c r="AX246">
        <v>32.1</v>
      </c>
      <c r="AY246">
        <v>20.8</v>
      </c>
      <c r="AZ246">
        <v>51.5</v>
      </c>
      <c r="BC246">
        <v>12.3</v>
      </c>
    </row>
    <row r="247" spans="1:56" x14ac:dyDescent="0.3">
      <c r="A247" t="s">
        <v>541</v>
      </c>
      <c r="B247" t="s">
        <v>780</v>
      </c>
      <c r="C247">
        <v>15</v>
      </c>
      <c r="D247">
        <v>148</v>
      </c>
      <c r="E247">
        <v>14</v>
      </c>
      <c r="F247">
        <v>156</v>
      </c>
      <c r="G247">
        <v>29</v>
      </c>
      <c r="H247">
        <v>229</v>
      </c>
      <c r="I247">
        <v>177</v>
      </c>
      <c r="J247">
        <v>0.69499999999999995</v>
      </c>
      <c r="K247">
        <v>47.9</v>
      </c>
      <c r="L247">
        <v>5.7</v>
      </c>
      <c r="M247">
        <v>5550</v>
      </c>
      <c r="P247" t="s">
        <v>655</v>
      </c>
      <c r="Q247">
        <v>23.392382959999999</v>
      </c>
      <c r="R247">
        <v>30.0491773</v>
      </c>
      <c r="S247">
        <v>26.75</v>
      </c>
      <c r="T247">
        <v>800000</v>
      </c>
      <c r="U247">
        <v>3.0224561E-2</v>
      </c>
      <c r="V247">
        <v>8.9624511000000004E-2</v>
      </c>
      <c r="W247">
        <v>5.5458801000000002E-2</v>
      </c>
      <c r="X247">
        <v>0.32530361699999999</v>
      </c>
      <c r="Y247">
        <v>0.45839375900000001</v>
      </c>
      <c r="Z247">
        <v>0.39100890500000002</v>
      </c>
      <c r="AA247">
        <v>0.24175085900000001</v>
      </c>
      <c r="AB247">
        <v>0.37017855900000002</v>
      </c>
      <c r="AC247">
        <v>0.303442184</v>
      </c>
      <c r="AD247">
        <v>8.3077518000000003E-2</v>
      </c>
      <c r="AE247">
        <v>0.216085095</v>
      </c>
      <c r="AF247">
        <v>0.14359602099999999</v>
      </c>
      <c r="AG247">
        <v>2.1857021000000001E-2</v>
      </c>
      <c r="AH247">
        <v>0.114383237</v>
      </c>
      <c r="AI247">
        <v>5.8892288000000001E-2</v>
      </c>
      <c r="AJ247">
        <v>4.9347640000000003E-3</v>
      </c>
      <c r="AK247">
        <v>6.6182503000000004E-2</v>
      </c>
      <c r="AL247">
        <v>2.4443854000000001E-2</v>
      </c>
      <c r="AM247">
        <v>2.3157947000000002E-2</v>
      </c>
      <c r="AN247">
        <v>6.4639169999999996E-3</v>
      </c>
      <c r="AO247">
        <v>5.5413450000000003E-2</v>
      </c>
      <c r="AP247">
        <v>0.22693216299999999</v>
      </c>
      <c r="AQ247">
        <v>0.15430824600000001</v>
      </c>
      <c r="AR247">
        <v>0.30841509499999997</v>
      </c>
      <c r="AS247">
        <v>8.3336142000000002E-2</v>
      </c>
      <c r="AT247">
        <v>3.8133686E-2</v>
      </c>
      <c r="AU247">
        <v>0.147583667</v>
      </c>
      <c r="AV247">
        <v>24.1</v>
      </c>
      <c r="AW247">
        <v>20.2</v>
      </c>
      <c r="AX247">
        <v>32.1</v>
      </c>
      <c r="AY247">
        <v>20.8</v>
      </c>
      <c r="AZ247">
        <v>51.5</v>
      </c>
      <c r="BC247">
        <v>12.3</v>
      </c>
    </row>
    <row r="248" spans="1:56" x14ac:dyDescent="0.3">
      <c r="A248" t="s">
        <v>542</v>
      </c>
      <c r="B248" t="s">
        <v>781</v>
      </c>
      <c r="C248">
        <v>18</v>
      </c>
      <c r="D248">
        <v>66</v>
      </c>
      <c r="E248">
        <v>19</v>
      </c>
      <c r="F248">
        <v>73</v>
      </c>
      <c r="G248">
        <v>37</v>
      </c>
      <c r="H248">
        <v>342</v>
      </c>
      <c r="I248">
        <v>48</v>
      </c>
      <c r="J248">
        <v>0.73599999999999999</v>
      </c>
      <c r="K248">
        <v>43.9</v>
      </c>
      <c r="L248">
        <v>13.1</v>
      </c>
      <c r="M248">
        <v>6250</v>
      </c>
      <c r="N248">
        <v>17.5</v>
      </c>
      <c r="O248">
        <v>3.5</v>
      </c>
      <c r="P248" t="s">
        <v>654</v>
      </c>
      <c r="Q248">
        <v>25.644471830000001</v>
      </c>
      <c r="R248">
        <v>26.312857260000001</v>
      </c>
      <c r="S248">
        <v>25.98</v>
      </c>
      <c r="T248">
        <v>2800000</v>
      </c>
      <c r="U248">
        <v>2.0627131999999999E-2</v>
      </c>
      <c r="V248">
        <v>4.8844071000000003E-2</v>
      </c>
      <c r="W248">
        <v>3.3093022E-2</v>
      </c>
      <c r="X248">
        <v>0.35502676300000002</v>
      </c>
      <c r="Y248">
        <v>0.470652609</v>
      </c>
      <c r="Z248">
        <v>0.41273558999999999</v>
      </c>
      <c r="AA248">
        <v>0.34304459799999998</v>
      </c>
      <c r="AB248">
        <v>0.45750164799999998</v>
      </c>
      <c r="AC248">
        <v>0.39984446800000001</v>
      </c>
      <c r="AD248">
        <v>8.653073E-2</v>
      </c>
      <c r="AE248">
        <v>0.16401613800000001</v>
      </c>
      <c r="AF248">
        <v>0.124589165</v>
      </c>
      <c r="AG248">
        <v>8.5947999999999997E-3</v>
      </c>
      <c r="AH248">
        <v>2.9095215000000001E-2</v>
      </c>
      <c r="AI248">
        <v>1.6942713000000002E-2</v>
      </c>
      <c r="AJ248">
        <v>1.2244000000000001E-3</v>
      </c>
      <c r="AK248">
        <v>6.7170779999999996E-3</v>
      </c>
      <c r="AL248">
        <v>3.27517E-3</v>
      </c>
      <c r="AM248">
        <v>9.5198720000000004E-3</v>
      </c>
      <c r="AN248">
        <v>5.08152E-3</v>
      </c>
      <c r="AO248">
        <v>1.5731676999999999E-2</v>
      </c>
      <c r="AP248">
        <v>0.14480704799999999</v>
      </c>
      <c r="AQ248">
        <v>0.106273193</v>
      </c>
      <c r="AR248">
        <v>0.185977746</v>
      </c>
      <c r="AS248">
        <v>2.0217882999999999E-2</v>
      </c>
      <c r="AT248">
        <v>1.1358902000000001E-2</v>
      </c>
      <c r="AU248">
        <v>3.2820709000000003E-2</v>
      </c>
      <c r="AV248">
        <v>35.1</v>
      </c>
      <c r="AW248">
        <v>19</v>
      </c>
      <c r="AX248">
        <v>26.1</v>
      </c>
      <c r="AY248">
        <v>19.3</v>
      </c>
      <c r="AZ248">
        <v>55.8</v>
      </c>
      <c r="BB248">
        <v>0.1</v>
      </c>
      <c r="BC248">
        <v>9.3000000000000007</v>
      </c>
      <c r="BD248">
        <v>0.4</v>
      </c>
    </row>
    <row r="249" spans="1:56" x14ac:dyDescent="0.3">
      <c r="A249" t="s">
        <v>542</v>
      </c>
      <c r="B249" t="s">
        <v>781</v>
      </c>
      <c r="C249">
        <v>18</v>
      </c>
      <c r="D249">
        <v>66</v>
      </c>
      <c r="E249">
        <v>19</v>
      </c>
      <c r="F249">
        <v>73</v>
      </c>
      <c r="G249">
        <v>37</v>
      </c>
      <c r="H249">
        <v>342</v>
      </c>
      <c r="I249">
        <v>48</v>
      </c>
      <c r="J249">
        <v>0.73599999999999999</v>
      </c>
      <c r="K249">
        <v>43.9</v>
      </c>
      <c r="L249">
        <v>13.1</v>
      </c>
      <c r="M249">
        <v>6250</v>
      </c>
      <c r="N249">
        <v>17.5</v>
      </c>
      <c r="O249">
        <v>3.5</v>
      </c>
      <c r="P249" t="s">
        <v>655</v>
      </c>
      <c r="Q249">
        <v>26.650589669999999</v>
      </c>
      <c r="R249">
        <v>27.289156739999999</v>
      </c>
      <c r="S249">
        <v>26.97</v>
      </c>
      <c r="T249">
        <v>2800000</v>
      </c>
      <c r="U249">
        <v>2.2626108999999998E-2</v>
      </c>
      <c r="V249">
        <v>4.8619709999999997E-2</v>
      </c>
      <c r="W249">
        <v>3.4043794000000002E-2</v>
      </c>
      <c r="X249">
        <v>0.29993857400000001</v>
      </c>
      <c r="Y249">
        <v>0.40156482999999998</v>
      </c>
      <c r="Z249">
        <v>0.34961038700000002</v>
      </c>
      <c r="AA249">
        <v>0.31798071999999999</v>
      </c>
      <c r="AB249">
        <v>0.41274773300000001</v>
      </c>
      <c r="AC249">
        <v>0.36423324699999998</v>
      </c>
      <c r="AD249">
        <v>0.13483554</v>
      </c>
      <c r="AE249">
        <v>0.212750354</v>
      </c>
      <c r="AF249">
        <v>0.17273335100000001</v>
      </c>
      <c r="AG249">
        <v>3.3735941999999998E-2</v>
      </c>
      <c r="AH249">
        <v>7.2890719000000007E-2</v>
      </c>
      <c r="AI249">
        <v>5.1472414000000001E-2</v>
      </c>
      <c r="AJ249">
        <v>7.4271739999999999E-3</v>
      </c>
      <c r="AK249">
        <v>2.2805638999999999E-2</v>
      </c>
      <c r="AL249">
        <v>1.3728305999999999E-2</v>
      </c>
      <c r="AM249">
        <v>1.4178501E-2</v>
      </c>
      <c r="AN249">
        <v>8.6441639999999993E-3</v>
      </c>
      <c r="AO249">
        <v>2.1409279E-2</v>
      </c>
      <c r="AP249">
        <v>0.237934071</v>
      </c>
      <c r="AQ249">
        <v>0.19821007700000001</v>
      </c>
      <c r="AR249">
        <v>0.28040606899999998</v>
      </c>
      <c r="AS249">
        <v>6.5200720000000004E-2</v>
      </c>
      <c r="AT249">
        <v>4.6414615999999999E-2</v>
      </c>
      <c r="AU249">
        <v>8.8046369999999999E-2</v>
      </c>
      <c r="AV249">
        <v>35.1</v>
      </c>
      <c r="AW249">
        <v>19</v>
      </c>
      <c r="AX249">
        <v>26.1</v>
      </c>
      <c r="AY249">
        <v>19.3</v>
      </c>
      <c r="AZ249">
        <v>55.8</v>
      </c>
      <c r="BB249">
        <v>0.1</v>
      </c>
      <c r="BC249">
        <v>9.3000000000000007</v>
      </c>
      <c r="BD249">
        <v>0.4</v>
      </c>
    </row>
    <row r="250" spans="1:56" x14ac:dyDescent="0.3">
      <c r="A250" t="s">
        <v>543</v>
      </c>
      <c r="B250" t="s">
        <v>782</v>
      </c>
      <c r="C250">
        <v>14</v>
      </c>
      <c r="D250">
        <v>172</v>
      </c>
      <c r="E250">
        <v>19</v>
      </c>
      <c r="F250">
        <v>81</v>
      </c>
      <c r="G250">
        <v>33</v>
      </c>
      <c r="H250">
        <v>215</v>
      </c>
      <c r="I250">
        <v>112</v>
      </c>
      <c r="J250">
        <v>0.68500000000000005</v>
      </c>
      <c r="M250">
        <v>3300</v>
      </c>
      <c r="N250">
        <v>30.3</v>
      </c>
      <c r="O250">
        <v>19.899999999999999</v>
      </c>
      <c r="P250" t="s">
        <v>654</v>
      </c>
      <c r="Q250">
        <v>22.066343849999999</v>
      </c>
      <c r="R250">
        <v>23.380337440000002</v>
      </c>
      <c r="S250">
        <v>22.72</v>
      </c>
      <c r="T250">
        <v>14000000</v>
      </c>
      <c r="U250">
        <v>8.9492682000000004E-2</v>
      </c>
      <c r="V250">
        <v>0.19027423900000001</v>
      </c>
      <c r="W250">
        <v>0.135310863</v>
      </c>
      <c r="X250">
        <v>0.43605627200000002</v>
      </c>
      <c r="Y250">
        <v>0.564479014</v>
      </c>
      <c r="Z250">
        <v>0.50137473799999999</v>
      </c>
      <c r="AA250">
        <v>0.15465230999999999</v>
      </c>
      <c r="AB250">
        <v>0.25924083999999997</v>
      </c>
      <c r="AC250">
        <v>0.204516275</v>
      </c>
      <c r="AD250">
        <v>2.1001718999999999E-2</v>
      </c>
      <c r="AE250">
        <v>6.4833592999999995E-2</v>
      </c>
      <c r="AF250">
        <v>3.9748976999999998E-2</v>
      </c>
      <c r="AG250">
        <v>1.900445E-3</v>
      </c>
      <c r="AH250">
        <v>1.1708870999999999E-2</v>
      </c>
      <c r="AI250">
        <v>5.3640809999999997E-3</v>
      </c>
      <c r="AJ250">
        <v>3.7181600000000002E-4</v>
      </c>
      <c r="AK250">
        <v>4.5163180000000001E-3</v>
      </c>
      <c r="AL250">
        <v>1.651853E-3</v>
      </c>
      <c r="AM250">
        <v>0.11203321400000001</v>
      </c>
      <c r="AN250">
        <v>6.3640846000000001E-2</v>
      </c>
      <c r="AO250">
        <v>0.17185635399999999</v>
      </c>
      <c r="AP250">
        <v>4.676491E-2</v>
      </c>
      <c r="AQ250">
        <v>2.7415628000000001E-2</v>
      </c>
      <c r="AR250">
        <v>7.260606E-2</v>
      </c>
      <c r="AS250">
        <v>7.0159339999999997E-3</v>
      </c>
      <c r="AT250">
        <v>3.0351290000000001E-3</v>
      </c>
      <c r="AU250">
        <v>1.3796961999999999E-2</v>
      </c>
      <c r="AV250">
        <v>19.5</v>
      </c>
      <c r="AW250">
        <v>16.2</v>
      </c>
      <c r="AX250">
        <v>32.5</v>
      </c>
      <c r="AY250">
        <v>17.100000000000001</v>
      </c>
      <c r="AZ250">
        <v>25.9</v>
      </c>
      <c r="BA250">
        <v>5</v>
      </c>
      <c r="BC250">
        <v>14.2</v>
      </c>
      <c r="BD250">
        <v>7.9</v>
      </c>
    </row>
    <row r="251" spans="1:56" x14ac:dyDescent="0.3">
      <c r="A251" t="s">
        <v>543</v>
      </c>
      <c r="B251" t="s">
        <v>782</v>
      </c>
      <c r="C251">
        <v>14</v>
      </c>
      <c r="D251">
        <v>172</v>
      </c>
      <c r="E251">
        <v>19</v>
      </c>
      <c r="F251">
        <v>81</v>
      </c>
      <c r="G251">
        <v>33</v>
      </c>
      <c r="H251">
        <v>215</v>
      </c>
      <c r="I251">
        <v>112</v>
      </c>
      <c r="J251">
        <v>0.68500000000000005</v>
      </c>
      <c r="M251">
        <v>3300</v>
      </c>
      <c r="N251">
        <v>30.3</v>
      </c>
      <c r="O251">
        <v>19.899999999999999</v>
      </c>
      <c r="P251" t="s">
        <v>655</v>
      </c>
      <c r="Q251">
        <v>22.5660132</v>
      </c>
      <c r="R251">
        <v>24.113304719999999</v>
      </c>
      <c r="S251">
        <v>23.35</v>
      </c>
      <c r="T251">
        <v>14000000</v>
      </c>
      <c r="U251">
        <v>9.2063982000000003E-2</v>
      </c>
      <c r="V251">
        <v>0.17430662</v>
      </c>
      <c r="W251">
        <v>0.13082740400000001</v>
      </c>
      <c r="X251">
        <v>0.39215103099999998</v>
      </c>
      <c r="Y251">
        <v>0.49947045200000001</v>
      </c>
      <c r="Z251">
        <v>0.44554214599999997</v>
      </c>
      <c r="AA251">
        <v>0.17216805800000001</v>
      </c>
      <c r="AB251">
        <v>0.25735411400000002</v>
      </c>
      <c r="AC251">
        <v>0.21292762500000001</v>
      </c>
      <c r="AD251">
        <v>3.5576576999999998E-2</v>
      </c>
      <c r="AE251">
        <v>8.4770210999999998E-2</v>
      </c>
      <c r="AF251">
        <v>5.7063797999999999E-2</v>
      </c>
      <c r="AG251">
        <v>4.7403000000000002E-3</v>
      </c>
      <c r="AH251">
        <v>1.9393508E-2</v>
      </c>
      <c r="AI251">
        <v>1.0382715000000001E-2</v>
      </c>
      <c r="AJ251">
        <v>8.5552999999999996E-4</v>
      </c>
      <c r="AK251">
        <v>6.3485299999999998E-3</v>
      </c>
      <c r="AL251">
        <v>2.7141259999999999E-3</v>
      </c>
      <c r="AM251">
        <v>0.14054218499999999</v>
      </c>
      <c r="AN251">
        <v>9.2309348999999999E-2</v>
      </c>
      <c r="AO251">
        <v>0.19673222200000001</v>
      </c>
      <c r="AP251">
        <v>7.0160638999999997E-2</v>
      </c>
      <c r="AQ251">
        <v>4.7246336E-2</v>
      </c>
      <c r="AR251">
        <v>9.9219894000000003E-2</v>
      </c>
      <c r="AS251">
        <v>1.3096841E-2</v>
      </c>
      <c r="AT251">
        <v>6.9114659999999998E-3</v>
      </c>
      <c r="AU251">
        <v>2.2559907000000001E-2</v>
      </c>
      <c r="AV251">
        <v>19.5</v>
      </c>
      <c r="AW251">
        <v>16.2</v>
      </c>
      <c r="AX251">
        <v>32.5</v>
      </c>
      <c r="AY251">
        <v>17.100000000000001</v>
      </c>
      <c r="AZ251">
        <v>25.9</v>
      </c>
      <c r="BA251">
        <v>5</v>
      </c>
      <c r="BC251">
        <v>14.2</v>
      </c>
      <c r="BD251">
        <v>7.9</v>
      </c>
    </row>
    <row r="252" spans="1:56" x14ac:dyDescent="0.3">
      <c r="A252" t="s">
        <v>544</v>
      </c>
      <c r="B252" t="s">
        <v>783</v>
      </c>
      <c r="C252">
        <v>14</v>
      </c>
      <c r="D252">
        <v>176</v>
      </c>
      <c r="E252">
        <v>15</v>
      </c>
      <c r="F252">
        <v>141</v>
      </c>
      <c r="G252">
        <v>29</v>
      </c>
      <c r="H252">
        <v>1097</v>
      </c>
      <c r="I252">
        <v>176</v>
      </c>
      <c r="J252">
        <v>0.85</v>
      </c>
      <c r="K252">
        <v>32.5</v>
      </c>
      <c r="M252">
        <v>13520</v>
      </c>
      <c r="P252" t="s">
        <v>654</v>
      </c>
      <c r="Q252">
        <v>26.86992704</v>
      </c>
      <c r="R252">
        <v>27.549586219999998</v>
      </c>
      <c r="S252">
        <v>27.21</v>
      </c>
      <c r="T252">
        <v>1000000</v>
      </c>
      <c r="U252">
        <v>1.3081837000000001E-2</v>
      </c>
      <c r="V252">
        <v>3.0194931000000001E-2</v>
      </c>
      <c r="W252">
        <v>2.0458500000000001E-2</v>
      </c>
      <c r="X252">
        <v>0.270622376</v>
      </c>
      <c r="Y252">
        <v>0.36179143499999999</v>
      </c>
      <c r="Z252">
        <v>0.31499870600000002</v>
      </c>
      <c r="AA252">
        <v>0.37956741500000002</v>
      </c>
      <c r="AB252">
        <v>0.47709454000000001</v>
      </c>
      <c r="AC252">
        <v>0.42805056800000002</v>
      </c>
      <c r="AD252">
        <v>0.142028982</v>
      </c>
      <c r="AE252">
        <v>0.22495828700000001</v>
      </c>
      <c r="AF252">
        <v>0.18196795599999999</v>
      </c>
      <c r="AG252">
        <v>2.5197246999999999E-2</v>
      </c>
      <c r="AH252">
        <v>6.1435864999999999E-2</v>
      </c>
      <c r="AI252">
        <v>4.1203653999999999E-2</v>
      </c>
      <c r="AJ252">
        <v>3.0010050000000002E-3</v>
      </c>
      <c r="AK252">
        <v>1.2782416E-2</v>
      </c>
      <c r="AL252">
        <v>6.7948840000000002E-3</v>
      </c>
      <c r="AM252">
        <v>6.5257329999999997E-3</v>
      </c>
      <c r="AN252">
        <v>3.5948429999999999E-3</v>
      </c>
      <c r="AO252">
        <v>1.0833377E-2</v>
      </c>
      <c r="AP252">
        <v>0.22996649399999999</v>
      </c>
      <c r="AQ252">
        <v>0.187233594</v>
      </c>
      <c r="AR252">
        <v>0.27393660399999997</v>
      </c>
      <c r="AS252">
        <v>4.7998538E-2</v>
      </c>
      <c r="AT252">
        <v>3.1361650999999997E-2</v>
      </c>
      <c r="AU252">
        <v>6.9177743999999999E-2</v>
      </c>
      <c r="AV252">
        <v>24.6</v>
      </c>
      <c r="AW252">
        <v>23.8</v>
      </c>
      <c r="AX252">
        <v>25.4</v>
      </c>
      <c r="AY252">
        <v>23.9</v>
      </c>
      <c r="AZ252">
        <v>57</v>
      </c>
      <c r="BC252">
        <v>2.5</v>
      </c>
    </row>
    <row r="253" spans="1:56" x14ac:dyDescent="0.3">
      <c r="A253" t="s">
        <v>544</v>
      </c>
      <c r="B253" t="s">
        <v>783</v>
      </c>
      <c r="C253">
        <v>14</v>
      </c>
      <c r="D253">
        <v>176</v>
      </c>
      <c r="E253">
        <v>15</v>
      </c>
      <c r="F253">
        <v>141</v>
      </c>
      <c r="G253">
        <v>29</v>
      </c>
      <c r="H253">
        <v>1097</v>
      </c>
      <c r="I253">
        <v>176</v>
      </c>
      <c r="J253">
        <v>0.85</v>
      </c>
      <c r="K253">
        <v>32.5</v>
      </c>
      <c r="M253">
        <v>13520</v>
      </c>
      <c r="P253" t="s">
        <v>655</v>
      </c>
      <c r="Q253">
        <v>25.567642070000002</v>
      </c>
      <c r="R253">
        <v>26.4001698</v>
      </c>
      <c r="S253">
        <v>25.98</v>
      </c>
      <c r="T253">
        <v>1000000</v>
      </c>
      <c r="U253">
        <v>4.2553465999999998E-2</v>
      </c>
      <c r="V253">
        <v>8.6769203000000003E-2</v>
      </c>
      <c r="W253">
        <v>6.2618901000000005E-2</v>
      </c>
      <c r="X253">
        <v>0.344527998</v>
      </c>
      <c r="Y253">
        <v>0.44446387100000001</v>
      </c>
      <c r="Z253">
        <v>0.394351968</v>
      </c>
      <c r="AA253">
        <v>0.24951889599999999</v>
      </c>
      <c r="AB253">
        <v>0.34016215700000002</v>
      </c>
      <c r="AC253">
        <v>0.294867875</v>
      </c>
      <c r="AD253">
        <v>0.115313021</v>
      </c>
      <c r="AE253">
        <v>0.195096879</v>
      </c>
      <c r="AF253">
        <v>0.15243807300000001</v>
      </c>
      <c r="AG253">
        <v>3.3342485999999998E-2</v>
      </c>
      <c r="AH253">
        <v>7.7728035000000001E-2</v>
      </c>
      <c r="AI253">
        <v>5.3366601999999999E-2</v>
      </c>
      <c r="AJ253">
        <v>9.3171020000000007E-3</v>
      </c>
      <c r="AK253">
        <v>3.1373737999999998E-2</v>
      </c>
      <c r="AL253">
        <v>1.8331976E-2</v>
      </c>
      <c r="AM253">
        <v>2.4024606E-2</v>
      </c>
      <c r="AN253">
        <v>1.3796233999999999E-2</v>
      </c>
      <c r="AO253">
        <v>3.7525610000000001E-2</v>
      </c>
      <c r="AP253">
        <v>0.22413665099999999</v>
      </c>
      <c r="AQ253">
        <v>0.18318124</v>
      </c>
      <c r="AR253">
        <v>0.26727024700000002</v>
      </c>
      <c r="AS253">
        <v>7.1698577999999999E-2</v>
      </c>
      <c r="AT253">
        <v>5.0041386E-2</v>
      </c>
      <c r="AU253">
        <v>9.8306037999999998E-2</v>
      </c>
      <c r="AV253">
        <v>24.6</v>
      </c>
      <c r="AW253">
        <v>23.8</v>
      </c>
      <c r="AX253">
        <v>25.4</v>
      </c>
      <c r="AY253">
        <v>23.9</v>
      </c>
      <c r="AZ253">
        <v>57</v>
      </c>
      <c r="BC253">
        <v>2.5</v>
      </c>
    </row>
    <row r="254" spans="1:56" x14ac:dyDescent="0.3">
      <c r="A254" t="s">
        <v>545</v>
      </c>
      <c r="B254" t="s">
        <v>784</v>
      </c>
      <c r="C254">
        <v>19</v>
      </c>
      <c r="D254">
        <v>57</v>
      </c>
      <c r="E254">
        <v>9</v>
      </c>
      <c r="F254">
        <v>200</v>
      </c>
      <c r="G254">
        <v>28</v>
      </c>
      <c r="H254">
        <v>1119</v>
      </c>
      <c r="I254">
        <v>189</v>
      </c>
      <c r="J254">
        <v>0.83699999999999997</v>
      </c>
      <c r="K254">
        <v>36.200000000000003</v>
      </c>
      <c r="M254">
        <v>21340</v>
      </c>
      <c r="P254" t="s">
        <v>654</v>
      </c>
      <c r="Q254">
        <v>25.580900440000001</v>
      </c>
      <c r="R254">
        <v>27.03991216</v>
      </c>
      <c r="S254">
        <v>26.32</v>
      </c>
      <c r="T254">
        <v>300000</v>
      </c>
      <c r="U254">
        <v>1.0107593E-2</v>
      </c>
      <c r="V254">
        <v>2.9510787E-2</v>
      </c>
      <c r="W254">
        <v>1.8100798000000001E-2</v>
      </c>
      <c r="X254">
        <v>0.29239405600000001</v>
      </c>
      <c r="Y254">
        <v>0.399375274</v>
      </c>
      <c r="Z254">
        <v>0.34469113000000001</v>
      </c>
      <c r="AA254">
        <v>0.37786488899999998</v>
      </c>
      <c r="AB254">
        <v>0.49884299999999998</v>
      </c>
      <c r="AC254">
        <v>0.43856235599999999</v>
      </c>
      <c r="AD254">
        <v>0.111891885</v>
      </c>
      <c r="AE254">
        <v>0.20890636100000001</v>
      </c>
      <c r="AF254">
        <v>0.15827274299999999</v>
      </c>
      <c r="AG254">
        <v>1.4087331E-2</v>
      </c>
      <c r="AH254">
        <v>5.1454464999999998E-2</v>
      </c>
      <c r="AI254">
        <v>2.9561704000000001E-2</v>
      </c>
      <c r="AJ254">
        <v>1.590358E-3</v>
      </c>
      <c r="AK254">
        <v>1.3579569999999999E-2</v>
      </c>
      <c r="AL254">
        <v>5.7416400000000001E-3</v>
      </c>
      <c r="AM254">
        <v>5.0696279999999996E-3</v>
      </c>
      <c r="AN254">
        <v>2.2456820000000001E-3</v>
      </c>
      <c r="AO254">
        <v>9.9294870000000007E-3</v>
      </c>
      <c r="AP254">
        <v>0.19357608700000001</v>
      </c>
      <c r="AQ254">
        <v>0.14462512499999999</v>
      </c>
      <c r="AR254">
        <v>0.24620294700000001</v>
      </c>
      <c r="AS254">
        <v>3.5303344E-2</v>
      </c>
      <c r="AT254">
        <v>1.8948087999999998E-2</v>
      </c>
      <c r="AU254">
        <v>5.8372446000000001E-2</v>
      </c>
      <c r="AV254">
        <v>11.9</v>
      </c>
      <c r="AW254">
        <v>14.9</v>
      </c>
      <c r="AX254">
        <v>24.4</v>
      </c>
      <c r="AY254">
        <v>15.1</v>
      </c>
      <c r="AZ254">
        <v>55.9</v>
      </c>
      <c r="BC254">
        <v>2.5</v>
      </c>
    </row>
    <row r="255" spans="1:56" x14ac:dyDescent="0.3">
      <c r="A255" t="s">
        <v>545</v>
      </c>
      <c r="B255" t="s">
        <v>784</v>
      </c>
      <c r="C255">
        <v>19</v>
      </c>
      <c r="D255">
        <v>57</v>
      </c>
      <c r="E255">
        <v>9</v>
      </c>
      <c r="F255">
        <v>200</v>
      </c>
      <c r="G255">
        <v>28</v>
      </c>
      <c r="H255">
        <v>1119</v>
      </c>
      <c r="I255">
        <v>189</v>
      </c>
      <c r="J255">
        <v>0.83699999999999997</v>
      </c>
      <c r="K255">
        <v>36.200000000000003</v>
      </c>
      <c r="M255">
        <v>21340</v>
      </c>
      <c r="P255" t="s">
        <v>655</v>
      </c>
      <c r="Q255">
        <v>24.556488909999999</v>
      </c>
      <c r="R255">
        <v>26.27664652</v>
      </c>
      <c r="S255">
        <v>25.43</v>
      </c>
      <c r="T255">
        <v>300000</v>
      </c>
      <c r="U255">
        <v>3.1209392999999998E-2</v>
      </c>
      <c r="V255">
        <v>7.6786923000000007E-2</v>
      </c>
      <c r="W255">
        <v>5.1020058E-2</v>
      </c>
      <c r="X255">
        <v>0.35456737100000002</v>
      </c>
      <c r="Y255">
        <v>0.46673953899999998</v>
      </c>
      <c r="Z255">
        <v>0.41077292900000001</v>
      </c>
      <c r="AA255">
        <v>0.25879439999999998</v>
      </c>
      <c r="AB255">
        <v>0.363511219</v>
      </c>
      <c r="AC255">
        <v>0.31111078199999997</v>
      </c>
      <c r="AD255">
        <v>0.103734744</v>
      </c>
      <c r="AE255">
        <v>0.203205687</v>
      </c>
      <c r="AF255">
        <v>0.150504894</v>
      </c>
      <c r="AG255">
        <v>2.2660315E-2</v>
      </c>
      <c r="AH255">
        <v>7.7389570000000005E-2</v>
      </c>
      <c r="AI255">
        <v>4.5778813000000002E-2</v>
      </c>
      <c r="AJ255">
        <v>4.6173070000000002E-3</v>
      </c>
      <c r="AK255">
        <v>2.9197247999999999E-2</v>
      </c>
      <c r="AL255">
        <v>1.3597710000000001E-2</v>
      </c>
      <c r="AM255">
        <v>1.7214815000000001E-2</v>
      </c>
      <c r="AN255">
        <v>7.9867480000000001E-3</v>
      </c>
      <c r="AO255">
        <v>3.1465145999999999E-2</v>
      </c>
      <c r="AP255">
        <v>0.20988141599999999</v>
      </c>
      <c r="AQ255">
        <v>0.15840552999999999</v>
      </c>
      <c r="AR255">
        <v>0.265141452</v>
      </c>
      <c r="AS255">
        <v>5.9376522000000001E-2</v>
      </c>
      <c r="AT255">
        <v>3.3837644E-2</v>
      </c>
      <c r="AU255">
        <v>9.3164706E-2</v>
      </c>
      <c r="AV255">
        <v>11.9</v>
      </c>
      <c r="AW255">
        <v>14.9</v>
      </c>
      <c r="AX255">
        <v>24.4</v>
      </c>
      <c r="AY255">
        <v>15.1</v>
      </c>
      <c r="AZ255">
        <v>55.9</v>
      </c>
      <c r="BC255">
        <v>2.5</v>
      </c>
    </row>
    <row r="256" spans="1:56" x14ac:dyDescent="0.3">
      <c r="A256" t="s">
        <v>498</v>
      </c>
      <c r="B256" t="s">
        <v>785</v>
      </c>
      <c r="C256">
        <v>18</v>
      </c>
      <c r="D256">
        <v>71</v>
      </c>
      <c r="E256">
        <v>16</v>
      </c>
      <c r="F256">
        <v>118</v>
      </c>
      <c r="G256">
        <v>34</v>
      </c>
      <c r="H256">
        <v>980</v>
      </c>
      <c r="I256">
        <v>99</v>
      </c>
      <c r="J256">
        <v>0.89300000000000002</v>
      </c>
      <c r="M256">
        <v>25760</v>
      </c>
      <c r="P256" t="s">
        <v>654</v>
      </c>
      <c r="Q256">
        <v>24.060773319999999</v>
      </c>
      <c r="R256">
        <v>24.465432459999999</v>
      </c>
      <c r="S256">
        <v>24.27</v>
      </c>
      <c r="T256">
        <v>1300000</v>
      </c>
      <c r="U256">
        <v>5.1792494000000001E-2</v>
      </c>
      <c r="V256">
        <v>9.0469424000000007E-2</v>
      </c>
      <c r="W256">
        <v>6.9734771000000001E-2</v>
      </c>
      <c r="X256">
        <v>0.52412837000000001</v>
      </c>
      <c r="Y256">
        <v>0.60476750400000001</v>
      </c>
      <c r="Z256">
        <v>0.56466893399999996</v>
      </c>
      <c r="AA256">
        <v>0.256831908</v>
      </c>
      <c r="AB256">
        <v>0.33298721799999997</v>
      </c>
      <c r="AC256">
        <v>0.294420552</v>
      </c>
      <c r="AD256">
        <v>2.6393263E-2</v>
      </c>
      <c r="AE256">
        <v>5.2843197000000001E-2</v>
      </c>
      <c r="AF256">
        <v>3.8215256000000003E-2</v>
      </c>
      <c r="AG256">
        <v>1.0997520000000001E-3</v>
      </c>
      <c r="AH256">
        <v>3.9430790000000004E-3</v>
      </c>
      <c r="AI256">
        <v>2.238505E-3</v>
      </c>
      <c r="AJ256" s="1">
        <v>7.3300000000000006E-5</v>
      </c>
      <c r="AK256">
        <v>4.44055E-4</v>
      </c>
      <c r="AL256">
        <v>2.0375800000000001E-4</v>
      </c>
      <c r="AM256">
        <v>3.0518224E-2</v>
      </c>
      <c r="AN256">
        <v>2.1077452999999999E-2</v>
      </c>
      <c r="AO256">
        <v>4.2143096999999997E-2</v>
      </c>
      <c r="AP256">
        <v>4.0657519000000003E-2</v>
      </c>
      <c r="AQ256">
        <v>2.8719154E-2</v>
      </c>
      <c r="AR256">
        <v>5.5525276999999998E-2</v>
      </c>
      <c r="AS256">
        <v>2.4422630000000001E-3</v>
      </c>
      <c r="AT256">
        <v>1.2756130000000001E-3</v>
      </c>
      <c r="AU256">
        <v>4.1581049999999996E-3</v>
      </c>
      <c r="AV256">
        <v>10.6</v>
      </c>
      <c r="AW256">
        <v>19.100000000000001</v>
      </c>
      <c r="AX256">
        <v>24.9</v>
      </c>
      <c r="AY256">
        <v>19.2</v>
      </c>
      <c r="AZ256">
        <v>29.2</v>
      </c>
      <c r="BC256">
        <v>2.5</v>
      </c>
    </row>
    <row r="257" spans="1:55" x14ac:dyDescent="0.3">
      <c r="A257" t="s">
        <v>498</v>
      </c>
      <c r="B257" t="s">
        <v>785</v>
      </c>
      <c r="C257">
        <v>18</v>
      </c>
      <c r="D257">
        <v>71</v>
      </c>
      <c r="E257">
        <v>16</v>
      </c>
      <c r="F257">
        <v>118</v>
      </c>
      <c r="G257">
        <v>34</v>
      </c>
      <c r="H257">
        <v>980</v>
      </c>
      <c r="I257">
        <v>99</v>
      </c>
      <c r="J257">
        <v>0.89300000000000002</v>
      </c>
      <c r="M257">
        <v>25760</v>
      </c>
      <c r="P257" t="s">
        <v>655</v>
      </c>
      <c r="Q257">
        <v>22.855302089999999</v>
      </c>
      <c r="R257">
        <v>23.386504720000001</v>
      </c>
      <c r="S257">
        <v>23.12</v>
      </c>
      <c r="T257">
        <v>1300000</v>
      </c>
      <c r="U257">
        <v>9.2003444000000004E-2</v>
      </c>
      <c r="V257">
        <v>0.15075541000000001</v>
      </c>
      <c r="W257">
        <v>0.11986238</v>
      </c>
      <c r="X257">
        <v>0.51921131300000001</v>
      </c>
      <c r="Y257">
        <v>0.60082513100000001</v>
      </c>
      <c r="Z257">
        <v>0.56119533600000004</v>
      </c>
      <c r="AA257">
        <v>0.18553641600000001</v>
      </c>
      <c r="AB257">
        <v>0.25482674100000002</v>
      </c>
      <c r="AC257">
        <v>0.219196905</v>
      </c>
      <c r="AD257">
        <v>2.9307070000000001E-2</v>
      </c>
      <c r="AE257">
        <v>5.6628636000000003E-2</v>
      </c>
      <c r="AF257">
        <v>4.1677424999999997E-2</v>
      </c>
      <c r="AG257">
        <v>3.050615E-3</v>
      </c>
      <c r="AH257">
        <v>8.4627590000000003E-3</v>
      </c>
      <c r="AI257">
        <v>5.3140050000000001E-3</v>
      </c>
      <c r="AJ257">
        <v>1.02712E-4</v>
      </c>
      <c r="AK257">
        <v>5.2857700000000002E-4</v>
      </c>
      <c r="AL257">
        <v>2.5723100000000002E-4</v>
      </c>
      <c r="AM257">
        <v>5.2496717999999998E-2</v>
      </c>
      <c r="AN257">
        <v>3.7096141999999999E-2</v>
      </c>
      <c r="AO257">
        <v>7.1072206999999998E-2</v>
      </c>
      <c r="AP257">
        <v>4.7248660999999997E-2</v>
      </c>
      <c r="AQ257">
        <v>3.4578122000000003E-2</v>
      </c>
      <c r="AR257">
        <v>6.2561360999999996E-2</v>
      </c>
      <c r="AS257">
        <v>5.5712360000000002E-3</v>
      </c>
      <c r="AT257">
        <v>3.3101020000000001E-3</v>
      </c>
      <c r="AU257">
        <v>8.6958769999999994E-3</v>
      </c>
      <c r="AV257">
        <v>10.6</v>
      </c>
      <c r="AW257">
        <v>19.100000000000001</v>
      </c>
      <c r="AX257">
        <v>24.9</v>
      </c>
      <c r="AY257">
        <v>19.2</v>
      </c>
      <c r="AZ257">
        <v>29.2</v>
      </c>
      <c r="BC257">
        <v>2.5</v>
      </c>
    </row>
    <row r="258" spans="1:55" x14ac:dyDescent="0.3">
      <c r="A258" t="s">
        <v>521</v>
      </c>
      <c r="B258" t="s">
        <v>786</v>
      </c>
      <c r="C258">
        <v>15</v>
      </c>
      <c r="D258">
        <v>142</v>
      </c>
      <c r="E258">
        <v>17</v>
      </c>
      <c r="F258">
        <v>109</v>
      </c>
      <c r="G258">
        <v>32</v>
      </c>
      <c r="H258">
        <v>360</v>
      </c>
      <c r="I258">
        <v>131</v>
      </c>
      <c r="J258">
        <v>0.69299999999999995</v>
      </c>
      <c r="K258">
        <v>28.5</v>
      </c>
      <c r="L258">
        <v>9.6</v>
      </c>
      <c r="M258">
        <v>2470</v>
      </c>
      <c r="P258" t="s">
        <v>654</v>
      </c>
      <c r="Q258">
        <v>25.785027100000001</v>
      </c>
      <c r="R258">
        <v>27.261432280000001</v>
      </c>
      <c r="S258">
        <v>26.52</v>
      </c>
      <c r="U258">
        <v>1.7075274000000001E-2</v>
      </c>
      <c r="V258">
        <v>5.9003633E-2</v>
      </c>
      <c r="W258">
        <v>3.4045595999999997E-2</v>
      </c>
      <c r="X258">
        <v>0.352887073</v>
      </c>
      <c r="Y258">
        <v>0.49216997400000001</v>
      </c>
      <c r="Z258">
        <v>0.42154760099999999</v>
      </c>
      <c r="AA258">
        <v>0.30757141799999999</v>
      </c>
      <c r="AB258">
        <v>0.451226193</v>
      </c>
      <c r="AC258">
        <v>0.37861129799999999</v>
      </c>
      <c r="AD258">
        <v>6.9962438000000002E-2</v>
      </c>
      <c r="AE258">
        <v>0.18793660100000001</v>
      </c>
      <c r="AF258">
        <v>0.12307779200000001</v>
      </c>
      <c r="AG258">
        <v>8.0607700000000001E-3</v>
      </c>
      <c r="AH258">
        <v>5.5375622999999999E-2</v>
      </c>
      <c r="AI258">
        <v>2.5408660999999999E-2</v>
      </c>
      <c r="AJ258">
        <v>1.1921270000000001E-3</v>
      </c>
      <c r="AK258">
        <v>1.7168717E-2</v>
      </c>
      <c r="AL258">
        <v>6.0446270000000003E-3</v>
      </c>
      <c r="AM258">
        <v>1.1264425E-2</v>
      </c>
      <c r="AN258">
        <v>3.5297929999999998E-3</v>
      </c>
      <c r="AO258">
        <v>2.6472417000000002E-2</v>
      </c>
      <c r="AP258">
        <v>0.15453108099999999</v>
      </c>
      <c r="AQ258">
        <v>9.8141834999999997E-2</v>
      </c>
      <c r="AR258">
        <v>0.219786491</v>
      </c>
      <c r="AS258">
        <v>3.1453288000000003E-2</v>
      </c>
      <c r="AT258">
        <v>1.2509052999999999E-2</v>
      </c>
      <c r="AU258">
        <v>6.2832405999999993E-2</v>
      </c>
      <c r="AV258">
        <v>26</v>
      </c>
      <c r="AW258">
        <v>25.6</v>
      </c>
      <c r="AX258">
        <v>27.7</v>
      </c>
      <c r="AY258">
        <v>25.7</v>
      </c>
      <c r="AZ258">
        <v>50.5</v>
      </c>
    </row>
    <row r="259" spans="1:55" x14ac:dyDescent="0.3">
      <c r="A259" t="s">
        <v>521</v>
      </c>
      <c r="B259" t="s">
        <v>786</v>
      </c>
      <c r="C259">
        <v>15</v>
      </c>
      <c r="D259">
        <v>142</v>
      </c>
      <c r="E259">
        <v>17</v>
      </c>
      <c r="F259">
        <v>109</v>
      </c>
      <c r="G259">
        <v>32</v>
      </c>
      <c r="H259">
        <v>360</v>
      </c>
      <c r="I259">
        <v>131</v>
      </c>
      <c r="J259">
        <v>0.69299999999999995</v>
      </c>
      <c r="K259">
        <v>28.5</v>
      </c>
      <c r="L259">
        <v>9.6</v>
      </c>
      <c r="M259">
        <v>2470</v>
      </c>
      <c r="P259" t="s">
        <v>655</v>
      </c>
      <c r="Q259">
        <v>26.667928119999999</v>
      </c>
      <c r="R259">
        <v>28.23049747</v>
      </c>
      <c r="S259">
        <v>27.45</v>
      </c>
      <c r="U259">
        <v>3.3726912999999997E-2</v>
      </c>
      <c r="V259">
        <v>8.7536020000000006E-2</v>
      </c>
      <c r="W259">
        <v>5.7352219000000003E-2</v>
      </c>
      <c r="X259">
        <v>0.34749449900000001</v>
      </c>
      <c r="Y259">
        <v>0.47337374799999998</v>
      </c>
      <c r="Z259">
        <v>0.40994014299999998</v>
      </c>
      <c r="AA259">
        <v>0.23919357099999999</v>
      </c>
      <c r="AB259">
        <v>0.358217495</v>
      </c>
      <c r="AC259">
        <v>0.29604801400000003</v>
      </c>
      <c r="AD259">
        <v>8.8450257000000004E-2</v>
      </c>
      <c r="AE259">
        <v>0.20432422</v>
      </c>
      <c r="AF259">
        <v>0.14178726999999999</v>
      </c>
      <c r="AG259">
        <v>2.1586232E-2</v>
      </c>
      <c r="AH259">
        <v>9.1389304000000005E-2</v>
      </c>
      <c r="AI259">
        <v>4.9626945999999998E-2</v>
      </c>
      <c r="AJ259">
        <v>5.9426169999999999E-3</v>
      </c>
      <c r="AK259">
        <v>4.6737412999999998E-2</v>
      </c>
      <c r="AL259">
        <v>2.0394244999999998E-2</v>
      </c>
      <c r="AM259">
        <v>2.4851162999999999E-2</v>
      </c>
      <c r="AN259">
        <v>9.6517240000000004E-3</v>
      </c>
      <c r="AO259">
        <v>4.9388327000000003E-2</v>
      </c>
      <c r="AP259">
        <v>0.211808461</v>
      </c>
      <c r="AQ259">
        <v>0.14913226600000001</v>
      </c>
      <c r="AR259">
        <v>0.27827024500000003</v>
      </c>
      <c r="AS259">
        <v>7.0021190999999997E-2</v>
      </c>
      <c r="AT259">
        <v>3.6069592999999997E-2</v>
      </c>
      <c r="AU259">
        <v>0.115950201</v>
      </c>
      <c r="AV259">
        <v>26</v>
      </c>
      <c r="AW259">
        <v>25.6</v>
      </c>
      <c r="AX259">
        <v>27.7</v>
      </c>
      <c r="AY259">
        <v>25.7</v>
      </c>
      <c r="AZ259">
        <v>50.5</v>
      </c>
    </row>
    <row r="260" spans="1:55" x14ac:dyDescent="0.3">
      <c r="A260" t="s">
        <v>547</v>
      </c>
      <c r="B260" t="s">
        <v>787</v>
      </c>
      <c r="C260">
        <v>18</v>
      </c>
      <c r="D260">
        <v>76</v>
      </c>
      <c r="E260">
        <v>14</v>
      </c>
      <c r="F260">
        <v>149</v>
      </c>
      <c r="G260">
        <v>32</v>
      </c>
      <c r="H260">
        <v>1004</v>
      </c>
      <c r="I260">
        <v>135</v>
      </c>
      <c r="J260">
        <v>0.8</v>
      </c>
      <c r="K260">
        <v>36.9</v>
      </c>
      <c r="L260" t="s">
        <v>657</v>
      </c>
      <c r="M260">
        <v>9250</v>
      </c>
      <c r="P260" t="s">
        <v>654</v>
      </c>
      <c r="Q260">
        <v>26.303365360000001</v>
      </c>
      <c r="R260">
        <v>27.253369559999999</v>
      </c>
      <c r="S260">
        <v>26.78</v>
      </c>
      <c r="T260">
        <v>500000</v>
      </c>
      <c r="U260">
        <v>1.1774700000000001E-2</v>
      </c>
      <c r="V260">
        <v>3.4389793000000002E-2</v>
      </c>
      <c r="W260">
        <v>2.1145845E-2</v>
      </c>
      <c r="X260">
        <v>0.27343634300000003</v>
      </c>
      <c r="Y260">
        <v>0.384275692</v>
      </c>
      <c r="Z260">
        <v>0.32765200799999999</v>
      </c>
      <c r="AA260">
        <v>0.35583430599999999</v>
      </c>
      <c r="AB260">
        <v>0.47969740399999999</v>
      </c>
      <c r="AC260">
        <v>0.41887580600000002</v>
      </c>
      <c r="AD260">
        <v>0.12289474</v>
      </c>
      <c r="AE260">
        <v>0.23275669099999999</v>
      </c>
      <c r="AF260">
        <v>0.174924735</v>
      </c>
      <c r="AG260">
        <v>1.7552695E-2</v>
      </c>
      <c r="AH260">
        <v>6.5046510000000002E-2</v>
      </c>
      <c r="AI260">
        <v>3.7353285E-2</v>
      </c>
      <c r="AJ260">
        <v>3.7084539999999999E-3</v>
      </c>
      <c r="AK260">
        <v>2.3460846E-2</v>
      </c>
      <c r="AL260">
        <v>1.0896207E-2</v>
      </c>
      <c r="AM260">
        <v>9.1521129999999999E-3</v>
      </c>
      <c r="AN260">
        <v>3.7988520000000001E-3</v>
      </c>
      <c r="AO260">
        <v>1.7958401999999998E-2</v>
      </c>
      <c r="AP260">
        <v>0.223174227</v>
      </c>
      <c r="AQ260">
        <v>0.168745851</v>
      </c>
      <c r="AR260">
        <v>0.28249659399999999</v>
      </c>
      <c r="AS260">
        <v>4.8249491999999998E-2</v>
      </c>
      <c r="AT260">
        <v>2.6535468E-2</v>
      </c>
      <c r="AU260">
        <v>7.7518696999999998E-2</v>
      </c>
      <c r="AV260">
        <v>25.4</v>
      </c>
      <c r="AW260">
        <v>24.8</v>
      </c>
      <c r="AX260">
        <v>26.8</v>
      </c>
      <c r="AY260">
        <v>24.9</v>
      </c>
      <c r="AZ260">
        <v>56.1</v>
      </c>
      <c r="BC260">
        <v>2.5</v>
      </c>
    </row>
    <row r="261" spans="1:55" x14ac:dyDescent="0.3">
      <c r="A261" t="s">
        <v>547</v>
      </c>
      <c r="B261" t="s">
        <v>787</v>
      </c>
      <c r="C261">
        <v>18</v>
      </c>
      <c r="D261">
        <v>76</v>
      </c>
      <c r="E261">
        <v>14</v>
      </c>
      <c r="F261">
        <v>149</v>
      </c>
      <c r="G261">
        <v>32</v>
      </c>
      <c r="H261">
        <v>1004</v>
      </c>
      <c r="I261">
        <v>135</v>
      </c>
      <c r="J261">
        <v>0.8</v>
      </c>
      <c r="K261">
        <v>36.9</v>
      </c>
      <c r="L261" t="s">
        <v>657</v>
      </c>
      <c r="M261">
        <v>9250</v>
      </c>
      <c r="P261" t="s">
        <v>655</v>
      </c>
      <c r="Q261">
        <v>26.072933840000001</v>
      </c>
      <c r="R261">
        <v>27.24355482</v>
      </c>
      <c r="S261">
        <v>26.66</v>
      </c>
      <c r="T261">
        <v>500000</v>
      </c>
      <c r="U261">
        <v>3.5235351999999998E-2</v>
      </c>
      <c r="V261">
        <v>8.4040935999999997E-2</v>
      </c>
      <c r="W261">
        <v>5.7148506000000002E-2</v>
      </c>
      <c r="X261">
        <v>0.34919658100000001</v>
      </c>
      <c r="Y261">
        <v>0.46411207599999998</v>
      </c>
      <c r="Z261">
        <v>0.40566768600000003</v>
      </c>
      <c r="AA261">
        <v>0.24779411300000001</v>
      </c>
      <c r="AB261">
        <v>0.35482774500000003</v>
      </c>
      <c r="AC261">
        <v>0.30047126499999999</v>
      </c>
      <c r="AD261">
        <v>0.100739838</v>
      </c>
      <c r="AE261">
        <v>0.20157399000000001</v>
      </c>
      <c r="AF261">
        <v>0.148040219</v>
      </c>
      <c r="AG261">
        <v>2.5365961999999999E-2</v>
      </c>
      <c r="AH261">
        <v>8.3461196000000001E-2</v>
      </c>
      <c r="AI261">
        <v>4.9542303000000003E-2</v>
      </c>
      <c r="AJ261">
        <v>6.3835080000000004E-3</v>
      </c>
      <c r="AK261">
        <v>3.5875533000000001E-2</v>
      </c>
      <c r="AL261">
        <v>1.7416465999999999E-2</v>
      </c>
      <c r="AM261">
        <v>2.1713553999999999E-2</v>
      </c>
      <c r="AN261">
        <v>1.0165064E-2</v>
      </c>
      <c r="AO261">
        <v>3.8998907999999999E-2</v>
      </c>
      <c r="AP261">
        <v>0.214998988</v>
      </c>
      <c r="AQ261">
        <v>0.16194344399999999</v>
      </c>
      <c r="AR261">
        <v>0.27301671700000002</v>
      </c>
      <c r="AS261">
        <v>6.6958769000000001E-2</v>
      </c>
      <c r="AT261">
        <v>3.9486829000000001E-2</v>
      </c>
      <c r="AU261">
        <v>0.10267699499999999</v>
      </c>
      <c r="AV261">
        <v>25.4</v>
      </c>
      <c r="AW261">
        <v>24.8</v>
      </c>
      <c r="AX261">
        <v>26.8</v>
      </c>
      <c r="AY261">
        <v>24.9</v>
      </c>
      <c r="AZ261">
        <v>56.1</v>
      </c>
      <c r="BC261">
        <v>2.5</v>
      </c>
    </row>
    <row r="262" spans="1:55" x14ac:dyDescent="0.3">
      <c r="A262" t="s">
        <v>548</v>
      </c>
      <c r="B262" t="s">
        <v>788</v>
      </c>
      <c r="C262">
        <v>16</v>
      </c>
      <c r="D262">
        <v>129</v>
      </c>
      <c r="E262">
        <v>14</v>
      </c>
      <c r="F262">
        <v>155</v>
      </c>
      <c r="G262">
        <v>30</v>
      </c>
      <c r="H262">
        <v>1005</v>
      </c>
      <c r="I262">
        <v>165</v>
      </c>
      <c r="J262">
        <v>0.80400000000000005</v>
      </c>
      <c r="K262">
        <v>40.9</v>
      </c>
      <c r="L262">
        <v>15.6</v>
      </c>
      <c r="M262">
        <v>15200</v>
      </c>
      <c r="P262" t="s">
        <v>654</v>
      </c>
      <c r="Q262">
        <v>25.263090349999999</v>
      </c>
      <c r="R262">
        <v>26.432146209999999</v>
      </c>
      <c r="S262">
        <v>25.84</v>
      </c>
      <c r="T262">
        <v>3600000</v>
      </c>
      <c r="U262">
        <v>1.7340931E-2</v>
      </c>
      <c r="V262">
        <v>4.0984672E-2</v>
      </c>
      <c r="W262">
        <v>2.7533799000000001E-2</v>
      </c>
      <c r="X262">
        <v>0.327996228</v>
      </c>
      <c r="Y262">
        <v>0.43448430900000001</v>
      </c>
      <c r="Z262">
        <v>0.38081284799999998</v>
      </c>
      <c r="AA262">
        <v>0.35117002899999999</v>
      </c>
      <c r="AB262">
        <v>0.460499781</v>
      </c>
      <c r="AC262">
        <v>0.40644850799999999</v>
      </c>
      <c r="AD262">
        <v>0.104074457</v>
      </c>
      <c r="AE262">
        <v>0.18521818200000001</v>
      </c>
      <c r="AF262">
        <v>0.141504185</v>
      </c>
      <c r="AG262">
        <v>1.5648718999999998E-2</v>
      </c>
      <c r="AH262">
        <v>4.6419127999999997E-2</v>
      </c>
      <c r="AI262">
        <v>2.8898107999999999E-2</v>
      </c>
      <c r="AJ262">
        <v>1.7776319999999999E-3</v>
      </c>
      <c r="AK262">
        <v>1.0730821999999999E-2</v>
      </c>
      <c r="AL262">
        <v>5.0982120000000004E-3</v>
      </c>
      <c r="AM262">
        <v>9.7043400000000005E-3</v>
      </c>
      <c r="AN262">
        <v>5.2251420000000003E-3</v>
      </c>
      <c r="AO262">
        <v>1.6424952E-2</v>
      </c>
      <c r="AP262">
        <v>0.175500505</v>
      </c>
      <c r="AQ262">
        <v>0.135472967</v>
      </c>
      <c r="AR262">
        <v>0.22076678799999999</v>
      </c>
      <c r="AS262">
        <v>3.3996319999999997E-2</v>
      </c>
      <c r="AT262">
        <v>1.9912566999999999E-2</v>
      </c>
      <c r="AU262">
        <v>5.2023179000000003E-2</v>
      </c>
      <c r="AV262">
        <v>24.1</v>
      </c>
      <c r="AW262">
        <v>21.5</v>
      </c>
      <c r="AX262">
        <v>23.1</v>
      </c>
      <c r="AY262">
        <v>21.6</v>
      </c>
      <c r="AZ262">
        <v>56</v>
      </c>
      <c r="BC262">
        <v>2.5</v>
      </c>
    </row>
    <row r="263" spans="1:55" x14ac:dyDescent="0.3">
      <c r="A263" t="s">
        <v>548</v>
      </c>
      <c r="B263" t="s">
        <v>788</v>
      </c>
      <c r="C263">
        <v>16</v>
      </c>
      <c r="D263">
        <v>129</v>
      </c>
      <c r="E263">
        <v>14</v>
      </c>
      <c r="F263">
        <v>155</v>
      </c>
      <c r="G263">
        <v>30</v>
      </c>
      <c r="H263">
        <v>1005</v>
      </c>
      <c r="I263">
        <v>165</v>
      </c>
      <c r="J263">
        <v>0.80400000000000005</v>
      </c>
      <c r="K263">
        <v>40.9</v>
      </c>
      <c r="L263">
        <v>15.6</v>
      </c>
      <c r="M263">
        <v>15200</v>
      </c>
      <c r="P263" t="s">
        <v>655</v>
      </c>
      <c r="Q263">
        <v>26.047883680000002</v>
      </c>
      <c r="R263">
        <v>27.391429460000001</v>
      </c>
      <c r="S263">
        <v>26.74</v>
      </c>
      <c r="T263">
        <v>3600000</v>
      </c>
      <c r="U263">
        <v>3.2389422000000001E-2</v>
      </c>
      <c r="V263">
        <v>7.1841616999999997E-2</v>
      </c>
      <c r="W263">
        <v>4.9622446000000001E-2</v>
      </c>
      <c r="X263">
        <v>0.30423002599999999</v>
      </c>
      <c r="Y263">
        <v>0.41248237900000001</v>
      </c>
      <c r="Z263">
        <v>0.35728155499999997</v>
      </c>
      <c r="AA263">
        <v>0.24600989600000001</v>
      </c>
      <c r="AB263">
        <v>0.34401068299999998</v>
      </c>
      <c r="AC263">
        <v>0.295280135</v>
      </c>
      <c r="AD263">
        <v>0.12995509799999999</v>
      </c>
      <c r="AE263">
        <v>0.22426865100000001</v>
      </c>
      <c r="AF263">
        <v>0.17644299499999999</v>
      </c>
      <c r="AG263">
        <v>4.4232921000000001E-2</v>
      </c>
      <c r="AH263">
        <v>0.101367047</v>
      </c>
      <c r="AI263">
        <v>7.0925720999999997E-2</v>
      </c>
      <c r="AJ263">
        <v>1.4237068E-2</v>
      </c>
      <c r="AK263">
        <v>4.7890401999999999E-2</v>
      </c>
      <c r="AL263">
        <v>2.8648348000000001E-2</v>
      </c>
      <c r="AM263">
        <v>2.17988E-2</v>
      </c>
      <c r="AN263">
        <v>1.2430490000000001E-2</v>
      </c>
      <c r="AO263">
        <v>3.4144210000000001E-2</v>
      </c>
      <c r="AP263">
        <v>0.27601706399999998</v>
      </c>
      <c r="AQ263">
        <v>0.226925874</v>
      </c>
      <c r="AR263">
        <v>0.32826893200000001</v>
      </c>
      <c r="AS263">
        <v>9.9574069000000001E-2</v>
      </c>
      <c r="AT263">
        <v>6.8978276000000005E-2</v>
      </c>
      <c r="AU263">
        <v>0.13322563700000001</v>
      </c>
      <c r="AV263">
        <v>24.1</v>
      </c>
      <c r="AW263">
        <v>21.5</v>
      </c>
      <c r="AX263">
        <v>23.1</v>
      </c>
      <c r="AY263">
        <v>21.6</v>
      </c>
      <c r="AZ263">
        <v>56</v>
      </c>
      <c r="BC263">
        <v>2.5</v>
      </c>
    </row>
    <row r="264" spans="1:55" x14ac:dyDescent="0.3">
      <c r="A264" t="s">
        <v>549</v>
      </c>
      <c r="B264" t="s">
        <v>789</v>
      </c>
      <c r="C264">
        <v>17</v>
      </c>
      <c r="D264">
        <v>85</v>
      </c>
      <c r="E264">
        <v>23</v>
      </c>
      <c r="F264">
        <v>25</v>
      </c>
      <c r="G264">
        <v>40</v>
      </c>
      <c r="H264">
        <v>-129</v>
      </c>
      <c r="I264">
        <v>12</v>
      </c>
      <c r="J264">
        <v>0.503</v>
      </c>
      <c r="K264">
        <v>45.1</v>
      </c>
      <c r="L264" t="s">
        <v>657</v>
      </c>
      <c r="M264">
        <v>680</v>
      </c>
      <c r="P264" t="s">
        <v>654</v>
      </c>
      <c r="Q264">
        <v>20.706026439999999</v>
      </c>
      <c r="R264">
        <v>21.58710817</v>
      </c>
      <c r="S264">
        <v>21.15</v>
      </c>
      <c r="T264">
        <v>3500000</v>
      </c>
      <c r="U264">
        <v>0.12562767599999999</v>
      </c>
      <c r="V264">
        <v>0.25107122500000001</v>
      </c>
      <c r="W264">
        <v>0.18229087699999999</v>
      </c>
      <c r="X264">
        <v>0.47739899099999999</v>
      </c>
      <c r="Y264">
        <v>0.61733505300000002</v>
      </c>
      <c r="Z264">
        <v>0.546560983</v>
      </c>
      <c r="AA264">
        <v>9.1944084999999995E-2</v>
      </c>
      <c r="AB264">
        <v>0.179742607</v>
      </c>
      <c r="AC264">
        <v>0.132511723</v>
      </c>
      <c r="AD264">
        <v>6.2026340000000003E-3</v>
      </c>
      <c r="AE264">
        <v>2.8476896000000002E-2</v>
      </c>
      <c r="AF264">
        <v>1.5074924999999999E-2</v>
      </c>
      <c r="AG264">
        <v>2.1896200000000001E-4</v>
      </c>
      <c r="AH264">
        <v>2.76918E-3</v>
      </c>
      <c r="AI264">
        <v>9.91846E-4</v>
      </c>
      <c r="AJ264" s="1">
        <v>4.1399999999999997E-5</v>
      </c>
      <c r="AK264">
        <v>9.4367500000000005E-4</v>
      </c>
      <c r="AL264">
        <v>2.9817299999999999E-4</v>
      </c>
      <c r="AM264">
        <v>0.122271474</v>
      </c>
      <c r="AN264">
        <v>6.7165749999999996E-2</v>
      </c>
      <c r="AO264">
        <v>0.19035850700000001</v>
      </c>
      <c r="AP264">
        <v>1.6364943999999999E-2</v>
      </c>
      <c r="AQ264">
        <v>7.4192859999999998E-3</v>
      </c>
      <c r="AR264">
        <v>3.0017249999999999E-2</v>
      </c>
      <c r="AS264">
        <v>1.2900190000000001E-3</v>
      </c>
      <c r="AT264">
        <v>3.9899800000000002E-4</v>
      </c>
      <c r="AU264">
        <v>3.139771E-3</v>
      </c>
      <c r="AV264">
        <v>37.6</v>
      </c>
      <c r="AW264">
        <v>19.600000000000001</v>
      </c>
      <c r="AX264">
        <v>22.4</v>
      </c>
      <c r="AY264">
        <v>19.899999999999999</v>
      </c>
      <c r="AZ264">
        <v>23.2</v>
      </c>
      <c r="BC264">
        <v>31.6</v>
      </c>
    </row>
    <row r="265" spans="1:55" x14ac:dyDescent="0.3">
      <c r="A265" t="s">
        <v>549</v>
      </c>
      <c r="B265" t="s">
        <v>789</v>
      </c>
      <c r="C265">
        <v>17</v>
      </c>
      <c r="D265">
        <v>85</v>
      </c>
      <c r="E265">
        <v>23</v>
      </c>
      <c r="F265">
        <v>25</v>
      </c>
      <c r="G265">
        <v>40</v>
      </c>
      <c r="H265">
        <v>-129</v>
      </c>
      <c r="I265">
        <v>12</v>
      </c>
      <c r="J265">
        <v>0.503</v>
      </c>
      <c r="K265">
        <v>45.1</v>
      </c>
      <c r="L265" t="s">
        <v>657</v>
      </c>
      <c r="M265">
        <v>680</v>
      </c>
      <c r="P265" t="s">
        <v>655</v>
      </c>
      <c r="Q265">
        <v>21.942797079999998</v>
      </c>
      <c r="R265">
        <v>23.110098799999999</v>
      </c>
      <c r="S265">
        <v>22.52</v>
      </c>
      <c r="T265">
        <v>3500000</v>
      </c>
      <c r="U265">
        <v>8.3015820000000004E-2</v>
      </c>
      <c r="V265">
        <v>0.16579865399999999</v>
      </c>
      <c r="W265">
        <v>0.12116869199999999</v>
      </c>
      <c r="X265">
        <v>0.41922577500000002</v>
      </c>
      <c r="Y265">
        <v>0.53262627100000004</v>
      </c>
      <c r="Z265">
        <v>0.47718480699999999</v>
      </c>
      <c r="AA265">
        <v>0.19339869400000001</v>
      </c>
      <c r="AB265">
        <v>0.28496123400000001</v>
      </c>
      <c r="AC265">
        <v>0.23785679700000001</v>
      </c>
      <c r="AD265">
        <v>4.0139725000000001E-2</v>
      </c>
      <c r="AE265">
        <v>0.100796253</v>
      </c>
      <c r="AF265">
        <v>6.6656453000000004E-2</v>
      </c>
      <c r="AG265">
        <v>4.9849789999999996E-3</v>
      </c>
      <c r="AH265">
        <v>2.4668611E-2</v>
      </c>
      <c r="AI265">
        <v>1.2494234999999999E-2</v>
      </c>
      <c r="AJ265">
        <v>1.3461059999999999E-3</v>
      </c>
      <c r="AK265">
        <v>1.1208904E-2</v>
      </c>
      <c r="AL265">
        <v>4.6678839999999997E-3</v>
      </c>
      <c r="AM265">
        <v>7.9971131000000001E-2</v>
      </c>
      <c r="AN265">
        <v>3.9647755999999999E-2</v>
      </c>
      <c r="AO265">
        <v>0.134354588</v>
      </c>
      <c r="AP265">
        <v>8.3818571999999994E-2</v>
      </c>
      <c r="AQ265">
        <v>5.4816463000000003E-2</v>
      </c>
      <c r="AR265">
        <v>0.119116794</v>
      </c>
      <c r="AS265">
        <v>1.7162119E-2</v>
      </c>
      <c r="AT265">
        <v>8.4776839999999992E-3</v>
      </c>
      <c r="AU265">
        <v>3.0408122999999999E-2</v>
      </c>
      <c r="AV265">
        <v>37.6</v>
      </c>
      <c r="AW265">
        <v>19.600000000000001</v>
      </c>
      <c r="AX265">
        <v>22.4</v>
      </c>
      <c r="AY265">
        <v>19.899999999999999</v>
      </c>
      <c r="AZ265">
        <v>23.2</v>
      </c>
      <c r="BC265">
        <v>31.6</v>
      </c>
    </row>
    <row r="266" spans="1:55" x14ac:dyDescent="0.3">
      <c r="A266" t="s">
        <v>550</v>
      </c>
      <c r="B266" t="s">
        <v>790</v>
      </c>
      <c r="C266">
        <v>12</v>
      </c>
      <c r="D266">
        <v>202</v>
      </c>
      <c r="E266">
        <v>12</v>
      </c>
      <c r="F266">
        <v>182</v>
      </c>
      <c r="G266">
        <v>24</v>
      </c>
      <c r="H266">
        <v>122</v>
      </c>
      <c r="I266">
        <v>214</v>
      </c>
      <c r="J266">
        <v>0.76300000000000001</v>
      </c>
      <c r="M266">
        <v>15890</v>
      </c>
      <c r="P266" t="s">
        <v>654</v>
      </c>
      <c r="Q266">
        <v>26.50353595</v>
      </c>
      <c r="R266">
        <v>29.632923049999999</v>
      </c>
      <c r="S266">
        <v>28.04</v>
      </c>
      <c r="U266">
        <v>3.4252592999999998E-2</v>
      </c>
      <c r="V266">
        <v>0.112384015</v>
      </c>
      <c r="W266">
        <v>6.7370566000000007E-2</v>
      </c>
      <c r="X266">
        <v>0.379467363</v>
      </c>
      <c r="Y266">
        <v>0.52974031300000002</v>
      </c>
      <c r="Z266">
        <v>0.45555851000000003</v>
      </c>
      <c r="AA266">
        <v>0.22809965300000001</v>
      </c>
      <c r="AB266">
        <v>0.374916415</v>
      </c>
      <c r="AC266">
        <v>0.30043742299999998</v>
      </c>
      <c r="AD266">
        <v>5.4566327999999997E-2</v>
      </c>
      <c r="AE266">
        <v>0.163881366</v>
      </c>
      <c r="AF266">
        <v>0.100792719</v>
      </c>
      <c r="AG266">
        <v>8.1787279999999997E-3</v>
      </c>
      <c r="AH266">
        <v>5.9056353999999998E-2</v>
      </c>
      <c r="AI266">
        <v>2.6390852999999999E-2</v>
      </c>
      <c r="AJ266">
        <v>3.1268979999999999E-3</v>
      </c>
      <c r="AK266">
        <v>3.8417558999999997E-2</v>
      </c>
      <c r="AL266">
        <v>1.4110752000000001E-2</v>
      </c>
      <c r="AM266">
        <v>3.5339177999999999E-2</v>
      </c>
      <c r="AN266">
        <v>1.1313405E-2</v>
      </c>
      <c r="AO266">
        <v>7.5646268000000003E-2</v>
      </c>
      <c r="AP266">
        <v>0.141294324</v>
      </c>
      <c r="AQ266">
        <v>8.7515606999999995E-2</v>
      </c>
      <c r="AR266">
        <v>0.20724901400000001</v>
      </c>
      <c r="AS266">
        <v>4.0501605000000003E-2</v>
      </c>
      <c r="AT266">
        <v>1.6983815999999999E-2</v>
      </c>
      <c r="AU266">
        <v>7.9121697000000005E-2</v>
      </c>
      <c r="AZ266">
        <v>50.2</v>
      </c>
    </row>
    <row r="267" spans="1:55" x14ac:dyDescent="0.3">
      <c r="A267" t="s">
        <v>550</v>
      </c>
      <c r="B267" t="s">
        <v>790</v>
      </c>
      <c r="C267">
        <v>12</v>
      </c>
      <c r="D267">
        <v>202</v>
      </c>
      <c r="E267">
        <v>12</v>
      </c>
      <c r="F267">
        <v>182</v>
      </c>
      <c r="G267">
        <v>24</v>
      </c>
      <c r="H267">
        <v>122</v>
      </c>
      <c r="I267">
        <v>214</v>
      </c>
      <c r="J267">
        <v>0.76300000000000001</v>
      </c>
      <c r="M267">
        <v>15890</v>
      </c>
      <c r="P267" t="s">
        <v>655</v>
      </c>
      <c r="Q267">
        <v>28.597566010000001</v>
      </c>
      <c r="R267">
        <v>32.287617619999999</v>
      </c>
      <c r="S267">
        <v>30.45</v>
      </c>
      <c r="U267">
        <v>2.7548195000000001E-2</v>
      </c>
      <c r="V267">
        <v>8.1220165999999996E-2</v>
      </c>
      <c r="W267">
        <v>5.0718736E-2</v>
      </c>
      <c r="X267">
        <v>0.26453817699999999</v>
      </c>
      <c r="Y267">
        <v>0.39580537999999998</v>
      </c>
      <c r="Z267">
        <v>0.328619522</v>
      </c>
      <c r="AA267">
        <v>0.23513500200000001</v>
      </c>
      <c r="AB267">
        <v>0.365834243</v>
      </c>
      <c r="AC267">
        <v>0.29809786999999999</v>
      </c>
      <c r="AD267">
        <v>9.7450314999999996E-2</v>
      </c>
      <c r="AE267">
        <v>0.232226763</v>
      </c>
      <c r="AF267">
        <v>0.15875910200000001</v>
      </c>
      <c r="AG267">
        <v>3.5400094E-2</v>
      </c>
      <c r="AH267">
        <v>0.14067881099999999</v>
      </c>
      <c r="AI267">
        <v>7.8471738999999999E-2</v>
      </c>
      <c r="AJ267">
        <v>1.8558512999999999E-2</v>
      </c>
      <c r="AK267">
        <v>0.112911687</v>
      </c>
      <c r="AL267">
        <v>5.4905556000000001E-2</v>
      </c>
      <c r="AM267">
        <v>3.0427474999999999E-2</v>
      </c>
      <c r="AN267">
        <v>1.0614996E-2</v>
      </c>
      <c r="AO267">
        <v>6.5328243999999994E-2</v>
      </c>
      <c r="AP267">
        <v>0.29213639699999999</v>
      </c>
      <c r="AQ267">
        <v>0.21586280399999999</v>
      </c>
      <c r="AR267">
        <v>0.37565105799999998</v>
      </c>
      <c r="AS267">
        <v>0.13337729500000001</v>
      </c>
      <c r="AT267">
        <v>7.4997715000000006E-2</v>
      </c>
      <c r="AU267">
        <v>0.20900803700000001</v>
      </c>
      <c r="AZ267">
        <v>50.2</v>
      </c>
    </row>
    <row r="268" spans="1:55" x14ac:dyDescent="0.3">
      <c r="A268" t="s">
        <v>551</v>
      </c>
      <c r="B268" t="s">
        <v>791</v>
      </c>
      <c r="C268">
        <v>17</v>
      </c>
      <c r="D268">
        <v>100</v>
      </c>
      <c r="E268">
        <v>12</v>
      </c>
      <c r="F268">
        <v>178</v>
      </c>
      <c r="G268">
        <v>29</v>
      </c>
      <c r="H268">
        <v>235</v>
      </c>
      <c r="I268">
        <v>180</v>
      </c>
      <c r="J268">
        <v>0.73299999999999998</v>
      </c>
      <c r="M268">
        <v>8140</v>
      </c>
      <c r="P268" t="s">
        <v>654</v>
      </c>
      <c r="Q268">
        <v>28.28789398</v>
      </c>
      <c r="R268">
        <v>29.86521853</v>
      </c>
      <c r="S268">
        <v>29.1</v>
      </c>
      <c r="U268">
        <v>4.5391717999999998E-2</v>
      </c>
      <c r="V268">
        <v>0.13317548700000001</v>
      </c>
      <c r="W268">
        <v>8.3770754000000003E-2</v>
      </c>
      <c r="X268">
        <v>0.401068386</v>
      </c>
      <c r="Y268">
        <v>0.55452971600000001</v>
      </c>
      <c r="Z268">
        <v>0.47807284100000003</v>
      </c>
      <c r="AA268">
        <v>0.20692945200000001</v>
      </c>
      <c r="AB268">
        <v>0.35158732199999998</v>
      </c>
      <c r="AC268">
        <v>0.27597956699999998</v>
      </c>
      <c r="AD268">
        <v>4.5393590999999997E-2</v>
      </c>
      <c r="AE268">
        <v>0.140196233</v>
      </c>
      <c r="AF268">
        <v>8.5623927000000002E-2</v>
      </c>
      <c r="AG268">
        <v>5.1880820000000001E-3</v>
      </c>
      <c r="AH268">
        <v>3.8203866000000003E-2</v>
      </c>
      <c r="AI268">
        <v>1.6886774E-2</v>
      </c>
      <c r="AJ268">
        <v>1.5207840000000001E-3</v>
      </c>
      <c r="AK268">
        <v>2.1155434000000001E-2</v>
      </c>
      <c r="AL268">
        <v>7.479294E-3</v>
      </c>
      <c r="AM268">
        <v>5.2186842999999997E-2</v>
      </c>
      <c r="AN268">
        <v>2.0859022000000001E-2</v>
      </c>
      <c r="AO268">
        <v>9.8005287999999996E-2</v>
      </c>
      <c r="AP268">
        <v>0.10998999600000001</v>
      </c>
      <c r="AQ268">
        <v>6.5430235000000003E-2</v>
      </c>
      <c r="AR268">
        <v>0.16612669199999999</v>
      </c>
      <c r="AS268">
        <v>2.4366069000000001E-2</v>
      </c>
      <c r="AT268">
        <v>9.9710300000000005E-3</v>
      </c>
      <c r="AU268">
        <v>4.8058564999999998E-2</v>
      </c>
      <c r="AV268">
        <v>35.1</v>
      </c>
      <c r="AW268">
        <v>21</v>
      </c>
      <c r="AX268">
        <v>26</v>
      </c>
      <c r="AY268">
        <v>21.2</v>
      </c>
      <c r="AZ268">
        <v>45.9</v>
      </c>
    </row>
    <row r="269" spans="1:55" x14ac:dyDescent="0.3">
      <c r="A269" t="s">
        <v>551</v>
      </c>
      <c r="B269" t="s">
        <v>791</v>
      </c>
      <c r="C269">
        <v>17</v>
      </c>
      <c r="D269">
        <v>100</v>
      </c>
      <c r="E269">
        <v>12</v>
      </c>
      <c r="F269">
        <v>178</v>
      </c>
      <c r="G269">
        <v>29</v>
      </c>
      <c r="H269">
        <v>235</v>
      </c>
      <c r="I269">
        <v>180</v>
      </c>
      <c r="J269">
        <v>0.73299999999999998</v>
      </c>
      <c r="M269">
        <v>8140</v>
      </c>
      <c r="P269" t="s">
        <v>655</v>
      </c>
      <c r="Q269">
        <v>28.994821859999998</v>
      </c>
      <c r="R269">
        <v>31.00515729</v>
      </c>
      <c r="S269">
        <v>30</v>
      </c>
      <c r="U269">
        <v>2.9374847999999999E-2</v>
      </c>
      <c r="V269">
        <v>8.7853878999999996E-2</v>
      </c>
      <c r="W269">
        <v>5.4559928000000001E-2</v>
      </c>
      <c r="X269">
        <v>0.28007789700000002</v>
      </c>
      <c r="Y269">
        <v>0.41776865600000002</v>
      </c>
      <c r="Z269">
        <v>0.34901918199999998</v>
      </c>
      <c r="AA269">
        <v>0.234980087</v>
      </c>
      <c r="AB269">
        <v>0.36464781800000001</v>
      </c>
      <c r="AC269">
        <v>0.29833200599999998</v>
      </c>
      <c r="AD269">
        <v>9.4038635999999995E-2</v>
      </c>
      <c r="AE269">
        <v>0.21808956500000001</v>
      </c>
      <c r="AF269">
        <v>0.15147203000000001</v>
      </c>
      <c r="AG269">
        <v>3.0812220000000001E-2</v>
      </c>
      <c r="AH269">
        <v>0.1143811</v>
      </c>
      <c r="AI269">
        <v>6.5233970000000002E-2</v>
      </c>
      <c r="AJ269">
        <v>1.5810762999999999E-2</v>
      </c>
      <c r="AK269">
        <v>8.6833929000000004E-2</v>
      </c>
      <c r="AL269">
        <v>4.2862126E-2</v>
      </c>
      <c r="AM269">
        <v>3.8520758000000002E-2</v>
      </c>
      <c r="AN269">
        <v>1.6022719000000001E-2</v>
      </c>
      <c r="AO269">
        <v>7.4572892000000002E-2</v>
      </c>
      <c r="AP269">
        <v>0.25956812499999998</v>
      </c>
      <c r="AQ269">
        <v>0.19028382599999999</v>
      </c>
      <c r="AR269">
        <v>0.333813425</v>
      </c>
      <c r="AS269">
        <v>0.108096096</v>
      </c>
      <c r="AT269">
        <v>6.2127541000000001E-2</v>
      </c>
      <c r="AU269">
        <v>0.16716414600000001</v>
      </c>
      <c r="AV269">
        <v>35.1</v>
      </c>
      <c r="AW269">
        <v>21</v>
      </c>
      <c r="AX269">
        <v>26</v>
      </c>
      <c r="AY269">
        <v>21.2</v>
      </c>
      <c r="AZ269">
        <v>45.9</v>
      </c>
    </row>
    <row r="270" spans="1:55" x14ac:dyDescent="0.3">
      <c r="A270" t="s">
        <v>552</v>
      </c>
      <c r="B270" t="s">
        <v>792</v>
      </c>
      <c r="C270">
        <v>17</v>
      </c>
      <c r="D270">
        <v>102</v>
      </c>
      <c r="E270">
        <v>11</v>
      </c>
      <c r="F270">
        <v>189</v>
      </c>
      <c r="G270">
        <v>28</v>
      </c>
      <c r="H270">
        <v>612</v>
      </c>
      <c r="I270">
        <v>186</v>
      </c>
      <c r="J270">
        <v>0.72099999999999997</v>
      </c>
      <c r="M270">
        <v>6380</v>
      </c>
      <c r="P270" t="s">
        <v>654</v>
      </c>
      <c r="Q270">
        <v>23.876136280000001</v>
      </c>
      <c r="R270">
        <v>28.46276585</v>
      </c>
      <c r="S270">
        <v>26.14</v>
      </c>
      <c r="T270">
        <v>100000</v>
      </c>
      <c r="U270">
        <v>3.0804735999999999E-2</v>
      </c>
      <c r="V270">
        <v>9.9455868000000003E-2</v>
      </c>
      <c r="W270">
        <v>6.0332679E-2</v>
      </c>
      <c r="X270">
        <v>0.34813370999999999</v>
      </c>
      <c r="Y270">
        <v>0.497191563</v>
      </c>
      <c r="Z270">
        <v>0.42277546199999999</v>
      </c>
      <c r="AA270">
        <v>0.25543390300000002</v>
      </c>
      <c r="AB270">
        <v>0.40274900299999999</v>
      </c>
      <c r="AC270">
        <v>0.32662220400000003</v>
      </c>
      <c r="AD270">
        <v>6.2108209999999997E-2</v>
      </c>
      <c r="AE270">
        <v>0.179709231</v>
      </c>
      <c r="AF270">
        <v>0.114555803</v>
      </c>
      <c r="AG270">
        <v>7.7095169999999999E-3</v>
      </c>
      <c r="AH270">
        <v>6.1093938E-2</v>
      </c>
      <c r="AI270">
        <v>2.6770241E-2</v>
      </c>
      <c r="AJ270">
        <v>1.9152469999999999E-3</v>
      </c>
      <c r="AK270">
        <v>3.4386673999999999E-2</v>
      </c>
      <c r="AL270">
        <v>1.1494035999999999E-2</v>
      </c>
      <c r="AM270">
        <v>3.7449573999999999E-2</v>
      </c>
      <c r="AN270">
        <v>1.0868249999999999E-2</v>
      </c>
      <c r="AO270">
        <v>8.5798490000000005E-2</v>
      </c>
      <c r="AP270">
        <v>0.152820081</v>
      </c>
      <c r="AQ270">
        <v>9.4109208E-2</v>
      </c>
      <c r="AR270">
        <v>0.22396840300000001</v>
      </c>
      <c r="AS270">
        <v>3.8264276999999999E-2</v>
      </c>
      <c r="AT270">
        <v>1.5068773000000001E-2</v>
      </c>
      <c r="AU270">
        <v>7.8161759999999997E-2</v>
      </c>
      <c r="AV270">
        <v>32.799999999999997</v>
      </c>
      <c r="AW270">
        <v>23.6</v>
      </c>
      <c r="AX270">
        <v>27.7</v>
      </c>
      <c r="AY270">
        <v>23.7</v>
      </c>
      <c r="AZ270">
        <v>52.7</v>
      </c>
      <c r="BC270">
        <v>6</v>
      </c>
    </row>
    <row r="271" spans="1:55" x14ac:dyDescent="0.3">
      <c r="A271" t="s">
        <v>552</v>
      </c>
      <c r="B271" t="s">
        <v>792</v>
      </c>
      <c r="C271">
        <v>17</v>
      </c>
      <c r="D271">
        <v>102</v>
      </c>
      <c r="E271">
        <v>11</v>
      </c>
      <c r="F271">
        <v>189</v>
      </c>
      <c r="G271">
        <v>28</v>
      </c>
      <c r="H271">
        <v>612</v>
      </c>
      <c r="I271">
        <v>186</v>
      </c>
      <c r="J271">
        <v>0.72099999999999997</v>
      </c>
      <c r="M271">
        <v>6380</v>
      </c>
      <c r="P271" t="s">
        <v>655</v>
      </c>
      <c r="Q271">
        <v>24.879632139999998</v>
      </c>
      <c r="R271">
        <v>31.231958639999998</v>
      </c>
      <c r="S271">
        <v>28.07</v>
      </c>
      <c r="T271">
        <v>100000</v>
      </c>
      <c r="U271">
        <v>2.6005220999999999E-2</v>
      </c>
      <c r="V271">
        <v>7.8378054000000003E-2</v>
      </c>
      <c r="W271">
        <v>4.8121747999999999E-2</v>
      </c>
      <c r="X271">
        <v>0.24604569000000001</v>
      </c>
      <c r="Y271">
        <v>0.37282357500000002</v>
      </c>
      <c r="Z271">
        <v>0.30763589800000002</v>
      </c>
      <c r="AA271">
        <v>0.24478618499999999</v>
      </c>
      <c r="AB271">
        <v>0.37395428400000003</v>
      </c>
      <c r="AC271">
        <v>0.30759565</v>
      </c>
      <c r="AD271">
        <v>0.10407968400000001</v>
      </c>
      <c r="AE271">
        <v>0.245506479</v>
      </c>
      <c r="AF271">
        <v>0.16910297499999999</v>
      </c>
      <c r="AG271">
        <v>3.6503200999999999E-2</v>
      </c>
      <c r="AH271">
        <v>0.147750242</v>
      </c>
      <c r="AI271">
        <v>8.2322269000000003E-2</v>
      </c>
      <c r="AJ271">
        <v>1.4561902999999999E-2</v>
      </c>
      <c r="AK271">
        <v>0.114629127</v>
      </c>
      <c r="AL271">
        <v>5.0727175999999999E-2</v>
      </c>
      <c r="AM271">
        <v>3.4494284E-2</v>
      </c>
      <c r="AN271">
        <v>1.1652991E-2</v>
      </c>
      <c r="AO271">
        <v>7.6120579999999993E-2</v>
      </c>
      <c r="AP271">
        <v>0.30215241999999998</v>
      </c>
      <c r="AQ271">
        <v>0.22292268400000001</v>
      </c>
      <c r="AR271">
        <v>0.387852529</v>
      </c>
      <c r="AS271">
        <v>0.13304944499999999</v>
      </c>
      <c r="AT271">
        <v>7.2449051E-2</v>
      </c>
      <c r="AU271">
        <v>0.21117054399999999</v>
      </c>
      <c r="AV271">
        <v>32.799999999999997</v>
      </c>
      <c r="AW271">
        <v>23.6</v>
      </c>
      <c r="AX271">
        <v>27.7</v>
      </c>
      <c r="AY271">
        <v>23.7</v>
      </c>
      <c r="AZ271">
        <v>52.7</v>
      </c>
      <c r="BC271">
        <v>6</v>
      </c>
    </row>
    <row r="272" spans="1:55" x14ac:dyDescent="0.3">
      <c r="A272" t="s">
        <v>553</v>
      </c>
      <c r="B272" t="s">
        <v>793</v>
      </c>
      <c r="C272">
        <v>17</v>
      </c>
      <c r="D272">
        <v>96</v>
      </c>
      <c r="E272">
        <v>14</v>
      </c>
      <c r="F272">
        <v>152</v>
      </c>
      <c r="G272">
        <v>31</v>
      </c>
      <c r="H272">
        <v>599</v>
      </c>
      <c r="I272">
        <v>154</v>
      </c>
      <c r="J272">
        <v>0.7</v>
      </c>
      <c r="K272">
        <v>38.700000000000003</v>
      </c>
      <c r="M272">
        <v>3950</v>
      </c>
      <c r="P272" t="s">
        <v>654</v>
      </c>
      <c r="Q272">
        <v>29.763107720000001</v>
      </c>
      <c r="R272">
        <v>30.966993649999999</v>
      </c>
      <c r="S272">
        <v>30.35</v>
      </c>
      <c r="T272">
        <v>100000</v>
      </c>
      <c r="U272">
        <v>2.7464289999999999E-3</v>
      </c>
      <c r="V272">
        <v>1.2315856999999999E-2</v>
      </c>
      <c r="W272">
        <v>6.4113809999999999E-3</v>
      </c>
      <c r="X272">
        <v>0.19120932800000001</v>
      </c>
      <c r="Y272">
        <v>0.312156139</v>
      </c>
      <c r="Z272">
        <v>0.248625126</v>
      </c>
      <c r="AA272">
        <v>0.27871865800000001</v>
      </c>
      <c r="AB272">
        <v>0.43368511799999998</v>
      </c>
      <c r="AC272">
        <v>0.35361823199999998</v>
      </c>
      <c r="AD272">
        <v>0.16185635800000001</v>
      </c>
      <c r="AE272">
        <v>0.30582462199999999</v>
      </c>
      <c r="AF272">
        <v>0.22811836799999999</v>
      </c>
      <c r="AG272">
        <v>5.5006619E-2</v>
      </c>
      <c r="AH272">
        <v>0.16462180500000001</v>
      </c>
      <c r="AI272">
        <v>0.10336812099999999</v>
      </c>
      <c r="AJ272">
        <v>2.5820223E-2</v>
      </c>
      <c r="AK272">
        <v>0.108247397</v>
      </c>
      <c r="AL272">
        <v>5.8782070999999998E-2</v>
      </c>
      <c r="AM272">
        <v>1.076701E-3</v>
      </c>
      <c r="AN272">
        <v>2.58917E-4</v>
      </c>
      <c r="AO272">
        <v>2.754121E-3</v>
      </c>
      <c r="AP272">
        <v>0.39026855999999999</v>
      </c>
      <c r="AQ272">
        <v>0.311042496</v>
      </c>
      <c r="AR272">
        <v>0.473463578</v>
      </c>
      <c r="AS272">
        <v>0.162150192</v>
      </c>
      <c r="AT272">
        <v>0.10289472199999999</v>
      </c>
      <c r="AU272">
        <v>0.231484458</v>
      </c>
      <c r="AV272">
        <v>40.299999999999997</v>
      </c>
      <c r="AW272">
        <v>25.5</v>
      </c>
      <c r="AX272">
        <v>38.700000000000003</v>
      </c>
      <c r="AY272">
        <v>26.5</v>
      </c>
      <c r="AZ272">
        <v>76.3</v>
      </c>
      <c r="BC272">
        <v>3.1</v>
      </c>
    </row>
    <row r="273" spans="1:56" x14ac:dyDescent="0.3">
      <c r="A273" t="s">
        <v>553</v>
      </c>
      <c r="B273" t="s">
        <v>793</v>
      </c>
      <c r="C273">
        <v>17</v>
      </c>
      <c r="D273">
        <v>96</v>
      </c>
      <c r="E273">
        <v>14</v>
      </c>
      <c r="F273">
        <v>152</v>
      </c>
      <c r="G273">
        <v>31</v>
      </c>
      <c r="H273">
        <v>599</v>
      </c>
      <c r="I273">
        <v>154</v>
      </c>
      <c r="J273">
        <v>0.7</v>
      </c>
      <c r="K273">
        <v>38.700000000000003</v>
      </c>
      <c r="M273">
        <v>3950</v>
      </c>
      <c r="P273" t="s">
        <v>655</v>
      </c>
      <c r="Q273">
        <v>33.180598340000003</v>
      </c>
      <c r="R273">
        <v>34.651214690000003</v>
      </c>
      <c r="S273">
        <v>33.94</v>
      </c>
      <c r="T273">
        <v>100000</v>
      </c>
      <c r="U273">
        <v>4.7308200000000002E-3</v>
      </c>
      <c r="V273">
        <v>1.9211362999999999E-2</v>
      </c>
      <c r="W273">
        <v>1.0598829000000001E-2</v>
      </c>
      <c r="X273">
        <v>0.118655186</v>
      </c>
      <c r="Y273">
        <v>0.20423686099999999</v>
      </c>
      <c r="Z273">
        <v>0.15853324899999999</v>
      </c>
      <c r="AA273">
        <v>0.21785858399999999</v>
      </c>
      <c r="AB273">
        <v>0.33860942599999999</v>
      </c>
      <c r="AC273">
        <v>0.27677582499999998</v>
      </c>
      <c r="AD273">
        <v>0.181257375</v>
      </c>
      <c r="AE273">
        <v>0.31960159799999999</v>
      </c>
      <c r="AF273">
        <v>0.24646011700000001</v>
      </c>
      <c r="AG273">
        <v>0.107173487</v>
      </c>
      <c r="AH273">
        <v>0.23927147100000001</v>
      </c>
      <c r="AI273">
        <v>0.170234364</v>
      </c>
      <c r="AJ273">
        <v>7.6313194000000001E-2</v>
      </c>
      <c r="AK273">
        <v>0.20151930600000001</v>
      </c>
      <c r="AL273">
        <v>0.13320986500000001</v>
      </c>
      <c r="AM273">
        <v>4.1877529999999998E-3</v>
      </c>
      <c r="AN273">
        <v>1.3390979999999999E-3</v>
      </c>
      <c r="AO273">
        <v>9.2557460000000005E-3</v>
      </c>
      <c r="AP273">
        <v>0.54990434499999996</v>
      </c>
      <c r="AQ273">
        <v>0.47725744399999998</v>
      </c>
      <c r="AR273">
        <v>0.62149019000000005</v>
      </c>
      <c r="AS273">
        <v>0.30344422900000001</v>
      </c>
      <c r="AT273">
        <v>0.227341659</v>
      </c>
      <c r="AU273">
        <v>0.382550059</v>
      </c>
      <c r="AV273">
        <v>40.299999999999997</v>
      </c>
      <c r="AW273">
        <v>25.5</v>
      </c>
      <c r="AX273">
        <v>38.700000000000003</v>
      </c>
      <c r="AY273">
        <v>26.5</v>
      </c>
      <c r="AZ273">
        <v>76.3</v>
      </c>
      <c r="BC273">
        <v>3.1</v>
      </c>
    </row>
    <row r="274" spans="1:56" x14ac:dyDescent="0.3">
      <c r="A274" t="s">
        <v>554</v>
      </c>
      <c r="B274" t="s">
        <v>794</v>
      </c>
      <c r="C274">
        <v>17</v>
      </c>
      <c r="D274">
        <v>90</v>
      </c>
      <c r="E274">
        <v>20</v>
      </c>
      <c r="F274">
        <v>60</v>
      </c>
      <c r="G274">
        <v>37</v>
      </c>
      <c r="H274">
        <v>44</v>
      </c>
      <c r="I274">
        <v>46</v>
      </c>
      <c r="J274">
        <v>0.56000000000000005</v>
      </c>
      <c r="M274">
        <v>1480</v>
      </c>
      <c r="P274" t="s">
        <v>654</v>
      </c>
      <c r="Q274">
        <v>23.087680760000001</v>
      </c>
      <c r="R274">
        <v>24.618387720000001</v>
      </c>
      <c r="S274">
        <v>23.86</v>
      </c>
      <c r="T274">
        <v>100000</v>
      </c>
      <c r="U274">
        <v>7.5415104999999996E-2</v>
      </c>
      <c r="V274">
        <v>0.17840555499999999</v>
      </c>
      <c r="W274">
        <v>0.12124287</v>
      </c>
      <c r="X274">
        <v>0.46354979699999999</v>
      </c>
      <c r="Y274">
        <v>0.60344148200000003</v>
      </c>
      <c r="Z274">
        <v>0.53409020900000004</v>
      </c>
      <c r="AA274">
        <v>0.151972726</v>
      </c>
      <c r="AB274">
        <v>0.26719373000000002</v>
      </c>
      <c r="AC274">
        <v>0.20777035299999999</v>
      </c>
      <c r="AD274">
        <v>2.5849878999999999E-2</v>
      </c>
      <c r="AE274">
        <v>8.8248990999999999E-2</v>
      </c>
      <c r="AF274">
        <v>5.1052220000000002E-2</v>
      </c>
      <c r="AG274">
        <v>2.1943010000000001E-3</v>
      </c>
      <c r="AH274">
        <v>1.8553139E-2</v>
      </c>
      <c r="AI274">
        <v>7.6111390000000003E-3</v>
      </c>
      <c r="AJ274">
        <v>1.3855689999999999E-3</v>
      </c>
      <c r="AK274">
        <v>1.6430924E-2</v>
      </c>
      <c r="AL274">
        <v>6.1550939999999998E-3</v>
      </c>
      <c r="AM274">
        <v>7.2078114999999998E-2</v>
      </c>
      <c r="AN274">
        <v>3.1828842000000003E-2</v>
      </c>
      <c r="AO274">
        <v>0.12802243999999999</v>
      </c>
      <c r="AP274">
        <v>6.4818452999999998E-2</v>
      </c>
      <c r="AQ274">
        <v>3.7528982000000002E-2</v>
      </c>
      <c r="AR274">
        <v>0.103674986</v>
      </c>
      <c r="AS274">
        <v>1.3766232999999999E-2</v>
      </c>
      <c r="AT274">
        <v>5.4623019999999996E-3</v>
      </c>
      <c r="AU274">
        <v>2.7065319000000001E-2</v>
      </c>
      <c r="AV274">
        <v>63.8</v>
      </c>
      <c r="AW274">
        <v>44.5</v>
      </c>
      <c r="AX274">
        <v>54.5</v>
      </c>
      <c r="AY274">
        <v>45.4</v>
      </c>
      <c r="AZ274">
        <v>33.4</v>
      </c>
      <c r="BC274">
        <v>12.9</v>
      </c>
    </row>
    <row r="275" spans="1:56" x14ac:dyDescent="0.3">
      <c r="A275" t="s">
        <v>554</v>
      </c>
      <c r="B275" t="s">
        <v>794</v>
      </c>
      <c r="C275">
        <v>17</v>
      </c>
      <c r="D275">
        <v>90</v>
      </c>
      <c r="E275">
        <v>20</v>
      </c>
      <c r="F275">
        <v>60</v>
      </c>
      <c r="G275">
        <v>37</v>
      </c>
      <c r="H275">
        <v>44</v>
      </c>
      <c r="I275">
        <v>46</v>
      </c>
      <c r="J275">
        <v>0.56000000000000005</v>
      </c>
      <c r="M275">
        <v>1480</v>
      </c>
      <c r="P275" t="s">
        <v>655</v>
      </c>
      <c r="Q275">
        <v>24.63932136</v>
      </c>
      <c r="R275">
        <v>26.499031070000001</v>
      </c>
      <c r="S275">
        <v>25.55</v>
      </c>
      <c r="T275">
        <v>100000</v>
      </c>
      <c r="U275">
        <v>6.3165160999999997E-2</v>
      </c>
      <c r="V275">
        <v>0.140698197</v>
      </c>
      <c r="W275">
        <v>9.8133392999999999E-2</v>
      </c>
      <c r="X275">
        <v>0.35789684599999999</v>
      </c>
      <c r="Y275">
        <v>0.47411124399999999</v>
      </c>
      <c r="Z275">
        <v>0.41559564199999999</v>
      </c>
      <c r="AA275">
        <v>0.20102324599999999</v>
      </c>
      <c r="AB275">
        <v>0.29928188</v>
      </c>
      <c r="AC275">
        <v>0.24911626000000001</v>
      </c>
      <c r="AD275">
        <v>6.1611807999999997E-2</v>
      </c>
      <c r="AE275">
        <v>0.152550349</v>
      </c>
      <c r="AF275">
        <v>0.102682447</v>
      </c>
      <c r="AG275">
        <v>1.4299243E-2</v>
      </c>
      <c r="AH275">
        <v>6.2141729999999999E-2</v>
      </c>
      <c r="AI275">
        <v>3.3356242000000001E-2</v>
      </c>
      <c r="AJ275">
        <v>8.3160700000000001E-3</v>
      </c>
      <c r="AK275">
        <v>5.4026484999999999E-2</v>
      </c>
      <c r="AL275">
        <v>2.4718883000000001E-2</v>
      </c>
      <c r="AM275">
        <v>7.6397132000000006E-2</v>
      </c>
      <c r="AN275">
        <v>3.4865646E-2</v>
      </c>
      <c r="AO275">
        <v>0.136877376</v>
      </c>
      <c r="AP275">
        <v>0.16075757199999999</v>
      </c>
      <c r="AQ275">
        <v>0.112485601</v>
      </c>
      <c r="AR275">
        <v>0.21866360000000001</v>
      </c>
      <c r="AS275">
        <v>5.8075124999999998E-2</v>
      </c>
      <c r="AT275">
        <v>3.0247244E-2</v>
      </c>
      <c r="AU275">
        <v>9.5590404000000004E-2</v>
      </c>
      <c r="AV275">
        <v>63.8</v>
      </c>
      <c r="AW275">
        <v>44.5</v>
      </c>
      <c r="AX275">
        <v>54.5</v>
      </c>
      <c r="AY275">
        <v>45.4</v>
      </c>
      <c r="AZ275">
        <v>33.4</v>
      </c>
      <c r="BC275">
        <v>12.9</v>
      </c>
    </row>
    <row r="276" spans="1:56" x14ac:dyDescent="0.3">
      <c r="A276" t="s">
        <v>555</v>
      </c>
      <c r="B276" t="s">
        <v>795</v>
      </c>
      <c r="C276">
        <v>19</v>
      </c>
      <c r="D276">
        <v>48</v>
      </c>
      <c r="E276">
        <v>14</v>
      </c>
      <c r="F276">
        <v>147</v>
      </c>
      <c r="G276">
        <v>33</v>
      </c>
      <c r="H276">
        <v>892</v>
      </c>
      <c r="I276">
        <v>120</v>
      </c>
      <c r="J276">
        <v>0.84399999999999997</v>
      </c>
      <c r="L276">
        <v>14.4</v>
      </c>
      <c r="M276">
        <v>25440</v>
      </c>
      <c r="P276" t="s">
        <v>654</v>
      </c>
      <c r="Q276">
        <v>27.374828860000001</v>
      </c>
      <c r="R276">
        <v>28.432366099999999</v>
      </c>
      <c r="S276">
        <v>27.9</v>
      </c>
      <c r="T276">
        <v>1600000</v>
      </c>
      <c r="U276">
        <v>1.3354454E-2</v>
      </c>
      <c r="V276">
        <v>3.3947703000000003E-2</v>
      </c>
      <c r="W276">
        <v>2.2224124000000001E-2</v>
      </c>
      <c r="X276">
        <v>0.234093414</v>
      </c>
      <c r="Y276">
        <v>0.325261042</v>
      </c>
      <c r="Z276">
        <v>0.27902737700000002</v>
      </c>
      <c r="AA276">
        <v>0.335420628</v>
      </c>
      <c r="AB276">
        <v>0.44017231200000001</v>
      </c>
      <c r="AC276">
        <v>0.38765346299999998</v>
      </c>
      <c r="AD276">
        <v>0.15378085799999999</v>
      </c>
      <c r="AE276">
        <v>0.248815757</v>
      </c>
      <c r="AF276">
        <v>0.199987306</v>
      </c>
      <c r="AG276">
        <v>3.8976322000000001E-2</v>
      </c>
      <c r="AH276">
        <v>9.6320042999999994E-2</v>
      </c>
      <c r="AI276">
        <v>6.4403404999999997E-2</v>
      </c>
      <c r="AJ276">
        <v>1.4655939999999999E-2</v>
      </c>
      <c r="AK276">
        <v>5.2846879999999999E-2</v>
      </c>
      <c r="AL276">
        <v>2.9850109E-2</v>
      </c>
      <c r="AM276">
        <v>1.6854217000000001E-2</v>
      </c>
      <c r="AN276">
        <v>9.0116329999999998E-3</v>
      </c>
      <c r="AO276">
        <v>2.8540254000000001E-2</v>
      </c>
      <c r="AP276">
        <v>0.29424082000000001</v>
      </c>
      <c r="AQ276">
        <v>0.242085457</v>
      </c>
      <c r="AR276">
        <v>0.34796100099999999</v>
      </c>
      <c r="AS276">
        <v>9.4253513999999997E-2</v>
      </c>
      <c r="AT276">
        <v>6.3485912000000005E-2</v>
      </c>
      <c r="AU276">
        <v>0.132111864</v>
      </c>
      <c r="AV276">
        <v>38.299999999999997</v>
      </c>
      <c r="AW276">
        <v>41.4</v>
      </c>
      <c r="AX276">
        <v>44.8</v>
      </c>
      <c r="AY276">
        <v>41.6</v>
      </c>
      <c r="AZ276">
        <v>68.099999999999994</v>
      </c>
      <c r="BC276">
        <v>5.5</v>
      </c>
    </row>
    <row r="277" spans="1:56" x14ac:dyDescent="0.3">
      <c r="A277" t="s">
        <v>555</v>
      </c>
      <c r="B277" t="s">
        <v>795</v>
      </c>
      <c r="C277">
        <v>19</v>
      </c>
      <c r="D277">
        <v>48</v>
      </c>
      <c r="E277">
        <v>14</v>
      </c>
      <c r="F277">
        <v>147</v>
      </c>
      <c r="G277">
        <v>33</v>
      </c>
      <c r="H277">
        <v>892</v>
      </c>
      <c r="I277">
        <v>120</v>
      </c>
      <c r="J277">
        <v>0.84399999999999997</v>
      </c>
      <c r="L277">
        <v>14.4</v>
      </c>
      <c r="M277">
        <v>25440</v>
      </c>
      <c r="P277" t="s">
        <v>655</v>
      </c>
      <c r="Q277">
        <v>28.747609059999998</v>
      </c>
      <c r="R277">
        <v>29.973894189999999</v>
      </c>
      <c r="S277">
        <v>29.36</v>
      </c>
      <c r="T277">
        <v>1600000</v>
      </c>
      <c r="U277">
        <v>1.6812496E-2</v>
      </c>
      <c r="V277">
        <v>4.0489058000000001E-2</v>
      </c>
      <c r="W277">
        <v>2.7180188000000001E-2</v>
      </c>
      <c r="X277">
        <v>0.18818167499999999</v>
      </c>
      <c r="Y277">
        <v>0.26547438099999998</v>
      </c>
      <c r="Z277">
        <v>0.22626716899999999</v>
      </c>
      <c r="AA277">
        <v>0.258639224</v>
      </c>
      <c r="AB277">
        <v>0.35061777399999999</v>
      </c>
      <c r="AC277">
        <v>0.30412802300000003</v>
      </c>
      <c r="AD277">
        <v>0.18926037600000001</v>
      </c>
      <c r="AE277">
        <v>0.291695123</v>
      </c>
      <c r="AF277">
        <v>0.24029287699999999</v>
      </c>
      <c r="AG277">
        <v>7.4456865999999997E-2</v>
      </c>
      <c r="AH277">
        <v>0.150692725</v>
      </c>
      <c r="AI277">
        <v>0.10977790699999999</v>
      </c>
      <c r="AJ277">
        <v>4.1425183999999997E-2</v>
      </c>
      <c r="AK277">
        <v>0.107815855</v>
      </c>
      <c r="AL277">
        <v>7.0993656000000002E-2</v>
      </c>
      <c r="AM277">
        <v>2.1360180999999999E-2</v>
      </c>
      <c r="AN277">
        <v>1.1757465999999999E-2</v>
      </c>
      <c r="AO277">
        <v>3.4526257999999997E-2</v>
      </c>
      <c r="AP277">
        <v>0.42106443999999998</v>
      </c>
      <c r="AQ277">
        <v>0.36497139099999998</v>
      </c>
      <c r="AR277">
        <v>0.475022742</v>
      </c>
      <c r="AS277">
        <v>0.180771563</v>
      </c>
      <c r="AT277">
        <v>0.13605024499999999</v>
      </c>
      <c r="AU277">
        <v>0.23030866899999999</v>
      </c>
      <c r="AV277">
        <v>38.299999999999997</v>
      </c>
      <c r="AW277">
        <v>41.4</v>
      </c>
      <c r="AX277">
        <v>44.8</v>
      </c>
      <c r="AY277">
        <v>41.6</v>
      </c>
      <c r="AZ277">
        <v>68.099999999999994</v>
      </c>
      <c r="BC277">
        <v>5.5</v>
      </c>
    </row>
    <row r="278" spans="1:56" x14ac:dyDescent="0.3">
      <c r="A278" t="s">
        <v>556</v>
      </c>
      <c r="B278" t="s">
        <v>796</v>
      </c>
      <c r="C278">
        <v>13</v>
      </c>
      <c r="D278">
        <v>186</v>
      </c>
      <c r="E278">
        <v>23</v>
      </c>
      <c r="F278">
        <v>33</v>
      </c>
      <c r="G278">
        <v>36</v>
      </c>
      <c r="H278">
        <v>99</v>
      </c>
      <c r="I278">
        <v>56</v>
      </c>
      <c r="J278">
        <v>0.48099999999999998</v>
      </c>
      <c r="L278" t="s">
        <v>657</v>
      </c>
      <c r="M278">
        <v>1330</v>
      </c>
      <c r="N278">
        <v>19.2</v>
      </c>
      <c r="O278">
        <v>16.8</v>
      </c>
      <c r="P278" t="s">
        <v>654</v>
      </c>
      <c r="Q278">
        <v>21.086649250000001</v>
      </c>
      <c r="R278">
        <v>22.610773470000002</v>
      </c>
      <c r="S278">
        <v>21.84</v>
      </c>
      <c r="T278">
        <v>1800000</v>
      </c>
      <c r="U278">
        <v>0.100909022</v>
      </c>
      <c r="V278">
        <v>0.22036509900000001</v>
      </c>
      <c r="W278">
        <v>0.15459631900000001</v>
      </c>
      <c r="X278">
        <v>0.45353564800000001</v>
      </c>
      <c r="Y278">
        <v>0.60126038900000001</v>
      </c>
      <c r="Z278">
        <v>0.52768526400000004</v>
      </c>
      <c r="AA278">
        <v>0.10925391299999999</v>
      </c>
      <c r="AB278">
        <v>0.20511983</v>
      </c>
      <c r="AC278">
        <v>0.15421731999999999</v>
      </c>
      <c r="AD278">
        <v>1.3784592999999999E-2</v>
      </c>
      <c r="AE278">
        <v>5.4063669000000002E-2</v>
      </c>
      <c r="AF278">
        <v>3.0131371000000001E-2</v>
      </c>
      <c r="AG278">
        <v>7.3006600000000003E-4</v>
      </c>
      <c r="AH278">
        <v>8.2231260000000007E-3</v>
      </c>
      <c r="AI278">
        <v>3.1240059999999999E-3</v>
      </c>
      <c r="AJ278">
        <v>4.5637899999999998E-4</v>
      </c>
      <c r="AK278">
        <v>7.4155139999999998E-3</v>
      </c>
      <c r="AL278">
        <v>2.561439E-3</v>
      </c>
      <c r="AM278">
        <v>0.12768428100000001</v>
      </c>
      <c r="AN278">
        <v>6.6446792000000005E-2</v>
      </c>
      <c r="AO278">
        <v>0.20682477199999999</v>
      </c>
      <c r="AP278">
        <v>3.5816816000000001E-2</v>
      </c>
      <c r="AQ278">
        <v>1.8476572E-2</v>
      </c>
      <c r="AR278">
        <v>6.0772551000000001E-2</v>
      </c>
      <c r="AS278">
        <v>5.6854439999999996E-3</v>
      </c>
      <c r="AT278">
        <v>1.9745930000000002E-3</v>
      </c>
      <c r="AU278">
        <v>1.2416742E-2</v>
      </c>
      <c r="AV278">
        <v>72.3</v>
      </c>
      <c r="AW278">
        <v>51.6</v>
      </c>
      <c r="AX278">
        <v>60</v>
      </c>
      <c r="AY278">
        <v>52.5</v>
      </c>
      <c r="AZ278">
        <v>26.8</v>
      </c>
      <c r="BA278">
        <v>1.5</v>
      </c>
      <c r="BB278">
        <v>1.9</v>
      </c>
      <c r="BC278">
        <v>12.4</v>
      </c>
      <c r="BD278">
        <v>8.9</v>
      </c>
    </row>
    <row r="279" spans="1:56" x14ac:dyDescent="0.3">
      <c r="A279" t="s">
        <v>556</v>
      </c>
      <c r="B279" t="s">
        <v>796</v>
      </c>
      <c r="C279">
        <v>13</v>
      </c>
      <c r="D279">
        <v>186</v>
      </c>
      <c r="E279">
        <v>23</v>
      </c>
      <c r="F279">
        <v>33</v>
      </c>
      <c r="G279">
        <v>36</v>
      </c>
      <c r="H279">
        <v>99</v>
      </c>
      <c r="I279">
        <v>56</v>
      </c>
      <c r="J279">
        <v>0.48099999999999998</v>
      </c>
      <c r="L279" t="s">
        <v>657</v>
      </c>
      <c r="M279">
        <v>1330</v>
      </c>
      <c r="N279">
        <v>19.2</v>
      </c>
      <c r="O279">
        <v>16.8</v>
      </c>
      <c r="P279" t="s">
        <v>655</v>
      </c>
      <c r="Q279">
        <v>23.119783559999998</v>
      </c>
      <c r="R279">
        <v>24.848383340000002</v>
      </c>
      <c r="S279">
        <v>23.99</v>
      </c>
      <c r="T279">
        <v>1800000</v>
      </c>
      <c r="U279">
        <v>7.5846487000000004E-2</v>
      </c>
      <c r="V279">
        <v>0.157621715</v>
      </c>
      <c r="W279">
        <v>0.11311586799999999</v>
      </c>
      <c r="X279">
        <v>0.37319818599999999</v>
      </c>
      <c r="Y279">
        <v>0.485152737</v>
      </c>
      <c r="Z279">
        <v>0.42844601700000001</v>
      </c>
      <c r="AA279">
        <v>0.18562061999999999</v>
      </c>
      <c r="AB279">
        <v>0.2761306</v>
      </c>
      <c r="AC279">
        <v>0.22945818200000001</v>
      </c>
      <c r="AD279">
        <v>5.1008892E-2</v>
      </c>
      <c r="AE279">
        <v>0.12169463</v>
      </c>
      <c r="AF279">
        <v>8.2208843000000004E-2</v>
      </c>
      <c r="AG279">
        <v>1.083393E-2</v>
      </c>
      <c r="AH279">
        <v>4.6696117000000002E-2</v>
      </c>
      <c r="AI279">
        <v>2.4875149999999999E-2</v>
      </c>
      <c r="AJ279">
        <v>4.841036E-3</v>
      </c>
      <c r="AK279">
        <v>3.1359787E-2</v>
      </c>
      <c r="AL279">
        <v>1.4512274E-2</v>
      </c>
      <c r="AM279">
        <v>0.107383666</v>
      </c>
      <c r="AN279">
        <v>5.6311861999999997E-2</v>
      </c>
      <c r="AO279">
        <v>0.17276024400000001</v>
      </c>
      <c r="AP279">
        <v>0.12159626799999999</v>
      </c>
      <c r="AQ279">
        <v>8.4805870000000005E-2</v>
      </c>
      <c r="AR279">
        <v>0.165665601</v>
      </c>
      <c r="AS279">
        <v>3.9387423999999997E-2</v>
      </c>
      <c r="AT279">
        <v>2.0952483000000001E-2</v>
      </c>
      <c r="AU279">
        <v>6.5805663E-2</v>
      </c>
      <c r="AV279">
        <v>72.3</v>
      </c>
      <c r="AW279">
        <v>51.6</v>
      </c>
      <c r="AX279">
        <v>60</v>
      </c>
      <c r="AY279">
        <v>52.5</v>
      </c>
      <c r="AZ279">
        <v>26.8</v>
      </c>
      <c r="BA279">
        <v>1.5</v>
      </c>
      <c r="BB279">
        <v>1.9</v>
      </c>
      <c r="BC279">
        <v>12.4</v>
      </c>
      <c r="BD279">
        <v>8.9</v>
      </c>
    </row>
    <row r="280" spans="1:56" x14ac:dyDescent="0.3">
      <c r="A280" t="s">
        <v>557</v>
      </c>
      <c r="B280" t="s">
        <v>797</v>
      </c>
      <c r="C280">
        <v>16</v>
      </c>
      <c r="D280">
        <v>124</v>
      </c>
      <c r="E280">
        <v>17</v>
      </c>
      <c r="F280">
        <v>106</v>
      </c>
      <c r="G280">
        <v>33</v>
      </c>
      <c r="H280">
        <v>371</v>
      </c>
      <c r="I280">
        <v>114</v>
      </c>
      <c r="J280">
        <v>0.77100000000000002</v>
      </c>
      <c r="K280">
        <v>29</v>
      </c>
      <c r="L280">
        <v>22.5</v>
      </c>
      <c r="M280">
        <v>6050</v>
      </c>
      <c r="P280" t="s">
        <v>654</v>
      </c>
      <c r="Q280">
        <v>26.132636009999999</v>
      </c>
      <c r="R280">
        <v>27.032480880000001</v>
      </c>
      <c r="S280">
        <v>26.58</v>
      </c>
      <c r="T280">
        <v>500000</v>
      </c>
      <c r="U280">
        <v>1.1522489E-2</v>
      </c>
      <c r="V280">
        <v>3.2110395999999999E-2</v>
      </c>
      <c r="W280">
        <v>2.0386646000000001E-2</v>
      </c>
      <c r="X280">
        <v>0.28310491900000001</v>
      </c>
      <c r="Y280">
        <v>0.38979845000000002</v>
      </c>
      <c r="Z280">
        <v>0.334406068</v>
      </c>
      <c r="AA280">
        <v>0.37747120699999998</v>
      </c>
      <c r="AB280">
        <v>0.494991511</v>
      </c>
      <c r="AC280">
        <v>0.43594866599999998</v>
      </c>
      <c r="AD280">
        <v>0.117627229</v>
      </c>
      <c r="AE280">
        <v>0.21774853899999999</v>
      </c>
      <c r="AF280">
        <v>0.16593281900000001</v>
      </c>
      <c r="AG280">
        <v>1.6227271000000001E-2</v>
      </c>
      <c r="AH280">
        <v>5.5449248999999999E-2</v>
      </c>
      <c r="AI280">
        <v>3.2441088999999999E-2</v>
      </c>
      <c r="AJ280">
        <v>1.5987449999999999E-3</v>
      </c>
      <c r="AK280">
        <v>1.1610560000000001E-2</v>
      </c>
      <c r="AL280">
        <v>5.1572980000000003E-3</v>
      </c>
      <c r="AM280">
        <v>5.7274140000000001E-3</v>
      </c>
      <c r="AN280">
        <v>2.5582489999999999E-3</v>
      </c>
      <c r="AO280">
        <v>1.0823964E-2</v>
      </c>
      <c r="AP280">
        <v>0.20353120699999999</v>
      </c>
      <c r="AQ280">
        <v>0.15494190199999999</v>
      </c>
      <c r="AR280">
        <v>0.257307805</v>
      </c>
      <c r="AS280">
        <v>3.7598388000000003E-2</v>
      </c>
      <c r="AT280">
        <v>2.0434842000000002E-2</v>
      </c>
      <c r="AU280">
        <v>6.1013835000000002E-2</v>
      </c>
      <c r="AV280">
        <v>25.1</v>
      </c>
      <c r="AW280">
        <v>25.2</v>
      </c>
      <c r="AX280">
        <v>27.9</v>
      </c>
      <c r="AY280">
        <v>25.3</v>
      </c>
      <c r="AZ280">
        <v>55.7</v>
      </c>
      <c r="BC280">
        <v>6</v>
      </c>
    </row>
    <row r="281" spans="1:56" x14ac:dyDescent="0.3">
      <c r="A281" t="s">
        <v>557</v>
      </c>
      <c r="B281" t="s">
        <v>797</v>
      </c>
      <c r="C281">
        <v>16</v>
      </c>
      <c r="D281">
        <v>124</v>
      </c>
      <c r="E281">
        <v>17</v>
      </c>
      <c r="F281">
        <v>106</v>
      </c>
      <c r="G281">
        <v>33</v>
      </c>
      <c r="H281">
        <v>371</v>
      </c>
      <c r="I281">
        <v>114</v>
      </c>
      <c r="J281">
        <v>0.77100000000000002</v>
      </c>
      <c r="K281">
        <v>29</v>
      </c>
      <c r="L281">
        <v>22.5</v>
      </c>
      <c r="M281">
        <v>6050</v>
      </c>
      <c r="P281" t="s">
        <v>655</v>
      </c>
      <c r="Q281">
        <v>24.912515209999999</v>
      </c>
      <c r="R281">
        <v>26.31171054</v>
      </c>
      <c r="S281">
        <v>25.62</v>
      </c>
      <c r="T281">
        <v>500000</v>
      </c>
      <c r="U281">
        <v>3.7258803E-2</v>
      </c>
      <c r="V281">
        <v>8.8067837999999996E-2</v>
      </c>
      <c r="W281">
        <v>5.9617704000000001E-2</v>
      </c>
      <c r="X281">
        <v>0.34765120100000002</v>
      </c>
      <c r="Y281">
        <v>0.46053085799999999</v>
      </c>
      <c r="Z281">
        <v>0.40296827299999999</v>
      </c>
      <c r="AA281">
        <v>0.24249467099999999</v>
      </c>
      <c r="AB281">
        <v>0.34468583000000003</v>
      </c>
      <c r="AC281">
        <v>0.29264854099999998</v>
      </c>
      <c r="AD281">
        <v>9.8625769000000002E-2</v>
      </c>
      <c r="AE281">
        <v>0.19786432600000001</v>
      </c>
      <c r="AF281">
        <v>0.14581133299999999</v>
      </c>
      <c r="AG281">
        <v>2.8854287999999999E-2</v>
      </c>
      <c r="AH281">
        <v>8.6517803000000004E-2</v>
      </c>
      <c r="AI281">
        <v>5.3155412999999999E-2</v>
      </c>
      <c r="AJ281">
        <v>7.5109759999999999E-3</v>
      </c>
      <c r="AK281">
        <v>3.7872772999999998E-2</v>
      </c>
      <c r="AL281">
        <v>1.9327131000000001E-2</v>
      </c>
      <c r="AM281">
        <v>2.6471604999999999E-2</v>
      </c>
      <c r="AN281">
        <v>1.298444E-2</v>
      </c>
      <c r="AO281">
        <v>4.6287654999999997E-2</v>
      </c>
      <c r="AP281">
        <v>0.218293877</v>
      </c>
      <c r="AQ281">
        <v>0.165730608</v>
      </c>
      <c r="AR281">
        <v>0.27504169099999998</v>
      </c>
      <c r="AS281">
        <v>7.2482543999999996E-2</v>
      </c>
      <c r="AT281">
        <v>4.4183194000000002E-2</v>
      </c>
      <c r="AU281">
        <v>0.108512662</v>
      </c>
      <c r="AV281">
        <v>25.1</v>
      </c>
      <c r="AW281">
        <v>25.2</v>
      </c>
      <c r="AX281">
        <v>27.9</v>
      </c>
      <c r="AY281">
        <v>25.3</v>
      </c>
      <c r="AZ281">
        <v>55.7</v>
      </c>
      <c r="BC281">
        <v>6</v>
      </c>
    </row>
    <row r="282" spans="1:56" x14ac:dyDescent="0.3">
      <c r="A282" t="s">
        <v>559</v>
      </c>
      <c r="B282" t="s">
        <v>798</v>
      </c>
      <c r="C282">
        <v>14</v>
      </c>
      <c r="D282">
        <v>165</v>
      </c>
      <c r="E282">
        <v>21</v>
      </c>
      <c r="F282">
        <v>49</v>
      </c>
      <c r="G282">
        <v>35</v>
      </c>
      <c r="H282">
        <v>47</v>
      </c>
      <c r="I282">
        <v>81</v>
      </c>
      <c r="J282">
        <v>0.41899999999999998</v>
      </c>
      <c r="L282" t="s">
        <v>657</v>
      </c>
      <c r="M282">
        <v>650</v>
      </c>
      <c r="N282">
        <v>37.9</v>
      </c>
      <c r="O282">
        <v>18.100000000000001</v>
      </c>
      <c r="P282" t="s">
        <v>654</v>
      </c>
      <c r="Q282">
        <v>21.315720500000001</v>
      </c>
      <c r="R282">
        <v>22.495528060000002</v>
      </c>
      <c r="S282">
        <v>21.9</v>
      </c>
      <c r="T282">
        <v>1700000</v>
      </c>
      <c r="U282">
        <v>0.106002152</v>
      </c>
      <c r="V282">
        <v>0.22253482399999999</v>
      </c>
      <c r="W282">
        <v>0.159704182</v>
      </c>
      <c r="X282">
        <v>0.47294689099999998</v>
      </c>
      <c r="Y282">
        <v>0.61217759599999999</v>
      </c>
      <c r="Z282">
        <v>0.542612231</v>
      </c>
      <c r="AA282">
        <v>0.107788008</v>
      </c>
      <c r="AB282">
        <v>0.20353608200000001</v>
      </c>
      <c r="AC282">
        <v>0.15176289100000001</v>
      </c>
      <c r="AD282">
        <v>1.1634446999999999E-2</v>
      </c>
      <c r="AE282">
        <v>4.7448417E-2</v>
      </c>
      <c r="AF282">
        <v>2.6318369000000001E-2</v>
      </c>
      <c r="AG282">
        <v>9.6410300000000001E-4</v>
      </c>
      <c r="AH282">
        <v>8.9354269999999993E-3</v>
      </c>
      <c r="AI282">
        <v>3.6006829999999999E-3</v>
      </c>
      <c r="AJ282">
        <v>9.1975200000000003E-4</v>
      </c>
      <c r="AK282">
        <v>1.0738569E-2</v>
      </c>
      <c r="AL282">
        <v>4.0252839999999996E-3</v>
      </c>
      <c r="AM282">
        <v>0.11197636</v>
      </c>
      <c r="AN282">
        <v>5.6728901999999998E-2</v>
      </c>
      <c r="AO282">
        <v>0.18197308100000001</v>
      </c>
      <c r="AP282">
        <v>3.3944335999999999E-2</v>
      </c>
      <c r="AQ282">
        <v>1.7765013E-2</v>
      </c>
      <c r="AR282">
        <v>5.6641564999999998E-2</v>
      </c>
      <c r="AS282">
        <v>7.625967E-3</v>
      </c>
      <c r="AT282">
        <v>2.968451E-3</v>
      </c>
      <c r="AU282">
        <v>1.6009288E-2</v>
      </c>
      <c r="AV282">
        <v>77.400000000000006</v>
      </c>
      <c r="AW282">
        <v>46.9</v>
      </c>
      <c r="AX282">
        <v>56.3</v>
      </c>
      <c r="AY282">
        <v>47.8</v>
      </c>
      <c r="AZ282">
        <v>26.1</v>
      </c>
      <c r="BA282">
        <v>8.9</v>
      </c>
      <c r="BB282">
        <v>4.3</v>
      </c>
      <c r="BC282">
        <v>24.7</v>
      </c>
      <c r="BD282">
        <v>9.4</v>
      </c>
    </row>
    <row r="283" spans="1:56" x14ac:dyDescent="0.3">
      <c r="A283" t="s">
        <v>559</v>
      </c>
      <c r="B283" t="s">
        <v>798</v>
      </c>
      <c r="C283">
        <v>14</v>
      </c>
      <c r="D283">
        <v>165</v>
      </c>
      <c r="E283">
        <v>21</v>
      </c>
      <c r="F283">
        <v>49</v>
      </c>
      <c r="G283">
        <v>35</v>
      </c>
      <c r="H283">
        <v>47</v>
      </c>
      <c r="I283">
        <v>81</v>
      </c>
      <c r="J283">
        <v>0.41899999999999998</v>
      </c>
      <c r="L283" t="s">
        <v>657</v>
      </c>
      <c r="M283">
        <v>650</v>
      </c>
      <c r="N283">
        <v>37.9</v>
      </c>
      <c r="O283">
        <v>18.100000000000001</v>
      </c>
      <c r="P283" t="s">
        <v>655</v>
      </c>
      <c r="Q283">
        <v>22.74311951</v>
      </c>
      <c r="R283">
        <v>24.223119050000001</v>
      </c>
      <c r="S283">
        <v>23.48</v>
      </c>
      <c r="T283">
        <v>1700000</v>
      </c>
      <c r="U283">
        <v>7.5804475999999996E-2</v>
      </c>
      <c r="V283">
        <v>0.15898997200000001</v>
      </c>
      <c r="W283">
        <v>0.113359164</v>
      </c>
      <c r="X283">
        <v>0.38131284199999999</v>
      </c>
      <c r="Y283">
        <v>0.49380211299999999</v>
      </c>
      <c r="Z283">
        <v>0.43793454999999998</v>
      </c>
      <c r="AA283">
        <v>0.183971202</v>
      </c>
      <c r="AB283">
        <v>0.27236091400000001</v>
      </c>
      <c r="AC283">
        <v>0.22655045800000001</v>
      </c>
      <c r="AD283">
        <v>5.0005523000000003E-2</v>
      </c>
      <c r="AE283">
        <v>0.124336997</v>
      </c>
      <c r="AF283">
        <v>8.2932440999999996E-2</v>
      </c>
      <c r="AG283">
        <v>1.0589015E-2</v>
      </c>
      <c r="AH283">
        <v>4.4814844999999999E-2</v>
      </c>
      <c r="AI283">
        <v>2.4255874E-2</v>
      </c>
      <c r="AJ283">
        <v>5.8514250000000004E-3</v>
      </c>
      <c r="AK283">
        <v>3.7020097000000002E-2</v>
      </c>
      <c r="AL283">
        <v>1.7140757E-2</v>
      </c>
      <c r="AM283">
        <v>9.7826757E-2</v>
      </c>
      <c r="AN283">
        <v>4.9647880999999998E-2</v>
      </c>
      <c r="AO283">
        <v>0.16058846500000001</v>
      </c>
      <c r="AP283">
        <v>0.124329071</v>
      </c>
      <c r="AQ283">
        <v>8.4792641000000002E-2</v>
      </c>
      <c r="AR283">
        <v>0.17027948100000001</v>
      </c>
      <c r="AS283">
        <v>4.1396631000000003E-2</v>
      </c>
      <c r="AT283">
        <v>2.1874574000000001E-2</v>
      </c>
      <c r="AU283">
        <v>6.8441723999999995E-2</v>
      </c>
      <c r="AV283">
        <v>77.400000000000006</v>
      </c>
      <c r="AW283">
        <v>46.9</v>
      </c>
      <c r="AX283">
        <v>56.3</v>
      </c>
      <c r="AY283">
        <v>47.8</v>
      </c>
      <c r="AZ283">
        <v>26.1</v>
      </c>
      <c r="BA283">
        <v>8.9</v>
      </c>
      <c r="BB283">
        <v>4.3</v>
      </c>
      <c r="BC283">
        <v>24.7</v>
      </c>
      <c r="BD283">
        <v>9.4</v>
      </c>
    </row>
    <row r="284" spans="1:56" x14ac:dyDescent="0.3">
      <c r="A284" t="s">
        <v>561</v>
      </c>
      <c r="B284" t="s">
        <v>799</v>
      </c>
      <c r="C284">
        <v>14</v>
      </c>
      <c r="D284">
        <v>179</v>
      </c>
      <c r="E284">
        <v>9</v>
      </c>
      <c r="F284">
        <v>204</v>
      </c>
      <c r="G284">
        <v>23</v>
      </c>
      <c r="H284">
        <v>586</v>
      </c>
      <c r="I284">
        <v>216</v>
      </c>
      <c r="J284">
        <v>0.84399999999999997</v>
      </c>
      <c r="K284">
        <v>28.1</v>
      </c>
      <c r="M284">
        <v>18140</v>
      </c>
      <c r="P284" t="s">
        <v>654</v>
      </c>
      <c r="Q284">
        <v>26.615409880000001</v>
      </c>
      <c r="R284">
        <v>27.894365010000001</v>
      </c>
      <c r="S284">
        <v>27.27</v>
      </c>
      <c r="T284">
        <v>200000</v>
      </c>
      <c r="U284">
        <v>8.7956690000000008E-3</v>
      </c>
      <c r="V284">
        <v>2.8377751E-2</v>
      </c>
      <c r="W284">
        <v>1.6874058000000001E-2</v>
      </c>
      <c r="X284">
        <v>0.28314973599999999</v>
      </c>
      <c r="Y284">
        <v>0.39863497199999998</v>
      </c>
      <c r="Z284">
        <v>0.33902827899999999</v>
      </c>
      <c r="AA284">
        <v>0.37341769299999999</v>
      </c>
      <c r="AB284">
        <v>0.49929242299999999</v>
      </c>
      <c r="AC284">
        <v>0.43668310300000002</v>
      </c>
      <c r="AD284">
        <v>0.11831491299999999</v>
      </c>
      <c r="AE284">
        <v>0.232572483</v>
      </c>
      <c r="AF284">
        <v>0.171834289</v>
      </c>
      <c r="AG284">
        <v>1.1090933000000001E-2</v>
      </c>
      <c r="AH284">
        <v>5.0479795000000001E-2</v>
      </c>
      <c r="AI284">
        <v>2.6728948999999998E-2</v>
      </c>
      <c r="AJ284">
        <v>1.2199629999999999E-3</v>
      </c>
      <c r="AK284">
        <v>1.2174938999999999E-2</v>
      </c>
      <c r="AL284">
        <v>4.9352689999999999E-3</v>
      </c>
      <c r="AM284">
        <v>3.9160530000000001E-3</v>
      </c>
      <c r="AN284">
        <v>1.356971E-3</v>
      </c>
      <c r="AO284">
        <v>8.2386239999999999E-3</v>
      </c>
      <c r="AP284">
        <v>0.203498507</v>
      </c>
      <c r="AQ284">
        <v>0.148005004</v>
      </c>
      <c r="AR284">
        <v>0.266432106</v>
      </c>
      <c r="AS284">
        <v>3.1664218000000001E-2</v>
      </c>
      <c r="AT284">
        <v>1.4892692000000001E-2</v>
      </c>
      <c r="AU284">
        <v>5.5694328000000001E-2</v>
      </c>
      <c r="AV284">
        <v>24.7</v>
      </c>
      <c r="AW284">
        <v>24.8</v>
      </c>
      <c r="AX284">
        <v>26.6</v>
      </c>
      <c r="AY284">
        <v>24.8</v>
      </c>
      <c r="AZ284">
        <v>54.9</v>
      </c>
      <c r="BC284">
        <v>3.7</v>
      </c>
    </row>
    <row r="285" spans="1:56" x14ac:dyDescent="0.3">
      <c r="A285" t="s">
        <v>561</v>
      </c>
      <c r="B285" t="s">
        <v>799</v>
      </c>
      <c r="C285">
        <v>14</v>
      </c>
      <c r="D285">
        <v>179</v>
      </c>
      <c r="E285">
        <v>9</v>
      </c>
      <c r="F285">
        <v>204</v>
      </c>
      <c r="G285">
        <v>23</v>
      </c>
      <c r="H285">
        <v>586</v>
      </c>
      <c r="I285">
        <v>216</v>
      </c>
      <c r="J285">
        <v>0.84399999999999997</v>
      </c>
      <c r="K285">
        <v>28.1</v>
      </c>
      <c r="M285">
        <v>18140</v>
      </c>
      <c r="P285" t="s">
        <v>655</v>
      </c>
      <c r="Q285">
        <v>24.817302349999999</v>
      </c>
      <c r="R285">
        <v>26.336531220000001</v>
      </c>
      <c r="S285">
        <v>25.57</v>
      </c>
      <c r="T285">
        <v>200000</v>
      </c>
      <c r="U285">
        <v>4.1511931000000002E-2</v>
      </c>
      <c r="V285">
        <v>9.6328492000000002E-2</v>
      </c>
      <c r="W285">
        <v>6.5739398000000004E-2</v>
      </c>
      <c r="X285">
        <v>0.356407478</v>
      </c>
      <c r="Y285">
        <v>0.472300051</v>
      </c>
      <c r="Z285">
        <v>0.41278221700000001</v>
      </c>
      <c r="AA285">
        <v>0.241022177</v>
      </c>
      <c r="AB285">
        <v>0.348634153</v>
      </c>
      <c r="AC285">
        <v>0.29530748000000001</v>
      </c>
      <c r="AD285">
        <v>9.3629337000000007E-2</v>
      </c>
      <c r="AE285">
        <v>0.19443633199999999</v>
      </c>
      <c r="AF285">
        <v>0.14125463799999999</v>
      </c>
      <c r="AG285">
        <v>2.3127819000000001E-2</v>
      </c>
      <c r="AH285">
        <v>7.9126948000000003E-2</v>
      </c>
      <c r="AI285">
        <v>4.6647484000000003E-2</v>
      </c>
      <c r="AJ285">
        <v>3.8378549999999998E-3</v>
      </c>
      <c r="AK285">
        <v>2.6411308000000001E-2</v>
      </c>
      <c r="AL285">
        <v>1.1969565999999999E-2</v>
      </c>
      <c r="AM285">
        <v>2.6299217999999999E-2</v>
      </c>
      <c r="AN285">
        <v>1.2996775E-2</v>
      </c>
      <c r="AO285">
        <v>4.7367896E-2</v>
      </c>
      <c r="AP285">
        <v>0.19987168799999999</v>
      </c>
      <c r="AQ285">
        <v>0.14696411400000001</v>
      </c>
      <c r="AR285">
        <v>0.25575800500000001</v>
      </c>
      <c r="AS285">
        <v>5.8617049999999997E-2</v>
      </c>
      <c r="AT285">
        <v>3.2929391000000002E-2</v>
      </c>
      <c r="AU285">
        <v>9.3694931999999995E-2</v>
      </c>
      <c r="AV285">
        <v>24.7</v>
      </c>
      <c r="AW285">
        <v>24.8</v>
      </c>
      <c r="AX285">
        <v>26.6</v>
      </c>
      <c r="AY285">
        <v>24.8</v>
      </c>
      <c r="AZ285">
        <v>54.9</v>
      </c>
      <c r="BC285">
        <v>3.7</v>
      </c>
    </row>
    <row r="286" spans="1:56" x14ac:dyDescent="0.3">
      <c r="A286" t="s">
        <v>562</v>
      </c>
      <c r="B286" t="s">
        <v>800</v>
      </c>
      <c r="C286">
        <v>19</v>
      </c>
      <c r="D286">
        <v>54</v>
      </c>
      <c r="E286">
        <v>11</v>
      </c>
      <c r="F286">
        <v>187</v>
      </c>
      <c r="G286">
        <v>30</v>
      </c>
      <c r="H286">
        <v>815</v>
      </c>
      <c r="I286">
        <v>170</v>
      </c>
      <c r="J286">
        <v>0.88500000000000001</v>
      </c>
      <c r="K286">
        <v>26.2</v>
      </c>
      <c r="M286">
        <v>23090</v>
      </c>
      <c r="P286" t="s">
        <v>654</v>
      </c>
      <c r="Q286">
        <v>24.932690300000001</v>
      </c>
      <c r="R286">
        <v>28.048142349999999</v>
      </c>
      <c r="S286">
        <v>26.5</v>
      </c>
      <c r="T286">
        <v>100000</v>
      </c>
      <c r="U286">
        <v>1.0280164E-2</v>
      </c>
      <c r="V286">
        <v>3.9066262999999997E-2</v>
      </c>
      <c r="W286">
        <v>2.1576475000000001E-2</v>
      </c>
      <c r="X286">
        <v>0.28888677299999999</v>
      </c>
      <c r="Y286">
        <v>0.41497938699999998</v>
      </c>
      <c r="Z286">
        <v>0.349479392</v>
      </c>
      <c r="AA286">
        <v>0.36375280999999998</v>
      </c>
      <c r="AB286">
        <v>0.50530430699999995</v>
      </c>
      <c r="AC286">
        <v>0.43548568199999999</v>
      </c>
      <c r="AD286">
        <v>9.6244603999999997E-2</v>
      </c>
      <c r="AE286">
        <v>0.22568402300000001</v>
      </c>
      <c r="AF286">
        <v>0.15868934600000001</v>
      </c>
      <c r="AG286">
        <v>7.1039010000000001E-3</v>
      </c>
      <c r="AH286">
        <v>5.1485733999999998E-2</v>
      </c>
      <c r="AI286">
        <v>2.3771456999999999E-2</v>
      </c>
      <c r="AJ286">
        <v>8.5877700000000002E-4</v>
      </c>
      <c r="AK286">
        <v>1.5037742999999999E-2</v>
      </c>
      <c r="AL286">
        <v>5.0899170000000002E-3</v>
      </c>
      <c r="AM286">
        <v>5.9077319999999997E-3</v>
      </c>
      <c r="AN286">
        <v>1.651167E-3</v>
      </c>
      <c r="AO286">
        <v>1.4392702E-2</v>
      </c>
      <c r="AP286">
        <v>0.18755072</v>
      </c>
      <c r="AQ286">
        <v>0.12281703099999999</v>
      </c>
      <c r="AR286">
        <v>0.25592636400000002</v>
      </c>
      <c r="AS286">
        <v>2.8861373999999999E-2</v>
      </c>
      <c r="AT286">
        <v>1.0800664999999999E-2</v>
      </c>
      <c r="AU286">
        <v>5.7104219999999997E-2</v>
      </c>
      <c r="AV286">
        <v>25.3</v>
      </c>
      <c r="AW286">
        <v>22.3</v>
      </c>
      <c r="AX286">
        <v>24.8</v>
      </c>
      <c r="AY286">
        <v>22.3</v>
      </c>
      <c r="AZ286">
        <v>54.8</v>
      </c>
      <c r="BC286">
        <v>2.5</v>
      </c>
    </row>
    <row r="287" spans="1:56" x14ac:dyDescent="0.3">
      <c r="A287" t="s">
        <v>562</v>
      </c>
      <c r="B287" t="s">
        <v>800</v>
      </c>
      <c r="C287">
        <v>19</v>
      </c>
      <c r="D287">
        <v>54</v>
      </c>
      <c r="E287">
        <v>11</v>
      </c>
      <c r="F287">
        <v>187</v>
      </c>
      <c r="G287">
        <v>30</v>
      </c>
      <c r="H287">
        <v>815</v>
      </c>
      <c r="I287">
        <v>170</v>
      </c>
      <c r="J287">
        <v>0.88500000000000001</v>
      </c>
      <c r="K287">
        <v>26.2</v>
      </c>
      <c r="M287">
        <v>23090</v>
      </c>
      <c r="P287" t="s">
        <v>655</v>
      </c>
      <c r="Q287">
        <v>24.047978870000001</v>
      </c>
      <c r="R287">
        <v>28.909752860000001</v>
      </c>
      <c r="S287">
        <v>26.51</v>
      </c>
      <c r="T287">
        <v>100000</v>
      </c>
      <c r="U287">
        <v>3.5959335000000002E-2</v>
      </c>
      <c r="V287">
        <v>9.2953587000000004E-2</v>
      </c>
      <c r="W287">
        <v>6.0528150000000003E-2</v>
      </c>
      <c r="X287">
        <v>0.34859417500000001</v>
      </c>
      <c r="Y287">
        <v>0.47140027099999998</v>
      </c>
      <c r="Z287">
        <v>0.40937610600000002</v>
      </c>
      <c r="AA287">
        <v>0.23779283900000001</v>
      </c>
      <c r="AB287">
        <v>0.35122272799999998</v>
      </c>
      <c r="AC287">
        <v>0.29439899000000003</v>
      </c>
      <c r="AD287">
        <v>9.2049061000000001E-2</v>
      </c>
      <c r="AE287">
        <v>0.21375963000000001</v>
      </c>
      <c r="AF287">
        <v>0.147040529</v>
      </c>
      <c r="AG287">
        <v>2.0723642E-2</v>
      </c>
      <c r="AH287">
        <v>9.0128244999999996E-2</v>
      </c>
      <c r="AI287">
        <v>4.8981917999999999E-2</v>
      </c>
      <c r="AJ287">
        <v>2.9587189999999998E-3</v>
      </c>
      <c r="AK287">
        <v>3.5322975999999999E-2</v>
      </c>
      <c r="AL287">
        <v>1.3718597000000001E-2</v>
      </c>
      <c r="AM287">
        <v>2.5955709E-2</v>
      </c>
      <c r="AN287">
        <v>8.7918249999999996E-3</v>
      </c>
      <c r="AO287">
        <v>5.7433681E-2</v>
      </c>
      <c r="AP287">
        <v>0.20974104499999999</v>
      </c>
      <c r="AQ287">
        <v>0.148223626</v>
      </c>
      <c r="AR287">
        <v>0.27863433399999998</v>
      </c>
      <c r="AS287">
        <v>6.2700515999999998E-2</v>
      </c>
      <c r="AT287">
        <v>3.0917045000000001E-2</v>
      </c>
      <c r="AU287">
        <v>0.10798836000000001</v>
      </c>
      <c r="AV287">
        <v>25.3</v>
      </c>
      <c r="AW287">
        <v>22.3</v>
      </c>
      <c r="AX287">
        <v>24.8</v>
      </c>
      <c r="AY287">
        <v>22.3</v>
      </c>
      <c r="AZ287">
        <v>54.8</v>
      </c>
      <c r="BC287">
        <v>2.5</v>
      </c>
    </row>
    <row r="288" spans="1:56" x14ac:dyDescent="0.3">
      <c r="A288" t="s">
        <v>563</v>
      </c>
      <c r="B288" t="s">
        <v>801</v>
      </c>
      <c r="C288">
        <v>14</v>
      </c>
      <c r="D288">
        <v>163</v>
      </c>
      <c r="E288">
        <v>22</v>
      </c>
      <c r="F288">
        <v>40</v>
      </c>
      <c r="G288">
        <v>36</v>
      </c>
      <c r="H288">
        <v>30</v>
      </c>
      <c r="I288">
        <v>59</v>
      </c>
      <c r="J288">
        <v>0.53900000000000003</v>
      </c>
      <c r="K288">
        <v>37.1</v>
      </c>
      <c r="M288">
        <v>1790</v>
      </c>
      <c r="P288" t="s">
        <v>654</v>
      </c>
      <c r="Q288">
        <v>24.871096659999999</v>
      </c>
      <c r="R288">
        <v>26.101521129999998</v>
      </c>
      <c r="S288">
        <v>25.49</v>
      </c>
      <c r="T288">
        <v>100000</v>
      </c>
      <c r="U288">
        <v>1.5771245999999999E-2</v>
      </c>
      <c r="V288">
        <v>6.2310672999999997E-2</v>
      </c>
      <c r="W288">
        <v>3.3845857999999999E-2</v>
      </c>
      <c r="X288">
        <v>0.38097664999999997</v>
      </c>
      <c r="Y288">
        <v>0.55269302099999995</v>
      </c>
      <c r="Z288">
        <v>0.46763621300000002</v>
      </c>
      <c r="AA288">
        <v>0.24544370900000001</v>
      </c>
      <c r="AB288">
        <v>0.40259893600000002</v>
      </c>
      <c r="AC288">
        <v>0.32208256800000001</v>
      </c>
      <c r="AD288">
        <v>7.5617691000000001E-2</v>
      </c>
      <c r="AE288">
        <v>0.196194601</v>
      </c>
      <c r="AF288">
        <v>0.12992593599999999</v>
      </c>
      <c r="AG288">
        <v>7.5453229999999996E-3</v>
      </c>
      <c r="AH288">
        <v>4.8814331000000002E-2</v>
      </c>
      <c r="AI288">
        <v>2.2798967E-2</v>
      </c>
      <c r="AJ288">
        <v>3.5546010000000001E-3</v>
      </c>
      <c r="AK288">
        <v>3.1637230000000002E-2</v>
      </c>
      <c r="AL288">
        <v>1.3194111E-2</v>
      </c>
      <c r="AM288">
        <v>1.0516345999999999E-2</v>
      </c>
      <c r="AN288">
        <v>3.4364280000000001E-3</v>
      </c>
      <c r="AO288">
        <v>2.3511113E-2</v>
      </c>
      <c r="AP288">
        <v>0.165919015</v>
      </c>
      <c r="AQ288">
        <v>0.106753203</v>
      </c>
      <c r="AR288">
        <v>0.23624326800000001</v>
      </c>
      <c r="AS288">
        <v>3.5993078999999997E-2</v>
      </c>
      <c r="AT288">
        <v>1.6029381999999998E-2</v>
      </c>
      <c r="AU288">
        <v>6.6690914000000004E-2</v>
      </c>
      <c r="AV288">
        <v>43.8</v>
      </c>
      <c r="AW288">
        <v>37.4</v>
      </c>
      <c r="AX288">
        <v>48.9</v>
      </c>
      <c r="AY288">
        <v>38.299999999999997</v>
      </c>
      <c r="AZ288">
        <v>52.7</v>
      </c>
      <c r="BC288">
        <v>13</v>
      </c>
    </row>
    <row r="289" spans="1:55" x14ac:dyDescent="0.3">
      <c r="A289" t="s">
        <v>563</v>
      </c>
      <c r="B289" t="s">
        <v>801</v>
      </c>
      <c r="C289">
        <v>14</v>
      </c>
      <c r="D289">
        <v>163</v>
      </c>
      <c r="E289">
        <v>22</v>
      </c>
      <c r="F289">
        <v>40</v>
      </c>
      <c r="G289">
        <v>36</v>
      </c>
      <c r="H289">
        <v>30</v>
      </c>
      <c r="I289">
        <v>59</v>
      </c>
      <c r="J289">
        <v>0.53900000000000003</v>
      </c>
      <c r="K289">
        <v>37.1</v>
      </c>
      <c r="M289">
        <v>1790</v>
      </c>
      <c r="P289" t="s">
        <v>655</v>
      </c>
      <c r="Q289">
        <v>26.065698789999999</v>
      </c>
      <c r="R289">
        <v>27.593871759999999</v>
      </c>
      <c r="S289">
        <v>26.83</v>
      </c>
      <c r="T289">
        <v>100000</v>
      </c>
      <c r="U289">
        <v>1.9378883999999999E-2</v>
      </c>
      <c r="V289">
        <v>6.4493654999999997E-2</v>
      </c>
      <c r="W289">
        <v>3.8389894000000001E-2</v>
      </c>
      <c r="X289">
        <v>0.26963212399999997</v>
      </c>
      <c r="Y289">
        <v>0.416156833</v>
      </c>
      <c r="Z289">
        <v>0.34191247699999999</v>
      </c>
      <c r="AA289">
        <v>0.26903797400000001</v>
      </c>
      <c r="AB289">
        <v>0.40817626600000001</v>
      </c>
      <c r="AC289">
        <v>0.33682486</v>
      </c>
      <c r="AD289">
        <v>0.11819260400000001</v>
      </c>
      <c r="AE289">
        <v>0.24771890099999999</v>
      </c>
      <c r="AF289">
        <v>0.17877564300000001</v>
      </c>
      <c r="AG289">
        <v>2.9051823000000001E-2</v>
      </c>
      <c r="AH289">
        <v>0.10804986900000001</v>
      </c>
      <c r="AI289">
        <v>6.1095205E-2</v>
      </c>
      <c r="AJ289">
        <v>7.199123E-3</v>
      </c>
      <c r="AK289">
        <v>4.8388634E-2</v>
      </c>
      <c r="AL289">
        <v>2.2092690000000002E-2</v>
      </c>
      <c r="AM289">
        <v>2.0909231E-2</v>
      </c>
      <c r="AN289">
        <v>8.505861E-3</v>
      </c>
      <c r="AO289">
        <v>4.2071387000000002E-2</v>
      </c>
      <c r="AP289">
        <v>0.261963538</v>
      </c>
      <c r="AQ289">
        <v>0.19323385900000001</v>
      </c>
      <c r="AR289">
        <v>0.33534181400000002</v>
      </c>
      <c r="AS289">
        <v>8.3187894999999998E-2</v>
      </c>
      <c r="AT289">
        <v>4.6087253000000002E-2</v>
      </c>
      <c r="AU289">
        <v>0.133877044</v>
      </c>
      <c r="AV289">
        <v>43.8</v>
      </c>
      <c r="AW289">
        <v>37.4</v>
      </c>
      <c r="AX289">
        <v>48.9</v>
      </c>
      <c r="AY289">
        <v>38.299999999999997</v>
      </c>
      <c r="AZ289">
        <v>52.7</v>
      </c>
      <c r="BC289">
        <v>13</v>
      </c>
    </row>
    <row r="290" spans="1:55" x14ac:dyDescent="0.3">
      <c r="A290" t="s">
        <v>564</v>
      </c>
      <c r="B290" t="s">
        <v>802</v>
      </c>
      <c r="C290">
        <v>12</v>
      </c>
      <c r="D290">
        <v>200</v>
      </c>
      <c r="E290">
        <v>17</v>
      </c>
      <c r="F290">
        <v>113</v>
      </c>
      <c r="G290">
        <v>29</v>
      </c>
      <c r="H290">
        <v>667</v>
      </c>
      <c r="I290">
        <v>173</v>
      </c>
      <c r="J290">
        <v>0.67500000000000004</v>
      </c>
      <c r="L290">
        <v>15.1</v>
      </c>
      <c r="M290">
        <v>7330</v>
      </c>
      <c r="P290" t="s">
        <v>654</v>
      </c>
      <c r="Q290">
        <v>24.58920037</v>
      </c>
      <c r="R290">
        <v>25.423467120000002</v>
      </c>
      <c r="S290">
        <v>25</v>
      </c>
      <c r="T290">
        <v>2600000</v>
      </c>
      <c r="U290">
        <v>6.7298300000000005E-2</v>
      </c>
      <c r="V290">
        <v>0.12926586800000001</v>
      </c>
      <c r="W290">
        <v>9.5424736999999996E-2</v>
      </c>
      <c r="X290">
        <v>0.38959618499999998</v>
      </c>
      <c r="Y290">
        <v>0.49717919100000002</v>
      </c>
      <c r="Z290">
        <v>0.442661323</v>
      </c>
      <c r="AA290">
        <v>0.20437182700000001</v>
      </c>
      <c r="AB290">
        <v>0.30350423599999998</v>
      </c>
      <c r="AC290">
        <v>0.25272890799999997</v>
      </c>
      <c r="AD290">
        <v>6.5587929000000003E-2</v>
      </c>
      <c r="AE290">
        <v>0.12936231000000001</v>
      </c>
      <c r="AF290">
        <v>9.5181369000000002E-2</v>
      </c>
      <c r="AG290">
        <v>1.6898303999999999E-2</v>
      </c>
      <c r="AH290">
        <v>4.8439176E-2</v>
      </c>
      <c r="AI290">
        <v>3.0027221999999999E-2</v>
      </c>
      <c r="AJ290">
        <v>7.9648110000000005E-3</v>
      </c>
      <c r="AK290">
        <v>2.9383589000000002E-2</v>
      </c>
      <c r="AL290">
        <v>1.6409271E-2</v>
      </c>
      <c r="AM290">
        <v>6.7567169999999996E-2</v>
      </c>
      <c r="AN290">
        <v>4.4047755000000001E-2</v>
      </c>
      <c r="AO290">
        <v>9.6236628000000005E-2</v>
      </c>
      <c r="AP290">
        <v>0.14161786300000001</v>
      </c>
      <c r="AQ290">
        <v>0.107002271</v>
      </c>
      <c r="AR290">
        <v>0.17971799099999999</v>
      </c>
      <c r="AS290">
        <v>4.6436494000000002E-2</v>
      </c>
      <c r="AT290">
        <v>2.9706706999999999E-2</v>
      </c>
      <c r="AU290">
        <v>6.7166875000000001E-2</v>
      </c>
      <c r="AV290">
        <v>37</v>
      </c>
      <c r="AW290">
        <v>25.3</v>
      </c>
      <c r="AX290">
        <v>28</v>
      </c>
      <c r="AY290">
        <v>25.5</v>
      </c>
      <c r="AZ290">
        <v>51.9</v>
      </c>
      <c r="BC290">
        <v>4.8</v>
      </c>
    </row>
    <row r="291" spans="1:55" x14ac:dyDescent="0.3">
      <c r="A291" t="s">
        <v>564</v>
      </c>
      <c r="B291" t="s">
        <v>802</v>
      </c>
      <c r="C291">
        <v>12</v>
      </c>
      <c r="D291">
        <v>200</v>
      </c>
      <c r="E291">
        <v>17</v>
      </c>
      <c r="F291">
        <v>113</v>
      </c>
      <c r="G291">
        <v>29</v>
      </c>
      <c r="H291">
        <v>667</v>
      </c>
      <c r="I291">
        <v>173</v>
      </c>
      <c r="J291">
        <v>0.67500000000000004</v>
      </c>
      <c r="L291">
        <v>15.1</v>
      </c>
      <c r="M291">
        <v>7330</v>
      </c>
      <c r="P291" t="s">
        <v>655</v>
      </c>
      <c r="Q291">
        <v>28.867510299999999</v>
      </c>
      <c r="R291">
        <v>29.831337739999999</v>
      </c>
      <c r="S291">
        <v>29.35</v>
      </c>
      <c r="T291">
        <v>2600000</v>
      </c>
      <c r="U291">
        <v>3.1205350999999999E-2</v>
      </c>
      <c r="V291">
        <v>6.6410939000000002E-2</v>
      </c>
      <c r="W291">
        <v>4.7071414999999998E-2</v>
      </c>
      <c r="X291">
        <v>0.22435461100000001</v>
      </c>
      <c r="Y291">
        <v>0.31328778200000001</v>
      </c>
      <c r="Z291">
        <v>0.26783278399999999</v>
      </c>
      <c r="AA291">
        <v>0.22071991199999999</v>
      </c>
      <c r="AB291">
        <v>0.30817691800000002</v>
      </c>
      <c r="AC291">
        <v>0.26309597400000001</v>
      </c>
      <c r="AD291">
        <v>0.15342804299999999</v>
      </c>
      <c r="AE291">
        <v>0.24075202000000001</v>
      </c>
      <c r="AF291">
        <v>0.19537453699999999</v>
      </c>
      <c r="AG291">
        <v>7.6145236000000005E-2</v>
      </c>
      <c r="AH291">
        <v>0.14351443</v>
      </c>
      <c r="AI291">
        <v>0.10725064500000001</v>
      </c>
      <c r="AJ291">
        <v>5.8554599999999998E-2</v>
      </c>
      <c r="AK291">
        <v>0.12804647699999999</v>
      </c>
      <c r="AL291">
        <v>9.0366332999999993E-2</v>
      </c>
      <c r="AM291">
        <v>2.9008313000000001E-2</v>
      </c>
      <c r="AN291">
        <v>1.7770556E-2</v>
      </c>
      <c r="AO291">
        <v>4.3407660000000001E-2</v>
      </c>
      <c r="AP291">
        <v>0.39299151500000001</v>
      </c>
      <c r="AQ291">
        <v>0.34255960699999999</v>
      </c>
      <c r="AR291">
        <v>0.44464004600000001</v>
      </c>
      <c r="AS291">
        <v>0.197616978</v>
      </c>
      <c r="AT291">
        <v>0.153608942</v>
      </c>
      <c r="AU291">
        <v>0.24322841000000001</v>
      </c>
      <c r="AV291">
        <v>37</v>
      </c>
      <c r="AW291">
        <v>25.3</v>
      </c>
      <c r="AX291">
        <v>28</v>
      </c>
      <c r="AY291">
        <v>25.5</v>
      </c>
      <c r="AZ291">
        <v>51.9</v>
      </c>
      <c r="BC291">
        <v>4.8</v>
      </c>
    </row>
    <row r="292" spans="1:55" x14ac:dyDescent="0.3">
      <c r="A292" t="s">
        <v>566</v>
      </c>
      <c r="B292" t="s">
        <v>803</v>
      </c>
      <c r="C292">
        <v>20</v>
      </c>
      <c r="D292">
        <v>34</v>
      </c>
      <c r="E292">
        <v>13</v>
      </c>
      <c r="F292">
        <v>163</v>
      </c>
      <c r="G292">
        <v>33</v>
      </c>
      <c r="H292">
        <v>820</v>
      </c>
      <c r="I292">
        <v>122</v>
      </c>
      <c r="J292">
        <v>0.875</v>
      </c>
      <c r="K292">
        <v>36.200000000000003</v>
      </c>
      <c r="M292">
        <v>29400</v>
      </c>
      <c r="P292" t="s">
        <v>654</v>
      </c>
      <c r="Q292">
        <v>26.713059770000001</v>
      </c>
      <c r="R292">
        <v>27.651045440000001</v>
      </c>
      <c r="S292">
        <v>27.19</v>
      </c>
      <c r="T292">
        <v>1200000</v>
      </c>
      <c r="U292">
        <v>7.6540990000000001E-3</v>
      </c>
      <c r="V292">
        <v>1.8665767E-2</v>
      </c>
      <c r="W292">
        <v>1.2347376E-2</v>
      </c>
      <c r="X292">
        <v>0.24595746800000001</v>
      </c>
      <c r="Y292">
        <v>0.335663826</v>
      </c>
      <c r="Z292">
        <v>0.28938251500000001</v>
      </c>
      <c r="AA292">
        <v>0.40370797899999999</v>
      </c>
      <c r="AB292">
        <v>0.502983611</v>
      </c>
      <c r="AC292">
        <v>0.45502481299999997</v>
      </c>
      <c r="AD292">
        <v>0.14899525899999999</v>
      </c>
      <c r="AE292">
        <v>0.237166247</v>
      </c>
      <c r="AF292">
        <v>0.19272294400000001</v>
      </c>
      <c r="AG292">
        <v>2.3344055999999998E-2</v>
      </c>
      <c r="AH292">
        <v>6.0156537000000003E-2</v>
      </c>
      <c r="AI292">
        <v>3.9176545E-2</v>
      </c>
      <c r="AJ292">
        <v>3.3097080000000002E-3</v>
      </c>
      <c r="AK292">
        <v>1.5370419E-2</v>
      </c>
      <c r="AL292">
        <v>8.1149970000000005E-3</v>
      </c>
      <c r="AM292">
        <v>3.2308100000000002E-3</v>
      </c>
      <c r="AN292">
        <v>1.595974E-3</v>
      </c>
      <c r="AO292">
        <v>5.6043289999999999E-3</v>
      </c>
      <c r="AP292">
        <v>0.240014486</v>
      </c>
      <c r="AQ292">
        <v>0.194639585</v>
      </c>
      <c r="AR292">
        <v>0.28601775000000002</v>
      </c>
      <c r="AS292">
        <v>4.7291541999999999E-2</v>
      </c>
      <c r="AT292">
        <v>3.0130515E-2</v>
      </c>
      <c r="AU292">
        <v>6.8784376999999994E-2</v>
      </c>
      <c r="AV292">
        <v>11.3</v>
      </c>
      <c r="AW292">
        <v>14.1</v>
      </c>
      <c r="AX292">
        <v>23.8</v>
      </c>
      <c r="AY292">
        <v>14.3</v>
      </c>
      <c r="AZ292">
        <v>60.5</v>
      </c>
      <c r="BC292">
        <v>2.5</v>
      </c>
    </row>
    <row r="293" spans="1:55" x14ac:dyDescent="0.3">
      <c r="A293" t="s">
        <v>566</v>
      </c>
      <c r="B293" t="s">
        <v>803</v>
      </c>
      <c r="C293">
        <v>20</v>
      </c>
      <c r="D293">
        <v>34</v>
      </c>
      <c r="E293">
        <v>13</v>
      </c>
      <c r="F293">
        <v>163</v>
      </c>
      <c r="G293">
        <v>33</v>
      </c>
      <c r="H293">
        <v>820</v>
      </c>
      <c r="I293">
        <v>122</v>
      </c>
      <c r="J293">
        <v>0.875</v>
      </c>
      <c r="K293">
        <v>36.200000000000003</v>
      </c>
      <c r="M293">
        <v>29400</v>
      </c>
      <c r="P293" t="s">
        <v>655</v>
      </c>
      <c r="Q293">
        <v>24.636927379999999</v>
      </c>
      <c r="R293">
        <v>25.748656029999999</v>
      </c>
      <c r="S293">
        <v>25.19</v>
      </c>
      <c r="T293">
        <v>1200000</v>
      </c>
      <c r="U293">
        <v>3.0438129000000001E-2</v>
      </c>
      <c r="V293">
        <v>6.6243678E-2</v>
      </c>
      <c r="W293">
        <v>4.5872657999999997E-2</v>
      </c>
      <c r="X293">
        <v>0.34381001999999999</v>
      </c>
      <c r="Y293">
        <v>0.44011721199999998</v>
      </c>
      <c r="Z293">
        <v>0.39137232100000002</v>
      </c>
      <c r="AA293">
        <v>0.27335337199999998</v>
      </c>
      <c r="AB293">
        <v>0.36575581899999998</v>
      </c>
      <c r="AC293">
        <v>0.31838113299999998</v>
      </c>
      <c r="AD293">
        <v>0.118871138</v>
      </c>
      <c r="AE293">
        <v>0.19848163099999999</v>
      </c>
      <c r="AF293">
        <v>0.15703694400000001</v>
      </c>
      <c r="AG293">
        <v>3.1910628000000003E-2</v>
      </c>
      <c r="AH293">
        <v>7.634697E-2</v>
      </c>
      <c r="AI293">
        <v>5.2359395000000003E-2</v>
      </c>
      <c r="AJ293">
        <v>1.0978042E-2</v>
      </c>
      <c r="AK293">
        <v>3.6582618999999997E-2</v>
      </c>
      <c r="AL293">
        <v>2.1520704000000002E-2</v>
      </c>
      <c r="AM293">
        <v>1.3456844000000001E-2</v>
      </c>
      <c r="AN293">
        <v>7.5316150000000002E-3</v>
      </c>
      <c r="AO293">
        <v>2.2073278000000002E-2</v>
      </c>
      <c r="AP293">
        <v>0.23091704399999999</v>
      </c>
      <c r="AQ293">
        <v>0.18919525400000001</v>
      </c>
      <c r="AR293">
        <v>0.27464852899999997</v>
      </c>
      <c r="AS293">
        <v>7.3880099000000005E-2</v>
      </c>
      <c r="AT293">
        <v>5.0992547999999999E-2</v>
      </c>
      <c r="AU293">
        <v>0.10037301899999999</v>
      </c>
      <c r="AV293">
        <v>11.3</v>
      </c>
      <c r="AW293">
        <v>14.1</v>
      </c>
      <c r="AX293">
        <v>23.8</v>
      </c>
      <c r="AY293">
        <v>14.3</v>
      </c>
      <c r="AZ293">
        <v>60.5</v>
      </c>
      <c r="BC293">
        <v>2.5</v>
      </c>
    </row>
    <row r="294" spans="1:55" x14ac:dyDescent="0.3">
      <c r="A294" t="s">
        <v>567</v>
      </c>
      <c r="B294" t="s">
        <v>804</v>
      </c>
      <c r="C294">
        <v>15</v>
      </c>
      <c r="D294">
        <v>137</v>
      </c>
      <c r="E294">
        <v>23</v>
      </c>
      <c r="F294">
        <v>29</v>
      </c>
      <c r="G294">
        <v>38</v>
      </c>
      <c r="H294">
        <v>183</v>
      </c>
      <c r="I294">
        <v>32</v>
      </c>
      <c r="J294">
        <v>0.75900000000000001</v>
      </c>
      <c r="L294">
        <v>26</v>
      </c>
      <c r="M294">
        <v>3490</v>
      </c>
      <c r="P294" t="s">
        <v>654</v>
      </c>
      <c r="Q294">
        <v>21.746488509999999</v>
      </c>
      <c r="R294">
        <v>22.888905900000001</v>
      </c>
      <c r="S294">
        <v>22.31</v>
      </c>
      <c r="T294">
        <v>2400000</v>
      </c>
      <c r="U294">
        <v>0.111024237</v>
      </c>
      <c r="V294">
        <v>0.21992130700000001</v>
      </c>
      <c r="W294">
        <v>0.16208777399999999</v>
      </c>
      <c r="X294">
        <v>0.439858998</v>
      </c>
      <c r="Y294">
        <v>0.56950289300000001</v>
      </c>
      <c r="Z294">
        <v>0.50406569499999998</v>
      </c>
      <c r="AA294">
        <v>0.109029082</v>
      </c>
      <c r="AB294">
        <v>0.20258974199999999</v>
      </c>
      <c r="AC294">
        <v>0.15195456199999999</v>
      </c>
      <c r="AD294">
        <v>1.0514681999999999E-2</v>
      </c>
      <c r="AE294">
        <v>3.8443838000000001E-2</v>
      </c>
      <c r="AF294">
        <v>2.1534055999999999E-2</v>
      </c>
      <c r="AG294">
        <v>6.5255000000000001E-4</v>
      </c>
      <c r="AH294">
        <v>5.6181019999999998E-3</v>
      </c>
      <c r="AI294">
        <v>2.2844800000000002E-3</v>
      </c>
      <c r="AJ294" s="1">
        <v>7.7700000000000005E-5</v>
      </c>
      <c r="AK294">
        <v>1.5114740000000001E-3</v>
      </c>
      <c r="AL294">
        <v>4.7542599999999998E-4</v>
      </c>
      <c r="AM294">
        <v>0.15759800700000001</v>
      </c>
      <c r="AN294">
        <v>9.7454724000000006E-2</v>
      </c>
      <c r="AO294">
        <v>0.22492794399999999</v>
      </c>
      <c r="AP294">
        <v>2.4293960999999999E-2</v>
      </c>
      <c r="AQ294">
        <v>1.2867728E-2</v>
      </c>
      <c r="AR294">
        <v>4.1603411E-2</v>
      </c>
      <c r="AS294">
        <v>2.7599059999999999E-3</v>
      </c>
      <c r="AT294">
        <v>9.816619999999999E-4</v>
      </c>
      <c r="AU294">
        <v>6.1569959999999996E-3</v>
      </c>
      <c r="AV294">
        <v>25.3</v>
      </c>
      <c r="AW294">
        <v>30.5</v>
      </c>
      <c r="AX294">
        <v>33.200000000000003</v>
      </c>
      <c r="AY294">
        <v>30.6</v>
      </c>
      <c r="AZ294">
        <v>21.3</v>
      </c>
      <c r="BC294">
        <v>11.6</v>
      </c>
    </row>
    <row r="295" spans="1:55" x14ac:dyDescent="0.3">
      <c r="A295" t="s">
        <v>567</v>
      </c>
      <c r="B295" t="s">
        <v>804</v>
      </c>
      <c r="C295">
        <v>15</v>
      </c>
      <c r="D295">
        <v>137</v>
      </c>
      <c r="E295">
        <v>23</v>
      </c>
      <c r="F295">
        <v>29</v>
      </c>
      <c r="G295">
        <v>38</v>
      </c>
      <c r="H295">
        <v>183</v>
      </c>
      <c r="I295">
        <v>32</v>
      </c>
      <c r="J295">
        <v>0.75900000000000001</v>
      </c>
      <c r="L295">
        <v>26</v>
      </c>
      <c r="M295">
        <v>3490</v>
      </c>
      <c r="P295" t="s">
        <v>655</v>
      </c>
      <c r="Q295">
        <v>22.821891279999999</v>
      </c>
      <c r="R295">
        <v>24.116934350000001</v>
      </c>
      <c r="S295">
        <v>23.47</v>
      </c>
      <c r="T295">
        <v>2400000</v>
      </c>
      <c r="U295">
        <v>9.1883140000000002E-2</v>
      </c>
      <c r="V295">
        <v>0.177330973</v>
      </c>
      <c r="W295">
        <v>0.13169357900000001</v>
      </c>
      <c r="X295">
        <v>0.413321302</v>
      </c>
      <c r="Y295">
        <v>0.53096365800000001</v>
      </c>
      <c r="Z295">
        <v>0.47207328599999998</v>
      </c>
      <c r="AA295">
        <v>0.15572368</v>
      </c>
      <c r="AB295">
        <v>0.243095905</v>
      </c>
      <c r="AC295">
        <v>0.19692327700000001</v>
      </c>
      <c r="AD295">
        <v>3.095825E-2</v>
      </c>
      <c r="AE295">
        <v>8.3450626999999999E-2</v>
      </c>
      <c r="AF295">
        <v>5.3231621E-2</v>
      </c>
      <c r="AG295">
        <v>3.8020089999999999E-3</v>
      </c>
      <c r="AH295">
        <v>1.8320067999999998E-2</v>
      </c>
      <c r="AI295">
        <v>9.4254730000000002E-3</v>
      </c>
      <c r="AJ295">
        <v>7.7141299999999998E-4</v>
      </c>
      <c r="AK295">
        <v>6.588577E-3</v>
      </c>
      <c r="AL295">
        <v>2.7387230000000002E-3</v>
      </c>
      <c r="AM295">
        <v>0.13391404000000001</v>
      </c>
      <c r="AN295">
        <v>8.3534838E-2</v>
      </c>
      <c r="AO295">
        <v>0.19607459699999999</v>
      </c>
      <c r="AP295">
        <v>6.5395817999999994E-2</v>
      </c>
      <c r="AQ295">
        <v>4.1568159E-2</v>
      </c>
      <c r="AR295">
        <v>9.6807712000000004E-2</v>
      </c>
      <c r="AS295">
        <v>1.2164197E-2</v>
      </c>
      <c r="AT295">
        <v>5.8020199999999997E-3</v>
      </c>
      <c r="AU295">
        <v>2.152047E-2</v>
      </c>
      <c r="AV295">
        <v>25.3</v>
      </c>
      <c r="AW295">
        <v>30.5</v>
      </c>
      <c r="AX295">
        <v>33.200000000000003</v>
      </c>
      <c r="AY295">
        <v>30.6</v>
      </c>
      <c r="AZ295">
        <v>21.3</v>
      </c>
      <c r="BC295">
        <v>11.6</v>
      </c>
    </row>
    <row r="296" spans="1:55" x14ac:dyDescent="0.3">
      <c r="A296" t="s">
        <v>568</v>
      </c>
      <c r="B296" t="s">
        <v>805</v>
      </c>
      <c r="C296">
        <v>21</v>
      </c>
      <c r="D296">
        <v>8</v>
      </c>
      <c r="E296">
        <v>21</v>
      </c>
      <c r="F296">
        <v>43</v>
      </c>
      <c r="G296">
        <v>42</v>
      </c>
      <c r="H296">
        <v>-18</v>
      </c>
      <c r="I296">
        <v>1</v>
      </c>
      <c r="J296">
        <v>0.47499999999999998</v>
      </c>
      <c r="M296">
        <v>1220</v>
      </c>
      <c r="P296" t="s">
        <v>654</v>
      </c>
      <c r="Q296">
        <v>21.671254709999999</v>
      </c>
      <c r="R296">
        <v>24.647168140000002</v>
      </c>
      <c r="S296">
        <v>23.15</v>
      </c>
      <c r="T296">
        <v>9300000</v>
      </c>
      <c r="U296">
        <v>9.5243448999999994E-2</v>
      </c>
      <c r="V296">
        <v>0.22805650699999999</v>
      </c>
      <c r="W296">
        <v>0.156418262</v>
      </c>
      <c r="X296">
        <v>0.45392784400000002</v>
      </c>
      <c r="Y296">
        <v>0.61164248499999996</v>
      </c>
      <c r="Z296">
        <v>0.53356304200000004</v>
      </c>
      <c r="AA296">
        <v>0.10992915</v>
      </c>
      <c r="AB296">
        <v>0.21733377200000001</v>
      </c>
      <c r="AC296">
        <v>0.15982171000000001</v>
      </c>
      <c r="AD296">
        <v>1.3034498E-2</v>
      </c>
      <c r="AE296">
        <v>5.7071665000000001E-2</v>
      </c>
      <c r="AF296">
        <v>3.0246347999999999E-2</v>
      </c>
      <c r="AG296">
        <v>7.0329699999999997E-4</v>
      </c>
      <c r="AH296">
        <v>9.5863560000000007E-3</v>
      </c>
      <c r="AI296">
        <v>3.4666720000000001E-3</v>
      </c>
      <c r="AJ296" s="1">
        <v>7.5099999999999996E-5</v>
      </c>
      <c r="AK296">
        <v>2.9458359999999999E-3</v>
      </c>
      <c r="AL296">
        <v>7.5982399999999998E-4</v>
      </c>
      <c r="AM296">
        <v>0.115724143</v>
      </c>
      <c r="AN296">
        <v>5.1522643E-2</v>
      </c>
      <c r="AO296">
        <v>0.197340232</v>
      </c>
      <c r="AP296">
        <v>3.4472844000000002E-2</v>
      </c>
      <c r="AQ296">
        <v>1.6688395000000002E-2</v>
      </c>
      <c r="AR296">
        <v>6.1884837999999998E-2</v>
      </c>
      <c r="AS296">
        <v>4.2264959999999997E-3</v>
      </c>
      <c r="AT296">
        <v>1.1473950000000001E-3</v>
      </c>
      <c r="AU296">
        <v>1.0638191999999999E-2</v>
      </c>
      <c r="AV296">
        <v>59.7</v>
      </c>
      <c r="AW296">
        <v>29</v>
      </c>
      <c r="AX296">
        <v>34.1</v>
      </c>
      <c r="AY296">
        <v>29.5</v>
      </c>
      <c r="BC296">
        <v>25.2</v>
      </c>
    </row>
    <row r="297" spans="1:55" x14ac:dyDescent="0.3">
      <c r="A297" t="s">
        <v>568</v>
      </c>
      <c r="B297" t="s">
        <v>805</v>
      </c>
      <c r="C297">
        <v>21</v>
      </c>
      <c r="D297">
        <v>8</v>
      </c>
      <c r="E297">
        <v>21</v>
      </c>
      <c r="F297">
        <v>43</v>
      </c>
      <c r="G297">
        <v>42</v>
      </c>
      <c r="H297">
        <v>-18</v>
      </c>
      <c r="I297">
        <v>1</v>
      </c>
      <c r="J297">
        <v>0.47499999999999998</v>
      </c>
      <c r="M297">
        <v>1220</v>
      </c>
      <c r="P297" t="s">
        <v>655</v>
      </c>
      <c r="Q297">
        <v>24.002613929999999</v>
      </c>
      <c r="R297">
        <v>27.731931979999999</v>
      </c>
      <c r="S297">
        <v>25.85</v>
      </c>
      <c r="T297">
        <v>9300000</v>
      </c>
      <c r="U297">
        <v>7.4779271999999994E-2</v>
      </c>
      <c r="V297">
        <v>0.16230084</v>
      </c>
      <c r="W297">
        <v>0.11502491200000001</v>
      </c>
      <c r="X297">
        <v>0.38793287599999998</v>
      </c>
      <c r="Y297">
        <v>0.50922614899999996</v>
      </c>
      <c r="Z297">
        <v>0.44803237499999998</v>
      </c>
      <c r="AA297">
        <v>0.188871491</v>
      </c>
      <c r="AB297">
        <v>0.289692799</v>
      </c>
      <c r="AC297">
        <v>0.23703682700000001</v>
      </c>
      <c r="AD297">
        <v>4.8757045999999998E-2</v>
      </c>
      <c r="AE297">
        <v>0.136959312</v>
      </c>
      <c r="AF297">
        <v>8.6003218000000006E-2</v>
      </c>
      <c r="AG297">
        <v>9.0152329999999992E-3</v>
      </c>
      <c r="AH297">
        <v>5.1815880000000002E-2</v>
      </c>
      <c r="AI297">
        <v>2.4792067000000001E-2</v>
      </c>
      <c r="AJ297">
        <v>1.0428670000000001E-3</v>
      </c>
      <c r="AK297">
        <v>1.584634E-2</v>
      </c>
      <c r="AL297">
        <v>5.6864589999999996E-3</v>
      </c>
      <c r="AM297">
        <v>8.3424142000000007E-2</v>
      </c>
      <c r="AN297">
        <v>3.4531224999999999E-2</v>
      </c>
      <c r="AO297">
        <v>0.15498724799999999</v>
      </c>
      <c r="AP297">
        <v>0.116481743</v>
      </c>
      <c r="AQ297">
        <v>7.4765300000000007E-2</v>
      </c>
      <c r="AR297">
        <v>0.171556984</v>
      </c>
      <c r="AS297">
        <v>3.0478525999999999E-2</v>
      </c>
      <c r="AT297">
        <v>1.3316646999999999E-2</v>
      </c>
      <c r="AU297">
        <v>5.9068529000000002E-2</v>
      </c>
      <c r="AV297">
        <v>59.7</v>
      </c>
      <c r="AW297">
        <v>29</v>
      </c>
      <c r="AX297">
        <v>34.1</v>
      </c>
      <c r="AY297">
        <v>29.5</v>
      </c>
      <c r="BC297">
        <v>25.2</v>
      </c>
    </row>
    <row r="298" spans="1:55" x14ac:dyDescent="0.3">
      <c r="A298" t="s">
        <v>569</v>
      </c>
      <c r="B298" t="s">
        <v>806</v>
      </c>
      <c r="C298">
        <v>15</v>
      </c>
      <c r="D298">
        <v>152</v>
      </c>
      <c r="E298">
        <v>13</v>
      </c>
      <c r="F298">
        <v>169</v>
      </c>
      <c r="G298">
        <v>28</v>
      </c>
      <c r="H298">
        <v>392</v>
      </c>
      <c r="I298">
        <v>184</v>
      </c>
      <c r="J298">
        <v>0.71499999999999997</v>
      </c>
      <c r="L298">
        <v>16.5</v>
      </c>
      <c r="M298">
        <v>9020</v>
      </c>
      <c r="P298" t="s">
        <v>654</v>
      </c>
      <c r="Q298">
        <v>24.085071660000001</v>
      </c>
      <c r="R298">
        <v>26.555818970000001</v>
      </c>
      <c r="S298">
        <v>25.32</v>
      </c>
      <c r="T298">
        <v>100000</v>
      </c>
      <c r="U298">
        <v>2.5060343999999998E-2</v>
      </c>
      <c r="V298">
        <v>7.7706778000000004E-2</v>
      </c>
      <c r="W298">
        <v>4.7070670000000002E-2</v>
      </c>
      <c r="X298">
        <v>0.32067270399999998</v>
      </c>
      <c r="Y298">
        <v>0.45473248700000002</v>
      </c>
      <c r="Z298">
        <v>0.38632973799999998</v>
      </c>
      <c r="AA298">
        <v>0.28209406199999998</v>
      </c>
      <c r="AB298">
        <v>0.421994639</v>
      </c>
      <c r="AC298">
        <v>0.35094838299999997</v>
      </c>
      <c r="AD298">
        <v>7.6505471000000005E-2</v>
      </c>
      <c r="AE298">
        <v>0.19648839400000001</v>
      </c>
      <c r="AF298">
        <v>0.131615699</v>
      </c>
      <c r="AG298">
        <v>1.2563967000000001E-2</v>
      </c>
      <c r="AH298">
        <v>7.1149638000000001E-2</v>
      </c>
      <c r="AI298">
        <v>3.4658757999999998E-2</v>
      </c>
      <c r="AJ298">
        <v>3.3609360000000001E-3</v>
      </c>
      <c r="AK298">
        <v>3.5712537000000003E-2</v>
      </c>
      <c r="AL298">
        <v>1.4221451E-2</v>
      </c>
      <c r="AM298">
        <v>3.5155301E-2</v>
      </c>
      <c r="AN298">
        <v>1.2639506E-2</v>
      </c>
      <c r="AO298">
        <v>7.3496643E-2</v>
      </c>
      <c r="AP298">
        <v>0.18049590800000001</v>
      </c>
      <c r="AQ298">
        <v>0.12113482</v>
      </c>
      <c r="AR298">
        <v>0.25097732900000003</v>
      </c>
      <c r="AS298">
        <v>4.8880209000000001E-2</v>
      </c>
      <c r="AT298">
        <v>2.1876033E-2</v>
      </c>
      <c r="AU298">
        <v>8.8341402999999999E-2</v>
      </c>
      <c r="AV298">
        <v>34.700000000000003</v>
      </c>
      <c r="AW298">
        <v>22.9</v>
      </c>
      <c r="AX298">
        <v>29.9</v>
      </c>
      <c r="AY298">
        <v>23.2</v>
      </c>
      <c r="AZ298">
        <v>57.3</v>
      </c>
      <c r="BC298">
        <v>8.1</v>
      </c>
    </row>
    <row r="299" spans="1:55" x14ac:dyDescent="0.3">
      <c r="A299" t="s">
        <v>569</v>
      </c>
      <c r="B299" t="s">
        <v>806</v>
      </c>
      <c r="C299">
        <v>15</v>
      </c>
      <c r="D299">
        <v>152</v>
      </c>
      <c r="E299">
        <v>13</v>
      </c>
      <c r="F299">
        <v>169</v>
      </c>
      <c r="G299">
        <v>28</v>
      </c>
      <c r="H299">
        <v>392</v>
      </c>
      <c r="I299">
        <v>184</v>
      </c>
      <c r="J299">
        <v>0.71499999999999997</v>
      </c>
      <c r="L299">
        <v>16.5</v>
      </c>
      <c r="M299">
        <v>9020</v>
      </c>
      <c r="P299" t="s">
        <v>655</v>
      </c>
      <c r="Q299">
        <v>26.034629580000001</v>
      </c>
      <c r="R299">
        <v>29.242617060000001</v>
      </c>
      <c r="S299">
        <v>27.68</v>
      </c>
      <c r="T299">
        <v>100000</v>
      </c>
      <c r="U299">
        <v>2.2626257E-2</v>
      </c>
      <c r="V299">
        <v>6.3673656999999995E-2</v>
      </c>
      <c r="W299">
        <v>4.0078289000000003E-2</v>
      </c>
      <c r="X299">
        <v>0.226267356</v>
      </c>
      <c r="Y299">
        <v>0.34283444499999999</v>
      </c>
      <c r="Z299">
        <v>0.28333508000000002</v>
      </c>
      <c r="AA299">
        <v>0.25295316899999998</v>
      </c>
      <c r="AB299">
        <v>0.37423641699999999</v>
      </c>
      <c r="AC299">
        <v>0.31247961699999999</v>
      </c>
      <c r="AD299">
        <v>0.116985898</v>
      </c>
      <c r="AE299">
        <v>0.24999353799999999</v>
      </c>
      <c r="AF299">
        <v>0.18055532699999999</v>
      </c>
      <c r="AG299">
        <v>4.8607640000000001E-2</v>
      </c>
      <c r="AH299">
        <v>0.15431310000000001</v>
      </c>
      <c r="AI299">
        <v>9.3836641999999998E-2</v>
      </c>
      <c r="AJ299">
        <v>2.2843445E-2</v>
      </c>
      <c r="AK299">
        <v>0.115208037</v>
      </c>
      <c r="AL299">
        <v>6.0121186E-2</v>
      </c>
      <c r="AM299">
        <v>2.959386E-2</v>
      </c>
      <c r="AN299">
        <v>1.1341639000000001E-2</v>
      </c>
      <c r="AO299">
        <v>5.8658060999999997E-2</v>
      </c>
      <c r="AP299">
        <v>0.33451315500000001</v>
      </c>
      <c r="AQ299">
        <v>0.26195518299999998</v>
      </c>
      <c r="AR299">
        <v>0.41004304800000002</v>
      </c>
      <c r="AS299">
        <v>0.15395782699999999</v>
      </c>
      <c r="AT299">
        <v>9.3401438000000003E-2</v>
      </c>
      <c r="AU299">
        <v>0.226729281</v>
      </c>
      <c r="AV299">
        <v>34.700000000000003</v>
      </c>
      <c r="AW299">
        <v>22.9</v>
      </c>
      <c r="AX299">
        <v>29.9</v>
      </c>
      <c r="AY299">
        <v>23.2</v>
      </c>
      <c r="AZ299">
        <v>57.3</v>
      </c>
      <c r="BC299">
        <v>8.1</v>
      </c>
    </row>
    <row r="300" spans="1:55" x14ac:dyDescent="0.3">
      <c r="A300" t="s">
        <v>570</v>
      </c>
      <c r="B300" t="s">
        <v>807</v>
      </c>
      <c r="C300">
        <v>19</v>
      </c>
      <c r="D300">
        <v>60</v>
      </c>
      <c r="E300">
        <v>8</v>
      </c>
      <c r="F300">
        <v>208</v>
      </c>
      <c r="G300">
        <v>27</v>
      </c>
      <c r="H300">
        <v>825</v>
      </c>
      <c r="I300">
        <v>200</v>
      </c>
      <c r="J300">
        <v>0.91200000000000003</v>
      </c>
      <c r="K300">
        <v>28.8</v>
      </c>
      <c r="M300">
        <v>60970</v>
      </c>
      <c r="P300" t="s">
        <v>654</v>
      </c>
      <c r="Q300">
        <v>26.038663240000002</v>
      </c>
      <c r="R300">
        <v>27.448593679999998</v>
      </c>
      <c r="S300">
        <v>26.73</v>
      </c>
      <c r="T300">
        <v>200000</v>
      </c>
      <c r="U300">
        <v>1.0570702E-2</v>
      </c>
      <c r="V300">
        <v>2.6507763E-2</v>
      </c>
      <c r="W300">
        <v>1.7353563999999998E-2</v>
      </c>
      <c r="X300">
        <v>0.28722956199999999</v>
      </c>
      <c r="Y300">
        <v>0.38028357899999998</v>
      </c>
      <c r="Z300">
        <v>0.33262187399999998</v>
      </c>
      <c r="AA300">
        <v>0.37287076000000002</v>
      </c>
      <c r="AB300">
        <v>0.47384019100000002</v>
      </c>
      <c r="AC300">
        <v>0.42361742699999999</v>
      </c>
      <c r="AD300">
        <v>0.126891587</v>
      </c>
      <c r="AE300">
        <v>0.21015881</v>
      </c>
      <c r="AF300">
        <v>0.16650827700000001</v>
      </c>
      <c r="AG300">
        <v>2.6683935999999998E-2</v>
      </c>
      <c r="AH300">
        <v>6.7583102000000006E-2</v>
      </c>
      <c r="AI300">
        <v>4.4431052999999998E-2</v>
      </c>
      <c r="AJ300">
        <v>4.7729039999999997E-3</v>
      </c>
      <c r="AK300">
        <v>2.0916049999999999E-2</v>
      </c>
      <c r="AL300">
        <v>1.1046676E-2</v>
      </c>
      <c r="AM300">
        <v>4.4211279999999999E-3</v>
      </c>
      <c r="AN300">
        <v>2.05157E-3</v>
      </c>
      <c r="AO300">
        <v>7.6787330000000001E-3</v>
      </c>
      <c r="AP300">
        <v>0.22198600700000001</v>
      </c>
      <c r="AQ300">
        <v>0.17816707000000001</v>
      </c>
      <c r="AR300">
        <v>0.26787525899999998</v>
      </c>
      <c r="AS300">
        <v>5.5477730000000003E-2</v>
      </c>
      <c r="AT300">
        <v>3.6093472000000001E-2</v>
      </c>
      <c r="AU300">
        <v>7.9800315999999996E-2</v>
      </c>
      <c r="AV300">
        <v>10.8</v>
      </c>
      <c r="AW300">
        <v>13</v>
      </c>
      <c r="AX300">
        <v>20.8</v>
      </c>
      <c r="AY300">
        <v>13.3</v>
      </c>
      <c r="AZ300">
        <v>55.2</v>
      </c>
      <c r="BC300">
        <v>2.5</v>
      </c>
    </row>
    <row r="301" spans="1:55" x14ac:dyDescent="0.3">
      <c r="A301" t="s">
        <v>570</v>
      </c>
      <c r="B301" t="s">
        <v>807</v>
      </c>
      <c r="C301">
        <v>19</v>
      </c>
      <c r="D301">
        <v>60</v>
      </c>
      <c r="E301">
        <v>8</v>
      </c>
      <c r="F301">
        <v>208</v>
      </c>
      <c r="G301">
        <v>27</v>
      </c>
      <c r="H301">
        <v>825</v>
      </c>
      <c r="I301">
        <v>200</v>
      </c>
      <c r="J301">
        <v>0.91200000000000003</v>
      </c>
      <c r="K301">
        <v>28.8</v>
      </c>
      <c r="M301">
        <v>60970</v>
      </c>
      <c r="P301" t="s">
        <v>655</v>
      </c>
      <c r="Q301">
        <v>24.443302370000001</v>
      </c>
      <c r="R301">
        <v>26.27545933</v>
      </c>
      <c r="S301">
        <v>25.34</v>
      </c>
      <c r="T301">
        <v>200000</v>
      </c>
      <c r="U301">
        <v>3.9838137000000003E-2</v>
      </c>
      <c r="V301">
        <v>8.7439416000000006E-2</v>
      </c>
      <c r="W301">
        <v>6.0802687000000001E-2</v>
      </c>
      <c r="X301">
        <v>0.38055682800000001</v>
      </c>
      <c r="Y301">
        <v>0.480627215</v>
      </c>
      <c r="Z301">
        <v>0.43007326499999998</v>
      </c>
      <c r="AA301">
        <v>0.26218408399999998</v>
      </c>
      <c r="AB301">
        <v>0.35565982499999999</v>
      </c>
      <c r="AC301">
        <v>0.30976218</v>
      </c>
      <c r="AD301">
        <v>8.8408979999999998E-2</v>
      </c>
      <c r="AE301">
        <v>0.166130369</v>
      </c>
      <c r="AF301">
        <v>0.12551414699999999</v>
      </c>
      <c r="AG301">
        <v>2.2596385E-2</v>
      </c>
      <c r="AH301">
        <v>6.0873160000000003E-2</v>
      </c>
      <c r="AI301">
        <v>3.9504434999999997E-2</v>
      </c>
      <c r="AJ301">
        <v>6.8635340000000001E-3</v>
      </c>
      <c r="AK301">
        <v>2.6576077E-2</v>
      </c>
      <c r="AL301">
        <v>1.459276E-2</v>
      </c>
      <c r="AM301">
        <v>1.9750527E-2</v>
      </c>
      <c r="AN301">
        <v>1.0280673000000001E-2</v>
      </c>
      <c r="AO301">
        <v>3.2293454999999999E-2</v>
      </c>
      <c r="AP301">
        <v>0.17961134200000001</v>
      </c>
      <c r="AQ301">
        <v>0.137799172</v>
      </c>
      <c r="AR301">
        <v>0.22270367999999999</v>
      </c>
      <c r="AS301">
        <v>5.4097195000000001E-2</v>
      </c>
      <c r="AT301">
        <v>3.4940354999999999E-2</v>
      </c>
      <c r="AU301">
        <v>7.7145544999999996E-2</v>
      </c>
      <c r="AV301">
        <v>10.8</v>
      </c>
      <c r="AW301">
        <v>13</v>
      </c>
      <c r="AX301">
        <v>20.8</v>
      </c>
      <c r="AY301">
        <v>13.3</v>
      </c>
      <c r="AZ301">
        <v>55.2</v>
      </c>
      <c r="BC301">
        <v>2.5</v>
      </c>
    </row>
    <row r="302" spans="1:55" x14ac:dyDescent="0.3">
      <c r="A302" t="s">
        <v>571</v>
      </c>
      <c r="B302" t="s">
        <v>808</v>
      </c>
      <c r="C302">
        <v>20</v>
      </c>
      <c r="D302">
        <v>38</v>
      </c>
      <c r="E302">
        <v>12</v>
      </c>
      <c r="F302">
        <v>175</v>
      </c>
      <c r="G302">
        <v>32</v>
      </c>
      <c r="H302">
        <v>1040</v>
      </c>
      <c r="I302">
        <v>141</v>
      </c>
      <c r="J302">
        <v>0.93799999999999994</v>
      </c>
      <c r="K302">
        <v>32.5</v>
      </c>
      <c r="M302">
        <v>88740</v>
      </c>
      <c r="P302" t="s">
        <v>654</v>
      </c>
      <c r="Q302">
        <v>26.13877737</v>
      </c>
      <c r="R302">
        <v>27.245540869999999</v>
      </c>
      <c r="S302">
        <v>26.69</v>
      </c>
      <c r="T302">
        <v>200000</v>
      </c>
      <c r="U302">
        <v>1.2157698999999999E-2</v>
      </c>
      <c r="V302">
        <v>3.1340888999999997E-2</v>
      </c>
      <c r="W302">
        <v>2.0083803000000001E-2</v>
      </c>
      <c r="X302">
        <v>0.295617195</v>
      </c>
      <c r="Y302">
        <v>0.39069917199999998</v>
      </c>
      <c r="Z302">
        <v>0.34219195499999999</v>
      </c>
      <c r="AA302">
        <v>0.36591451000000003</v>
      </c>
      <c r="AB302">
        <v>0.46867672700000002</v>
      </c>
      <c r="AC302">
        <v>0.41735308199999999</v>
      </c>
      <c r="AD302">
        <v>0.11854047</v>
      </c>
      <c r="AE302">
        <v>0.20745929599999999</v>
      </c>
      <c r="AF302">
        <v>0.16080820400000001</v>
      </c>
      <c r="AG302">
        <v>2.3142258999999998E-2</v>
      </c>
      <c r="AH302">
        <v>6.7345546000000006E-2</v>
      </c>
      <c r="AI302">
        <v>4.2055522999999997E-2</v>
      </c>
      <c r="AJ302">
        <v>4.605179E-3</v>
      </c>
      <c r="AK302">
        <v>2.1430310000000001E-2</v>
      </c>
      <c r="AL302">
        <v>1.1220961E-2</v>
      </c>
      <c r="AM302">
        <v>6.2864710000000001E-3</v>
      </c>
      <c r="AN302">
        <v>3.0845450000000002E-3</v>
      </c>
      <c r="AO302">
        <v>1.1314871000000001E-2</v>
      </c>
      <c r="AP302">
        <v>0.21408468899999999</v>
      </c>
      <c r="AQ302">
        <v>0.16951024200000001</v>
      </c>
      <c r="AR302">
        <v>0.26432705000000001</v>
      </c>
      <c r="AS302">
        <v>5.3276483999999999E-2</v>
      </c>
      <c r="AT302">
        <v>3.2518298000000001E-2</v>
      </c>
      <c r="AU302">
        <v>7.9913823999999994E-2</v>
      </c>
      <c r="AV302">
        <v>11.1</v>
      </c>
      <c r="AW302">
        <v>15.5</v>
      </c>
      <c r="AX302">
        <v>24.2</v>
      </c>
      <c r="AY302">
        <v>15.7</v>
      </c>
      <c r="AZ302">
        <v>53.1</v>
      </c>
      <c r="BC302">
        <v>2.5</v>
      </c>
    </row>
    <row r="303" spans="1:55" x14ac:dyDescent="0.3">
      <c r="A303" t="s">
        <v>571</v>
      </c>
      <c r="B303" t="s">
        <v>808</v>
      </c>
      <c r="C303">
        <v>20</v>
      </c>
      <c r="D303">
        <v>38</v>
      </c>
      <c r="E303">
        <v>12</v>
      </c>
      <c r="F303">
        <v>175</v>
      </c>
      <c r="G303">
        <v>32</v>
      </c>
      <c r="H303">
        <v>1040</v>
      </c>
      <c r="I303">
        <v>141</v>
      </c>
      <c r="J303">
        <v>0.93799999999999994</v>
      </c>
      <c r="K303">
        <v>32.5</v>
      </c>
      <c r="M303">
        <v>88740</v>
      </c>
      <c r="P303" t="s">
        <v>655</v>
      </c>
      <c r="Q303">
        <v>22.670313279999998</v>
      </c>
      <c r="R303">
        <v>25.09248002</v>
      </c>
      <c r="S303">
        <v>23.88</v>
      </c>
      <c r="T303">
        <v>200000</v>
      </c>
      <c r="U303">
        <v>4.4264422999999997E-2</v>
      </c>
      <c r="V303">
        <v>9.9230040000000005E-2</v>
      </c>
      <c r="W303">
        <v>6.8140790000000007E-2</v>
      </c>
      <c r="X303">
        <v>0.384792048</v>
      </c>
      <c r="Y303">
        <v>0.487030976</v>
      </c>
      <c r="Z303">
        <v>0.43503532</v>
      </c>
      <c r="AA303">
        <v>0.248413564</v>
      </c>
      <c r="AB303">
        <v>0.345099243</v>
      </c>
      <c r="AC303">
        <v>0.29596734000000002</v>
      </c>
      <c r="AD303">
        <v>7.5826893000000006E-2</v>
      </c>
      <c r="AE303">
        <v>0.162971641</v>
      </c>
      <c r="AF303">
        <v>0.116662377</v>
      </c>
      <c r="AG303">
        <v>1.8185527E-2</v>
      </c>
      <c r="AH303">
        <v>6.3366874000000004E-2</v>
      </c>
      <c r="AI303">
        <v>3.6807248000000001E-2</v>
      </c>
      <c r="AJ303">
        <v>5.2396539999999998E-3</v>
      </c>
      <c r="AK303">
        <v>2.8587471999999999E-2</v>
      </c>
      <c r="AL303">
        <v>1.4050432E-2</v>
      </c>
      <c r="AM303">
        <v>3.3336493000000002E-2</v>
      </c>
      <c r="AN303">
        <v>1.6080628999999999E-2</v>
      </c>
      <c r="AO303">
        <v>5.7737282000000001E-2</v>
      </c>
      <c r="AP303">
        <v>0.167520057</v>
      </c>
      <c r="AQ303">
        <v>0.122007618</v>
      </c>
      <c r="AR303">
        <v>0.21781510800000001</v>
      </c>
      <c r="AS303">
        <v>5.0857680000000002E-2</v>
      </c>
      <c r="AT303">
        <v>2.9351663E-2</v>
      </c>
      <c r="AU303">
        <v>7.9647159999999995E-2</v>
      </c>
      <c r="AV303">
        <v>11.1</v>
      </c>
      <c r="AW303">
        <v>15.5</v>
      </c>
      <c r="AX303">
        <v>24.2</v>
      </c>
      <c r="AY303">
        <v>15.7</v>
      </c>
      <c r="AZ303">
        <v>53.1</v>
      </c>
      <c r="BC303">
        <v>2.5</v>
      </c>
    </row>
    <row r="304" spans="1:55" x14ac:dyDescent="0.3">
      <c r="A304" t="s">
        <v>573</v>
      </c>
      <c r="B304" t="s">
        <v>809</v>
      </c>
      <c r="C304">
        <v>14</v>
      </c>
      <c r="D304">
        <v>173</v>
      </c>
      <c r="E304">
        <v>17</v>
      </c>
      <c r="F304">
        <v>111</v>
      </c>
      <c r="G304">
        <v>31</v>
      </c>
      <c r="H304">
        <v>-154</v>
      </c>
      <c r="I304">
        <v>149</v>
      </c>
      <c r="J304">
        <v>0.64600000000000002</v>
      </c>
      <c r="L304">
        <v>17.3</v>
      </c>
      <c r="M304">
        <v>1320</v>
      </c>
      <c r="P304" t="s">
        <v>654</v>
      </c>
      <c r="Q304">
        <v>24.840091879999999</v>
      </c>
      <c r="R304">
        <v>26.426259229999999</v>
      </c>
      <c r="S304">
        <v>25.65</v>
      </c>
      <c r="U304">
        <v>2.7220049E-2</v>
      </c>
      <c r="V304">
        <v>9.0334259E-2</v>
      </c>
      <c r="W304">
        <v>5.4177483999999998E-2</v>
      </c>
      <c r="X304">
        <v>0.40414482299999999</v>
      </c>
      <c r="Y304">
        <v>0.55812151799999998</v>
      </c>
      <c r="Z304">
        <v>0.48153126400000001</v>
      </c>
      <c r="AA304">
        <v>0.259639654</v>
      </c>
      <c r="AB304">
        <v>0.40645094799999998</v>
      </c>
      <c r="AC304">
        <v>0.32965335200000001</v>
      </c>
      <c r="AD304">
        <v>4.6966362999999997E-2</v>
      </c>
      <c r="AE304">
        <v>0.14835574500000001</v>
      </c>
      <c r="AF304">
        <v>9.0449387000000006E-2</v>
      </c>
      <c r="AG304">
        <v>3.526103E-3</v>
      </c>
      <c r="AH304">
        <v>3.0961305000000001E-2</v>
      </c>
      <c r="AI304">
        <v>1.2900890999999999E-2</v>
      </c>
      <c r="AJ304">
        <v>4.9303900000000002E-4</v>
      </c>
      <c r="AK304">
        <v>9.1996939999999996E-3</v>
      </c>
      <c r="AL304">
        <v>3.0455199999999999E-3</v>
      </c>
      <c r="AM304">
        <v>2.8242102000000002E-2</v>
      </c>
      <c r="AN304">
        <v>9.4721949999999992E-3</v>
      </c>
      <c r="AO304">
        <v>6.1351267000000001E-2</v>
      </c>
      <c r="AP304">
        <v>0.106395798</v>
      </c>
      <c r="AQ304">
        <v>6.1582944000000001E-2</v>
      </c>
      <c r="AR304">
        <v>0.16491839799999999</v>
      </c>
      <c r="AS304">
        <v>1.5946411000000001E-2</v>
      </c>
      <c r="AT304">
        <v>5.6191979999999997E-3</v>
      </c>
      <c r="AU304">
        <v>3.4607791999999998E-2</v>
      </c>
      <c r="AV304">
        <v>30.8</v>
      </c>
      <c r="AW304">
        <v>29.4</v>
      </c>
      <c r="AX304">
        <v>32.4</v>
      </c>
      <c r="AY304">
        <v>29.6</v>
      </c>
      <c r="AZ304">
        <v>43.2</v>
      </c>
    </row>
    <row r="305" spans="1:56" x14ac:dyDescent="0.3">
      <c r="A305" t="s">
        <v>573</v>
      </c>
      <c r="B305" t="s">
        <v>809</v>
      </c>
      <c r="C305">
        <v>14</v>
      </c>
      <c r="D305">
        <v>173</v>
      </c>
      <c r="E305">
        <v>17</v>
      </c>
      <c r="F305">
        <v>111</v>
      </c>
      <c r="G305">
        <v>31</v>
      </c>
      <c r="H305">
        <v>-154</v>
      </c>
      <c r="I305">
        <v>149</v>
      </c>
      <c r="J305">
        <v>0.64600000000000002</v>
      </c>
      <c r="L305">
        <v>17.3</v>
      </c>
      <c r="M305">
        <v>1320</v>
      </c>
      <c r="P305" t="s">
        <v>655</v>
      </c>
      <c r="Q305">
        <v>25.309684570000002</v>
      </c>
      <c r="R305">
        <v>26.639851270000001</v>
      </c>
      <c r="S305">
        <v>25.99</v>
      </c>
      <c r="U305">
        <v>3.9172466000000003E-2</v>
      </c>
      <c r="V305">
        <v>9.8998248999999997E-2</v>
      </c>
      <c r="W305">
        <v>6.5838351000000003E-2</v>
      </c>
      <c r="X305">
        <v>0.36450284599999999</v>
      </c>
      <c r="Y305">
        <v>0.495020238</v>
      </c>
      <c r="Z305">
        <v>0.43026893700000002</v>
      </c>
      <c r="AA305">
        <v>0.24050162899999999</v>
      </c>
      <c r="AB305">
        <v>0.35823925499999998</v>
      </c>
      <c r="AC305">
        <v>0.29890262200000001</v>
      </c>
      <c r="AD305">
        <v>6.5604634999999994E-2</v>
      </c>
      <c r="AE305">
        <v>0.16501544000000001</v>
      </c>
      <c r="AF305">
        <v>0.10966038</v>
      </c>
      <c r="AG305">
        <v>1.5298157999999999E-2</v>
      </c>
      <c r="AH305">
        <v>6.6370815999999999E-2</v>
      </c>
      <c r="AI305">
        <v>3.5159515000000002E-2</v>
      </c>
      <c r="AJ305">
        <v>3.4319849999999998E-3</v>
      </c>
      <c r="AK305">
        <v>2.8719161E-2</v>
      </c>
      <c r="AL305">
        <v>1.2109844999999999E-2</v>
      </c>
      <c r="AM305">
        <v>4.8060349000000002E-2</v>
      </c>
      <c r="AN305">
        <v>2.1306014000000002E-2</v>
      </c>
      <c r="AO305">
        <v>8.9173253999999993E-2</v>
      </c>
      <c r="AP305">
        <v>0.15692974000000001</v>
      </c>
      <c r="AQ305">
        <v>0.10763064</v>
      </c>
      <c r="AR305">
        <v>0.21470331600000001</v>
      </c>
      <c r="AS305">
        <v>4.7269360000000003E-2</v>
      </c>
      <c r="AT305">
        <v>2.4188235999999998E-2</v>
      </c>
      <c r="AU305">
        <v>8.0004961999999999E-2</v>
      </c>
      <c r="AV305">
        <v>30.8</v>
      </c>
      <c r="AW305">
        <v>29.4</v>
      </c>
      <c r="AX305">
        <v>32.4</v>
      </c>
      <c r="AY305">
        <v>29.6</v>
      </c>
      <c r="AZ305">
        <v>43.2</v>
      </c>
    </row>
    <row r="306" spans="1:56" x14ac:dyDescent="0.3">
      <c r="A306" t="s">
        <v>575</v>
      </c>
      <c r="B306" t="s">
        <v>810</v>
      </c>
      <c r="C306">
        <v>15</v>
      </c>
      <c r="D306">
        <v>143</v>
      </c>
      <c r="E306">
        <v>17</v>
      </c>
      <c r="F306">
        <v>110</v>
      </c>
      <c r="G306">
        <v>32</v>
      </c>
      <c r="H306">
        <v>430</v>
      </c>
      <c r="I306">
        <v>132</v>
      </c>
      <c r="J306">
        <v>0.72799999999999998</v>
      </c>
      <c r="K306">
        <v>37.799999999999997</v>
      </c>
      <c r="L306">
        <v>29.8</v>
      </c>
      <c r="M306">
        <v>5720</v>
      </c>
      <c r="P306" t="s">
        <v>654</v>
      </c>
      <c r="Q306">
        <v>22.87738981</v>
      </c>
      <c r="R306">
        <v>24.440388970000001</v>
      </c>
      <c r="S306">
        <v>23.66</v>
      </c>
      <c r="T306">
        <v>6100000</v>
      </c>
      <c r="U306">
        <v>8.6869841000000003E-2</v>
      </c>
      <c r="V306">
        <v>0.17856367100000001</v>
      </c>
      <c r="W306">
        <v>0.12935843899999999</v>
      </c>
      <c r="X306">
        <v>0.44307491399999999</v>
      </c>
      <c r="Y306">
        <v>0.56510832099999997</v>
      </c>
      <c r="Z306">
        <v>0.50483651900000004</v>
      </c>
      <c r="AA306">
        <v>0.16301812900000001</v>
      </c>
      <c r="AB306">
        <v>0.26559189300000002</v>
      </c>
      <c r="AC306">
        <v>0.210734277</v>
      </c>
      <c r="AD306">
        <v>2.8405788000000001E-2</v>
      </c>
      <c r="AE306">
        <v>7.8011567000000004E-2</v>
      </c>
      <c r="AF306">
        <v>4.9670906000000001E-2</v>
      </c>
      <c r="AG306">
        <v>2.641745E-3</v>
      </c>
      <c r="AH306">
        <v>1.5343591E-2</v>
      </c>
      <c r="AI306">
        <v>7.2472029999999998E-3</v>
      </c>
      <c r="AJ306">
        <v>2.3115700000000001E-4</v>
      </c>
      <c r="AK306">
        <v>3.1189260000000002E-3</v>
      </c>
      <c r="AL306">
        <v>1.089876E-3</v>
      </c>
      <c r="AM306">
        <v>9.7062780000000001E-2</v>
      </c>
      <c r="AN306">
        <v>5.7327154999999998E-2</v>
      </c>
      <c r="AO306">
        <v>0.14663577699999999</v>
      </c>
      <c r="AP306">
        <v>5.8007984999999998E-2</v>
      </c>
      <c r="AQ306">
        <v>3.5589731999999999E-2</v>
      </c>
      <c r="AR306">
        <v>8.7440517999999995E-2</v>
      </c>
      <c r="AS306">
        <v>8.3370790000000007E-3</v>
      </c>
      <c r="AT306">
        <v>3.5262539999999999E-3</v>
      </c>
      <c r="AU306">
        <v>1.6727795E-2</v>
      </c>
      <c r="AV306">
        <v>26</v>
      </c>
      <c r="AW306">
        <v>27.3</v>
      </c>
      <c r="AX306">
        <v>36.799999999999997</v>
      </c>
      <c r="AY306">
        <v>27.5</v>
      </c>
      <c r="AZ306">
        <v>29.6</v>
      </c>
      <c r="BC306">
        <v>9</v>
      </c>
    </row>
    <row r="307" spans="1:56" x14ac:dyDescent="0.3">
      <c r="A307" t="s">
        <v>575</v>
      </c>
      <c r="B307" t="s">
        <v>810</v>
      </c>
      <c r="C307">
        <v>15</v>
      </c>
      <c r="D307">
        <v>143</v>
      </c>
      <c r="E307">
        <v>17</v>
      </c>
      <c r="F307">
        <v>110</v>
      </c>
      <c r="G307">
        <v>32</v>
      </c>
      <c r="H307">
        <v>430</v>
      </c>
      <c r="I307">
        <v>132</v>
      </c>
      <c r="J307">
        <v>0.72799999999999998</v>
      </c>
      <c r="K307">
        <v>37.799999999999997</v>
      </c>
      <c r="L307">
        <v>29.8</v>
      </c>
      <c r="M307">
        <v>5720</v>
      </c>
      <c r="P307" t="s">
        <v>655</v>
      </c>
      <c r="Q307">
        <v>23.936067449999999</v>
      </c>
      <c r="R307">
        <v>25.66110428</v>
      </c>
      <c r="S307">
        <v>24.81</v>
      </c>
      <c r="T307">
        <v>6100000</v>
      </c>
      <c r="U307">
        <v>7.6809337000000005E-2</v>
      </c>
      <c r="V307">
        <v>0.15610807600000001</v>
      </c>
      <c r="W307">
        <v>0.11316994800000001</v>
      </c>
      <c r="X307">
        <v>0.40416056500000003</v>
      </c>
      <c r="Y307">
        <v>0.51383172300000002</v>
      </c>
      <c r="Z307">
        <v>0.45927306299999998</v>
      </c>
      <c r="AA307">
        <v>0.184670948</v>
      </c>
      <c r="AB307">
        <v>0.27449922399999999</v>
      </c>
      <c r="AC307">
        <v>0.22677757500000001</v>
      </c>
      <c r="AD307">
        <v>5.2674556999999997E-2</v>
      </c>
      <c r="AE307">
        <v>0.11937879</v>
      </c>
      <c r="AF307">
        <v>8.2074717000000005E-2</v>
      </c>
      <c r="AG307">
        <v>1.2099494000000001E-2</v>
      </c>
      <c r="AH307">
        <v>4.4589798999999999E-2</v>
      </c>
      <c r="AI307">
        <v>2.5105012999999999E-2</v>
      </c>
      <c r="AJ307">
        <v>2.4672769999999999E-3</v>
      </c>
      <c r="AK307">
        <v>1.5871685E-2</v>
      </c>
      <c r="AL307">
        <v>7.0714940000000002E-3</v>
      </c>
      <c r="AM307">
        <v>8.6528189000000005E-2</v>
      </c>
      <c r="AN307">
        <v>5.0094846999999998E-2</v>
      </c>
      <c r="AO307">
        <v>0.132755347</v>
      </c>
      <c r="AP307">
        <v>0.114251224</v>
      </c>
      <c r="AQ307">
        <v>8.0833795999999999E-2</v>
      </c>
      <c r="AR307">
        <v>0.15508250900000001</v>
      </c>
      <c r="AS307">
        <v>3.2176507E-2</v>
      </c>
      <c r="AT307">
        <v>1.7576251000000001E-2</v>
      </c>
      <c r="AU307">
        <v>5.2015422999999998E-2</v>
      </c>
      <c r="AV307">
        <v>26</v>
      </c>
      <c r="AW307">
        <v>27.3</v>
      </c>
      <c r="AX307">
        <v>36.799999999999997</v>
      </c>
      <c r="AY307">
        <v>27.5</v>
      </c>
      <c r="AZ307">
        <v>29.6</v>
      </c>
      <c r="BC307">
        <v>9</v>
      </c>
    </row>
    <row r="308" spans="1:56" x14ac:dyDescent="0.3">
      <c r="A308" t="s">
        <v>577</v>
      </c>
      <c r="B308" t="s">
        <v>811</v>
      </c>
      <c r="C308">
        <v>13</v>
      </c>
      <c r="D308">
        <v>188</v>
      </c>
      <c r="E308">
        <v>21</v>
      </c>
      <c r="F308">
        <v>53</v>
      </c>
      <c r="G308">
        <v>34</v>
      </c>
      <c r="H308">
        <v>-224</v>
      </c>
      <c r="I308">
        <v>91</v>
      </c>
      <c r="J308">
        <v>0.61399999999999999</v>
      </c>
      <c r="L308">
        <v>13.9</v>
      </c>
      <c r="M308">
        <v>3540</v>
      </c>
      <c r="N308">
        <v>50.2</v>
      </c>
      <c r="O308">
        <v>37.700000000000003</v>
      </c>
      <c r="P308" t="s">
        <v>654</v>
      </c>
      <c r="Q308">
        <v>20.382670340000001</v>
      </c>
      <c r="R308">
        <v>21.70978942</v>
      </c>
      <c r="S308">
        <v>21.04</v>
      </c>
      <c r="T308">
        <v>300000</v>
      </c>
      <c r="U308">
        <v>0.10461535</v>
      </c>
      <c r="V308">
        <v>0.21874612700000001</v>
      </c>
      <c r="W308">
        <v>0.158042555</v>
      </c>
      <c r="X308">
        <v>0.445288817</v>
      </c>
      <c r="Y308">
        <v>0.58417969800000003</v>
      </c>
      <c r="Z308">
        <v>0.51570574000000002</v>
      </c>
      <c r="AA308">
        <v>0.106518275</v>
      </c>
      <c r="AB308">
        <v>0.202725501</v>
      </c>
      <c r="AC308">
        <v>0.15261824900000001</v>
      </c>
      <c r="AD308">
        <v>8.0794460000000005E-3</v>
      </c>
      <c r="AE308">
        <v>3.7086503999999999E-2</v>
      </c>
      <c r="AF308">
        <v>1.9888691E-2</v>
      </c>
      <c r="AG308">
        <v>3.23682E-4</v>
      </c>
      <c r="AH308">
        <v>4.5134349999999997E-3</v>
      </c>
      <c r="AI308">
        <v>1.599895E-3</v>
      </c>
      <c r="AJ308" s="1">
        <v>4.5599999999999997E-5</v>
      </c>
      <c r="AK308">
        <v>1.5158929999999999E-3</v>
      </c>
      <c r="AL308">
        <v>4.2716800000000001E-4</v>
      </c>
      <c r="AM308">
        <v>0.15171770100000001</v>
      </c>
      <c r="AN308">
        <v>8.6623776E-2</v>
      </c>
      <c r="AO308">
        <v>0.22961382999999999</v>
      </c>
      <c r="AP308">
        <v>2.1915754999999999E-2</v>
      </c>
      <c r="AQ308">
        <v>9.8347160000000003E-3</v>
      </c>
      <c r="AR308">
        <v>3.9381619999999999E-2</v>
      </c>
      <c r="AS308">
        <v>2.027063E-3</v>
      </c>
      <c r="AT308">
        <v>5.4501400000000002E-4</v>
      </c>
      <c r="AU308">
        <v>5.0470430000000002E-3</v>
      </c>
      <c r="AV308">
        <v>54.9</v>
      </c>
      <c r="AW308">
        <v>34.6</v>
      </c>
      <c r="AX308">
        <v>36.4</v>
      </c>
      <c r="AY308">
        <v>34.799999999999997</v>
      </c>
      <c r="AZ308">
        <v>19.600000000000001</v>
      </c>
      <c r="BA308">
        <v>1.5</v>
      </c>
      <c r="BB308">
        <v>1.9</v>
      </c>
      <c r="BC308">
        <v>26.6</v>
      </c>
      <c r="BD308">
        <v>11</v>
      </c>
    </row>
    <row r="309" spans="1:56" x14ac:dyDescent="0.3">
      <c r="A309" t="s">
        <v>577</v>
      </c>
      <c r="B309" t="s">
        <v>811</v>
      </c>
      <c r="C309">
        <v>13</v>
      </c>
      <c r="D309">
        <v>188</v>
      </c>
      <c r="E309">
        <v>21</v>
      </c>
      <c r="F309">
        <v>53</v>
      </c>
      <c r="G309">
        <v>34</v>
      </c>
      <c r="H309">
        <v>-224</v>
      </c>
      <c r="I309">
        <v>91</v>
      </c>
      <c r="J309">
        <v>0.61399999999999999</v>
      </c>
      <c r="L309">
        <v>13.9</v>
      </c>
      <c r="M309">
        <v>3540</v>
      </c>
      <c r="N309">
        <v>50.2</v>
      </c>
      <c r="O309">
        <v>37.700000000000003</v>
      </c>
      <c r="P309" t="s">
        <v>655</v>
      </c>
      <c r="Q309">
        <v>20.409879669999999</v>
      </c>
      <c r="R309">
        <v>21.675531939999999</v>
      </c>
      <c r="S309">
        <v>21.05</v>
      </c>
      <c r="T309">
        <v>300000</v>
      </c>
      <c r="U309">
        <v>9.2042647000000005E-2</v>
      </c>
      <c r="V309">
        <v>0.181243764</v>
      </c>
      <c r="W309">
        <v>0.13284311300000001</v>
      </c>
      <c r="X309">
        <v>0.38788848100000001</v>
      </c>
      <c r="Y309">
        <v>0.51131640899999997</v>
      </c>
      <c r="Z309">
        <v>0.44958313799999999</v>
      </c>
      <c r="AA309">
        <v>0.14785171499999999</v>
      </c>
      <c r="AB309">
        <v>0.23319438200000001</v>
      </c>
      <c r="AC309">
        <v>0.18865069500000001</v>
      </c>
      <c r="AD309">
        <v>1.7418772999999999E-2</v>
      </c>
      <c r="AE309">
        <v>5.9235430999999998E-2</v>
      </c>
      <c r="AF309">
        <v>3.4931467000000001E-2</v>
      </c>
      <c r="AG309">
        <v>2.0494150000000002E-3</v>
      </c>
      <c r="AH309">
        <v>1.3658448E-2</v>
      </c>
      <c r="AI309">
        <v>6.1751599999999999E-3</v>
      </c>
      <c r="AJ309">
        <v>5.1339400000000002E-4</v>
      </c>
      <c r="AK309">
        <v>6.1524969999999998E-3</v>
      </c>
      <c r="AL309">
        <v>2.2927529999999998E-3</v>
      </c>
      <c r="AM309">
        <v>0.185523674</v>
      </c>
      <c r="AN309">
        <v>0.114881413</v>
      </c>
      <c r="AO309">
        <v>0.26619138799999997</v>
      </c>
      <c r="AP309">
        <v>4.3399381000000001E-2</v>
      </c>
      <c r="AQ309">
        <v>2.4596467E-2</v>
      </c>
      <c r="AR309">
        <v>6.8972248E-2</v>
      </c>
      <c r="AS309">
        <v>8.4679130000000005E-3</v>
      </c>
      <c r="AT309">
        <v>3.5538610000000002E-3</v>
      </c>
      <c r="AU309">
        <v>1.6829489999999999E-2</v>
      </c>
      <c r="AV309">
        <v>54.9</v>
      </c>
      <c r="AW309">
        <v>34.6</v>
      </c>
      <c r="AX309">
        <v>36.4</v>
      </c>
      <c r="AY309">
        <v>34.799999999999997</v>
      </c>
      <c r="AZ309">
        <v>19.600000000000001</v>
      </c>
      <c r="BA309">
        <v>1.5</v>
      </c>
      <c r="BB309">
        <v>1.9</v>
      </c>
      <c r="BC309">
        <v>26.6</v>
      </c>
      <c r="BD309">
        <v>11</v>
      </c>
    </row>
    <row r="310" spans="1:56" x14ac:dyDescent="0.3">
      <c r="A310" t="s">
        <v>578</v>
      </c>
      <c r="B310" t="s">
        <v>812</v>
      </c>
      <c r="C310">
        <v>13</v>
      </c>
      <c r="D310">
        <v>185</v>
      </c>
      <c r="E310">
        <v>23</v>
      </c>
      <c r="F310">
        <v>32</v>
      </c>
      <c r="G310">
        <v>36</v>
      </c>
      <c r="H310">
        <v>95</v>
      </c>
      <c r="I310">
        <v>55</v>
      </c>
      <c r="J310">
        <v>0.47199999999999998</v>
      </c>
      <c r="L310" t="s">
        <v>657</v>
      </c>
      <c r="M310">
        <v>620</v>
      </c>
      <c r="P310" t="s">
        <v>654</v>
      </c>
      <c r="Q310">
        <v>21.63752775</v>
      </c>
      <c r="R310">
        <v>23.327158659999998</v>
      </c>
      <c r="S310">
        <v>22.48</v>
      </c>
      <c r="T310">
        <v>1300000</v>
      </c>
      <c r="U310">
        <v>9.7891145999999998E-2</v>
      </c>
      <c r="V310">
        <v>0.21678286499999999</v>
      </c>
      <c r="W310">
        <v>0.154077251</v>
      </c>
      <c r="X310">
        <v>0.47131200699999998</v>
      </c>
      <c r="Y310">
        <v>0.62040378399999996</v>
      </c>
      <c r="Z310">
        <v>0.54773026199999997</v>
      </c>
      <c r="AA310">
        <v>0.109808378</v>
      </c>
      <c r="AB310">
        <v>0.206918142</v>
      </c>
      <c r="AC310">
        <v>0.15551347400000001</v>
      </c>
      <c r="AD310">
        <v>1.2822724000000001E-2</v>
      </c>
      <c r="AE310">
        <v>5.3783692000000001E-2</v>
      </c>
      <c r="AF310">
        <v>2.8991500999999999E-2</v>
      </c>
      <c r="AG310">
        <v>7.0118000000000003E-4</v>
      </c>
      <c r="AH310">
        <v>8.957474E-3</v>
      </c>
      <c r="AI310">
        <v>3.2665490000000001E-3</v>
      </c>
      <c r="AJ310">
        <v>3.0576600000000001E-4</v>
      </c>
      <c r="AK310">
        <v>6.0610530000000003E-3</v>
      </c>
      <c r="AL310">
        <v>1.9964259999999999E-3</v>
      </c>
      <c r="AM310">
        <v>0.108424537</v>
      </c>
      <c r="AN310">
        <v>5.2119648999999997E-2</v>
      </c>
      <c r="AO310">
        <v>0.183633409</v>
      </c>
      <c r="AP310">
        <v>3.4254475999999999E-2</v>
      </c>
      <c r="AQ310">
        <v>1.7337898000000001E-2</v>
      </c>
      <c r="AR310">
        <v>5.8947889000000003E-2</v>
      </c>
      <c r="AS310">
        <v>5.2629759999999999E-3</v>
      </c>
      <c r="AT310">
        <v>1.712554E-3</v>
      </c>
      <c r="AU310">
        <v>1.2306714999999999E-2</v>
      </c>
      <c r="AV310">
        <v>71.8</v>
      </c>
      <c r="AW310">
        <v>48.3</v>
      </c>
      <c r="AX310">
        <v>61.7</v>
      </c>
      <c r="AY310">
        <v>49.6</v>
      </c>
      <c r="AZ310">
        <v>26.3</v>
      </c>
      <c r="BC310">
        <v>18.100000000000001</v>
      </c>
    </row>
    <row r="311" spans="1:56" x14ac:dyDescent="0.3">
      <c r="A311" t="s">
        <v>578</v>
      </c>
      <c r="B311" t="s">
        <v>812</v>
      </c>
      <c r="C311">
        <v>13</v>
      </c>
      <c r="D311">
        <v>185</v>
      </c>
      <c r="E311">
        <v>23</v>
      </c>
      <c r="F311">
        <v>32</v>
      </c>
      <c r="G311">
        <v>36</v>
      </c>
      <c r="H311">
        <v>95</v>
      </c>
      <c r="I311">
        <v>55</v>
      </c>
      <c r="J311">
        <v>0.47199999999999998</v>
      </c>
      <c r="L311" t="s">
        <v>657</v>
      </c>
      <c r="M311">
        <v>620</v>
      </c>
      <c r="P311" t="s">
        <v>655</v>
      </c>
      <c r="Q311">
        <v>23.5237707</v>
      </c>
      <c r="R311">
        <v>25.01747954</v>
      </c>
      <c r="S311">
        <v>24.28</v>
      </c>
      <c r="T311">
        <v>1300000</v>
      </c>
      <c r="U311">
        <v>7.9574248E-2</v>
      </c>
      <c r="V311">
        <v>0.163172491</v>
      </c>
      <c r="W311">
        <v>0.116655649</v>
      </c>
      <c r="X311">
        <v>0.38722342399999998</v>
      </c>
      <c r="Y311">
        <v>0.50175708200000002</v>
      </c>
      <c r="Z311">
        <v>0.44483055199999999</v>
      </c>
      <c r="AA311">
        <v>0.186764919</v>
      </c>
      <c r="AB311">
        <v>0.278974638</v>
      </c>
      <c r="AC311">
        <v>0.23130837400000001</v>
      </c>
      <c r="AD311">
        <v>4.7122788999999998E-2</v>
      </c>
      <c r="AE311">
        <v>0.121539042</v>
      </c>
      <c r="AF311">
        <v>8.0079402999999993E-2</v>
      </c>
      <c r="AG311">
        <v>9.8554379999999994E-3</v>
      </c>
      <c r="AH311">
        <v>4.6115753000000002E-2</v>
      </c>
      <c r="AI311">
        <v>2.3892515999999999E-2</v>
      </c>
      <c r="AJ311">
        <v>3.8132779999999998E-3</v>
      </c>
      <c r="AK311">
        <v>2.8844399999999999E-2</v>
      </c>
      <c r="AL311">
        <v>1.2224752E-2</v>
      </c>
      <c r="AM311">
        <v>9.1008753999999997E-2</v>
      </c>
      <c r="AN311">
        <v>4.5609007E-2</v>
      </c>
      <c r="AO311">
        <v>0.15061148499999999</v>
      </c>
      <c r="AP311">
        <v>0.116196671</v>
      </c>
      <c r="AQ311">
        <v>7.7910831E-2</v>
      </c>
      <c r="AR311">
        <v>0.16080987899999999</v>
      </c>
      <c r="AS311">
        <v>3.6117268000000001E-2</v>
      </c>
      <c r="AT311">
        <v>1.8540213999999999E-2</v>
      </c>
      <c r="AU311">
        <v>6.1822872000000001E-2</v>
      </c>
      <c r="AV311">
        <v>71.8</v>
      </c>
      <c r="AW311">
        <v>48.3</v>
      </c>
      <c r="AX311">
        <v>61.7</v>
      </c>
      <c r="AY311">
        <v>49.6</v>
      </c>
      <c r="AZ311">
        <v>26.3</v>
      </c>
      <c r="BC311">
        <v>18.100000000000001</v>
      </c>
    </row>
    <row r="312" spans="1:56" x14ac:dyDescent="0.3">
      <c r="A312" t="s">
        <v>580</v>
      </c>
      <c r="B312" t="s">
        <v>813</v>
      </c>
      <c r="C312">
        <v>18</v>
      </c>
      <c r="D312">
        <v>69</v>
      </c>
      <c r="E312">
        <v>16</v>
      </c>
      <c r="F312">
        <v>116</v>
      </c>
      <c r="G312">
        <v>34</v>
      </c>
      <c r="H312">
        <v>672</v>
      </c>
      <c r="I312">
        <v>97</v>
      </c>
      <c r="J312">
        <v>0.77900000000000003</v>
      </c>
      <c r="L312" t="s">
        <v>657</v>
      </c>
      <c r="M312">
        <v>18430</v>
      </c>
      <c r="P312" t="s">
        <v>654</v>
      </c>
      <c r="Q312">
        <v>25.011248760000001</v>
      </c>
      <c r="R312">
        <v>27.951358469999999</v>
      </c>
      <c r="S312">
        <v>26.51</v>
      </c>
      <c r="T312">
        <v>100000</v>
      </c>
      <c r="U312">
        <v>4.5796336999999999E-2</v>
      </c>
      <c r="V312">
        <v>0.14645644299999999</v>
      </c>
      <c r="W312">
        <v>8.9284721999999997E-2</v>
      </c>
      <c r="X312">
        <v>0.42098956700000001</v>
      </c>
      <c r="Y312">
        <v>0.58772232599999996</v>
      </c>
      <c r="Z312">
        <v>0.50510963200000003</v>
      </c>
      <c r="AA312">
        <v>0.19013047599999999</v>
      </c>
      <c r="AB312">
        <v>0.34667588999999999</v>
      </c>
      <c r="AC312">
        <v>0.26536053900000001</v>
      </c>
      <c r="AD312">
        <v>4.0072199000000003E-2</v>
      </c>
      <c r="AE312">
        <v>0.14044105000000001</v>
      </c>
      <c r="AF312">
        <v>8.0154911999999995E-2</v>
      </c>
      <c r="AG312">
        <v>3.6203369999999999E-3</v>
      </c>
      <c r="AH312">
        <v>3.5096426E-2</v>
      </c>
      <c r="AI312">
        <v>1.3910462E-2</v>
      </c>
      <c r="AJ312">
        <v>6.6671299999999998E-4</v>
      </c>
      <c r="AK312">
        <v>1.7259150000000001E-2</v>
      </c>
      <c r="AL312">
        <v>5.1658399999999997E-3</v>
      </c>
      <c r="AM312">
        <v>4.1013894000000002E-2</v>
      </c>
      <c r="AN312">
        <v>1.3228614E-2</v>
      </c>
      <c r="AO312">
        <v>8.8673427999999999E-2</v>
      </c>
      <c r="AP312">
        <v>9.9231213999999998E-2</v>
      </c>
      <c r="AQ312">
        <v>5.5031742000000002E-2</v>
      </c>
      <c r="AR312">
        <v>0.16193348099999999</v>
      </c>
      <c r="AS312">
        <v>1.9076301E-2</v>
      </c>
      <c r="AT312">
        <v>6.3181879999999998E-3</v>
      </c>
      <c r="AU312">
        <v>4.2046536000000002E-2</v>
      </c>
      <c r="AV312">
        <v>31.6</v>
      </c>
      <c r="AW312">
        <v>22.5</v>
      </c>
      <c r="AX312">
        <v>26.2</v>
      </c>
      <c r="AY312">
        <v>22.7</v>
      </c>
      <c r="AZ312">
        <v>43.9</v>
      </c>
      <c r="BC312">
        <v>6.6</v>
      </c>
    </row>
    <row r="313" spans="1:56" x14ac:dyDescent="0.3">
      <c r="A313" t="s">
        <v>580</v>
      </c>
      <c r="B313" t="s">
        <v>813</v>
      </c>
      <c r="C313">
        <v>18</v>
      </c>
      <c r="D313">
        <v>69</v>
      </c>
      <c r="E313">
        <v>16</v>
      </c>
      <c r="F313">
        <v>116</v>
      </c>
      <c r="G313">
        <v>34</v>
      </c>
      <c r="H313">
        <v>672</v>
      </c>
      <c r="I313">
        <v>97</v>
      </c>
      <c r="J313">
        <v>0.77900000000000003</v>
      </c>
      <c r="L313" t="s">
        <v>657</v>
      </c>
      <c r="M313">
        <v>18430</v>
      </c>
      <c r="P313" t="s">
        <v>655</v>
      </c>
      <c r="Q313">
        <v>26.65217548</v>
      </c>
      <c r="R313">
        <v>30.21781039</v>
      </c>
      <c r="S313">
        <v>28.49</v>
      </c>
      <c r="T313">
        <v>100000</v>
      </c>
      <c r="U313">
        <v>3.3636003999999997E-2</v>
      </c>
      <c r="V313">
        <v>0.10174275200000001</v>
      </c>
      <c r="W313">
        <v>6.2179287E-2</v>
      </c>
      <c r="X313">
        <v>0.28989039300000002</v>
      </c>
      <c r="Y313">
        <v>0.43911706299999997</v>
      </c>
      <c r="Z313">
        <v>0.36420256000000001</v>
      </c>
      <c r="AA313">
        <v>0.223617023</v>
      </c>
      <c r="AB313">
        <v>0.35856425600000003</v>
      </c>
      <c r="AC313">
        <v>0.28902916099999998</v>
      </c>
      <c r="AD313">
        <v>7.9690167000000006E-2</v>
      </c>
      <c r="AE313">
        <v>0.205807139</v>
      </c>
      <c r="AF313">
        <v>0.13657889400000001</v>
      </c>
      <c r="AG313">
        <v>2.7211272000000002E-2</v>
      </c>
      <c r="AH313">
        <v>0.12004238</v>
      </c>
      <c r="AI313">
        <v>6.4192207000000001E-2</v>
      </c>
      <c r="AJ313">
        <v>1.4597564E-2</v>
      </c>
      <c r="AK313">
        <v>0.105418949</v>
      </c>
      <c r="AL313">
        <v>4.7548849999999997E-2</v>
      </c>
      <c r="AM313">
        <v>3.6269042000000001E-2</v>
      </c>
      <c r="AN313">
        <v>1.2142279000000001E-2</v>
      </c>
      <c r="AO313">
        <v>7.6850784000000005E-2</v>
      </c>
      <c r="AP313">
        <v>0.24831995100000001</v>
      </c>
      <c r="AQ313">
        <v>0.17290507099999999</v>
      </c>
      <c r="AR313">
        <v>0.331786309</v>
      </c>
      <c r="AS313">
        <v>0.111741057</v>
      </c>
      <c r="AT313">
        <v>5.9574782999999999E-2</v>
      </c>
      <c r="AU313">
        <v>0.18208459099999999</v>
      </c>
      <c r="AV313">
        <v>31.6</v>
      </c>
      <c r="AW313">
        <v>22.5</v>
      </c>
      <c r="AX313">
        <v>26.2</v>
      </c>
      <c r="AY313">
        <v>22.7</v>
      </c>
      <c r="AZ313">
        <v>43.9</v>
      </c>
      <c r="BC313">
        <v>6.6</v>
      </c>
    </row>
    <row r="314" spans="1:56" x14ac:dyDescent="0.3">
      <c r="A314" t="s">
        <v>581</v>
      </c>
      <c r="B314" t="s">
        <v>814</v>
      </c>
      <c r="C314">
        <v>21</v>
      </c>
      <c r="D314">
        <v>11</v>
      </c>
      <c r="E314">
        <v>19</v>
      </c>
      <c r="F314">
        <v>71</v>
      </c>
      <c r="G314">
        <v>40</v>
      </c>
      <c r="H314">
        <v>994</v>
      </c>
      <c r="I314">
        <v>19</v>
      </c>
      <c r="J314">
        <v>0.72299999999999998</v>
      </c>
      <c r="L314" t="s">
        <v>657</v>
      </c>
      <c r="M314">
        <v>4130</v>
      </c>
      <c r="P314" t="s">
        <v>654</v>
      </c>
      <c r="Q314">
        <v>24.486349619999999</v>
      </c>
      <c r="R314">
        <v>26.324622389999998</v>
      </c>
      <c r="S314">
        <v>25.42</v>
      </c>
      <c r="T314">
        <v>500000</v>
      </c>
      <c r="U314">
        <v>2.6255097000000002E-2</v>
      </c>
      <c r="V314">
        <v>7.1247283999999994E-2</v>
      </c>
      <c r="W314">
        <v>4.4882268000000003E-2</v>
      </c>
      <c r="X314">
        <v>0.29967943600000002</v>
      </c>
      <c r="Y314">
        <v>0.41332071399999998</v>
      </c>
      <c r="Z314">
        <v>0.35651754299999999</v>
      </c>
      <c r="AA314">
        <v>0.324946083</v>
      </c>
      <c r="AB314">
        <v>0.45189787100000001</v>
      </c>
      <c r="AC314">
        <v>0.38803268600000002</v>
      </c>
      <c r="AD314">
        <v>9.4235009999999994E-2</v>
      </c>
      <c r="AE314">
        <v>0.19786912600000001</v>
      </c>
      <c r="AF314">
        <v>0.143154736</v>
      </c>
      <c r="AG314">
        <v>1.2122091E-2</v>
      </c>
      <c r="AH314">
        <v>5.4882345999999999E-2</v>
      </c>
      <c r="AI314">
        <v>2.8954790000000001E-2</v>
      </c>
      <c r="AJ314">
        <v>2.0510189999999998E-3</v>
      </c>
      <c r="AK314">
        <v>1.8494627999999999E-2</v>
      </c>
      <c r="AL314">
        <v>7.6919739999999999E-3</v>
      </c>
      <c r="AM314">
        <v>3.0766003E-2</v>
      </c>
      <c r="AN314">
        <v>1.3532728000000001E-2</v>
      </c>
      <c r="AO314">
        <v>5.7346080000000001E-2</v>
      </c>
      <c r="AP314">
        <v>0.1798015</v>
      </c>
      <c r="AQ314">
        <v>0.12684857199999999</v>
      </c>
      <c r="AR314">
        <v>0.23820735300000001</v>
      </c>
      <c r="AS314">
        <v>3.6646763999999998E-2</v>
      </c>
      <c r="AT314">
        <v>1.7863540000000001E-2</v>
      </c>
      <c r="AU314">
        <v>6.4344066000000005E-2</v>
      </c>
      <c r="AV314">
        <v>27.2</v>
      </c>
      <c r="AW314">
        <v>28.4</v>
      </c>
      <c r="AX314">
        <v>34.799999999999997</v>
      </c>
      <c r="AY314">
        <v>28.7</v>
      </c>
      <c r="AZ314">
        <v>59.7</v>
      </c>
      <c r="BC314">
        <v>4.5</v>
      </c>
    </row>
    <row r="315" spans="1:56" x14ac:dyDescent="0.3">
      <c r="A315" t="s">
        <v>581</v>
      </c>
      <c r="B315" t="s">
        <v>814</v>
      </c>
      <c r="C315">
        <v>21</v>
      </c>
      <c r="D315">
        <v>11</v>
      </c>
      <c r="E315">
        <v>19</v>
      </c>
      <c r="F315">
        <v>71</v>
      </c>
      <c r="G315">
        <v>40</v>
      </c>
      <c r="H315">
        <v>994</v>
      </c>
      <c r="I315">
        <v>19</v>
      </c>
      <c r="J315">
        <v>0.72299999999999998</v>
      </c>
      <c r="L315" t="s">
        <v>657</v>
      </c>
      <c r="M315">
        <v>4130</v>
      </c>
      <c r="P315" t="s">
        <v>655</v>
      </c>
      <c r="Q315">
        <v>26.018952330000001</v>
      </c>
      <c r="R315">
        <v>28.213319989999999</v>
      </c>
      <c r="S315">
        <v>27.14</v>
      </c>
      <c r="T315">
        <v>500000</v>
      </c>
      <c r="U315">
        <v>2.0810931000000001E-2</v>
      </c>
      <c r="V315">
        <v>5.4774083000000001E-2</v>
      </c>
      <c r="W315">
        <v>3.5389719E-2</v>
      </c>
      <c r="X315">
        <v>0.22608660699999999</v>
      </c>
      <c r="Y315">
        <v>0.319748105</v>
      </c>
      <c r="Z315">
        <v>0.271271606</v>
      </c>
      <c r="AA315">
        <v>0.26887577400000001</v>
      </c>
      <c r="AB315">
        <v>0.38041685600000003</v>
      </c>
      <c r="AC315">
        <v>0.32347027299999997</v>
      </c>
      <c r="AD315">
        <v>0.15411675899999999</v>
      </c>
      <c r="AE315">
        <v>0.27688181699999997</v>
      </c>
      <c r="AF315">
        <v>0.213064537</v>
      </c>
      <c r="AG315">
        <v>4.8985778000000001E-2</v>
      </c>
      <c r="AH315">
        <v>0.13488123299999999</v>
      </c>
      <c r="AI315">
        <v>8.7482517999999995E-2</v>
      </c>
      <c r="AJ315">
        <v>1.5790443000000001E-2</v>
      </c>
      <c r="AK315">
        <v>7.0660161999999999E-2</v>
      </c>
      <c r="AL315">
        <v>3.7930383999999998E-2</v>
      </c>
      <c r="AM315">
        <v>3.1390963000000001E-2</v>
      </c>
      <c r="AN315">
        <v>1.4559687999999999E-2</v>
      </c>
      <c r="AO315">
        <v>5.7664185999999999E-2</v>
      </c>
      <c r="AP315">
        <v>0.33847743899999999</v>
      </c>
      <c r="AQ315">
        <v>0.27231488399999998</v>
      </c>
      <c r="AR315">
        <v>0.40417398399999999</v>
      </c>
      <c r="AS315">
        <v>0.12541290199999999</v>
      </c>
      <c r="AT315">
        <v>8.0109847999999997E-2</v>
      </c>
      <c r="AU315">
        <v>0.17905241</v>
      </c>
      <c r="AV315">
        <v>27.2</v>
      </c>
      <c r="AW315">
        <v>28.4</v>
      </c>
      <c r="AX315">
        <v>34.799999999999997</v>
      </c>
      <c r="AY315">
        <v>28.7</v>
      </c>
      <c r="AZ315">
        <v>59.7</v>
      </c>
      <c r="BC315">
        <v>4.5</v>
      </c>
    </row>
    <row r="316" spans="1:56" x14ac:dyDescent="0.3">
      <c r="A316" t="s">
        <v>582</v>
      </c>
      <c r="B316" t="s">
        <v>815</v>
      </c>
      <c r="C316">
        <v>23</v>
      </c>
      <c r="D316">
        <v>2</v>
      </c>
      <c r="E316">
        <v>19</v>
      </c>
      <c r="F316">
        <v>69</v>
      </c>
      <c r="G316">
        <v>42</v>
      </c>
      <c r="H316">
        <v>1353</v>
      </c>
      <c r="I316">
        <v>3</v>
      </c>
      <c r="J316">
        <v>0.77100000000000002</v>
      </c>
      <c r="K316">
        <v>40.200000000000003</v>
      </c>
      <c r="L316" t="s">
        <v>657</v>
      </c>
      <c r="M316">
        <v>12530</v>
      </c>
      <c r="N316">
        <v>9.5</v>
      </c>
      <c r="O316">
        <v>1.9</v>
      </c>
      <c r="P316" t="s">
        <v>654</v>
      </c>
      <c r="Q316">
        <v>26.659945570000001</v>
      </c>
      <c r="R316">
        <v>27.389881620000001</v>
      </c>
      <c r="S316">
        <v>27.03</v>
      </c>
      <c r="T316">
        <v>1900000</v>
      </c>
      <c r="U316">
        <v>1.5358596E-2</v>
      </c>
      <c r="V316">
        <v>3.4610137999999999E-2</v>
      </c>
      <c r="W316">
        <v>2.3973906999999999E-2</v>
      </c>
      <c r="X316">
        <v>0.28190433399999998</v>
      </c>
      <c r="Y316">
        <v>0.37336297400000001</v>
      </c>
      <c r="Z316">
        <v>0.32769343400000001</v>
      </c>
      <c r="AA316">
        <v>0.35738793400000002</v>
      </c>
      <c r="AB316">
        <v>0.45594267900000002</v>
      </c>
      <c r="AC316">
        <v>0.406802681</v>
      </c>
      <c r="AD316">
        <v>0.14099467199999999</v>
      </c>
      <c r="AE316">
        <v>0.22519747000000001</v>
      </c>
      <c r="AF316">
        <v>0.18104288900000001</v>
      </c>
      <c r="AG316">
        <v>2.5212534000000002E-2</v>
      </c>
      <c r="AH316">
        <v>6.1595698999999997E-2</v>
      </c>
      <c r="AI316">
        <v>4.0932385000000002E-2</v>
      </c>
      <c r="AJ316">
        <v>4.1603730000000002E-3</v>
      </c>
      <c r="AK316">
        <v>1.676426E-2</v>
      </c>
      <c r="AL316">
        <v>8.9514880000000005E-3</v>
      </c>
      <c r="AM316">
        <v>1.0603216E-2</v>
      </c>
      <c r="AN316">
        <v>5.9884059999999999E-3</v>
      </c>
      <c r="AO316">
        <v>1.6937408000000001E-2</v>
      </c>
      <c r="AP316">
        <v>0.23092676200000001</v>
      </c>
      <c r="AQ316">
        <v>0.18848778799999999</v>
      </c>
      <c r="AR316">
        <v>0.27651481500000002</v>
      </c>
      <c r="AS316">
        <v>4.9883873000000002E-2</v>
      </c>
      <c r="AT316">
        <v>3.2655429E-2</v>
      </c>
      <c r="AU316">
        <v>7.1210507000000006E-2</v>
      </c>
      <c r="AV316">
        <v>27.8</v>
      </c>
      <c r="AW316">
        <v>29.1</v>
      </c>
      <c r="AX316">
        <v>33.1</v>
      </c>
      <c r="AY316">
        <v>29.2</v>
      </c>
      <c r="AZ316">
        <v>65</v>
      </c>
      <c r="BA316">
        <v>10.9</v>
      </c>
      <c r="BB316">
        <v>0.4</v>
      </c>
      <c r="BC316">
        <v>2.5</v>
      </c>
      <c r="BD316">
        <v>1.7</v>
      </c>
    </row>
    <row r="317" spans="1:56" x14ac:dyDescent="0.3">
      <c r="A317" t="s">
        <v>582</v>
      </c>
      <c r="B317" t="s">
        <v>815</v>
      </c>
      <c r="C317">
        <v>23</v>
      </c>
      <c r="D317">
        <v>2</v>
      </c>
      <c r="E317">
        <v>19</v>
      </c>
      <c r="F317">
        <v>69</v>
      </c>
      <c r="G317">
        <v>42</v>
      </c>
      <c r="H317">
        <v>1353</v>
      </c>
      <c r="I317">
        <v>3</v>
      </c>
      <c r="J317">
        <v>0.77100000000000002</v>
      </c>
      <c r="K317">
        <v>40.200000000000003</v>
      </c>
      <c r="L317" t="s">
        <v>657</v>
      </c>
      <c r="M317">
        <v>12530</v>
      </c>
      <c r="N317">
        <v>9.5</v>
      </c>
      <c r="O317">
        <v>1.9</v>
      </c>
      <c r="P317" t="s">
        <v>655</v>
      </c>
      <c r="Q317">
        <v>28.319541269999998</v>
      </c>
      <c r="R317">
        <v>29.17322077</v>
      </c>
      <c r="S317">
        <v>28.75</v>
      </c>
      <c r="T317">
        <v>1900000</v>
      </c>
      <c r="U317">
        <v>1.8026032000000001E-2</v>
      </c>
      <c r="V317">
        <v>4.1368123999999999E-2</v>
      </c>
      <c r="W317">
        <v>2.8443717E-2</v>
      </c>
      <c r="X317">
        <v>0.21915480800000001</v>
      </c>
      <c r="Y317">
        <v>0.29730348400000001</v>
      </c>
      <c r="Z317">
        <v>0.25782039600000001</v>
      </c>
      <c r="AA317">
        <v>0.26608495500000001</v>
      </c>
      <c r="AB317">
        <v>0.35550450900000002</v>
      </c>
      <c r="AC317">
        <v>0.31045845</v>
      </c>
      <c r="AD317">
        <v>0.18937955100000001</v>
      </c>
      <c r="AE317">
        <v>0.27817215499999998</v>
      </c>
      <c r="AF317">
        <v>0.23296531200000001</v>
      </c>
      <c r="AG317">
        <v>7.4225505999999997E-2</v>
      </c>
      <c r="AH317">
        <v>0.13867813700000001</v>
      </c>
      <c r="AI317">
        <v>0.10399908099999999</v>
      </c>
      <c r="AJ317">
        <v>3.1771155000000002E-2</v>
      </c>
      <c r="AK317">
        <v>7.5193598E-2</v>
      </c>
      <c r="AL317">
        <v>5.0679094000000001E-2</v>
      </c>
      <c r="AM317">
        <v>1.5633949000000001E-2</v>
      </c>
      <c r="AN317">
        <v>8.9703089999999992E-3</v>
      </c>
      <c r="AO317">
        <v>2.5215320999999999E-2</v>
      </c>
      <c r="AP317">
        <v>0.38764348799999998</v>
      </c>
      <c r="AQ317">
        <v>0.34054282800000002</v>
      </c>
      <c r="AR317">
        <v>0.43572853099999997</v>
      </c>
      <c r="AS317">
        <v>0.154678176</v>
      </c>
      <c r="AT317">
        <v>0.11982011300000001</v>
      </c>
      <c r="AU317">
        <v>0.194360954</v>
      </c>
      <c r="AV317">
        <v>27.8</v>
      </c>
      <c r="AW317">
        <v>29.1</v>
      </c>
      <c r="AX317">
        <v>33.1</v>
      </c>
      <c r="AY317">
        <v>29.2</v>
      </c>
      <c r="AZ317">
        <v>65</v>
      </c>
      <c r="BA317">
        <v>10.9</v>
      </c>
      <c r="BB317">
        <v>0.4</v>
      </c>
      <c r="BC317">
        <v>2.5</v>
      </c>
      <c r="BD317">
        <v>1.7</v>
      </c>
    </row>
    <row r="318" spans="1:56" x14ac:dyDescent="0.3">
      <c r="A318" t="s">
        <v>583</v>
      </c>
      <c r="B318" t="s">
        <v>816</v>
      </c>
      <c r="C318">
        <v>15</v>
      </c>
      <c r="D318">
        <v>144</v>
      </c>
      <c r="E318">
        <v>16</v>
      </c>
      <c r="F318">
        <v>124</v>
      </c>
      <c r="G318">
        <v>31</v>
      </c>
      <c r="H318">
        <v>481</v>
      </c>
      <c r="I318">
        <v>150</v>
      </c>
      <c r="J318">
        <v>0.69199999999999995</v>
      </c>
      <c r="L318">
        <v>17</v>
      </c>
      <c r="M318">
        <v>6510</v>
      </c>
      <c r="P318" t="s">
        <v>654</v>
      </c>
      <c r="Q318">
        <v>25.632644670000001</v>
      </c>
      <c r="R318">
        <v>27.050104560000001</v>
      </c>
      <c r="S318">
        <v>26.32</v>
      </c>
      <c r="T318">
        <v>300000</v>
      </c>
      <c r="U318">
        <v>1.9715152E-2</v>
      </c>
      <c r="V318">
        <v>6.6404956000000001E-2</v>
      </c>
      <c r="W318">
        <v>3.9586380999999997E-2</v>
      </c>
      <c r="X318">
        <v>0.35932655400000002</v>
      </c>
      <c r="Y318">
        <v>0.50077813900000001</v>
      </c>
      <c r="Z318">
        <v>0.42910020300000001</v>
      </c>
      <c r="AA318">
        <v>0.29450837600000002</v>
      </c>
      <c r="AB318">
        <v>0.43780250500000001</v>
      </c>
      <c r="AC318">
        <v>0.36538279400000001</v>
      </c>
      <c r="AD318">
        <v>6.9574627E-2</v>
      </c>
      <c r="AE318">
        <v>0.184318183</v>
      </c>
      <c r="AF318">
        <v>0.12190205599999999</v>
      </c>
      <c r="AG318">
        <v>6.4241400000000001E-3</v>
      </c>
      <c r="AH318">
        <v>4.7382084999999997E-2</v>
      </c>
      <c r="AI318">
        <v>2.0914799000000001E-2</v>
      </c>
      <c r="AJ318">
        <v>9.1380499999999996E-4</v>
      </c>
      <c r="AK318">
        <v>1.3827282E-2</v>
      </c>
      <c r="AL318">
        <v>4.7506629999999996E-3</v>
      </c>
      <c r="AM318">
        <v>1.8363104000000002E-2</v>
      </c>
      <c r="AN318">
        <v>5.9264799999999996E-3</v>
      </c>
      <c r="AO318">
        <v>4.0678566999999999E-2</v>
      </c>
      <c r="AP318">
        <v>0.14756751800000001</v>
      </c>
      <c r="AQ318">
        <v>9.3087465999999994E-2</v>
      </c>
      <c r="AR318">
        <v>0.213239029</v>
      </c>
      <c r="AS318">
        <v>2.5665462E-2</v>
      </c>
      <c r="AT318">
        <v>1.0003176000000001E-2</v>
      </c>
      <c r="AU318">
        <v>5.2893601999999998E-2</v>
      </c>
      <c r="AV318">
        <v>27.9</v>
      </c>
      <c r="AW318">
        <v>31.2</v>
      </c>
      <c r="AX318">
        <v>32</v>
      </c>
      <c r="AY318">
        <v>31.2</v>
      </c>
      <c r="AZ318">
        <v>49.6</v>
      </c>
      <c r="BC318">
        <v>4.8</v>
      </c>
    </row>
    <row r="319" spans="1:56" x14ac:dyDescent="0.3">
      <c r="A319" t="s">
        <v>583</v>
      </c>
      <c r="B319" t="s">
        <v>816</v>
      </c>
      <c r="C319">
        <v>15</v>
      </c>
      <c r="D319">
        <v>144</v>
      </c>
      <c r="E319">
        <v>16</v>
      </c>
      <c r="F319">
        <v>124</v>
      </c>
      <c r="G319">
        <v>31</v>
      </c>
      <c r="H319">
        <v>481</v>
      </c>
      <c r="I319">
        <v>150</v>
      </c>
      <c r="J319">
        <v>0.69199999999999995</v>
      </c>
      <c r="L319">
        <v>17</v>
      </c>
      <c r="M319">
        <v>6510</v>
      </c>
      <c r="P319" t="s">
        <v>655</v>
      </c>
      <c r="Q319">
        <v>25.566655959999999</v>
      </c>
      <c r="R319">
        <v>27.22818161</v>
      </c>
      <c r="S319">
        <v>26.4</v>
      </c>
      <c r="T319">
        <v>300000</v>
      </c>
      <c r="U319">
        <v>3.3237691999999999E-2</v>
      </c>
      <c r="V319">
        <v>8.7824682000000001E-2</v>
      </c>
      <c r="W319">
        <v>5.7188447000000003E-2</v>
      </c>
      <c r="X319">
        <v>0.33053957899999997</v>
      </c>
      <c r="Y319">
        <v>0.45694626300000002</v>
      </c>
      <c r="Z319">
        <v>0.39363040399999999</v>
      </c>
      <c r="AA319">
        <v>0.25220710699999999</v>
      </c>
      <c r="AB319">
        <v>0.37160232500000001</v>
      </c>
      <c r="AC319">
        <v>0.31025408300000001</v>
      </c>
      <c r="AD319">
        <v>8.0710751999999997E-2</v>
      </c>
      <c r="AE319">
        <v>0.191893016</v>
      </c>
      <c r="AF319">
        <v>0.13218843699999999</v>
      </c>
      <c r="AG319">
        <v>2.2284755E-2</v>
      </c>
      <c r="AH319">
        <v>8.9828158000000005E-2</v>
      </c>
      <c r="AI319">
        <v>4.9847454999999999E-2</v>
      </c>
      <c r="AJ319">
        <v>5.5333099999999996E-3</v>
      </c>
      <c r="AK319">
        <v>4.1762611999999998E-2</v>
      </c>
      <c r="AL319">
        <v>1.8245437E-2</v>
      </c>
      <c r="AM319">
        <v>3.8645736999999999E-2</v>
      </c>
      <c r="AN319">
        <v>1.6458433000000001E-2</v>
      </c>
      <c r="AO319">
        <v>7.5425370000000005E-2</v>
      </c>
      <c r="AP319">
        <v>0.20028132900000001</v>
      </c>
      <c r="AQ319">
        <v>0.142089093</v>
      </c>
      <c r="AR319">
        <v>0.26507264699999999</v>
      </c>
      <c r="AS319">
        <v>6.8092892000000002E-2</v>
      </c>
      <c r="AT319">
        <v>3.6405236000000001E-2</v>
      </c>
      <c r="AU319">
        <v>0.111072005</v>
      </c>
      <c r="AV319">
        <v>27.9</v>
      </c>
      <c r="AW319">
        <v>31.2</v>
      </c>
      <c r="AX319">
        <v>32</v>
      </c>
      <c r="AY319">
        <v>31.2</v>
      </c>
      <c r="AZ319">
        <v>49.6</v>
      </c>
      <c r="BC319">
        <v>4.8</v>
      </c>
    </row>
    <row r="320" spans="1:56" x14ac:dyDescent="0.3">
      <c r="A320" t="s">
        <v>584</v>
      </c>
      <c r="B320" t="s">
        <v>817</v>
      </c>
      <c r="C320">
        <v>14</v>
      </c>
      <c r="D320">
        <v>159</v>
      </c>
      <c r="E320">
        <v>24</v>
      </c>
      <c r="F320">
        <v>21</v>
      </c>
      <c r="G320">
        <v>38</v>
      </c>
      <c r="H320">
        <v>-227</v>
      </c>
      <c r="I320">
        <v>31</v>
      </c>
      <c r="J320">
        <v>0.496</v>
      </c>
      <c r="L320" t="s">
        <v>657</v>
      </c>
      <c r="M320">
        <v>620</v>
      </c>
      <c r="P320" t="s">
        <v>654</v>
      </c>
      <c r="Q320">
        <v>20.902943950000001</v>
      </c>
      <c r="R320">
        <v>21.890154160000002</v>
      </c>
      <c r="S320">
        <v>21.39</v>
      </c>
      <c r="T320">
        <v>12600000</v>
      </c>
      <c r="U320">
        <v>0.133188315</v>
      </c>
      <c r="V320">
        <v>0.254599246</v>
      </c>
      <c r="W320">
        <v>0.19021210199999999</v>
      </c>
      <c r="X320">
        <v>0.48196428699999999</v>
      </c>
      <c r="Y320">
        <v>0.62016924799999995</v>
      </c>
      <c r="Z320">
        <v>0.55106717299999997</v>
      </c>
      <c r="AA320">
        <v>7.9528652000000005E-2</v>
      </c>
      <c r="AB320">
        <v>0.16145723000000001</v>
      </c>
      <c r="AC320">
        <v>0.11792348699999999</v>
      </c>
      <c r="AD320">
        <v>6.5222989999999996E-3</v>
      </c>
      <c r="AE320">
        <v>2.6997955000000001E-2</v>
      </c>
      <c r="AF320">
        <v>1.4557142E-2</v>
      </c>
      <c r="AG320">
        <v>2.4551E-4</v>
      </c>
      <c r="AH320">
        <v>2.7914960000000001E-3</v>
      </c>
      <c r="AI320">
        <v>1.042917E-3</v>
      </c>
      <c r="AJ320" s="1">
        <v>8.9599999999999996E-5</v>
      </c>
      <c r="AK320">
        <v>1.562127E-3</v>
      </c>
      <c r="AL320">
        <v>5.0883600000000003E-4</v>
      </c>
      <c r="AM320">
        <v>0.12468834299999999</v>
      </c>
      <c r="AN320">
        <v>7.2005524000000001E-2</v>
      </c>
      <c r="AO320">
        <v>0.18921854399999999</v>
      </c>
      <c r="AP320">
        <v>1.6108895000000002E-2</v>
      </c>
      <c r="AQ320">
        <v>7.9416859999999999E-3</v>
      </c>
      <c r="AR320">
        <v>2.8606623000000001E-2</v>
      </c>
      <c r="AS320">
        <v>1.5517529999999999E-3</v>
      </c>
      <c r="AT320">
        <v>5.2525E-4</v>
      </c>
      <c r="AU320">
        <v>3.4437460000000001E-3</v>
      </c>
      <c r="AV320">
        <v>54.7</v>
      </c>
      <c r="AW320">
        <v>28</v>
      </c>
      <c r="AX320">
        <v>35.6</v>
      </c>
      <c r="AY320">
        <v>29</v>
      </c>
      <c r="AZ320">
        <v>20.9</v>
      </c>
      <c r="BC320">
        <v>33.700000000000003</v>
      </c>
    </row>
    <row r="321" spans="1:56" x14ac:dyDescent="0.3">
      <c r="A321" t="s">
        <v>584</v>
      </c>
      <c r="B321" t="s">
        <v>817</v>
      </c>
      <c r="C321">
        <v>14</v>
      </c>
      <c r="D321">
        <v>159</v>
      </c>
      <c r="E321">
        <v>24</v>
      </c>
      <c r="F321">
        <v>21</v>
      </c>
      <c r="G321">
        <v>38</v>
      </c>
      <c r="H321">
        <v>-227</v>
      </c>
      <c r="I321">
        <v>31</v>
      </c>
      <c r="J321">
        <v>0.496</v>
      </c>
      <c r="L321" t="s">
        <v>657</v>
      </c>
      <c r="M321">
        <v>620</v>
      </c>
      <c r="P321" t="s">
        <v>655</v>
      </c>
      <c r="Q321">
        <v>22.440734819999999</v>
      </c>
      <c r="R321">
        <v>23.661344</v>
      </c>
      <c r="S321">
        <v>23.05</v>
      </c>
      <c r="T321">
        <v>12600000</v>
      </c>
      <c r="U321">
        <v>9.1041164999999993E-2</v>
      </c>
      <c r="V321">
        <v>0.18150509400000001</v>
      </c>
      <c r="W321">
        <v>0.13287822799999999</v>
      </c>
      <c r="X321">
        <v>0.40676447999999998</v>
      </c>
      <c r="Y321">
        <v>0.52119305599999999</v>
      </c>
      <c r="Z321">
        <v>0.464788376</v>
      </c>
      <c r="AA321">
        <v>0.17654287599999999</v>
      </c>
      <c r="AB321">
        <v>0.26364338900000001</v>
      </c>
      <c r="AC321">
        <v>0.218881244</v>
      </c>
      <c r="AD321">
        <v>3.6021247999999999E-2</v>
      </c>
      <c r="AE321">
        <v>9.2534792000000005E-2</v>
      </c>
      <c r="AF321">
        <v>6.0604777999999998E-2</v>
      </c>
      <c r="AG321">
        <v>5.5737629999999998E-3</v>
      </c>
      <c r="AH321">
        <v>2.5992659000000001E-2</v>
      </c>
      <c r="AI321">
        <v>1.3226259000000001E-2</v>
      </c>
      <c r="AJ321">
        <v>1.2357920000000001E-3</v>
      </c>
      <c r="AK321">
        <v>1.0300291E-2</v>
      </c>
      <c r="AL321">
        <v>4.2854959999999997E-3</v>
      </c>
      <c r="AM321">
        <v>0.10533561900000001</v>
      </c>
      <c r="AN321">
        <v>6.0092844999999999E-2</v>
      </c>
      <c r="AO321">
        <v>0.163029958</v>
      </c>
      <c r="AP321">
        <v>7.8116533000000002E-2</v>
      </c>
      <c r="AQ321">
        <v>5.1395108000000002E-2</v>
      </c>
      <c r="AR321">
        <v>0.11065228000000001</v>
      </c>
      <c r="AS321">
        <v>1.7511754000000001E-2</v>
      </c>
      <c r="AT321">
        <v>8.7117329999999993E-3</v>
      </c>
      <c r="AU321">
        <v>3.0788704E-2</v>
      </c>
      <c r="AV321">
        <v>54.7</v>
      </c>
      <c r="AW321">
        <v>28</v>
      </c>
      <c r="AX321">
        <v>35.6</v>
      </c>
      <c r="AY321">
        <v>29</v>
      </c>
      <c r="AZ321">
        <v>20.9</v>
      </c>
      <c r="BC321">
        <v>33.700000000000003</v>
      </c>
    </row>
    <row r="322" spans="1:56" x14ac:dyDescent="0.3">
      <c r="A322" t="s">
        <v>585</v>
      </c>
      <c r="B322" t="s">
        <v>818</v>
      </c>
      <c r="C322">
        <v>17</v>
      </c>
      <c r="D322">
        <v>94</v>
      </c>
      <c r="E322">
        <v>17</v>
      </c>
      <c r="F322">
        <v>105</v>
      </c>
      <c r="G322">
        <v>34</v>
      </c>
      <c r="H322">
        <v>783</v>
      </c>
      <c r="I322">
        <v>96</v>
      </c>
      <c r="J322">
        <v>0.745</v>
      </c>
      <c r="K322">
        <v>24.6</v>
      </c>
      <c r="L322" t="s">
        <v>657</v>
      </c>
      <c r="M322">
        <v>3800</v>
      </c>
      <c r="P322" t="s">
        <v>654</v>
      </c>
      <c r="Q322">
        <v>24.50457025</v>
      </c>
      <c r="R322">
        <v>29.293296770000001</v>
      </c>
      <c r="S322">
        <v>26.86</v>
      </c>
      <c r="T322">
        <v>1100000</v>
      </c>
      <c r="U322">
        <v>1.0851394E-2</v>
      </c>
      <c r="V322">
        <v>4.1255712999999999E-2</v>
      </c>
      <c r="W322">
        <v>2.2995101E-2</v>
      </c>
      <c r="X322">
        <v>0.29289377999999999</v>
      </c>
      <c r="Y322">
        <v>0.42211662900000002</v>
      </c>
      <c r="Z322">
        <v>0.35649289699999998</v>
      </c>
      <c r="AA322">
        <v>0.327289424</v>
      </c>
      <c r="AB322">
        <v>0.47515664200000002</v>
      </c>
      <c r="AC322">
        <v>0.40131820400000001</v>
      </c>
      <c r="AD322">
        <v>9.6498841000000002E-2</v>
      </c>
      <c r="AE322">
        <v>0.236215918</v>
      </c>
      <c r="AF322">
        <v>0.16319945899999999</v>
      </c>
      <c r="AG322">
        <v>1.1575429999999999E-2</v>
      </c>
      <c r="AH322">
        <v>8.4356060999999996E-2</v>
      </c>
      <c r="AI322">
        <v>3.8665520000000002E-2</v>
      </c>
      <c r="AJ322">
        <v>1.6229129999999999E-3</v>
      </c>
      <c r="AK322">
        <v>3.1052634999999999E-2</v>
      </c>
      <c r="AL322">
        <v>1.0112246E-2</v>
      </c>
      <c r="AM322">
        <v>7.2165730000000004E-3</v>
      </c>
      <c r="AN322">
        <v>1.644497E-3</v>
      </c>
      <c r="AO322">
        <v>1.9848877000000001E-2</v>
      </c>
      <c r="AP322">
        <v>0.21197722499999999</v>
      </c>
      <c r="AQ322">
        <v>0.138368823</v>
      </c>
      <c r="AR322">
        <v>0.292917435</v>
      </c>
      <c r="AS322">
        <v>4.8777766E-2</v>
      </c>
      <c r="AT322">
        <v>1.8173643E-2</v>
      </c>
      <c r="AU322">
        <v>9.7039455999999996E-2</v>
      </c>
      <c r="AV322">
        <v>24.6</v>
      </c>
      <c r="AW322">
        <v>21.6</v>
      </c>
      <c r="AX322">
        <v>24</v>
      </c>
      <c r="AY322">
        <v>21.7</v>
      </c>
      <c r="AZ322">
        <v>57.2</v>
      </c>
      <c r="BC322">
        <v>2.5</v>
      </c>
    </row>
    <row r="323" spans="1:56" x14ac:dyDescent="0.3">
      <c r="A323" t="s">
        <v>585</v>
      </c>
      <c r="B323" t="s">
        <v>818</v>
      </c>
      <c r="C323">
        <v>17</v>
      </c>
      <c r="D323">
        <v>94</v>
      </c>
      <c r="E323">
        <v>17</v>
      </c>
      <c r="F323">
        <v>105</v>
      </c>
      <c r="G323">
        <v>34</v>
      </c>
      <c r="H323">
        <v>783</v>
      </c>
      <c r="I323">
        <v>96</v>
      </c>
      <c r="J323">
        <v>0.745</v>
      </c>
      <c r="K323">
        <v>24.6</v>
      </c>
      <c r="L323" t="s">
        <v>657</v>
      </c>
      <c r="M323">
        <v>3800</v>
      </c>
      <c r="P323" t="s">
        <v>655</v>
      </c>
      <c r="Q323">
        <v>24.56746454</v>
      </c>
      <c r="R323">
        <v>28.143948949999999</v>
      </c>
      <c r="S323">
        <v>26.34</v>
      </c>
      <c r="T323">
        <v>1100000</v>
      </c>
      <c r="U323">
        <v>2.6215005999999999E-2</v>
      </c>
      <c r="V323">
        <v>7.6674346000000004E-2</v>
      </c>
      <c r="W323">
        <v>4.7616238999999998E-2</v>
      </c>
      <c r="X323">
        <v>0.304605448</v>
      </c>
      <c r="Y323">
        <v>0.433246884</v>
      </c>
      <c r="Z323">
        <v>0.36747602400000001</v>
      </c>
      <c r="AA323">
        <v>0.24479148100000001</v>
      </c>
      <c r="AB323">
        <v>0.37060168999999998</v>
      </c>
      <c r="AC323">
        <v>0.30554163600000001</v>
      </c>
      <c r="AD323">
        <v>0.10459737500000001</v>
      </c>
      <c r="AE323">
        <v>0.24362832100000001</v>
      </c>
      <c r="AF323">
        <v>0.17000317300000001</v>
      </c>
      <c r="AG323">
        <v>2.5605036000000001E-2</v>
      </c>
      <c r="AH323">
        <v>0.118787526</v>
      </c>
      <c r="AI323">
        <v>6.4506271000000004E-2</v>
      </c>
      <c r="AJ323">
        <v>6.4327350000000002E-3</v>
      </c>
      <c r="AK323">
        <v>6.3634841999999997E-2</v>
      </c>
      <c r="AL323">
        <v>2.5708227E-2</v>
      </c>
      <c r="AM323">
        <v>1.9148431E-2</v>
      </c>
      <c r="AN323">
        <v>5.6687719999999999E-3</v>
      </c>
      <c r="AO323">
        <v>4.5124483E-2</v>
      </c>
      <c r="AP323">
        <v>0.26021767099999998</v>
      </c>
      <c r="AQ323">
        <v>0.187377339</v>
      </c>
      <c r="AR323">
        <v>0.34011253499999999</v>
      </c>
      <c r="AS323">
        <v>9.0214497000000005E-2</v>
      </c>
      <c r="AT323">
        <v>4.5038411E-2</v>
      </c>
      <c r="AU323">
        <v>0.14927322700000001</v>
      </c>
      <c r="AV323">
        <v>24.6</v>
      </c>
      <c r="AW323">
        <v>21.6</v>
      </c>
      <c r="AX323">
        <v>24</v>
      </c>
      <c r="AY323">
        <v>21.7</v>
      </c>
      <c r="AZ323">
        <v>57.2</v>
      </c>
      <c r="BC323">
        <v>2.5</v>
      </c>
    </row>
    <row r="324" spans="1:56" x14ac:dyDescent="0.3">
      <c r="A324" t="s">
        <v>586</v>
      </c>
      <c r="B324" t="s">
        <v>819</v>
      </c>
      <c r="C324">
        <v>20</v>
      </c>
      <c r="D324">
        <v>35</v>
      </c>
      <c r="E324">
        <v>13</v>
      </c>
      <c r="F324">
        <v>164</v>
      </c>
      <c r="G324">
        <v>33</v>
      </c>
      <c r="H324">
        <v>920</v>
      </c>
      <c r="I324">
        <v>123</v>
      </c>
      <c r="J324">
        <v>0.85099999999999998</v>
      </c>
      <c r="M324">
        <v>43880</v>
      </c>
      <c r="P324" t="s">
        <v>654</v>
      </c>
      <c r="Q324">
        <v>26.603064100000001</v>
      </c>
      <c r="R324">
        <v>29.28053753</v>
      </c>
      <c r="S324">
        <v>27.93</v>
      </c>
      <c r="T324">
        <v>400000</v>
      </c>
      <c r="U324">
        <v>1.3370162999999999E-2</v>
      </c>
      <c r="V324">
        <v>4.1094827E-2</v>
      </c>
      <c r="W324">
        <v>2.4860981000000001E-2</v>
      </c>
      <c r="X324">
        <v>0.244551187</v>
      </c>
      <c r="Y324">
        <v>0.35081631499999999</v>
      </c>
      <c r="Z324">
        <v>0.29733417400000001</v>
      </c>
      <c r="AA324">
        <v>0.33305457399999999</v>
      </c>
      <c r="AB324">
        <v>0.46207732899999998</v>
      </c>
      <c r="AC324">
        <v>0.39865736000000002</v>
      </c>
      <c r="AD324">
        <v>0.131142705</v>
      </c>
      <c r="AE324">
        <v>0.25870047000000002</v>
      </c>
      <c r="AF324">
        <v>0.19214015500000001</v>
      </c>
      <c r="AG324">
        <v>2.2942752E-2</v>
      </c>
      <c r="AH324">
        <v>9.7874550000000005E-2</v>
      </c>
      <c r="AI324">
        <v>5.4019037999999998E-2</v>
      </c>
      <c r="AJ324">
        <v>5.004433E-3</v>
      </c>
      <c r="AK324">
        <v>4.0641983999999999E-2</v>
      </c>
      <c r="AL324">
        <v>1.7118817000000001E-2</v>
      </c>
      <c r="AM324">
        <v>1.5869475000000001E-2</v>
      </c>
      <c r="AN324">
        <v>6.2559340000000003E-3</v>
      </c>
      <c r="AO324">
        <v>3.3027767E-2</v>
      </c>
      <c r="AP324">
        <v>0.26327801000000001</v>
      </c>
      <c r="AQ324">
        <v>0.198229137</v>
      </c>
      <c r="AR324">
        <v>0.33079942000000001</v>
      </c>
      <c r="AS324">
        <v>7.1137855E-2</v>
      </c>
      <c r="AT324">
        <v>3.5921744999999998E-2</v>
      </c>
      <c r="AU324">
        <v>0.117184916</v>
      </c>
      <c r="AV324">
        <v>26.9</v>
      </c>
      <c r="AW324">
        <v>25.7</v>
      </c>
      <c r="AX324">
        <v>31.8</v>
      </c>
      <c r="AY324">
        <v>25.9</v>
      </c>
      <c r="AZ324">
        <v>66</v>
      </c>
      <c r="BC324">
        <v>4.5</v>
      </c>
    </row>
    <row r="325" spans="1:56" x14ac:dyDescent="0.3">
      <c r="A325" t="s">
        <v>586</v>
      </c>
      <c r="B325" t="s">
        <v>819</v>
      </c>
      <c r="C325">
        <v>20</v>
      </c>
      <c r="D325">
        <v>35</v>
      </c>
      <c r="E325">
        <v>13</v>
      </c>
      <c r="F325">
        <v>164</v>
      </c>
      <c r="G325">
        <v>33</v>
      </c>
      <c r="H325">
        <v>920</v>
      </c>
      <c r="I325">
        <v>123</v>
      </c>
      <c r="J325">
        <v>0.85099999999999998</v>
      </c>
      <c r="M325">
        <v>43880</v>
      </c>
      <c r="P325" t="s">
        <v>655</v>
      </c>
      <c r="Q325">
        <v>27.932435649999999</v>
      </c>
      <c r="R325">
        <v>30.950625240000001</v>
      </c>
      <c r="S325">
        <v>29.45</v>
      </c>
      <c r="T325">
        <v>400000</v>
      </c>
      <c r="U325">
        <v>1.530811E-2</v>
      </c>
      <c r="V325">
        <v>4.4480757000000003E-2</v>
      </c>
      <c r="W325">
        <v>2.7764079000000001E-2</v>
      </c>
      <c r="X325">
        <v>0.189182139</v>
      </c>
      <c r="Y325">
        <v>0.27954369899999998</v>
      </c>
      <c r="Z325">
        <v>0.232544418</v>
      </c>
      <c r="AA325">
        <v>0.255690052</v>
      </c>
      <c r="AB325">
        <v>0.36656454999999999</v>
      </c>
      <c r="AC325">
        <v>0.30956968699999998</v>
      </c>
      <c r="AD325">
        <v>0.17832787</v>
      </c>
      <c r="AE325">
        <v>0.30902037999999998</v>
      </c>
      <c r="AF325">
        <v>0.24239453599999999</v>
      </c>
      <c r="AG325">
        <v>6.1054549E-2</v>
      </c>
      <c r="AH325">
        <v>0.16378718</v>
      </c>
      <c r="AI325">
        <v>0.107004798</v>
      </c>
      <c r="AJ325">
        <v>2.5938532E-2</v>
      </c>
      <c r="AK325">
        <v>0.107817178</v>
      </c>
      <c r="AL325">
        <v>5.9039117000000002E-2</v>
      </c>
      <c r="AM325">
        <v>2.1683365E-2</v>
      </c>
      <c r="AN325">
        <v>8.8873119999999996E-3</v>
      </c>
      <c r="AO325">
        <v>4.2395780000000001E-2</v>
      </c>
      <c r="AP325">
        <v>0.40843845099999998</v>
      </c>
      <c r="AQ325">
        <v>0.339979168</v>
      </c>
      <c r="AR325">
        <v>0.47871117699999999</v>
      </c>
      <c r="AS325">
        <v>0.16604391499999999</v>
      </c>
      <c r="AT325">
        <v>0.109682957</v>
      </c>
      <c r="AU325">
        <v>0.23119215200000001</v>
      </c>
      <c r="AV325">
        <v>26.9</v>
      </c>
      <c r="AW325">
        <v>25.7</v>
      </c>
      <c r="AX325">
        <v>31.8</v>
      </c>
      <c r="AY325">
        <v>25.9</v>
      </c>
      <c r="AZ325">
        <v>66</v>
      </c>
      <c r="BC325">
        <v>4.5</v>
      </c>
    </row>
    <row r="326" spans="1:56" x14ac:dyDescent="0.3">
      <c r="A326" t="s">
        <v>587</v>
      </c>
      <c r="B326" t="s">
        <v>820</v>
      </c>
      <c r="C326">
        <v>19</v>
      </c>
      <c r="D326">
        <v>62</v>
      </c>
      <c r="E326">
        <v>6</v>
      </c>
      <c r="F326">
        <v>216</v>
      </c>
      <c r="G326">
        <v>25</v>
      </c>
      <c r="H326">
        <v>1057</v>
      </c>
      <c r="I326">
        <v>213</v>
      </c>
      <c r="J326">
        <v>0.91500000000000004</v>
      </c>
      <c r="K326">
        <v>33.200000000000003</v>
      </c>
      <c r="M326">
        <v>42250</v>
      </c>
      <c r="P326" t="s">
        <v>654</v>
      </c>
      <c r="Q326">
        <v>27.156919259999999</v>
      </c>
      <c r="R326">
        <v>27.64450549</v>
      </c>
      <c r="S326">
        <v>27.41</v>
      </c>
      <c r="T326">
        <v>1600000</v>
      </c>
      <c r="U326">
        <v>1.1953475999999999E-2</v>
      </c>
      <c r="V326">
        <v>2.2337579999999999E-2</v>
      </c>
      <c r="W326">
        <v>1.6572053E-2</v>
      </c>
      <c r="X326">
        <v>0.25504810900000002</v>
      </c>
      <c r="Y326">
        <v>0.321259723</v>
      </c>
      <c r="Z326">
        <v>0.287450596</v>
      </c>
      <c r="AA326">
        <v>0.39601596700000002</v>
      </c>
      <c r="AB326">
        <v>0.46888755500000001</v>
      </c>
      <c r="AC326">
        <v>0.43196028400000003</v>
      </c>
      <c r="AD326">
        <v>0.15938144900000001</v>
      </c>
      <c r="AE326">
        <v>0.21976108899999999</v>
      </c>
      <c r="AF326">
        <v>0.18915938400000001</v>
      </c>
      <c r="AG326">
        <v>3.8690447000000003E-2</v>
      </c>
      <c r="AH326">
        <v>6.9795799000000006E-2</v>
      </c>
      <c r="AI326">
        <v>5.2807606999999999E-2</v>
      </c>
      <c r="AJ326">
        <v>1.0307377E-2</v>
      </c>
      <c r="AK326">
        <v>2.4668371000000001E-2</v>
      </c>
      <c r="AL326">
        <v>1.647419E-2</v>
      </c>
      <c r="AM326">
        <v>5.5758860000000004E-3</v>
      </c>
      <c r="AN326">
        <v>3.6701820000000001E-3</v>
      </c>
      <c r="AO326">
        <v>7.9242440000000004E-3</v>
      </c>
      <c r="AP326">
        <v>0.25844118100000002</v>
      </c>
      <c r="AQ326">
        <v>0.225657258</v>
      </c>
      <c r="AR326">
        <v>0.29075668999999998</v>
      </c>
      <c r="AS326">
        <v>6.9281797000000006E-2</v>
      </c>
      <c r="AT326">
        <v>5.3849236000000002E-2</v>
      </c>
      <c r="AU326">
        <v>8.7393527999999998E-2</v>
      </c>
      <c r="AV326">
        <v>10.1</v>
      </c>
      <c r="AW326">
        <v>11.9</v>
      </c>
      <c r="AX326">
        <v>20.7</v>
      </c>
      <c r="AY326">
        <v>12.1</v>
      </c>
      <c r="AZ326">
        <v>62.2</v>
      </c>
      <c r="BC326">
        <v>2.5</v>
      </c>
    </row>
    <row r="327" spans="1:56" x14ac:dyDescent="0.3">
      <c r="A327" t="s">
        <v>587</v>
      </c>
      <c r="B327" t="s">
        <v>820</v>
      </c>
      <c r="C327">
        <v>19</v>
      </c>
      <c r="D327">
        <v>62</v>
      </c>
      <c r="E327">
        <v>6</v>
      </c>
      <c r="F327">
        <v>216</v>
      </c>
      <c r="G327">
        <v>25</v>
      </c>
      <c r="H327">
        <v>1057</v>
      </c>
      <c r="I327">
        <v>213</v>
      </c>
      <c r="J327">
        <v>0.91500000000000004</v>
      </c>
      <c r="K327">
        <v>33.200000000000003</v>
      </c>
      <c r="M327">
        <v>42250</v>
      </c>
      <c r="P327" t="s">
        <v>655</v>
      </c>
      <c r="Q327">
        <v>26.764070610000001</v>
      </c>
      <c r="R327">
        <v>27.34662866</v>
      </c>
      <c r="S327">
        <v>27.06</v>
      </c>
      <c r="T327">
        <v>1600000</v>
      </c>
      <c r="U327">
        <v>3.1445781999999999E-2</v>
      </c>
      <c r="V327">
        <v>5.4053790999999997E-2</v>
      </c>
      <c r="W327">
        <v>4.1920015999999997E-2</v>
      </c>
      <c r="X327">
        <v>0.31727055399999998</v>
      </c>
      <c r="Y327">
        <v>0.38706523999999998</v>
      </c>
      <c r="Z327">
        <v>0.352214215</v>
      </c>
      <c r="AA327">
        <v>0.27692294499999998</v>
      </c>
      <c r="AB327">
        <v>0.34214144499999999</v>
      </c>
      <c r="AC327">
        <v>0.30926492900000002</v>
      </c>
      <c r="AD327">
        <v>0.136015212</v>
      </c>
      <c r="AE327">
        <v>0.19350772699999999</v>
      </c>
      <c r="AF327">
        <v>0.164163371</v>
      </c>
      <c r="AG327">
        <v>5.7396765000000002E-2</v>
      </c>
      <c r="AH327">
        <v>9.4635695000000006E-2</v>
      </c>
      <c r="AI327">
        <v>7.4852707000000004E-2</v>
      </c>
      <c r="AJ327">
        <v>2.8672476999999998E-2</v>
      </c>
      <c r="AK327">
        <v>5.7189199000000003E-2</v>
      </c>
      <c r="AL327">
        <v>4.1329544000000003E-2</v>
      </c>
      <c r="AM327">
        <v>1.6255217999999998E-2</v>
      </c>
      <c r="AN327">
        <v>1.1407894999999999E-2</v>
      </c>
      <c r="AO327">
        <v>2.2098343999999999E-2</v>
      </c>
      <c r="AP327">
        <v>0.28034562200000002</v>
      </c>
      <c r="AQ327">
        <v>0.24860963599999999</v>
      </c>
      <c r="AR327">
        <v>0.31382042300000002</v>
      </c>
      <c r="AS327">
        <v>0.11618225</v>
      </c>
      <c r="AT327">
        <v>9.4342490000000001E-2</v>
      </c>
      <c r="AU327">
        <v>0.14033521099999999</v>
      </c>
      <c r="AV327">
        <v>10.1</v>
      </c>
      <c r="AW327">
        <v>11.9</v>
      </c>
      <c r="AX327">
        <v>20.7</v>
      </c>
      <c r="AY327">
        <v>12.1</v>
      </c>
      <c r="AZ327">
        <v>62.2</v>
      </c>
      <c r="BC327">
        <v>2.5</v>
      </c>
    </row>
    <row r="328" spans="1:56" x14ac:dyDescent="0.3">
      <c r="A328" t="s">
        <v>574</v>
      </c>
      <c r="B328" t="s">
        <v>821</v>
      </c>
      <c r="C328">
        <v>16</v>
      </c>
      <c r="D328">
        <v>108</v>
      </c>
      <c r="E328">
        <v>25</v>
      </c>
      <c r="F328">
        <v>14</v>
      </c>
      <c r="G328">
        <v>41</v>
      </c>
      <c r="H328">
        <v>-149</v>
      </c>
      <c r="I328">
        <v>7</v>
      </c>
      <c r="J328">
        <v>0.50700000000000001</v>
      </c>
      <c r="L328">
        <v>5</v>
      </c>
      <c r="M328">
        <v>850</v>
      </c>
      <c r="N328">
        <v>37.1</v>
      </c>
      <c r="O328">
        <v>13</v>
      </c>
      <c r="P328" t="s">
        <v>654</v>
      </c>
      <c r="Q328">
        <v>21.68396795</v>
      </c>
      <c r="R328">
        <v>22.930606749999999</v>
      </c>
      <c r="S328">
        <v>22.3</v>
      </c>
      <c r="T328">
        <v>16500000</v>
      </c>
      <c r="U328">
        <v>0.110314048</v>
      </c>
      <c r="V328">
        <v>0.21961174899999999</v>
      </c>
      <c r="W328">
        <v>0.16140228000000001</v>
      </c>
      <c r="X328">
        <v>0.45759866999999999</v>
      </c>
      <c r="Y328">
        <v>0.59363128200000004</v>
      </c>
      <c r="Z328">
        <v>0.52569835600000003</v>
      </c>
      <c r="AA328">
        <v>0.110030724</v>
      </c>
      <c r="AB328">
        <v>0.20482082600000001</v>
      </c>
      <c r="AC328">
        <v>0.153125502</v>
      </c>
      <c r="AD328">
        <v>1.4781084E-2</v>
      </c>
      <c r="AE328">
        <v>5.3010532999999999E-2</v>
      </c>
      <c r="AF328">
        <v>3.0278591000000001E-2</v>
      </c>
      <c r="AG328">
        <v>1.115493E-3</v>
      </c>
      <c r="AH328">
        <v>8.4796439999999997E-3</v>
      </c>
      <c r="AI328">
        <v>3.6101639999999999E-3</v>
      </c>
      <c r="AJ328">
        <v>1.60729E-4</v>
      </c>
      <c r="AK328">
        <v>2.527414E-3</v>
      </c>
      <c r="AL328">
        <v>8.5870900000000003E-4</v>
      </c>
      <c r="AM328">
        <v>0.12502639800000001</v>
      </c>
      <c r="AN328">
        <v>7.2925213000000003E-2</v>
      </c>
      <c r="AO328">
        <v>0.18889096599999999</v>
      </c>
      <c r="AP328">
        <v>3.4747463999999999E-2</v>
      </c>
      <c r="AQ328">
        <v>1.8591666999999999E-2</v>
      </c>
      <c r="AR328">
        <v>5.7237090999999997E-2</v>
      </c>
      <c r="AS328">
        <v>4.4688729999999999E-3</v>
      </c>
      <c r="AT328">
        <v>1.7279120000000001E-3</v>
      </c>
      <c r="AU328">
        <v>9.4206080000000005E-3</v>
      </c>
      <c r="AV328">
        <v>58.5</v>
      </c>
      <c r="AW328">
        <v>36.6</v>
      </c>
      <c r="AX328">
        <v>49.4</v>
      </c>
      <c r="AY328">
        <v>37.9</v>
      </c>
      <c r="AZ328">
        <v>25.7</v>
      </c>
      <c r="BA328">
        <v>5.2</v>
      </c>
      <c r="BB328">
        <v>1.4</v>
      </c>
      <c r="BC328">
        <v>32.6</v>
      </c>
      <c r="BD328">
        <v>4.3</v>
      </c>
    </row>
    <row r="329" spans="1:56" x14ac:dyDescent="0.3">
      <c r="A329" t="s">
        <v>574</v>
      </c>
      <c r="B329" t="s">
        <v>821</v>
      </c>
      <c r="C329">
        <v>16</v>
      </c>
      <c r="D329">
        <v>108</v>
      </c>
      <c r="E329">
        <v>25</v>
      </c>
      <c r="F329">
        <v>14</v>
      </c>
      <c r="G329">
        <v>41</v>
      </c>
      <c r="H329">
        <v>-149</v>
      </c>
      <c r="I329">
        <v>7</v>
      </c>
      <c r="J329">
        <v>0.50700000000000001</v>
      </c>
      <c r="L329">
        <v>5</v>
      </c>
      <c r="M329">
        <v>850</v>
      </c>
      <c r="N329">
        <v>37.1</v>
      </c>
      <c r="O329">
        <v>13</v>
      </c>
      <c r="P329" t="s">
        <v>655</v>
      </c>
      <c r="Q329">
        <v>23.340734130000001</v>
      </c>
      <c r="R329">
        <v>24.325702700000001</v>
      </c>
      <c r="S329">
        <v>23.84</v>
      </c>
      <c r="T329">
        <v>16500000</v>
      </c>
      <c r="U329">
        <v>8.2637945000000004E-2</v>
      </c>
      <c r="V329">
        <v>0.157021883</v>
      </c>
      <c r="W329">
        <v>0.116520631</v>
      </c>
      <c r="X329">
        <v>0.38873671599999998</v>
      </c>
      <c r="Y329">
        <v>0.49161612900000001</v>
      </c>
      <c r="Z329">
        <v>0.44019689499999998</v>
      </c>
      <c r="AA329">
        <v>0.18380864899999999</v>
      </c>
      <c r="AB329">
        <v>0.26885859899999998</v>
      </c>
      <c r="AC329">
        <v>0.22577502399999999</v>
      </c>
      <c r="AD329">
        <v>5.4428983E-2</v>
      </c>
      <c r="AE329">
        <v>0.118317863</v>
      </c>
      <c r="AF329">
        <v>8.2889573999999994E-2</v>
      </c>
      <c r="AG329">
        <v>1.1686102E-2</v>
      </c>
      <c r="AH329">
        <v>3.9894645999999999E-2</v>
      </c>
      <c r="AI329">
        <v>2.3027282999999999E-2</v>
      </c>
      <c r="AJ329">
        <v>3.9584770000000002E-3</v>
      </c>
      <c r="AK329">
        <v>1.9017745999999999E-2</v>
      </c>
      <c r="AL329">
        <v>9.599135E-3</v>
      </c>
      <c r="AM329">
        <v>0.10199145799999999</v>
      </c>
      <c r="AN329">
        <v>6.3296819000000004E-2</v>
      </c>
      <c r="AO329">
        <v>0.150159285</v>
      </c>
      <c r="AP329">
        <v>0.115515992</v>
      </c>
      <c r="AQ329">
        <v>8.4609542999999995E-2</v>
      </c>
      <c r="AR329">
        <v>0.15310736599999999</v>
      </c>
      <c r="AS329">
        <v>3.2626417999999997E-2</v>
      </c>
      <c r="AT329">
        <v>1.9254522E-2</v>
      </c>
      <c r="AU329">
        <v>5.1711056999999998E-2</v>
      </c>
      <c r="AV329">
        <v>58.5</v>
      </c>
      <c r="AW329">
        <v>36.6</v>
      </c>
      <c r="AX329">
        <v>49.4</v>
      </c>
      <c r="AY329">
        <v>37.9</v>
      </c>
      <c r="AZ329">
        <v>25.7</v>
      </c>
      <c r="BA329">
        <v>5.2</v>
      </c>
      <c r="BB329">
        <v>1.4</v>
      </c>
      <c r="BC329">
        <v>32.6</v>
      </c>
      <c r="BD329">
        <v>4.3</v>
      </c>
    </row>
    <row r="330" spans="1:56" x14ac:dyDescent="0.3">
      <c r="A330" t="s">
        <v>588</v>
      </c>
      <c r="B330" t="s">
        <v>822</v>
      </c>
      <c r="C330">
        <v>21</v>
      </c>
      <c r="D330">
        <v>21</v>
      </c>
      <c r="E330">
        <v>12</v>
      </c>
      <c r="F330">
        <v>171</v>
      </c>
      <c r="G330">
        <v>33</v>
      </c>
      <c r="H330">
        <v>1329</v>
      </c>
      <c r="I330">
        <v>124</v>
      </c>
      <c r="J330">
        <v>0.91600000000000004</v>
      </c>
      <c r="K330">
        <v>41</v>
      </c>
      <c r="M330">
        <v>53940</v>
      </c>
      <c r="P330" t="s">
        <v>654</v>
      </c>
      <c r="Q330">
        <v>28.511020009999999</v>
      </c>
      <c r="R330">
        <v>29.262606860000002</v>
      </c>
      <c r="S330">
        <v>28.89</v>
      </c>
      <c r="T330">
        <v>7900000</v>
      </c>
      <c r="U330">
        <v>8.4864369999999995E-3</v>
      </c>
      <c r="V330">
        <v>1.950708E-2</v>
      </c>
      <c r="W330">
        <v>1.3201502E-2</v>
      </c>
      <c r="X330">
        <v>0.21321756</v>
      </c>
      <c r="Y330">
        <v>0.28811419799999999</v>
      </c>
      <c r="Z330">
        <v>0.250477216</v>
      </c>
      <c r="AA330">
        <v>0.34291613999999998</v>
      </c>
      <c r="AB330">
        <v>0.43200381100000002</v>
      </c>
      <c r="AC330">
        <v>0.38804241099999998</v>
      </c>
      <c r="AD330">
        <v>0.167409057</v>
      </c>
      <c r="AE330">
        <v>0.249794303</v>
      </c>
      <c r="AF330">
        <v>0.207962652</v>
      </c>
      <c r="AG330">
        <v>5.8057996000000001E-2</v>
      </c>
      <c r="AH330">
        <v>0.115026001</v>
      </c>
      <c r="AI330">
        <v>8.3862702999999997E-2</v>
      </c>
      <c r="AJ330">
        <v>3.0572762E-2</v>
      </c>
      <c r="AK330">
        <v>7.7284222E-2</v>
      </c>
      <c r="AL330">
        <v>5.1198051000000001E-2</v>
      </c>
      <c r="AM330">
        <v>5.255465E-3</v>
      </c>
      <c r="AN330">
        <v>2.9975639999999999E-3</v>
      </c>
      <c r="AO330">
        <v>8.6015310000000008E-3</v>
      </c>
      <c r="AP330">
        <v>0.34302340599999998</v>
      </c>
      <c r="AQ330">
        <v>0.29678423700000001</v>
      </c>
      <c r="AR330">
        <v>0.39097124300000002</v>
      </c>
      <c r="AS330">
        <v>0.135060755</v>
      </c>
      <c r="AT330">
        <v>0.102432624</v>
      </c>
      <c r="AU330">
        <v>0.172949781</v>
      </c>
      <c r="AV330">
        <v>6.8</v>
      </c>
      <c r="AW330">
        <v>11.2</v>
      </c>
      <c r="AX330">
        <v>15</v>
      </c>
      <c r="AY330">
        <v>11.3</v>
      </c>
      <c r="AZ330">
        <v>66.400000000000006</v>
      </c>
      <c r="BC330">
        <v>2.5</v>
      </c>
    </row>
    <row r="331" spans="1:56" x14ac:dyDescent="0.3">
      <c r="A331" t="s">
        <v>588</v>
      </c>
      <c r="B331" t="s">
        <v>822</v>
      </c>
      <c r="C331">
        <v>21</v>
      </c>
      <c r="D331">
        <v>21</v>
      </c>
      <c r="E331">
        <v>12</v>
      </c>
      <c r="F331">
        <v>171</v>
      </c>
      <c r="G331">
        <v>33</v>
      </c>
      <c r="H331">
        <v>1329</v>
      </c>
      <c r="I331">
        <v>124</v>
      </c>
      <c r="J331">
        <v>0.91600000000000004</v>
      </c>
      <c r="K331">
        <v>41</v>
      </c>
      <c r="M331">
        <v>53940</v>
      </c>
      <c r="P331" t="s">
        <v>655</v>
      </c>
      <c r="Q331">
        <v>28.4163037</v>
      </c>
      <c r="R331">
        <v>29.29110081</v>
      </c>
      <c r="S331">
        <v>28.85</v>
      </c>
      <c r="T331">
        <v>7900000</v>
      </c>
      <c r="U331">
        <v>3.0369779E-2</v>
      </c>
      <c r="V331">
        <v>5.9066494999999997E-2</v>
      </c>
      <c r="W331">
        <v>4.3295127000000003E-2</v>
      </c>
      <c r="X331">
        <v>0.267796643</v>
      </c>
      <c r="Y331">
        <v>0.34801347300000002</v>
      </c>
      <c r="Z331">
        <v>0.30761217699999999</v>
      </c>
      <c r="AA331">
        <v>0.23249404100000001</v>
      </c>
      <c r="AB331">
        <v>0.30704126100000001</v>
      </c>
      <c r="AC331">
        <v>0.26857127800000002</v>
      </c>
      <c r="AD331">
        <v>0.13578132700000001</v>
      </c>
      <c r="AE331">
        <v>0.20925033700000001</v>
      </c>
      <c r="AF331">
        <v>0.17062495999999999</v>
      </c>
      <c r="AG331">
        <v>7.2618785000000005E-2</v>
      </c>
      <c r="AH331">
        <v>0.13272898</v>
      </c>
      <c r="AI331">
        <v>0.100695702</v>
      </c>
      <c r="AJ331">
        <v>6.2755037E-2</v>
      </c>
      <c r="AK331">
        <v>0.12619249099999999</v>
      </c>
      <c r="AL331">
        <v>9.1849717999999997E-2</v>
      </c>
      <c r="AM331">
        <v>1.7351038999999999E-2</v>
      </c>
      <c r="AN331">
        <v>1.0880681999999999E-2</v>
      </c>
      <c r="AO331">
        <v>2.6295038E-2</v>
      </c>
      <c r="AP331">
        <v>0.36317037899999999</v>
      </c>
      <c r="AQ331">
        <v>0.316803738</v>
      </c>
      <c r="AR331">
        <v>0.40890535700000002</v>
      </c>
      <c r="AS331">
        <v>0.19254541999999999</v>
      </c>
      <c r="AT331">
        <v>0.15306539</v>
      </c>
      <c r="AU331">
        <v>0.23453755700000001</v>
      </c>
      <c r="AV331">
        <v>6.8</v>
      </c>
      <c r="AW331">
        <v>11.2</v>
      </c>
      <c r="AX331">
        <v>15</v>
      </c>
      <c r="AY331">
        <v>11.3</v>
      </c>
      <c r="AZ331">
        <v>66.400000000000006</v>
      </c>
      <c r="BC331">
        <v>2.5</v>
      </c>
    </row>
    <row r="332" spans="1:56" x14ac:dyDescent="0.3">
      <c r="A332" t="s">
        <v>589</v>
      </c>
      <c r="B332" t="s">
        <v>823</v>
      </c>
      <c r="C332">
        <v>15</v>
      </c>
      <c r="D332">
        <v>153</v>
      </c>
      <c r="E332">
        <v>12</v>
      </c>
      <c r="F332">
        <v>179</v>
      </c>
      <c r="G332">
        <v>27</v>
      </c>
      <c r="H332">
        <v>696</v>
      </c>
      <c r="I332">
        <v>193</v>
      </c>
      <c r="J332">
        <v>0.79700000000000004</v>
      </c>
      <c r="K332">
        <v>40.5</v>
      </c>
      <c r="L332" t="s">
        <v>657</v>
      </c>
      <c r="M332">
        <v>15580</v>
      </c>
      <c r="P332" t="s">
        <v>654</v>
      </c>
      <c r="Q332">
        <v>26.245157559999999</v>
      </c>
      <c r="R332">
        <v>28.06068586</v>
      </c>
      <c r="S332">
        <v>27.15</v>
      </c>
      <c r="T332">
        <v>100000</v>
      </c>
      <c r="U332">
        <v>1.2561123E-2</v>
      </c>
      <c r="V332">
        <v>4.0149150000000002E-2</v>
      </c>
      <c r="W332">
        <v>2.3695495E-2</v>
      </c>
      <c r="X332">
        <v>0.26411906699999999</v>
      </c>
      <c r="Y332">
        <v>0.38244860800000002</v>
      </c>
      <c r="Z332">
        <v>0.32179911700000002</v>
      </c>
      <c r="AA332">
        <v>0.34132420200000002</v>
      </c>
      <c r="AB332">
        <v>0.47229425200000003</v>
      </c>
      <c r="AC332">
        <v>0.40681616300000001</v>
      </c>
      <c r="AD332">
        <v>0.125118968</v>
      </c>
      <c r="AE332">
        <v>0.25159420399999999</v>
      </c>
      <c r="AF332">
        <v>0.18474665700000001</v>
      </c>
      <c r="AG332">
        <v>1.8651240999999999E-2</v>
      </c>
      <c r="AH332">
        <v>7.8984362000000002E-2</v>
      </c>
      <c r="AI332">
        <v>4.2749308999999999E-2</v>
      </c>
      <c r="AJ332">
        <v>3.8638959999999999E-3</v>
      </c>
      <c r="AK332">
        <v>3.2120981E-2</v>
      </c>
      <c r="AL332">
        <v>1.3729216000000001E-2</v>
      </c>
      <c r="AM332">
        <v>6.464043E-3</v>
      </c>
      <c r="AN332">
        <v>2.100424E-3</v>
      </c>
      <c r="AO332">
        <v>1.4609934999999999E-2</v>
      </c>
      <c r="AP332">
        <v>0.24122518200000001</v>
      </c>
      <c r="AQ332">
        <v>0.17732445899999999</v>
      </c>
      <c r="AR332">
        <v>0.31121712899999998</v>
      </c>
      <c r="AS332">
        <v>5.6478525000000002E-2</v>
      </c>
      <c r="AT332">
        <v>2.9133722000000001E-2</v>
      </c>
      <c r="AU332">
        <v>9.5083124000000005E-2</v>
      </c>
      <c r="AV332">
        <v>21.4</v>
      </c>
      <c r="AW332">
        <v>18.3</v>
      </c>
      <c r="AX332">
        <v>30</v>
      </c>
      <c r="AY332">
        <v>18.7</v>
      </c>
      <c r="AZ332">
        <v>61.3</v>
      </c>
      <c r="BC332">
        <v>2.5</v>
      </c>
    </row>
    <row r="333" spans="1:56" x14ac:dyDescent="0.3">
      <c r="A333" t="s">
        <v>589</v>
      </c>
      <c r="B333" t="s">
        <v>823</v>
      </c>
      <c r="C333">
        <v>15</v>
      </c>
      <c r="D333">
        <v>153</v>
      </c>
      <c r="E333">
        <v>12</v>
      </c>
      <c r="F333">
        <v>179</v>
      </c>
      <c r="G333">
        <v>27</v>
      </c>
      <c r="H333">
        <v>696</v>
      </c>
      <c r="I333">
        <v>193</v>
      </c>
      <c r="J333">
        <v>0.79700000000000004</v>
      </c>
      <c r="K333">
        <v>40.5</v>
      </c>
      <c r="L333" t="s">
        <v>657</v>
      </c>
      <c r="M333">
        <v>15580</v>
      </c>
      <c r="P333" t="s">
        <v>655</v>
      </c>
      <c r="Q333">
        <v>26.249989809999999</v>
      </c>
      <c r="R333">
        <v>28.35196981</v>
      </c>
      <c r="S333">
        <v>27.29</v>
      </c>
      <c r="T333">
        <v>100000</v>
      </c>
      <c r="U333">
        <v>2.4222994000000001E-2</v>
      </c>
      <c r="V333">
        <v>6.5427814000000001E-2</v>
      </c>
      <c r="W333">
        <v>4.2121683E-2</v>
      </c>
      <c r="X333">
        <v>0.27239606999999999</v>
      </c>
      <c r="Y333">
        <v>0.39208458899999998</v>
      </c>
      <c r="Z333">
        <v>0.331376966</v>
      </c>
      <c r="AA333">
        <v>0.25332499200000003</v>
      </c>
      <c r="AB333">
        <v>0.369233435</v>
      </c>
      <c r="AC333">
        <v>0.30929605399999999</v>
      </c>
      <c r="AD333">
        <v>0.120333469</v>
      </c>
      <c r="AE333">
        <v>0.24279324699999999</v>
      </c>
      <c r="AF333">
        <v>0.17792596199999999</v>
      </c>
      <c r="AG333">
        <v>4.4373672000000003E-2</v>
      </c>
      <c r="AH333">
        <v>0.13405188400000001</v>
      </c>
      <c r="AI333">
        <v>8.3253371000000007E-2</v>
      </c>
      <c r="AJ333">
        <v>1.8159682E-2</v>
      </c>
      <c r="AK333">
        <v>8.2251504000000003E-2</v>
      </c>
      <c r="AL333">
        <v>4.3134626000000002E-2</v>
      </c>
      <c r="AM333">
        <v>1.2891338E-2</v>
      </c>
      <c r="AN333">
        <v>4.789537E-3</v>
      </c>
      <c r="AO333">
        <v>2.6405688E-2</v>
      </c>
      <c r="AP333">
        <v>0.30431395900000002</v>
      </c>
      <c r="AQ333">
        <v>0.23655072199999999</v>
      </c>
      <c r="AR333">
        <v>0.37591668299999997</v>
      </c>
      <c r="AS333">
        <v>0.126387997</v>
      </c>
      <c r="AT333">
        <v>7.8521200999999999E-2</v>
      </c>
      <c r="AU333">
        <v>0.18584695400000001</v>
      </c>
      <c r="AV333">
        <v>21.4</v>
      </c>
      <c r="AW333">
        <v>18.3</v>
      </c>
      <c r="AX333">
        <v>30</v>
      </c>
      <c r="AY333">
        <v>18.7</v>
      </c>
      <c r="AZ333">
        <v>61.3</v>
      </c>
      <c r="BC333">
        <v>2.5</v>
      </c>
    </row>
    <row r="334" spans="1:56" x14ac:dyDescent="0.3">
      <c r="A334" t="s">
        <v>590</v>
      </c>
      <c r="B334" t="s">
        <v>824</v>
      </c>
      <c r="C334">
        <v>18</v>
      </c>
      <c r="D334">
        <v>63</v>
      </c>
      <c r="E334">
        <v>23</v>
      </c>
      <c r="F334">
        <v>24</v>
      </c>
      <c r="G334">
        <v>41</v>
      </c>
      <c r="H334">
        <v>406</v>
      </c>
      <c r="I334">
        <v>8</v>
      </c>
      <c r="J334">
        <v>0.69</v>
      </c>
      <c r="L334" t="s">
        <v>657</v>
      </c>
      <c r="M334">
        <v>1970</v>
      </c>
      <c r="P334" t="s">
        <v>654</v>
      </c>
      <c r="Q334">
        <v>25.452407789999999</v>
      </c>
      <c r="R334">
        <v>26.749942959999998</v>
      </c>
      <c r="S334">
        <v>26.1</v>
      </c>
      <c r="T334">
        <v>2200000</v>
      </c>
      <c r="U334">
        <v>2.5705413E-2</v>
      </c>
      <c r="V334">
        <v>8.1334453000000001E-2</v>
      </c>
      <c r="W334">
        <v>4.9133540000000003E-2</v>
      </c>
      <c r="X334">
        <v>0.39018979500000001</v>
      </c>
      <c r="Y334">
        <v>0.53335480700000004</v>
      </c>
      <c r="Z334">
        <v>0.46083247999999999</v>
      </c>
      <c r="AA334">
        <v>0.26936513299999998</v>
      </c>
      <c r="AB334">
        <v>0.411618557</v>
      </c>
      <c r="AC334">
        <v>0.34025501200000002</v>
      </c>
      <c r="AD334">
        <v>5.9096517000000001E-2</v>
      </c>
      <c r="AE334">
        <v>0.16349496299999999</v>
      </c>
      <c r="AF334">
        <v>0.104987633</v>
      </c>
      <c r="AG334">
        <v>6.155659E-3</v>
      </c>
      <c r="AH334">
        <v>4.0724649000000002E-2</v>
      </c>
      <c r="AI334">
        <v>1.8341577000000001E-2</v>
      </c>
      <c r="AJ334">
        <v>9.7689299999999995E-4</v>
      </c>
      <c r="AK334">
        <v>1.2914953E-2</v>
      </c>
      <c r="AL334">
        <v>4.5837830000000001E-3</v>
      </c>
      <c r="AM334">
        <v>2.1865974E-2</v>
      </c>
      <c r="AN334">
        <v>7.8286520000000002E-3</v>
      </c>
      <c r="AO334">
        <v>4.6555357999999998E-2</v>
      </c>
      <c r="AP334">
        <v>0.127912994</v>
      </c>
      <c r="AQ334">
        <v>7.9957440000000005E-2</v>
      </c>
      <c r="AR334">
        <v>0.187615062</v>
      </c>
      <c r="AS334">
        <v>2.2925359999999999E-2</v>
      </c>
      <c r="AT334">
        <v>9.3493259999999998E-3</v>
      </c>
      <c r="AU334">
        <v>4.5804493000000002E-2</v>
      </c>
      <c r="AV334">
        <v>38.200000000000003</v>
      </c>
      <c r="AW334">
        <v>37.1</v>
      </c>
      <c r="AX334">
        <v>25</v>
      </c>
      <c r="AY334">
        <v>36.4</v>
      </c>
      <c r="AZ334">
        <v>46.1</v>
      </c>
      <c r="BC334">
        <v>7.4</v>
      </c>
    </row>
    <row r="335" spans="1:56" x14ac:dyDescent="0.3">
      <c r="A335" t="s">
        <v>590</v>
      </c>
      <c r="B335" t="s">
        <v>824</v>
      </c>
      <c r="C335">
        <v>18</v>
      </c>
      <c r="D335">
        <v>63</v>
      </c>
      <c r="E335">
        <v>23</v>
      </c>
      <c r="F335">
        <v>24</v>
      </c>
      <c r="G335">
        <v>41</v>
      </c>
      <c r="H335">
        <v>406</v>
      </c>
      <c r="I335">
        <v>8</v>
      </c>
      <c r="J335">
        <v>0.69</v>
      </c>
      <c r="L335" t="s">
        <v>657</v>
      </c>
      <c r="M335">
        <v>1970</v>
      </c>
      <c r="P335" t="s">
        <v>655</v>
      </c>
      <c r="Q335">
        <v>26.3384958</v>
      </c>
      <c r="R335">
        <v>27.95392803</v>
      </c>
      <c r="S335">
        <v>27.14</v>
      </c>
      <c r="T335">
        <v>2200000</v>
      </c>
      <c r="U335">
        <v>3.6512562999999998E-2</v>
      </c>
      <c r="V335">
        <v>9.2530710000000002E-2</v>
      </c>
      <c r="W335">
        <v>6.0721824000000001E-2</v>
      </c>
      <c r="X335">
        <v>0.35020519900000002</v>
      </c>
      <c r="Y335">
        <v>0.47873170100000001</v>
      </c>
      <c r="Z335">
        <v>0.414722278</v>
      </c>
      <c r="AA335">
        <v>0.24507684199999999</v>
      </c>
      <c r="AB335">
        <v>0.36276720899999998</v>
      </c>
      <c r="AC335">
        <v>0.30304769300000001</v>
      </c>
      <c r="AD335">
        <v>7.2803845000000006E-2</v>
      </c>
      <c r="AE335">
        <v>0.17618656799999999</v>
      </c>
      <c r="AF335">
        <v>0.120734125</v>
      </c>
      <c r="AG335">
        <v>1.8583127000000001E-2</v>
      </c>
      <c r="AH335">
        <v>7.7038440999999999E-2</v>
      </c>
      <c r="AI335">
        <v>4.2936124999999999E-2</v>
      </c>
      <c r="AJ335">
        <v>5.1966260000000002E-3</v>
      </c>
      <c r="AK335">
        <v>3.7648949000000001E-2</v>
      </c>
      <c r="AL335">
        <v>1.6972378E-2</v>
      </c>
      <c r="AM335">
        <v>4.0865578999999999E-2</v>
      </c>
      <c r="AN335">
        <v>1.7865967E-2</v>
      </c>
      <c r="AO335">
        <v>7.8009148E-2</v>
      </c>
      <c r="AP335">
        <v>0.180642627</v>
      </c>
      <c r="AQ335">
        <v>0.12653022899999999</v>
      </c>
      <c r="AR335">
        <v>0.24055998300000001</v>
      </c>
      <c r="AS335">
        <v>5.9908502000000002E-2</v>
      </c>
      <c r="AT335">
        <v>3.1890584E-2</v>
      </c>
      <c r="AU335">
        <v>9.6398405000000006E-2</v>
      </c>
      <c r="AV335">
        <v>38.200000000000003</v>
      </c>
      <c r="AW335">
        <v>37.1</v>
      </c>
      <c r="AX335">
        <v>25</v>
      </c>
      <c r="AY335">
        <v>36.4</v>
      </c>
      <c r="AZ335">
        <v>46.1</v>
      </c>
      <c r="BC335">
        <v>7.4</v>
      </c>
    </row>
    <row r="336" spans="1:56" x14ac:dyDescent="0.3">
      <c r="A336" t="s">
        <v>591</v>
      </c>
      <c r="B336" t="s">
        <v>825</v>
      </c>
      <c r="C336">
        <v>16</v>
      </c>
      <c r="D336">
        <v>114</v>
      </c>
      <c r="E336">
        <v>20</v>
      </c>
      <c r="F336">
        <v>61</v>
      </c>
      <c r="G336">
        <v>36</v>
      </c>
      <c r="H336">
        <v>479</v>
      </c>
      <c r="I336">
        <v>61</v>
      </c>
      <c r="J336">
        <v>0.59699999999999998</v>
      </c>
      <c r="M336">
        <v>3200</v>
      </c>
      <c r="N336">
        <v>28.5</v>
      </c>
      <c r="O336">
        <v>10.7</v>
      </c>
      <c r="P336" t="s">
        <v>654</v>
      </c>
      <c r="Q336">
        <v>24.828538699999999</v>
      </c>
      <c r="R336">
        <v>26.381903959999999</v>
      </c>
      <c r="S336">
        <v>25.6</v>
      </c>
      <c r="T336">
        <v>100000</v>
      </c>
      <c r="U336">
        <v>1.4722733999999999E-2</v>
      </c>
      <c r="V336">
        <v>6.0498257999999999E-2</v>
      </c>
      <c r="W336">
        <v>3.2598844000000002E-2</v>
      </c>
      <c r="X336">
        <v>0.35004625900000003</v>
      </c>
      <c r="Y336">
        <v>0.52641787699999998</v>
      </c>
      <c r="Z336">
        <v>0.43806162700000001</v>
      </c>
      <c r="AA336">
        <v>0.24781810600000001</v>
      </c>
      <c r="AB336">
        <v>0.40892828799999997</v>
      </c>
      <c r="AC336">
        <v>0.32705247100000001</v>
      </c>
      <c r="AD336">
        <v>8.1952258E-2</v>
      </c>
      <c r="AE336">
        <v>0.22171917099999999</v>
      </c>
      <c r="AF336">
        <v>0.145723356</v>
      </c>
      <c r="AG336">
        <v>9.8152440000000007E-3</v>
      </c>
      <c r="AH336">
        <v>6.3906438999999995E-2</v>
      </c>
      <c r="AI336">
        <v>2.9563189E-2</v>
      </c>
      <c r="AJ336">
        <v>3.4909770000000001E-3</v>
      </c>
      <c r="AK336">
        <v>3.6041241000000002E-2</v>
      </c>
      <c r="AL336">
        <v>1.4028914E-2</v>
      </c>
      <c r="AM336">
        <v>1.2971599E-2</v>
      </c>
      <c r="AN336">
        <v>4.0852309999999999E-3</v>
      </c>
      <c r="AO336">
        <v>2.9164197999999999E-2</v>
      </c>
      <c r="AP336">
        <v>0.18931545899999999</v>
      </c>
      <c r="AQ336">
        <v>0.12181605199999999</v>
      </c>
      <c r="AR336">
        <v>0.26660990899999998</v>
      </c>
      <c r="AS336">
        <v>4.3592103E-2</v>
      </c>
      <c r="AT336">
        <v>1.9048801000000001E-2</v>
      </c>
      <c r="AU336">
        <v>8.1341156999999997E-2</v>
      </c>
      <c r="AV336">
        <v>30.8</v>
      </c>
      <c r="AW336">
        <v>23.5</v>
      </c>
      <c r="AX336">
        <v>28.4</v>
      </c>
      <c r="AY336">
        <v>23.9</v>
      </c>
      <c r="AZ336">
        <v>55</v>
      </c>
      <c r="BA336">
        <v>4.5999999999999996</v>
      </c>
      <c r="BB336">
        <v>1.1000000000000001</v>
      </c>
      <c r="BC336">
        <v>6.5</v>
      </c>
      <c r="BD336">
        <v>4.4000000000000004</v>
      </c>
    </row>
    <row r="337" spans="1:56" x14ac:dyDescent="0.3">
      <c r="A337" t="s">
        <v>591</v>
      </c>
      <c r="B337" t="s">
        <v>825</v>
      </c>
      <c r="C337">
        <v>16</v>
      </c>
      <c r="D337">
        <v>114</v>
      </c>
      <c r="E337">
        <v>20</v>
      </c>
      <c r="F337">
        <v>61</v>
      </c>
      <c r="G337">
        <v>36</v>
      </c>
      <c r="H337">
        <v>479</v>
      </c>
      <c r="I337">
        <v>61</v>
      </c>
      <c r="J337">
        <v>0.59699999999999998</v>
      </c>
      <c r="M337">
        <v>3200</v>
      </c>
      <c r="N337">
        <v>28.5</v>
      </c>
      <c r="O337">
        <v>10.7</v>
      </c>
      <c r="P337" t="s">
        <v>655</v>
      </c>
      <c r="Q337">
        <v>25.868477479999999</v>
      </c>
      <c r="R337">
        <v>27.743508940000002</v>
      </c>
      <c r="S337">
        <v>26.8</v>
      </c>
      <c r="T337">
        <v>100000</v>
      </c>
      <c r="U337">
        <v>1.9759450000000001E-2</v>
      </c>
      <c r="V337">
        <v>6.5367305000000001E-2</v>
      </c>
      <c r="W337">
        <v>3.8281023999999997E-2</v>
      </c>
      <c r="X337">
        <v>0.25356137899999998</v>
      </c>
      <c r="Y337">
        <v>0.39621183999999998</v>
      </c>
      <c r="Z337">
        <v>0.32134189600000002</v>
      </c>
      <c r="AA337">
        <v>0.25854495100000002</v>
      </c>
      <c r="AB337">
        <v>0.39522279700000001</v>
      </c>
      <c r="AC337">
        <v>0.32386746900000002</v>
      </c>
      <c r="AD337">
        <v>0.11826149399999999</v>
      </c>
      <c r="AE337">
        <v>0.26002694799999998</v>
      </c>
      <c r="AF337">
        <v>0.18330244600000001</v>
      </c>
      <c r="AG337">
        <v>3.1929526E-2</v>
      </c>
      <c r="AH337">
        <v>0.12117041200000001</v>
      </c>
      <c r="AI337">
        <v>6.9577998000000002E-2</v>
      </c>
      <c r="AJ337">
        <v>1.3900493999999999E-2</v>
      </c>
      <c r="AK337">
        <v>8.0323978000000004E-2</v>
      </c>
      <c r="AL337">
        <v>3.9679662999999997E-2</v>
      </c>
      <c r="AM337">
        <v>2.3949504E-2</v>
      </c>
      <c r="AN337">
        <v>9.4790229999999996E-3</v>
      </c>
      <c r="AO337">
        <v>4.7812126000000003E-2</v>
      </c>
      <c r="AP337">
        <v>0.29256010599999999</v>
      </c>
      <c r="AQ337">
        <v>0.218240711</v>
      </c>
      <c r="AR337">
        <v>0.374801775</v>
      </c>
      <c r="AS337">
        <v>0.10925766000000001</v>
      </c>
      <c r="AT337">
        <v>6.1628692999999998E-2</v>
      </c>
      <c r="AU337">
        <v>0.16912201599999999</v>
      </c>
      <c r="AV337">
        <v>30.8</v>
      </c>
      <c r="AW337">
        <v>23.5</v>
      </c>
      <c r="AX337">
        <v>28.4</v>
      </c>
      <c r="AY337">
        <v>23.9</v>
      </c>
      <c r="AZ337">
        <v>55</v>
      </c>
      <c r="BA337">
        <v>4.5999999999999996</v>
      </c>
      <c r="BB337">
        <v>1.1000000000000001</v>
      </c>
      <c r="BC337">
        <v>6.5</v>
      </c>
      <c r="BD337">
        <v>4.4000000000000004</v>
      </c>
    </row>
    <row r="338" spans="1:56" x14ac:dyDescent="0.3">
      <c r="A338" t="s">
        <v>592</v>
      </c>
      <c r="B338" t="s">
        <v>826</v>
      </c>
      <c r="C338">
        <v>14</v>
      </c>
      <c r="D338">
        <v>169</v>
      </c>
      <c r="E338">
        <v>19</v>
      </c>
      <c r="F338">
        <v>78</v>
      </c>
      <c r="G338">
        <v>33</v>
      </c>
      <c r="H338">
        <v>272</v>
      </c>
      <c r="I338">
        <v>109</v>
      </c>
      <c r="J338">
        <v>0.77600000000000002</v>
      </c>
      <c r="L338">
        <v>7.5</v>
      </c>
      <c r="M338">
        <v>11760</v>
      </c>
      <c r="P338" t="s">
        <v>654</v>
      </c>
      <c r="Q338">
        <v>26.072047059999999</v>
      </c>
      <c r="R338">
        <v>27.269609719999998</v>
      </c>
      <c r="S338">
        <v>26.68</v>
      </c>
      <c r="T338">
        <v>1800000</v>
      </c>
      <c r="U338">
        <v>1.2868209E-2</v>
      </c>
      <c r="V338">
        <v>3.6754242999999999E-2</v>
      </c>
      <c r="W338">
        <v>2.2687131999999999E-2</v>
      </c>
      <c r="X338">
        <v>0.28240028299999997</v>
      </c>
      <c r="Y338">
        <v>0.38918171299999998</v>
      </c>
      <c r="Z338">
        <v>0.33535495300000001</v>
      </c>
      <c r="AA338">
        <v>0.35338067499999998</v>
      </c>
      <c r="AB338">
        <v>0.47095736799999999</v>
      </c>
      <c r="AC338">
        <v>0.41311356100000002</v>
      </c>
      <c r="AD338">
        <v>0.113837129</v>
      </c>
      <c r="AE338">
        <v>0.22211788599999999</v>
      </c>
      <c r="AF338">
        <v>0.165500761</v>
      </c>
      <c r="AG338">
        <v>2.0567123999999999E-2</v>
      </c>
      <c r="AH338">
        <v>7.0775703999999995E-2</v>
      </c>
      <c r="AI338">
        <v>4.1244831000000003E-2</v>
      </c>
      <c r="AJ338">
        <v>4.0086979999999998E-3</v>
      </c>
      <c r="AK338">
        <v>2.5837588000000002E-2</v>
      </c>
      <c r="AL338">
        <v>1.1907338E-2</v>
      </c>
      <c r="AM338">
        <v>1.0191423999999999E-2</v>
      </c>
      <c r="AN338">
        <v>4.3383939999999998E-3</v>
      </c>
      <c r="AO338">
        <v>1.9927215000000002E-2</v>
      </c>
      <c r="AP338">
        <v>0.21865293</v>
      </c>
      <c r="AQ338">
        <v>0.16350527500000001</v>
      </c>
      <c r="AR338">
        <v>0.276245356</v>
      </c>
      <c r="AS338">
        <v>5.3152168999999999E-2</v>
      </c>
      <c r="AT338">
        <v>2.9333620000000001E-2</v>
      </c>
      <c r="AU338">
        <v>8.4387619999999997E-2</v>
      </c>
      <c r="AV338">
        <v>29.6</v>
      </c>
      <c r="AW338">
        <v>22.6</v>
      </c>
      <c r="AX338">
        <v>28.4</v>
      </c>
      <c r="AY338">
        <v>22.9</v>
      </c>
      <c r="AZ338">
        <v>62.2</v>
      </c>
      <c r="BC338">
        <v>6.1</v>
      </c>
    </row>
    <row r="339" spans="1:56" x14ac:dyDescent="0.3">
      <c r="A339" t="s">
        <v>592</v>
      </c>
      <c r="B339" t="s">
        <v>826</v>
      </c>
      <c r="C339">
        <v>14</v>
      </c>
      <c r="D339">
        <v>169</v>
      </c>
      <c r="E339">
        <v>19</v>
      </c>
      <c r="F339">
        <v>78</v>
      </c>
      <c r="G339">
        <v>33</v>
      </c>
      <c r="H339">
        <v>272</v>
      </c>
      <c r="I339">
        <v>109</v>
      </c>
      <c r="J339">
        <v>0.77600000000000002</v>
      </c>
      <c r="L339">
        <v>7.5</v>
      </c>
      <c r="M339">
        <v>11760</v>
      </c>
      <c r="P339" t="s">
        <v>655</v>
      </c>
      <c r="Q339">
        <v>26.197117039999998</v>
      </c>
      <c r="R339">
        <v>27.544131520000001</v>
      </c>
      <c r="S339">
        <v>26.87</v>
      </c>
      <c r="T339">
        <v>1800000</v>
      </c>
      <c r="U339">
        <v>2.1346243000000001E-2</v>
      </c>
      <c r="V339">
        <v>5.3970046000000001E-2</v>
      </c>
      <c r="W339">
        <v>3.5898642000000001E-2</v>
      </c>
      <c r="X339">
        <v>0.25324418199999998</v>
      </c>
      <c r="Y339">
        <v>0.35420225500000002</v>
      </c>
      <c r="Z339">
        <v>0.30180194500000002</v>
      </c>
      <c r="AA339">
        <v>0.30537867200000002</v>
      </c>
      <c r="AB339">
        <v>0.41359330900000002</v>
      </c>
      <c r="AC339">
        <v>0.35961311200000001</v>
      </c>
      <c r="AD339">
        <v>0.14112523900000001</v>
      </c>
      <c r="AE339">
        <v>0.25221403999999997</v>
      </c>
      <c r="AF339">
        <v>0.193112283</v>
      </c>
      <c r="AG339">
        <v>4.0956428000000003E-2</v>
      </c>
      <c r="AH339">
        <v>0.10941213</v>
      </c>
      <c r="AI339">
        <v>7.1100979999999994E-2</v>
      </c>
      <c r="AJ339">
        <v>9.2709679999999992E-3</v>
      </c>
      <c r="AK339">
        <v>4.2572624000000003E-2</v>
      </c>
      <c r="AL339">
        <v>2.2363404999999999E-2</v>
      </c>
      <c r="AM339">
        <v>1.6109634000000001E-2</v>
      </c>
      <c r="AN339">
        <v>7.6532019999999996E-3</v>
      </c>
      <c r="AO339">
        <v>2.8931559999999999E-2</v>
      </c>
      <c r="AP339">
        <v>0.28657666799999998</v>
      </c>
      <c r="AQ339">
        <v>0.22944814899999999</v>
      </c>
      <c r="AR339">
        <v>0.34679456199999997</v>
      </c>
      <c r="AS339">
        <v>9.3464383999999998E-2</v>
      </c>
      <c r="AT339">
        <v>5.9963378999999997E-2</v>
      </c>
      <c r="AU339">
        <v>0.13515898100000001</v>
      </c>
      <c r="AV339">
        <v>29.6</v>
      </c>
      <c r="AW339">
        <v>22.6</v>
      </c>
      <c r="AX339">
        <v>28.4</v>
      </c>
      <c r="AY339">
        <v>22.9</v>
      </c>
      <c r="AZ339">
        <v>62.2</v>
      </c>
      <c r="BC339">
        <v>6.1</v>
      </c>
    </row>
    <row r="340" spans="1:56" x14ac:dyDescent="0.3">
      <c r="A340" t="s">
        <v>593</v>
      </c>
      <c r="B340" t="s">
        <v>827</v>
      </c>
      <c r="C340">
        <v>17</v>
      </c>
      <c r="D340">
        <v>95</v>
      </c>
      <c r="E340">
        <v>16</v>
      </c>
      <c r="F340">
        <v>121</v>
      </c>
      <c r="G340">
        <v>33</v>
      </c>
      <c r="H340">
        <v>390</v>
      </c>
      <c r="I340">
        <v>116</v>
      </c>
      <c r="J340">
        <v>0.67500000000000004</v>
      </c>
      <c r="L340">
        <v>23.4</v>
      </c>
      <c r="M340">
        <v>1710</v>
      </c>
      <c r="N340">
        <v>25.9</v>
      </c>
      <c r="O340">
        <v>15.3</v>
      </c>
      <c r="P340" t="s">
        <v>654</v>
      </c>
      <c r="Q340">
        <v>21.137340250000001</v>
      </c>
      <c r="R340">
        <v>21.87939059</v>
      </c>
      <c r="S340">
        <v>21.5</v>
      </c>
      <c r="T340">
        <v>11100000</v>
      </c>
      <c r="U340">
        <v>0.136762096</v>
      </c>
      <c r="V340">
        <v>0.22861552099999999</v>
      </c>
      <c r="W340">
        <v>0.18076613899999999</v>
      </c>
      <c r="X340">
        <v>0.43429957600000002</v>
      </c>
      <c r="Y340">
        <v>0.55006038099999999</v>
      </c>
      <c r="Z340">
        <v>0.49275401099999999</v>
      </c>
      <c r="AA340">
        <v>9.3665904999999994E-2</v>
      </c>
      <c r="AB340">
        <v>0.17370118200000001</v>
      </c>
      <c r="AC340">
        <v>0.131205197</v>
      </c>
      <c r="AD340">
        <v>6.2647839999999998E-3</v>
      </c>
      <c r="AE340">
        <v>2.0441779E-2</v>
      </c>
      <c r="AF340">
        <v>1.2128570999999999E-2</v>
      </c>
      <c r="AG340">
        <v>1.42621E-4</v>
      </c>
      <c r="AH340">
        <v>1.116014E-3</v>
      </c>
      <c r="AI340">
        <v>4.7974399999999999E-4</v>
      </c>
      <c r="AJ340" s="1">
        <v>2.5199999999999999E-5</v>
      </c>
      <c r="AK340">
        <v>3.59706E-4</v>
      </c>
      <c r="AL340">
        <v>1.2348E-4</v>
      </c>
      <c r="AM340">
        <v>0.182542858</v>
      </c>
      <c r="AN340">
        <v>0.13271790999999999</v>
      </c>
      <c r="AO340">
        <v>0.23575194599999999</v>
      </c>
      <c r="AP340">
        <v>1.2731796E-2</v>
      </c>
      <c r="AQ340">
        <v>6.8156689999999999E-3</v>
      </c>
      <c r="AR340">
        <v>2.1168359000000001E-2</v>
      </c>
      <c r="AS340">
        <v>6.0322499999999999E-4</v>
      </c>
      <c r="AT340">
        <v>2.3173399999999999E-4</v>
      </c>
      <c r="AU340">
        <v>1.270532E-3</v>
      </c>
      <c r="AV340">
        <v>32</v>
      </c>
      <c r="AW340">
        <v>21</v>
      </c>
      <c r="AX340">
        <v>34.799999999999997</v>
      </c>
      <c r="AY340">
        <v>21.5</v>
      </c>
      <c r="AZ340">
        <v>16.399999999999999</v>
      </c>
      <c r="BA340">
        <v>4.5999999999999996</v>
      </c>
      <c r="BB340">
        <v>1.6</v>
      </c>
      <c r="BC340">
        <v>12.1</v>
      </c>
      <c r="BD340">
        <v>6.6</v>
      </c>
    </row>
    <row r="341" spans="1:56" x14ac:dyDescent="0.3">
      <c r="A341" t="s">
        <v>593</v>
      </c>
      <c r="B341" t="s">
        <v>827</v>
      </c>
      <c r="C341">
        <v>17</v>
      </c>
      <c r="D341">
        <v>95</v>
      </c>
      <c r="E341">
        <v>16</v>
      </c>
      <c r="F341">
        <v>121</v>
      </c>
      <c r="G341">
        <v>33</v>
      </c>
      <c r="H341">
        <v>390</v>
      </c>
      <c r="I341">
        <v>116</v>
      </c>
      <c r="J341">
        <v>0.67500000000000004</v>
      </c>
      <c r="L341">
        <v>23.4</v>
      </c>
      <c r="M341">
        <v>1710</v>
      </c>
      <c r="N341">
        <v>25.9</v>
      </c>
      <c r="O341">
        <v>15.3</v>
      </c>
      <c r="P341" t="s">
        <v>655</v>
      </c>
      <c r="Q341">
        <v>21.090707770000002</v>
      </c>
      <c r="R341">
        <v>21.983584440000001</v>
      </c>
      <c r="S341">
        <v>21.53</v>
      </c>
      <c r="T341">
        <v>11100000</v>
      </c>
      <c r="U341">
        <v>0.114138975</v>
      </c>
      <c r="V341">
        <v>0.19662073299999999</v>
      </c>
      <c r="W341">
        <v>0.15279938400000001</v>
      </c>
      <c r="X341">
        <v>0.408834054</v>
      </c>
      <c r="Y341">
        <v>0.51514013800000003</v>
      </c>
      <c r="Z341">
        <v>0.46114306500000002</v>
      </c>
      <c r="AA341">
        <v>0.13058567200000001</v>
      </c>
      <c r="AB341">
        <v>0.21399829100000001</v>
      </c>
      <c r="AC341">
        <v>0.17173402400000001</v>
      </c>
      <c r="AD341">
        <v>1.1077174E-2</v>
      </c>
      <c r="AE341">
        <v>3.2497676000000003E-2</v>
      </c>
      <c r="AF341">
        <v>2.0143007000000001E-2</v>
      </c>
      <c r="AG341">
        <v>7.7012999999999995E-4</v>
      </c>
      <c r="AH341">
        <v>3.938207E-3</v>
      </c>
      <c r="AI341">
        <v>1.9809749999999998E-3</v>
      </c>
      <c r="AJ341" s="1">
        <v>3.6199999999999999E-5</v>
      </c>
      <c r="AK341">
        <v>4.3406400000000001E-4</v>
      </c>
      <c r="AL341">
        <v>1.6163899999999999E-4</v>
      </c>
      <c r="AM341">
        <v>0.19203790600000001</v>
      </c>
      <c r="AN341">
        <v>0.14178971300000001</v>
      </c>
      <c r="AO341">
        <v>0.24668827600000001</v>
      </c>
      <c r="AP341">
        <v>2.2285622000000001E-2</v>
      </c>
      <c r="AQ341">
        <v>1.3155807E-2</v>
      </c>
      <c r="AR341">
        <v>3.4896601999999999E-2</v>
      </c>
      <c r="AS341">
        <v>2.1426150000000001E-3</v>
      </c>
      <c r="AT341">
        <v>9.0874599999999999E-4</v>
      </c>
      <c r="AU341">
        <v>4.1004509999999997E-3</v>
      </c>
      <c r="AV341">
        <v>32</v>
      </c>
      <c r="AW341">
        <v>21</v>
      </c>
      <c r="AX341">
        <v>34.799999999999997</v>
      </c>
      <c r="AY341">
        <v>21.5</v>
      </c>
      <c r="AZ341">
        <v>16.399999999999999</v>
      </c>
      <c r="BA341">
        <v>4.5999999999999996</v>
      </c>
      <c r="BB341">
        <v>1.6</v>
      </c>
      <c r="BC341">
        <v>12.1</v>
      </c>
      <c r="BD341">
        <v>6.6</v>
      </c>
    </row>
    <row r="342" spans="1:56" x14ac:dyDescent="0.3">
      <c r="A342" t="s">
        <v>594</v>
      </c>
      <c r="B342" t="s">
        <v>828</v>
      </c>
      <c r="C342">
        <v>10</v>
      </c>
      <c r="D342">
        <v>208</v>
      </c>
      <c r="E342">
        <v>20</v>
      </c>
      <c r="F342">
        <v>68</v>
      </c>
      <c r="G342">
        <v>30</v>
      </c>
      <c r="H342">
        <v>-138</v>
      </c>
      <c r="I342">
        <v>160</v>
      </c>
      <c r="J342">
        <v>0.50700000000000001</v>
      </c>
      <c r="L342">
        <v>23.2</v>
      </c>
      <c r="M342">
        <v>1410</v>
      </c>
      <c r="N342">
        <v>46.5</v>
      </c>
      <c r="O342">
        <v>16.3</v>
      </c>
      <c r="P342" t="s">
        <v>654</v>
      </c>
      <c r="Q342">
        <v>22.68768558</v>
      </c>
      <c r="R342">
        <v>24.251440949999999</v>
      </c>
      <c r="S342">
        <v>23.47</v>
      </c>
      <c r="T342">
        <v>7100000</v>
      </c>
      <c r="U342">
        <v>4.2469973000000001E-2</v>
      </c>
      <c r="V342">
        <v>0.111953132</v>
      </c>
      <c r="W342">
        <v>7.2267257000000001E-2</v>
      </c>
      <c r="X342">
        <v>0.37740220600000002</v>
      </c>
      <c r="Y342">
        <v>0.51272342299999996</v>
      </c>
      <c r="Z342">
        <v>0.443288717</v>
      </c>
      <c r="AA342">
        <v>0.25536330499999998</v>
      </c>
      <c r="AB342">
        <v>0.38999531599999998</v>
      </c>
      <c r="AC342">
        <v>0.32280609399999999</v>
      </c>
      <c r="AD342">
        <v>5.1605867999999999E-2</v>
      </c>
      <c r="AE342">
        <v>0.13827777899999999</v>
      </c>
      <c r="AF342">
        <v>8.9643326999999995E-2</v>
      </c>
      <c r="AG342">
        <v>4.5589139999999998E-3</v>
      </c>
      <c r="AH342">
        <v>2.7458217E-2</v>
      </c>
      <c r="AI342">
        <v>1.3028892E-2</v>
      </c>
      <c r="AJ342">
        <v>1.0247990000000001E-3</v>
      </c>
      <c r="AK342">
        <v>1.0798687E-2</v>
      </c>
      <c r="AL342">
        <v>4.2319289999999997E-3</v>
      </c>
      <c r="AM342">
        <v>5.4733784000000001E-2</v>
      </c>
      <c r="AN342">
        <v>2.6692365999999999E-2</v>
      </c>
      <c r="AO342">
        <v>9.4851695E-2</v>
      </c>
      <c r="AP342">
        <v>0.106904148</v>
      </c>
      <c r="AQ342">
        <v>6.6941239999999999E-2</v>
      </c>
      <c r="AR342">
        <v>0.15493261699999999</v>
      </c>
      <c r="AS342">
        <v>1.7260820999999999E-2</v>
      </c>
      <c r="AT342">
        <v>7.3713700000000004E-3</v>
      </c>
      <c r="AU342">
        <v>3.2824435999999999E-2</v>
      </c>
      <c r="AV342">
        <v>83.7</v>
      </c>
      <c r="AW342">
        <v>67</v>
      </c>
      <c r="AX342">
        <v>62.2</v>
      </c>
      <c r="AY342">
        <v>66.599999999999994</v>
      </c>
      <c r="AZ342">
        <v>46.2</v>
      </c>
      <c r="BA342">
        <v>2</v>
      </c>
      <c r="BB342">
        <v>5.2</v>
      </c>
      <c r="BC342">
        <v>27.7</v>
      </c>
      <c r="BD342">
        <v>16.3</v>
      </c>
    </row>
    <row r="343" spans="1:56" x14ac:dyDescent="0.3">
      <c r="A343" t="s">
        <v>594</v>
      </c>
      <c r="B343" t="s">
        <v>828</v>
      </c>
      <c r="C343">
        <v>10</v>
      </c>
      <c r="D343">
        <v>208</v>
      </c>
      <c r="E343">
        <v>20</v>
      </c>
      <c r="F343">
        <v>68</v>
      </c>
      <c r="G343">
        <v>30</v>
      </c>
      <c r="H343">
        <v>-138</v>
      </c>
      <c r="I343">
        <v>160</v>
      </c>
      <c r="J343">
        <v>0.50700000000000001</v>
      </c>
      <c r="L343">
        <v>23.2</v>
      </c>
      <c r="M343">
        <v>1410</v>
      </c>
      <c r="N343">
        <v>46.5</v>
      </c>
      <c r="O343">
        <v>16.3</v>
      </c>
      <c r="P343" t="s">
        <v>655</v>
      </c>
      <c r="Q343">
        <v>23.268614039999999</v>
      </c>
      <c r="R343">
        <v>24.515177990000002</v>
      </c>
      <c r="S343">
        <v>23.88</v>
      </c>
      <c r="T343">
        <v>7100000</v>
      </c>
      <c r="U343">
        <v>3.6132704000000002E-2</v>
      </c>
      <c r="V343">
        <v>8.8364861000000003E-2</v>
      </c>
      <c r="W343">
        <v>5.8314323000000001E-2</v>
      </c>
      <c r="X343">
        <v>0.27869619699999998</v>
      </c>
      <c r="Y343">
        <v>0.39447273500000002</v>
      </c>
      <c r="Z343">
        <v>0.33507535599999999</v>
      </c>
      <c r="AA343">
        <v>0.26039594599999999</v>
      </c>
      <c r="AB343">
        <v>0.37247351499999998</v>
      </c>
      <c r="AC343">
        <v>0.31658424099999999</v>
      </c>
      <c r="AD343">
        <v>9.9723435999999999E-2</v>
      </c>
      <c r="AE343">
        <v>0.205704894</v>
      </c>
      <c r="AF343">
        <v>0.150058146</v>
      </c>
      <c r="AG343">
        <v>2.1297690000000001E-2</v>
      </c>
      <c r="AH343">
        <v>7.3105590999999998E-2</v>
      </c>
      <c r="AI343">
        <v>4.2729089999999997E-2</v>
      </c>
      <c r="AJ343">
        <v>5.602353E-3</v>
      </c>
      <c r="AK343">
        <v>3.2706377000000002E-2</v>
      </c>
      <c r="AL343">
        <v>1.5499397999999999E-2</v>
      </c>
      <c r="AM343">
        <v>8.1739444999999994E-2</v>
      </c>
      <c r="AN343">
        <v>4.5950146999999997E-2</v>
      </c>
      <c r="AO343">
        <v>0.13073391200000001</v>
      </c>
      <c r="AP343">
        <v>0.208286634</v>
      </c>
      <c r="AQ343">
        <v>0.15433327699999999</v>
      </c>
      <c r="AR343">
        <v>0.26536817899999998</v>
      </c>
      <c r="AS343">
        <v>5.8228488000000002E-2</v>
      </c>
      <c r="AT343">
        <v>3.3425841999999997E-2</v>
      </c>
      <c r="AU343">
        <v>9.0816153999999996E-2</v>
      </c>
      <c r="AV343">
        <v>83.7</v>
      </c>
      <c r="AW343">
        <v>67</v>
      </c>
      <c r="AX343">
        <v>62.2</v>
      </c>
      <c r="AY343">
        <v>66.599999999999994</v>
      </c>
      <c r="AZ343">
        <v>46.2</v>
      </c>
      <c r="BA343">
        <v>2</v>
      </c>
      <c r="BB343">
        <v>5.2</v>
      </c>
      <c r="BC343">
        <v>27.7</v>
      </c>
      <c r="BD343">
        <v>16.3</v>
      </c>
    </row>
    <row r="344" spans="1:56" x14ac:dyDescent="0.3">
      <c r="A344" t="s">
        <v>595</v>
      </c>
      <c r="B344" t="s">
        <v>829</v>
      </c>
      <c r="C344">
        <v>13</v>
      </c>
      <c r="D344">
        <v>183</v>
      </c>
      <c r="E344">
        <v>24</v>
      </c>
      <c r="F344">
        <v>22</v>
      </c>
      <c r="G344">
        <v>37</v>
      </c>
      <c r="H344">
        <v>-429</v>
      </c>
      <c r="I344">
        <v>42</v>
      </c>
      <c r="J344">
        <v>0.57399999999999995</v>
      </c>
      <c r="L344">
        <v>16.5</v>
      </c>
      <c r="M344">
        <v>1730</v>
      </c>
      <c r="N344">
        <v>40</v>
      </c>
      <c r="O344">
        <v>14.8</v>
      </c>
      <c r="P344" t="s">
        <v>654</v>
      </c>
      <c r="Q344">
        <v>19.911103019999999</v>
      </c>
      <c r="R344">
        <v>22.638559690000001</v>
      </c>
      <c r="S344">
        <v>21.28</v>
      </c>
      <c r="T344">
        <v>7000000</v>
      </c>
      <c r="U344">
        <v>0.104468042</v>
      </c>
      <c r="V344">
        <v>0.23162665800000001</v>
      </c>
      <c r="W344">
        <v>0.161813708</v>
      </c>
      <c r="X344">
        <v>0.43632048899999998</v>
      </c>
      <c r="Y344">
        <v>0.59087974700000001</v>
      </c>
      <c r="Z344">
        <v>0.51365331800000003</v>
      </c>
      <c r="AA344">
        <v>0.105449736</v>
      </c>
      <c r="AB344">
        <v>0.20791800399999999</v>
      </c>
      <c r="AC344">
        <v>0.15321311900000001</v>
      </c>
      <c r="AD344">
        <v>1.2551338E-2</v>
      </c>
      <c r="AE344">
        <v>5.2305837000000001E-2</v>
      </c>
      <c r="AF344">
        <v>2.8310576E-2</v>
      </c>
      <c r="AG344">
        <v>5.4252399999999996E-4</v>
      </c>
      <c r="AH344">
        <v>7.6458239999999998E-3</v>
      </c>
      <c r="AI344">
        <v>2.6835069999999999E-3</v>
      </c>
      <c r="AJ344" s="1">
        <v>7.4900000000000005E-5</v>
      </c>
      <c r="AK344">
        <v>2.6048180000000001E-3</v>
      </c>
      <c r="AL344">
        <v>7.1279399999999999E-4</v>
      </c>
      <c r="AM344">
        <v>0.139612978</v>
      </c>
      <c r="AN344">
        <v>7.3065963999999997E-2</v>
      </c>
      <c r="AO344">
        <v>0.22079965100000001</v>
      </c>
      <c r="AP344">
        <v>3.1706877000000001E-2</v>
      </c>
      <c r="AQ344">
        <v>1.5238412999999999E-2</v>
      </c>
      <c r="AR344">
        <v>5.6468481000000001E-2</v>
      </c>
      <c r="AS344">
        <v>3.3963000000000001E-3</v>
      </c>
      <c r="AT344">
        <v>9.6375499999999995E-4</v>
      </c>
      <c r="AU344">
        <v>8.6730980000000006E-3</v>
      </c>
      <c r="AV344">
        <v>55.1</v>
      </c>
      <c r="AW344">
        <v>30.7</v>
      </c>
      <c r="AX344">
        <v>38.6</v>
      </c>
      <c r="AY344">
        <v>31.6</v>
      </c>
      <c r="AZ344">
        <v>26.1</v>
      </c>
      <c r="BA344">
        <v>6.2</v>
      </c>
      <c r="BB344">
        <v>2.5</v>
      </c>
      <c r="BC344">
        <v>46.1</v>
      </c>
      <c r="BD344">
        <v>6.3</v>
      </c>
    </row>
    <row r="345" spans="1:56" x14ac:dyDescent="0.3">
      <c r="A345" t="s">
        <v>595</v>
      </c>
      <c r="B345" t="s">
        <v>829</v>
      </c>
      <c r="C345">
        <v>13</v>
      </c>
      <c r="D345">
        <v>183</v>
      </c>
      <c r="E345">
        <v>24</v>
      </c>
      <c r="F345">
        <v>22</v>
      </c>
      <c r="G345">
        <v>37</v>
      </c>
      <c r="H345">
        <v>-429</v>
      </c>
      <c r="I345">
        <v>42</v>
      </c>
      <c r="J345">
        <v>0.57399999999999995</v>
      </c>
      <c r="L345">
        <v>16.5</v>
      </c>
      <c r="M345">
        <v>1730</v>
      </c>
      <c r="N345">
        <v>40</v>
      </c>
      <c r="O345">
        <v>14.8</v>
      </c>
      <c r="P345" t="s">
        <v>655</v>
      </c>
      <c r="Q345">
        <v>22.911463950000002</v>
      </c>
      <c r="R345">
        <v>24.282010750000001</v>
      </c>
      <c r="S345">
        <v>23.59</v>
      </c>
      <c r="T345">
        <v>7000000</v>
      </c>
      <c r="U345">
        <v>7.8062385999999997E-2</v>
      </c>
      <c r="V345">
        <v>0.15832496300000001</v>
      </c>
      <c r="W345">
        <v>0.114682188</v>
      </c>
      <c r="X345">
        <v>0.38622200499999998</v>
      </c>
      <c r="Y345">
        <v>0.49606630499999999</v>
      </c>
      <c r="Z345">
        <v>0.441861638</v>
      </c>
      <c r="AA345">
        <v>0.19408214100000001</v>
      </c>
      <c r="AB345">
        <v>0.28451727100000002</v>
      </c>
      <c r="AC345">
        <v>0.238433326</v>
      </c>
      <c r="AD345">
        <v>5.2249023999999998E-2</v>
      </c>
      <c r="AE345">
        <v>0.122368477</v>
      </c>
      <c r="AF345">
        <v>8.3987034000000002E-2</v>
      </c>
      <c r="AG345">
        <v>1.0601347000000001E-2</v>
      </c>
      <c r="AH345">
        <v>4.1867943999999997E-2</v>
      </c>
      <c r="AI345">
        <v>2.3235373E-2</v>
      </c>
      <c r="AJ345">
        <v>2.8706629999999999E-3</v>
      </c>
      <c r="AK345">
        <v>1.8461683999999999E-2</v>
      </c>
      <c r="AL345">
        <v>8.497091E-3</v>
      </c>
      <c r="AM345">
        <v>8.9303350000000004E-2</v>
      </c>
      <c r="AN345">
        <v>4.8645036000000003E-2</v>
      </c>
      <c r="AO345">
        <v>0.14152532200000001</v>
      </c>
      <c r="AP345">
        <v>0.115719498</v>
      </c>
      <c r="AQ345">
        <v>8.0063176999999999E-2</v>
      </c>
      <c r="AR345">
        <v>0.15635095199999999</v>
      </c>
      <c r="AS345">
        <v>3.1732464000000002E-2</v>
      </c>
      <c r="AT345">
        <v>1.6931969000000002E-2</v>
      </c>
      <c r="AU345">
        <v>5.1896482000000001E-2</v>
      </c>
      <c r="AV345">
        <v>55.1</v>
      </c>
      <c r="AW345">
        <v>30.7</v>
      </c>
      <c r="AX345">
        <v>38.6</v>
      </c>
      <c r="AY345">
        <v>31.6</v>
      </c>
      <c r="AZ345">
        <v>26.1</v>
      </c>
      <c r="BA345">
        <v>6.2</v>
      </c>
      <c r="BB345">
        <v>2.5</v>
      </c>
      <c r="BC345">
        <v>46.1</v>
      </c>
      <c r="BD345">
        <v>6.3</v>
      </c>
    </row>
    <row r="346" spans="1:56" x14ac:dyDescent="0.3">
      <c r="A346" t="s">
        <v>596</v>
      </c>
      <c r="B346" t="s">
        <v>830</v>
      </c>
      <c r="C346">
        <v>11</v>
      </c>
      <c r="D346">
        <v>206</v>
      </c>
      <c r="E346">
        <v>18</v>
      </c>
      <c r="F346">
        <v>101</v>
      </c>
      <c r="G346">
        <v>29</v>
      </c>
      <c r="H346">
        <v>-240</v>
      </c>
      <c r="I346">
        <v>172</v>
      </c>
      <c r="J346">
        <v>0.51600000000000001</v>
      </c>
      <c r="M346">
        <v>1070</v>
      </c>
      <c r="P346" t="s">
        <v>654</v>
      </c>
      <c r="Q346">
        <v>21.731558750000001</v>
      </c>
      <c r="R346">
        <v>22.68761593</v>
      </c>
      <c r="S346">
        <v>22.21</v>
      </c>
      <c r="T346">
        <v>6700000</v>
      </c>
      <c r="U346">
        <v>0.103409524</v>
      </c>
      <c r="V346">
        <v>0.219237195</v>
      </c>
      <c r="W346">
        <v>0.15632997900000001</v>
      </c>
      <c r="X346">
        <v>0.440463981</v>
      </c>
      <c r="Y346">
        <v>0.58288265100000003</v>
      </c>
      <c r="Z346">
        <v>0.51188254700000002</v>
      </c>
      <c r="AA346">
        <v>0.123892374</v>
      </c>
      <c r="AB346">
        <v>0.23366042300000001</v>
      </c>
      <c r="AC346">
        <v>0.176230781</v>
      </c>
      <c r="AD346">
        <v>1.8462268E-2</v>
      </c>
      <c r="AE346">
        <v>6.5144293000000006E-2</v>
      </c>
      <c r="AF346">
        <v>3.7358107000000002E-2</v>
      </c>
      <c r="AG346">
        <v>1.1483649999999999E-3</v>
      </c>
      <c r="AH346">
        <v>1.0508876E-2</v>
      </c>
      <c r="AI346">
        <v>4.3243839999999997E-3</v>
      </c>
      <c r="AJ346">
        <v>4.57682E-4</v>
      </c>
      <c r="AK346">
        <v>6.1560310000000002E-3</v>
      </c>
      <c r="AL346">
        <v>2.2026480000000002E-3</v>
      </c>
      <c r="AM346">
        <v>0.11167155400000001</v>
      </c>
      <c r="AN346">
        <v>6.1183414999999998E-2</v>
      </c>
      <c r="AO346">
        <v>0.171853325</v>
      </c>
      <c r="AP346">
        <v>4.3885138999999997E-2</v>
      </c>
      <c r="AQ346">
        <v>2.3790664E-2</v>
      </c>
      <c r="AR346">
        <v>7.2557619000000004E-2</v>
      </c>
      <c r="AS346">
        <v>6.5270320000000003E-3</v>
      </c>
      <c r="AT346">
        <v>2.4615399999999999E-3</v>
      </c>
      <c r="AU346">
        <v>1.3558924E-2</v>
      </c>
      <c r="AV346">
        <v>46.9</v>
      </c>
      <c r="AW346">
        <v>29.2</v>
      </c>
      <c r="AX346">
        <v>34.200000000000003</v>
      </c>
      <c r="AY346">
        <v>29.6</v>
      </c>
      <c r="AZ346">
        <v>37</v>
      </c>
      <c r="BC346">
        <v>44.4</v>
      </c>
    </row>
    <row r="347" spans="1:56" x14ac:dyDescent="0.3">
      <c r="A347" t="s">
        <v>596</v>
      </c>
      <c r="B347" t="s">
        <v>830</v>
      </c>
      <c r="C347">
        <v>11</v>
      </c>
      <c r="D347">
        <v>206</v>
      </c>
      <c r="E347">
        <v>18</v>
      </c>
      <c r="F347">
        <v>101</v>
      </c>
      <c r="G347">
        <v>29</v>
      </c>
      <c r="H347">
        <v>-240</v>
      </c>
      <c r="I347">
        <v>172</v>
      </c>
      <c r="J347">
        <v>0.51600000000000001</v>
      </c>
      <c r="M347">
        <v>1070</v>
      </c>
      <c r="P347" t="s">
        <v>655</v>
      </c>
      <c r="Q347">
        <v>24.741024199999998</v>
      </c>
      <c r="R347">
        <v>25.898561699999998</v>
      </c>
      <c r="S347">
        <v>25.32</v>
      </c>
      <c r="T347">
        <v>6700000</v>
      </c>
      <c r="U347">
        <v>4.5270591999999998E-2</v>
      </c>
      <c r="V347">
        <v>0.104517731</v>
      </c>
      <c r="W347">
        <v>7.1591738000000002E-2</v>
      </c>
      <c r="X347">
        <v>0.29281070999999997</v>
      </c>
      <c r="Y347">
        <v>0.40730793500000001</v>
      </c>
      <c r="Z347">
        <v>0.35157186200000001</v>
      </c>
      <c r="AA347">
        <v>0.22643744199999999</v>
      </c>
      <c r="AB347">
        <v>0.333690027</v>
      </c>
      <c r="AC347">
        <v>0.27889436899999998</v>
      </c>
      <c r="AD347">
        <v>0.11236615</v>
      </c>
      <c r="AE347">
        <v>0.222045088</v>
      </c>
      <c r="AF347">
        <v>0.162393589</v>
      </c>
      <c r="AG347">
        <v>2.8954127E-2</v>
      </c>
      <c r="AH347">
        <v>9.3907009E-2</v>
      </c>
      <c r="AI347">
        <v>5.7094473999999999E-2</v>
      </c>
      <c r="AJ347">
        <v>1.2482449E-2</v>
      </c>
      <c r="AK347">
        <v>5.6003218E-2</v>
      </c>
      <c r="AL347">
        <v>2.9754421999999999E-2</v>
      </c>
      <c r="AM347">
        <v>4.8699547000000003E-2</v>
      </c>
      <c r="AN347">
        <v>2.4258464E-2</v>
      </c>
      <c r="AO347">
        <v>8.5013710000000006E-2</v>
      </c>
      <c r="AP347">
        <v>0.24924248500000001</v>
      </c>
      <c r="AQ347">
        <v>0.19338604300000001</v>
      </c>
      <c r="AR347">
        <v>0.31141501399999999</v>
      </c>
      <c r="AS347">
        <v>8.6848895999999995E-2</v>
      </c>
      <c r="AT347">
        <v>5.2545649E-2</v>
      </c>
      <c r="AU347">
        <v>0.12814504700000001</v>
      </c>
      <c r="AV347">
        <v>46.9</v>
      </c>
      <c r="AW347">
        <v>29.2</v>
      </c>
      <c r="AX347">
        <v>34.200000000000003</v>
      </c>
      <c r="AY347">
        <v>29.6</v>
      </c>
      <c r="AZ347">
        <v>37</v>
      </c>
      <c r="BC347">
        <v>44.4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0"/>
  <sheetViews>
    <sheetView workbookViewId="0">
      <selection activeCell="C1" sqref="C1"/>
    </sheetView>
  </sheetViews>
  <sheetFormatPr defaultRowHeight="14.4" x14ac:dyDescent="0.3"/>
  <sheetData>
    <row r="1" spans="1:3" x14ac:dyDescent="0.3">
      <c r="A1" t="s">
        <v>406</v>
      </c>
      <c r="B1">
        <v>2013</v>
      </c>
      <c r="C1" t="s">
        <v>832</v>
      </c>
    </row>
    <row r="2" spans="1:3" x14ac:dyDescent="0.3">
      <c r="A2" t="s">
        <v>408</v>
      </c>
      <c r="B2">
        <v>0.48699999999999999</v>
      </c>
      <c r="C2">
        <f>AVERAGE(B2)</f>
        <v>0.48699999999999999</v>
      </c>
    </row>
    <row r="3" spans="1:3" x14ac:dyDescent="0.3">
      <c r="A3" t="s">
        <v>409</v>
      </c>
      <c r="B3">
        <v>0.77100000000000002</v>
      </c>
      <c r="C3">
        <f t="shared" ref="C3:C66" si="0">AVERAGE(B3)</f>
        <v>0.77100000000000002</v>
      </c>
    </row>
    <row r="4" spans="1:3" x14ac:dyDescent="0.3">
      <c r="A4" t="s">
        <v>410</v>
      </c>
      <c r="B4">
        <v>0.745</v>
      </c>
      <c r="C4">
        <f t="shared" si="0"/>
        <v>0.745</v>
      </c>
    </row>
    <row r="5" spans="1:3" x14ac:dyDescent="0.3">
      <c r="A5" t="s">
        <v>411</v>
      </c>
      <c r="B5">
        <v>0.85</v>
      </c>
      <c r="C5">
        <f t="shared" si="0"/>
        <v>0.85</v>
      </c>
    </row>
    <row r="6" spans="1:3" x14ac:dyDescent="0.3">
      <c r="A6" t="s">
        <v>412</v>
      </c>
      <c r="B6">
        <v>0.55400000000000005</v>
      </c>
      <c r="C6">
        <f t="shared" si="0"/>
        <v>0.55400000000000005</v>
      </c>
    </row>
    <row r="7" spans="1:3" x14ac:dyDescent="0.3">
      <c r="A7" t="s">
        <v>413</v>
      </c>
      <c r="B7">
        <v>0.76800000000000002</v>
      </c>
      <c r="C7">
        <f t="shared" si="0"/>
        <v>0.76800000000000002</v>
      </c>
    </row>
    <row r="8" spans="1:3" x14ac:dyDescent="0.3">
      <c r="A8" t="s">
        <v>414</v>
      </c>
      <c r="B8">
        <v>0.82</v>
      </c>
      <c r="C8">
        <f t="shared" si="0"/>
        <v>0.82</v>
      </c>
    </row>
    <row r="9" spans="1:3" x14ac:dyDescent="0.3">
      <c r="A9" t="s">
        <v>415</v>
      </c>
      <c r="B9">
        <v>0.74199999999999999</v>
      </c>
      <c r="C9">
        <f t="shared" si="0"/>
        <v>0.74199999999999999</v>
      </c>
    </row>
    <row r="10" spans="1:3" x14ac:dyDescent="0.3">
      <c r="A10" t="s">
        <v>416</v>
      </c>
      <c r="B10">
        <v>0.93100000000000005</v>
      </c>
      <c r="C10">
        <f t="shared" si="0"/>
        <v>0.93100000000000005</v>
      </c>
    </row>
    <row r="11" spans="1:3" x14ac:dyDescent="0.3">
      <c r="A11" t="s">
        <v>417</v>
      </c>
      <c r="B11">
        <v>0.89700000000000002</v>
      </c>
      <c r="C11">
        <f t="shared" si="0"/>
        <v>0.89700000000000002</v>
      </c>
    </row>
    <row r="12" spans="1:3" x14ac:dyDescent="0.3">
      <c r="A12" t="s">
        <v>418</v>
      </c>
      <c r="B12">
        <v>0.752</v>
      </c>
      <c r="C12">
        <f t="shared" si="0"/>
        <v>0.752</v>
      </c>
    </row>
    <row r="13" spans="1:3" x14ac:dyDescent="0.3">
      <c r="A13" t="s">
        <v>419</v>
      </c>
      <c r="B13">
        <v>0.80700000000000005</v>
      </c>
      <c r="C13">
        <f t="shared" si="0"/>
        <v>0.80700000000000005</v>
      </c>
    </row>
    <row r="14" spans="1:3" x14ac:dyDescent="0.3">
      <c r="A14" t="s">
        <v>420</v>
      </c>
      <c r="B14">
        <v>0.80700000000000005</v>
      </c>
      <c r="C14">
        <f t="shared" si="0"/>
        <v>0.80700000000000005</v>
      </c>
    </row>
    <row r="15" spans="1:3" x14ac:dyDescent="0.3">
      <c r="A15" t="s">
        <v>421</v>
      </c>
      <c r="B15">
        <v>0.57499999999999996</v>
      </c>
      <c r="C15">
        <f t="shared" si="0"/>
        <v>0.57499999999999996</v>
      </c>
    </row>
    <row r="16" spans="1:3" x14ac:dyDescent="0.3">
      <c r="A16" t="s">
        <v>422</v>
      </c>
      <c r="B16">
        <v>0.79600000000000004</v>
      </c>
      <c r="C16">
        <f t="shared" si="0"/>
        <v>0.79600000000000004</v>
      </c>
    </row>
    <row r="17" spans="1:3" x14ac:dyDescent="0.3">
      <c r="A17" t="s">
        <v>423</v>
      </c>
      <c r="B17">
        <v>0.80400000000000005</v>
      </c>
      <c r="C17">
        <f t="shared" si="0"/>
        <v>0.80400000000000005</v>
      </c>
    </row>
    <row r="18" spans="1:3" x14ac:dyDescent="0.3">
      <c r="A18" t="s">
        <v>424</v>
      </c>
      <c r="B18">
        <v>0.90800000000000003</v>
      </c>
      <c r="C18">
        <f t="shared" si="0"/>
        <v>0.90800000000000003</v>
      </c>
    </row>
    <row r="19" spans="1:3" x14ac:dyDescent="0.3">
      <c r="A19" t="s">
        <v>425</v>
      </c>
      <c r="B19">
        <v>0.70499999999999996</v>
      </c>
      <c r="C19">
        <f t="shared" si="0"/>
        <v>0.70499999999999996</v>
      </c>
    </row>
    <row r="20" spans="1:3" x14ac:dyDescent="0.3">
      <c r="A20" t="s">
        <v>426</v>
      </c>
      <c r="B20">
        <v>0.5</v>
      </c>
      <c r="C20">
        <f t="shared" si="0"/>
        <v>0.5</v>
      </c>
    </row>
    <row r="21" spans="1:3" x14ac:dyDescent="0.3">
      <c r="A21" t="s">
        <v>427</v>
      </c>
      <c r="B21">
        <v>0.58899999999999997</v>
      </c>
      <c r="C21">
        <f t="shared" si="0"/>
        <v>0.58899999999999997</v>
      </c>
    </row>
    <row r="22" spans="1:3" x14ac:dyDescent="0.3">
      <c r="A22" t="s">
        <v>428</v>
      </c>
      <c r="B22">
        <v>0.66800000000000004</v>
      </c>
      <c r="C22">
        <f t="shared" si="0"/>
        <v>0.66800000000000004</v>
      </c>
    </row>
    <row r="23" spans="1:3" x14ac:dyDescent="0.3">
      <c r="A23" t="s">
        <v>429</v>
      </c>
      <c r="B23">
        <v>0.747</v>
      </c>
      <c r="C23">
        <f t="shared" si="0"/>
        <v>0.747</v>
      </c>
    </row>
    <row r="24" spans="1:3" x14ac:dyDescent="0.3">
      <c r="A24" t="s">
        <v>430</v>
      </c>
      <c r="B24">
        <v>0.69299999999999995</v>
      </c>
      <c r="C24">
        <f t="shared" si="0"/>
        <v>0.69299999999999995</v>
      </c>
    </row>
    <row r="25" spans="1:3" x14ac:dyDescent="0.3">
      <c r="A25" t="s">
        <v>431</v>
      </c>
      <c r="B25">
        <v>0.748</v>
      </c>
      <c r="C25">
        <f t="shared" si="0"/>
        <v>0.748</v>
      </c>
    </row>
    <row r="26" spans="1:3" x14ac:dyDescent="0.3">
      <c r="A26" t="s">
        <v>432</v>
      </c>
      <c r="B26">
        <v>0.85299999999999998</v>
      </c>
      <c r="C26">
        <f t="shared" si="0"/>
        <v>0.85299999999999998</v>
      </c>
    </row>
    <row r="27" spans="1:3" x14ac:dyDescent="0.3">
      <c r="A27" t="s">
        <v>433</v>
      </c>
      <c r="B27">
        <v>0.79200000000000004</v>
      </c>
      <c r="C27">
        <f t="shared" si="0"/>
        <v>0.79200000000000004</v>
      </c>
    </row>
    <row r="28" spans="1:3" x14ac:dyDescent="0.3">
      <c r="A28" t="s">
        <v>434</v>
      </c>
      <c r="B28">
        <v>0.40100000000000002</v>
      </c>
      <c r="C28">
        <f t="shared" si="0"/>
        <v>0.40100000000000002</v>
      </c>
    </row>
    <row r="29" spans="1:3" x14ac:dyDescent="0.3">
      <c r="A29" t="s">
        <v>435</v>
      </c>
      <c r="B29">
        <v>0.41399999999999998</v>
      </c>
      <c r="C29">
        <f t="shared" si="0"/>
        <v>0.41399999999999998</v>
      </c>
    </row>
    <row r="30" spans="1:3" x14ac:dyDescent="0.3">
      <c r="A30" t="s">
        <v>436</v>
      </c>
      <c r="B30">
        <v>0.64200000000000002</v>
      </c>
      <c r="C30">
        <f t="shared" si="0"/>
        <v>0.64200000000000002</v>
      </c>
    </row>
    <row r="31" spans="1:3" x14ac:dyDescent="0.3">
      <c r="A31" t="s">
        <v>437</v>
      </c>
      <c r="B31">
        <v>0.56000000000000005</v>
      </c>
      <c r="C31">
        <f t="shared" si="0"/>
        <v>0.56000000000000005</v>
      </c>
    </row>
    <row r="32" spans="1:3" x14ac:dyDescent="0.3">
      <c r="A32" t="s">
        <v>438</v>
      </c>
      <c r="B32">
        <v>0.53500000000000003</v>
      </c>
      <c r="C32">
        <f t="shared" si="0"/>
        <v>0.53500000000000003</v>
      </c>
    </row>
    <row r="33" spans="1:3" x14ac:dyDescent="0.3">
      <c r="A33" t="s">
        <v>439</v>
      </c>
      <c r="B33">
        <v>0.91100000000000003</v>
      </c>
      <c r="C33">
        <f t="shared" si="0"/>
        <v>0.91100000000000003</v>
      </c>
    </row>
    <row r="34" spans="1:3" x14ac:dyDescent="0.3">
      <c r="A34" t="s">
        <v>440</v>
      </c>
      <c r="B34">
        <v>0.34399999999999997</v>
      </c>
      <c r="C34">
        <f t="shared" si="0"/>
        <v>0.34399999999999997</v>
      </c>
    </row>
    <row r="35" spans="1:3" x14ac:dyDescent="0.3">
      <c r="A35" t="s">
        <v>441</v>
      </c>
      <c r="B35">
        <v>0.39700000000000002</v>
      </c>
      <c r="C35">
        <f t="shared" si="0"/>
        <v>0.39700000000000002</v>
      </c>
    </row>
    <row r="36" spans="1:3" x14ac:dyDescent="0.3">
      <c r="A36" t="s">
        <v>442</v>
      </c>
      <c r="B36">
        <v>0.82799999999999996</v>
      </c>
      <c r="C36">
        <f t="shared" si="0"/>
        <v>0.82799999999999996</v>
      </c>
    </row>
    <row r="37" spans="1:3" x14ac:dyDescent="0.3">
      <c r="A37" t="s">
        <v>443</v>
      </c>
      <c r="B37">
        <v>0.72899999999999998</v>
      </c>
      <c r="C37">
        <f t="shared" si="0"/>
        <v>0.72899999999999998</v>
      </c>
    </row>
    <row r="38" spans="1:3" x14ac:dyDescent="0.3">
      <c r="A38" t="s">
        <v>444</v>
      </c>
      <c r="B38">
        <v>0.73499999999999999</v>
      </c>
      <c r="C38">
        <f t="shared" si="0"/>
        <v>0.73499999999999999</v>
      </c>
    </row>
    <row r="39" spans="1:3" x14ac:dyDescent="0.3">
      <c r="A39" t="s">
        <v>445</v>
      </c>
      <c r="B39">
        <v>0.499</v>
      </c>
      <c r="C39">
        <f t="shared" si="0"/>
        <v>0.499</v>
      </c>
    </row>
    <row r="40" spans="1:3" x14ac:dyDescent="0.3">
      <c r="A40" t="s">
        <v>446</v>
      </c>
      <c r="B40">
        <v>0.58199999999999996</v>
      </c>
      <c r="C40">
        <f t="shared" si="0"/>
        <v>0.58199999999999996</v>
      </c>
    </row>
    <row r="41" spans="1:3" x14ac:dyDescent="0.3">
      <c r="A41" t="s">
        <v>447</v>
      </c>
      <c r="B41">
        <v>0.42599999999999999</v>
      </c>
      <c r="C41">
        <f t="shared" si="0"/>
        <v>0.42599999999999999</v>
      </c>
    </row>
    <row r="42" spans="1:3" x14ac:dyDescent="0.3">
      <c r="A42" t="s">
        <v>448</v>
      </c>
      <c r="B42">
        <v>0.77600000000000002</v>
      </c>
      <c r="C42">
        <f t="shared" si="0"/>
        <v>0.77600000000000002</v>
      </c>
    </row>
    <row r="43" spans="1:3" x14ac:dyDescent="0.3">
      <c r="A43" t="s">
        <v>449</v>
      </c>
      <c r="B43">
        <v>0.82099999999999995</v>
      </c>
      <c r="C43">
        <f t="shared" si="0"/>
        <v>0.82099999999999995</v>
      </c>
    </row>
    <row r="44" spans="1:3" x14ac:dyDescent="0.3">
      <c r="A44" t="s">
        <v>450</v>
      </c>
      <c r="B44">
        <v>0.76500000000000001</v>
      </c>
      <c r="C44">
        <f t="shared" si="0"/>
        <v>0.76500000000000001</v>
      </c>
    </row>
    <row r="45" spans="1:3" x14ac:dyDescent="0.3">
      <c r="A45" t="s">
        <v>451</v>
      </c>
      <c r="B45">
        <v>0.85299999999999998</v>
      </c>
      <c r="C45">
        <f t="shared" si="0"/>
        <v>0.85299999999999998</v>
      </c>
    </row>
    <row r="46" spans="1:3" x14ac:dyDescent="0.3">
      <c r="A46" t="s">
        <v>452</v>
      </c>
      <c r="B46">
        <v>0.874</v>
      </c>
      <c r="C46">
        <f t="shared" si="0"/>
        <v>0.874</v>
      </c>
    </row>
    <row r="47" spans="1:3" x14ac:dyDescent="0.3">
      <c r="A47" t="s">
        <v>453</v>
      </c>
      <c r="B47">
        <v>0.46200000000000002</v>
      </c>
      <c r="C47">
        <f t="shared" si="0"/>
        <v>0.46200000000000002</v>
      </c>
    </row>
    <row r="48" spans="1:3" x14ac:dyDescent="0.3">
      <c r="A48" t="s">
        <v>454</v>
      </c>
      <c r="B48">
        <v>0.93100000000000005</v>
      </c>
      <c r="C48">
        <f t="shared" si="0"/>
        <v>0.93100000000000005</v>
      </c>
    </row>
    <row r="49" spans="1:3" x14ac:dyDescent="0.3">
      <c r="A49" t="s">
        <v>455</v>
      </c>
      <c r="B49">
        <v>0.46300000000000002</v>
      </c>
      <c r="C49">
        <f t="shared" si="0"/>
        <v>0.46300000000000002</v>
      </c>
    </row>
    <row r="50" spans="1:3" x14ac:dyDescent="0.3">
      <c r="A50" t="s">
        <v>456</v>
      </c>
      <c r="B50">
        <v>0.72099999999999997</v>
      </c>
      <c r="C50">
        <f t="shared" si="0"/>
        <v>0.72099999999999997</v>
      </c>
    </row>
    <row r="51" spans="1:3" x14ac:dyDescent="0.3">
      <c r="A51" t="s">
        <v>457</v>
      </c>
      <c r="B51">
        <v>0.71299999999999997</v>
      </c>
      <c r="C51">
        <f t="shared" si="0"/>
        <v>0.71299999999999997</v>
      </c>
    </row>
    <row r="52" spans="1:3" x14ac:dyDescent="0.3">
      <c r="A52" t="s">
        <v>458</v>
      </c>
      <c r="B52">
        <v>0.73399999999999999</v>
      </c>
      <c r="C52">
        <f t="shared" si="0"/>
        <v>0.73399999999999999</v>
      </c>
    </row>
    <row r="53" spans="1:3" x14ac:dyDescent="0.3">
      <c r="A53" t="s">
        <v>459</v>
      </c>
      <c r="B53">
        <v>0.68</v>
      </c>
      <c r="C53">
        <f t="shared" si="0"/>
        <v>0.68</v>
      </c>
    </row>
    <row r="54" spans="1:3" x14ac:dyDescent="0.3">
      <c r="A54" t="s">
        <v>460</v>
      </c>
      <c r="B54">
        <v>0.67100000000000004</v>
      </c>
      <c r="C54">
        <f t="shared" si="0"/>
        <v>0.67100000000000004</v>
      </c>
    </row>
    <row r="55" spans="1:3" x14ac:dyDescent="0.3">
      <c r="A55" t="s">
        <v>461</v>
      </c>
      <c r="B55">
        <v>0.59</v>
      </c>
      <c r="C55">
        <f t="shared" si="0"/>
        <v>0.59</v>
      </c>
    </row>
    <row r="56" spans="1:3" x14ac:dyDescent="0.3">
      <c r="A56" t="s">
        <v>462</v>
      </c>
      <c r="B56">
        <v>0.42499999999999999</v>
      </c>
      <c r="C56">
        <f t="shared" si="0"/>
        <v>0.42499999999999999</v>
      </c>
    </row>
    <row r="57" spans="1:3" x14ac:dyDescent="0.3">
      <c r="A57" t="s">
        <v>463</v>
      </c>
      <c r="B57">
        <v>0.86199999999999999</v>
      </c>
      <c r="C57">
        <f t="shared" si="0"/>
        <v>0.86199999999999999</v>
      </c>
    </row>
    <row r="58" spans="1:3" x14ac:dyDescent="0.3">
      <c r="A58" t="s">
        <v>464</v>
      </c>
      <c r="B58">
        <v>0.57199999999999995</v>
      </c>
      <c r="C58">
        <f t="shared" si="0"/>
        <v>0.57199999999999995</v>
      </c>
    </row>
    <row r="59" spans="1:3" x14ac:dyDescent="0.3">
      <c r="A59" t="s">
        <v>465</v>
      </c>
      <c r="B59">
        <v>0.438</v>
      </c>
      <c r="C59">
        <f t="shared" si="0"/>
        <v>0.438</v>
      </c>
    </row>
    <row r="60" spans="1:3" x14ac:dyDescent="0.3">
      <c r="A60" t="s">
        <v>466</v>
      </c>
      <c r="B60">
        <v>0.72699999999999998</v>
      </c>
      <c r="C60">
        <f t="shared" si="0"/>
        <v>0.72699999999999998</v>
      </c>
    </row>
    <row r="61" spans="1:3" x14ac:dyDescent="0.3">
      <c r="A61" t="s">
        <v>467</v>
      </c>
      <c r="B61">
        <v>0.91200000000000003</v>
      </c>
      <c r="C61">
        <f t="shared" si="0"/>
        <v>0.91200000000000003</v>
      </c>
    </row>
    <row r="62" spans="1:3" x14ac:dyDescent="0.3">
      <c r="A62" t="s">
        <v>468</v>
      </c>
      <c r="B62">
        <v>0.88900000000000001</v>
      </c>
      <c r="C62">
        <f t="shared" si="0"/>
        <v>0.88900000000000001</v>
      </c>
    </row>
    <row r="63" spans="1:3" x14ac:dyDescent="0.3">
      <c r="A63" t="s">
        <v>469</v>
      </c>
      <c r="B63">
        <v>0.68700000000000006</v>
      </c>
      <c r="C63">
        <f t="shared" si="0"/>
        <v>0.68700000000000006</v>
      </c>
    </row>
    <row r="64" spans="1:3" x14ac:dyDescent="0.3">
      <c r="A64" t="s">
        <v>470</v>
      </c>
      <c r="B64">
        <v>0.45300000000000001</v>
      </c>
      <c r="C64">
        <f t="shared" si="0"/>
        <v>0.45300000000000001</v>
      </c>
    </row>
    <row r="65" spans="1:3" x14ac:dyDescent="0.3">
      <c r="A65" t="s">
        <v>471</v>
      </c>
      <c r="B65">
        <v>0.75700000000000001</v>
      </c>
      <c r="C65">
        <f t="shared" si="0"/>
        <v>0.75700000000000001</v>
      </c>
    </row>
    <row r="66" spans="1:3" x14ac:dyDescent="0.3">
      <c r="A66" t="s">
        <v>472</v>
      </c>
      <c r="B66">
        <v>0.92800000000000005</v>
      </c>
      <c r="C66">
        <f t="shared" si="0"/>
        <v>0.92800000000000005</v>
      </c>
    </row>
    <row r="67" spans="1:3" x14ac:dyDescent="0.3">
      <c r="A67" t="s">
        <v>473</v>
      </c>
      <c r="B67">
        <v>0.57699999999999996</v>
      </c>
      <c r="C67">
        <f t="shared" ref="C67:C130" si="1">AVERAGE(B67)</f>
        <v>0.57699999999999996</v>
      </c>
    </row>
    <row r="68" spans="1:3" x14ac:dyDescent="0.3">
      <c r="A68" t="s">
        <v>474</v>
      </c>
      <c r="B68">
        <v>0.85599999999999998</v>
      </c>
      <c r="C68">
        <f t="shared" si="1"/>
        <v>0.85599999999999998</v>
      </c>
    </row>
    <row r="69" spans="1:3" x14ac:dyDescent="0.3">
      <c r="A69" t="s">
        <v>475</v>
      </c>
      <c r="B69">
        <v>0.754</v>
      </c>
      <c r="C69">
        <f t="shared" si="1"/>
        <v>0.754</v>
      </c>
    </row>
    <row r="70" spans="1:3" x14ac:dyDescent="0.3">
      <c r="A70" t="s">
        <v>476</v>
      </c>
      <c r="B70">
        <v>0.61599999999999999</v>
      </c>
      <c r="C70">
        <f t="shared" si="1"/>
        <v>0.61599999999999999</v>
      </c>
    </row>
    <row r="71" spans="1:3" x14ac:dyDescent="0.3">
      <c r="A71" t="s">
        <v>477</v>
      </c>
      <c r="B71">
        <v>0.435</v>
      </c>
      <c r="C71">
        <f t="shared" si="1"/>
        <v>0.435</v>
      </c>
    </row>
    <row r="72" spans="1:3" x14ac:dyDescent="0.3">
      <c r="A72" t="s">
        <v>478</v>
      </c>
      <c r="B72">
        <v>0.44</v>
      </c>
      <c r="C72">
        <f t="shared" si="1"/>
        <v>0.44</v>
      </c>
    </row>
    <row r="73" spans="1:3" x14ac:dyDescent="0.3">
      <c r="A73" t="s">
        <v>479</v>
      </c>
      <c r="B73">
        <v>0.64500000000000002</v>
      </c>
      <c r="C73">
        <f t="shared" si="1"/>
        <v>0.64500000000000002</v>
      </c>
    </row>
    <row r="74" spans="1:3" x14ac:dyDescent="0.3">
      <c r="A74" t="s">
        <v>480</v>
      </c>
      <c r="B74">
        <v>0.48599999999999999</v>
      </c>
      <c r="C74">
        <f t="shared" si="1"/>
        <v>0.48599999999999999</v>
      </c>
    </row>
    <row r="75" spans="1:3" x14ac:dyDescent="0.3">
      <c r="A75" t="s">
        <v>481</v>
      </c>
      <c r="B75">
        <v>0.6</v>
      </c>
      <c r="C75">
        <f t="shared" si="1"/>
        <v>0.6</v>
      </c>
    </row>
    <row r="76" spans="1:3" x14ac:dyDescent="0.3">
      <c r="A76" t="s">
        <v>482</v>
      </c>
      <c r="B76">
        <v>0.91500000000000004</v>
      </c>
      <c r="C76">
        <f t="shared" si="1"/>
        <v>0.91500000000000004</v>
      </c>
    </row>
    <row r="77" spans="1:3" x14ac:dyDescent="0.3">
      <c r="A77" t="s">
        <v>483</v>
      </c>
      <c r="B77">
        <v>0.83499999999999996</v>
      </c>
      <c r="C77">
        <f t="shared" si="1"/>
        <v>0.83499999999999996</v>
      </c>
    </row>
    <row r="78" spans="1:3" x14ac:dyDescent="0.3">
      <c r="A78" t="s">
        <v>484</v>
      </c>
      <c r="B78">
        <v>0.92</v>
      </c>
      <c r="C78">
        <f t="shared" si="1"/>
        <v>0.92</v>
      </c>
    </row>
    <row r="79" spans="1:3" x14ac:dyDescent="0.3">
      <c r="A79" t="s">
        <v>485</v>
      </c>
      <c r="B79">
        <v>0.60699999999999998</v>
      </c>
      <c r="C79">
        <f t="shared" si="1"/>
        <v>0.60699999999999998</v>
      </c>
    </row>
    <row r="80" spans="1:3" x14ac:dyDescent="0.3">
      <c r="A80" t="s">
        <v>486</v>
      </c>
      <c r="B80">
        <v>0.68100000000000005</v>
      </c>
      <c r="C80">
        <f t="shared" si="1"/>
        <v>0.68100000000000005</v>
      </c>
    </row>
    <row r="81" spans="1:3" x14ac:dyDescent="0.3">
      <c r="A81" t="s">
        <v>487</v>
      </c>
      <c r="B81">
        <v>0.78400000000000003</v>
      </c>
      <c r="C81">
        <f t="shared" si="1"/>
        <v>0.78400000000000003</v>
      </c>
    </row>
    <row r="82" spans="1:3" x14ac:dyDescent="0.3">
      <c r="A82" t="s">
        <v>488</v>
      </c>
      <c r="B82">
        <v>0.66600000000000004</v>
      </c>
      <c r="C82">
        <f t="shared" si="1"/>
        <v>0.66600000000000004</v>
      </c>
    </row>
    <row r="83" spans="1:3" x14ac:dyDescent="0.3">
      <c r="A83" t="s">
        <v>489</v>
      </c>
      <c r="B83">
        <v>0.91100000000000003</v>
      </c>
      <c r="C83">
        <f t="shared" si="1"/>
        <v>0.91100000000000003</v>
      </c>
    </row>
    <row r="84" spans="1:3" x14ac:dyDescent="0.3">
      <c r="A84" t="s">
        <v>490</v>
      </c>
      <c r="B84">
        <v>0.89500000000000002</v>
      </c>
      <c r="C84">
        <f t="shared" si="1"/>
        <v>0.89500000000000002</v>
      </c>
    </row>
    <row r="85" spans="1:3" x14ac:dyDescent="0.3">
      <c r="A85" t="s">
        <v>491</v>
      </c>
      <c r="B85">
        <v>0.876</v>
      </c>
      <c r="C85">
        <f t="shared" si="1"/>
        <v>0.876</v>
      </c>
    </row>
    <row r="86" spans="1:3" x14ac:dyDescent="0.3">
      <c r="A86" t="s">
        <v>492</v>
      </c>
      <c r="B86">
        <v>0.72599999999999998</v>
      </c>
      <c r="C86">
        <f t="shared" si="1"/>
        <v>0.72599999999999998</v>
      </c>
    </row>
    <row r="87" spans="1:3" x14ac:dyDescent="0.3">
      <c r="A87" t="s">
        <v>493</v>
      </c>
      <c r="B87">
        <v>0.89900000000000002</v>
      </c>
      <c r="C87">
        <f t="shared" si="1"/>
        <v>0.89900000000000002</v>
      </c>
    </row>
    <row r="88" spans="1:3" x14ac:dyDescent="0.3">
      <c r="A88" t="s">
        <v>494</v>
      </c>
      <c r="B88">
        <v>0.72699999999999998</v>
      </c>
      <c r="C88">
        <f t="shared" si="1"/>
        <v>0.72699999999999998</v>
      </c>
    </row>
    <row r="89" spans="1:3" x14ac:dyDescent="0.3">
      <c r="A89" t="s">
        <v>495</v>
      </c>
      <c r="B89">
        <v>0.78800000000000003</v>
      </c>
      <c r="C89">
        <f t="shared" si="1"/>
        <v>0.78800000000000003</v>
      </c>
    </row>
    <row r="90" spans="1:3" x14ac:dyDescent="0.3">
      <c r="A90" t="s">
        <v>496</v>
      </c>
      <c r="B90">
        <v>0.56599999999999995</v>
      </c>
      <c r="C90">
        <f t="shared" si="1"/>
        <v>0.56599999999999995</v>
      </c>
    </row>
    <row r="91" spans="1:3" x14ac:dyDescent="0.3">
      <c r="A91" t="s">
        <v>497</v>
      </c>
      <c r="B91">
        <v>0.60899999999999999</v>
      </c>
      <c r="C91">
        <f t="shared" si="1"/>
        <v>0.60899999999999999</v>
      </c>
    </row>
    <row r="92" spans="1:3" x14ac:dyDescent="0.3">
      <c r="A92" t="s">
        <v>498</v>
      </c>
      <c r="B92">
        <v>0.89300000000000002</v>
      </c>
      <c r="C92">
        <f t="shared" si="1"/>
        <v>0.89300000000000002</v>
      </c>
    </row>
    <row r="93" spans="1:3" x14ac:dyDescent="0.3">
      <c r="A93" t="s">
        <v>499</v>
      </c>
      <c r="B93">
        <v>0.79500000000000004</v>
      </c>
      <c r="C93">
        <f t="shared" si="1"/>
        <v>0.79500000000000004</v>
      </c>
    </row>
    <row r="94" spans="1:3" x14ac:dyDescent="0.3">
      <c r="A94" t="s">
        <v>500</v>
      </c>
      <c r="B94">
        <v>0.65800000000000003</v>
      </c>
      <c r="C94">
        <f t="shared" si="1"/>
        <v>0.65800000000000003</v>
      </c>
    </row>
    <row r="95" spans="1:3" x14ac:dyDescent="0.3">
      <c r="A95" t="s">
        <v>501</v>
      </c>
      <c r="B95">
        <v>0.57899999999999996</v>
      </c>
      <c r="C95">
        <f t="shared" si="1"/>
        <v>0.57899999999999996</v>
      </c>
    </row>
    <row r="96" spans="1:3" x14ac:dyDescent="0.3">
      <c r="A96" t="s">
        <v>502</v>
      </c>
      <c r="B96">
        <v>0.83299999999999996</v>
      </c>
      <c r="C96">
        <f t="shared" si="1"/>
        <v>0.83299999999999996</v>
      </c>
    </row>
    <row r="97" spans="1:3" x14ac:dyDescent="0.3">
      <c r="A97" t="s">
        <v>503</v>
      </c>
      <c r="B97">
        <v>0.751</v>
      </c>
      <c r="C97">
        <f t="shared" si="1"/>
        <v>0.751</v>
      </c>
    </row>
    <row r="98" spans="1:3" x14ac:dyDescent="0.3">
      <c r="A98" t="s">
        <v>504</v>
      </c>
      <c r="B98">
        <v>0.505</v>
      </c>
      <c r="C98">
        <f t="shared" si="1"/>
        <v>0.505</v>
      </c>
    </row>
    <row r="99" spans="1:3" x14ac:dyDescent="0.3">
      <c r="A99" t="s">
        <v>505</v>
      </c>
      <c r="B99">
        <v>0.42899999999999999</v>
      </c>
      <c r="C99">
        <f t="shared" si="1"/>
        <v>0.42899999999999999</v>
      </c>
    </row>
    <row r="100" spans="1:3" x14ac:dyDescent="0.3">
      <c r="A100" t="s">
        <v>506</v>
      </c>
      <c r="B100">
        <v>0.70699999999999996</v>
      </c>
      <c r="C100">
        <f t="shared" si="1"/>
        <v>0.70699999999999996</v>
      </c>
    </row>
    <row r="101" spans="1:3" x14ac:dyDescent="0.3">
      <c r="A101" t="s">
        <v>507</v>
      </c>
      <c r="B101">
        <v>0.91200000000000003</v>
      </c>
      <c r="C101">
        <f t="shared" si="1"/>
        <v>0.91200000000000003</v>
      </c>
    </row>
    <row r="102" spans="1:3" x14ac:dyDescent="0.3">
      <c r="A102" t="s">
        <v>508</v>
      </c>
      <c r="B102">
        <v>0.83599999999999997</v>
      </c>
      <c r="C102">
        <f t="shared" si="1"/>
        <v>0.83599999999999997</v>
      </c>
    </row>
    <row r="103" spans="1:3" x14ac:dyDescent="0.3">
      <c r="A103" t="s">
        <v>509</v>
      </c>
      <c r="B103">
        <v>0.89200000000000002</v>
      </c>
      <c r="C103">
        <f t="shared" si="1"/>
        <v>0.89200000000000002</v>
      </c>
    </row>
    <row r="104" spans="1:3" x14ac:dyDescent="0.3">
      <c r="A104" t="s">
        <v>510</v>
      </c>
      <c r="B104">
        <v>0.50900000000000001</v>
      </c>
      <c r="C104">
        <f t="shared" si="1"/>
        <v>0.50900000000000001</v>
      </c>
    </row>
    <row r="105" spans="1:3" x14ac:dyDescent="0.3">
      <c r="A105" t="s">
        <v>511</v>
      </c>
      <c r="B105">
        <v>0.46100000000000002</v>
      </c>
      <c r="C105">
        <f t="shared" si="1"/>
        <v>0.46100000000000002</v>
      </c>
    </row>
    <row r="106" spans="1:3" x14ac:dyDescent="0.3">
      <c r="A106" t="s">
        <v>512</v>
      </c>
      <c r="B106">
        <v>0.78500000000000003</v>
      </c>
      <c r="C106">
        <f t="shared" si="1"/>
        <v>0.78500000000000003</v>
      </c>
    </row>
    <row r="107" spans="1:3" x14ac:dyDescent="0.3">
      <c r="A107" t="s">
        <v>513</v>
      </c>
      <c r="B107">
        <v>0.69599999999999995</v>
      </c>
      <c r="C107">
        <f t="shared" si="1"/>
        <v>0.69599999999999995</v>
      </c>
    </row>
    <row r="108" spans="1:3" x14ac:dyDescent="0.3">
      <c r="A108" t="s">
        <v>514</v>
      </c>
      <c r="B108">
        <v>0.40799999999999997</v>
      </c>
      <c r="C108">
        <f t="shared" si="1"/>
        <v>0.40799999999999997</v>
      </c>
    </row>
    <row r="109" spans="1:3" x14ac:dyDescent="0.3">
      <c r="A109" t="s">
        <v>515</v>
      </c>
      <c r="B109">
        <v>0.85599999999999998</v>
      </c>
      <c r="C109">
        <f t="shared" si="1"/>
        <v>0.85599999999999998</v>
      </c>
    </row>
    <row r="110" spans="1:3" x14ac:dyDescent="0.3">
      <c r="A110" t="s">
        <v>516</v>
      </c>
      <c r="C110" t="e">
        <f t="shared" si="1"/>
        <v>#DIV/0!</v>
      </c>
    </row>
    <row r="111" spans="1:3" x14ac:dyDescent="0.3">
      <c r="A111" t="s">
        <v>517</v>
      </c>
      <c r="B111">
        <v>0.50800000000000001</v>
      </c>
      <c r="C111">
        <f t="shared" si="1"/>
        <v>0.50800000000000001</v>
      </c>
    </row>
    <row r="112" spans="1:3" x14ac:dyDescent="0.3">
      <c r="A112" t="s">
        <v>518</v>
      </c>
      <c r="B112">
        <v>0.77200000000000002</v>
      </c>
      <c r="C112">
        <f t="shared" si="1"/>
        <v>0.77200000000000002</v>
      </c>
    </row>
    <row r="113" spans="1:3" x14ac:dyDescent="0.3">
      <c r="A113" t="s">
        <v>519</v>
      </c>
      <c r="B113">
        <v>0.75600000000000001</v>
      </c>
      <c r="C113">
        <f t="shared" si="1"/>
        <v>0.75600000000000001</v>
      </c>
    </row>
    <row r="114" spans="1:3" x14ac:dyDescent="0.3">
      <c r="A114" t="s">
        <v>520</v>
      </c>
      <c r="B114">
        <v>0.61899999999999999</v>
      </c>
      <c r="C114">
        <f t="shared" si="1"/>
        <v>0.61899999999999999</v>
      </c>
    </row>
    <row r="115" spans="1:3" x14ac:dyDescent="0.3">
      <c r="A115" t="s">
        <v>521</v>
      </c>
      <c r="B115">
        <v>0.69299999999999995</v>
      </c>
      <c r="C115">
        <f t="shared" si="1"/>
        <v>0.69299999999999995</v>
      </c>
    </row>
    <row r="116" spans="1:3" x14ac:dyDescent="0.3">
      <c r="A116" t="s">
        <v>522</v>
      </c>
      <c r="B116">
        <v>0.72899999999999998</v>
      </c>
      <c r="C116">
        <f t="shared" si="1"/>
        <v>0.72899999999999998</v>
      </c>
    </row>
    <row r="117" spans="1:3" x14ac:dyDescent="0.3">
      <c r="A117" t="s">
        <v>523</v>
      </c>
      <c r="B117">
        <v>0.80300000000000005</v>
      </c>
      <c r="C117">
        <f t="shared" si="1"/>
        <v>0.80300000000000005</v>
      </c>
    </row>
    <row r="118" spans="1:3" x14ac:dyDescent="0.3">
      <c r="A118" t="s">
        <v>524</v>
      </c>
      <c r="B118">
        <v>0.64500000000000002</v>
      </c>
      <c r="C118">
        <f t="shared" si="1"/>
        <v>0.64500000000000002</v>
      </c>
    </row>
    <row r="119" spans="1:3" x14ac:dyDescent="0.3">
      <c r="A119" t="s">
        <v>525</v>
      </c>
      <c r="B119">
        <v>0.42299999999999999</v>
      </c>
      <c r="C119">
        <f t="shared" si="1"/>
        <v>0.42299999999999999</v>
      </c>
    </row>
    <row r="120" spans="1:3" x14ac:dyDescent="0.3">
      <c r="A120" t="s">
        <v>526</v>
      </c>
      <c r="B120">
        <v>0.55800000000000005</v>
      </c>
      <c r="C120">
        <f t="shared" si="1"/>
        <v>0.55800000000000005</v>
      </c>
    </row>
    <row r="121" spans="1:3" x14ac:dyDescent="0.3">
      <c r="A121" t="s">
        <v>527</v>
      </c>
      <c r="B121">
        <v>0.628</v>
      </c>
      <c r="C121">
        <f t="shared" si="1"/>
        <v>0.628</v>
      </c>
    </row>
    <row r="122" spans="1:3" x14ac:dyDescent="0.3">
      <c r="A122" t="s">
        <v>528</v>
      </c>
      <c r="B122">
        <v>0.55400000000000005</v>
      </c>
      <c r="C122">
        <f t="shared" si="1"/>
        <v>0.55400000000000005</v>
      </c>
    </row>
    <row r="123" spans="1:3" x14ac:dyDescent="0.3">
      <c r="A123" t="s">
        <v>529</v>
      </c>
      <c r="B123">
        <v>0.92300000000000004</v>
      </c>
      <c r="C123">
        <f t="shared" si="1"/>
        <v>0.92300000000000004</v>
      </c>
    </row>
    <row r="124" spans="1:3" x14ac:dyDescent="0.3">
      <c r="A124" t="s">
        <v>530</v>
      </c>
      <c r="B124">
        <v>0.90700000000000003</v>
      </c>
      <c r="C124">
        <f t="shared" si="1"/>
        <v>0.90700000000000003</v>
      </c>
    </row>
    <row r="125" spans="1:3" x14ac:dyDescent="0.3">
      <c r="A125" t="s">
        <v>531</v>
      </c>
      <c r="B125">
        <v>0.63900000000000001</v>
      </c>
      <c r="C125">
        <f t="shared" si="1"/>
        <v>0.63900000000000001</v>
      </c>
    </row>
    <row r="126" spans="1:3" x14ac:dyDescent="0.3">
      <c r="A126" t="s">
        <v>532</v>
      </c>
      <c r="B126">
        <v>0.34</v>
      </c>
      <c r="C126">
        <f t="shared" si="1"/>
        <v>0.34</v>
      </c>
    </row>
    <row r="127" spans="1:3" x14ac:dyDescent="0.3">
      <c r="A127" t="s">
        <v>533</v>
      </c>
      <c r="B127">
        <v>0.51900000000000002</v>
      </c>
      <c r="C127">
        <f t="shared" si="1"/>
        <v>0.51900000000000002</v>
      </c>
    </row>
    <row r="128" spans="1:3" x14ac:dyDescent="0.3">
      <c r="A128" t="s">
        <v>534</v>
      </c>
      <c r="B128">
        <v>0.94599999999999995</v>
      </c>
      <c r="C128">
        <f t="shared" si="1"/>
        <v>0.94599999999999995</v>
      </c>
    </row>
    <row r="129" spans="1:3" x14ac:dyDescent="0.3">
      <c r="A129" t="s">
        <v>535</v>
      </c>
      <c r="B129">
        <v>0.81200000000000006</v>
      </c>
      <c r="C129">
        <f t="shared" si="1"/>
        <v>0.81200000000000006</v>
      </c>
    </row>
    <row r="130" spans="1:3" x14ac:dyDescent="0.3">
      <c r="A130" t="s">
        <v>536</v>
      </c>
      <c r="B130">
        <v>0.53800000000000003</v>
      </c>
      <c r="C130">
        <f t="shared" si="1"/>
        <v>0.53800000000000003</v>
      </c>
    </row>
    <row r="131" spans="1:3" x14ac:dyDescent="0.3">
      <c r="A131" t="s">
        <v>537</v>
      </c>
      <c r="B131">
        <v>0.78</v>
      </c>
      <c r="C131">
        <f t="shared" ref="C131:C190" si="2">AVERAGE(B131)</f>
        <v>0.78</v>
      </c>
    </row>
    <row r="132" spans="1:3" x14ac:dyDescent="0.3">
      <c r="A132" t="s">
        <v>538</v>
      </c>
      <c r="B132">
        <v>0.67900000000000005</v>
      </c>
      <c r="C132">
        <f t="shared" si="2"/>
        <v>0.67900000000000005</v>
      </c>
    </row>
    <row r="133" spans="1:3" x14ac:dyDescent="0.3">
      <c r="A133" t="s">
        <v>539</v>
      </c>
      <c r="B133">
        <v>0.77600000000000002</v>
      </c>
      <c r="C133">
        <f t="shared" si="2"/>
        <v>0.77600000000000002</v>
      </c>
    </row>
    <row r="134" spans="1:3" x14ac:dyDescent="0.3">
      <c r="A134" t="s">
        <v>540</v>
      </c>
      <c r="B134">
        <v>0.53400000000000003</v>
      </c>
      <c r="C134">
        <f t="shared" si="2"/>
        <v>0.53400000000000003</v>
      </c>
    </row>
    <row r="135" spans="1:3" x14ac:dyDescent="0.3">
      <c r="A135" t="s">
        <v>541</v>
      </c>
      <c r="B135">
        <v>0.69499999999999995</v>
      </c>
      <c r="C135">
        <f t="shared" si="2"/>
        <v>0.69499999999999995</v>
      </c>
    </row>
    <row r="136" spans="1:3" x14ac:dyDescent="0.3">
      <c r="A136" t="s">
        <v>542</v>
      </c>
      <c r="B136">
        <v>0.73599999999999999</v>
      </c>
      <c r="C136">
        <f t="shared" si="2"/>
        <v>0.73599999999999999</v>
      </c>
    </row>
    <row r="137" spans="1:3" x14ac:dyDescent="0.3">
      <c r="A137" t="s">
        <v>543</v>
      </c>
      <c r="B137">
        <v>0.68500000000000005</v>
      </c>
      <c r="C137">
        <f t="shared" si="2"/>
        <v>0.68500000000000005</v>
      </c>
    </row>
    <row r="138" spans="1:3" x14ac:dyDescent="0.3">
      <c r="A138" t="s">
        <v>544</v>
      </c>
      <c r="B138">
        <v>0.85</v>
      </c>
      <c r="C138">
        <f t="shared" si="2"/>
        <v>0.85</v>
      </c>
    </row>
    <row r="139" spans="1:3" x14ac:dyDescent="0.3">
      <c r="A139" t="s">
        <v>545</v>
      </c>
      <c r="B139">
        <v>0.83699999999999997</v>
      </c>
      <c r="C139">
        <f t="shared" si="2"/>
        <v>0.83699999999999997</v>
      </c>
    </row>
    <row r="140" spans="1:3" x14ac:dyDescent="0.3">
      <c r="A140" t="s">
        <v>546</v>
      </c>
      <c r="B140">
        <v>0.85399999999999998</v>
      </c>
      <c r="C140">
        <f t="shared" si="2"/>
        <v>0.85399999999999998</v>
      </c>
    </row>
    <row r="141" spans="1:3" x14ac:dyDescent="0.3">
      <c r="A141" t="s">
        <v>547</v>
      </c>
      <c r="B141">
        <v>0.8</v>
      </c>
      <c r="C141">
        <f t="shared" si="2"/>
        <v>0.8</v>
      </c>
    </row>
    <row r="142" spans="1:3" x14ac:dyDescent="0.3">
      <c r="A142" t="s">
        <v>548</v>
      </c>
      <c r="B142">
        <v>0.80400000000000005</v>
      </c>
      <c r="C142">
        <f t="shared" si="2"/>
        <v>0.80400000000000005</v>
      </c>
    </row>
    <row r="143" spans="1:3" x14ac:dyDescent="0.3">
      <c r="A143" t="s">
        <v>549</v>
      </c>
      <c r="B143">
        <v>0.503</v>
      </c>
      <c r="C143">
        <f t="shared" si="2"/>
        <v>0.503</v>
      </c>
    </row>
    <row r="144" spans="1:3" x14ac:dyDescent="0.3">
      <c r="A144" t="s">
        <v>550</v>
      </c>
      <c r="B144">
        <v>0.76300000000000001</v>
      </c>
      <c r="C144">
        <f t="shared" si="2"/>
        <v>0.76300000000000001</v>
      </c>
    </row>
    <row r="145" spans="1:3" x14ac:dyDescent="0.3">
      <c r="A145" t="s">
        <v>551</v>
      </c>
      <c r="B145">
        <v>0.73299999999999998</v>
      </c>
      <c r="C145">
        <f t="shared" si="2"/>
        <v>0.73299999999999998</v>
      </c>
    </row>
    <row r="146" spans="1:3" x14ac:dyDescent="0.3">
      <c r="A146" t="s">
        <v>552</v>
      </c>
      <c r="B146">
        <v>0.72099999999999997</v>
      </c>
      <c r="C146">
        <f t="shared" si="2"/>
        <v>0.72099999999999997</v>
      </c>
    </row>
    <row r="147" spans="1:3" x14ac:dyDescent="0.3">
      <c r="A147" t="s">
        <v>553</v>
      </c>
      <c r="B147">
        <v>0.7</v>
      </c>
      <c r="C147">
        <f t="shared" si="2"/>
        <v>0.7</v>
      </c>
    </row>
    <row r="148" spans="1:3" x14ac:dyDescent="0.3">
      <c r="A148" t="s">
        <v>554</v>
      </c>
      <c r="B148">
        <v>0.56000000000000005</v>
      </c>
      <c r="C148">
        <f t="shared" si="2"/>
        <v>0.56000000000000005</v>
      </c>
    </row>
    <row r="149" spans="1:3" x14ac:dyDescent="0.3">
      <c r="A149" t="s">
        <v>555</v>
      </c>
      <c r="B149">
        <v>0.84399999999999997</v>
      </c>
      <c r="C149">
        <f t="shared" si="2"/>
        <v>0.84399999999999997</v>
      </c>
    </row>
    <row r="150" spans="1:3" x14ac:dyDescent="0.3">
      <c r="A150" t="s">
        <v>556</v>
      </c>
      <c r="B150">
        <v>0.48099999999999998</v>
      </c>
      <c r="C150">
        <f t="shared" si="2"/>
        <v>0.48099999999999998</v>
      </c>
    </row>
    <row r="151" spans="1:3" x14ac:dyDescent="0.3">
      <c r="A151" t="s">
        <v>557</v>
      </c>
      <c r="B151">
        <v>0.77100000000000002</v>
      </c>
      <c r="C151">
        <f t="shared" si="2"/>
        <v>0.77100000000000002</v>
      </c>
    </row>
    <row r="152" spans="1:3" x14ac:dyDescent="0.3">
      <c r="A152" t="s">
        <v>558</v>
      </c>
      <c r="B152">
        <v>0.77900000000000003</v>
      </c>
      <c r="C152">
        <f t="shared" si="2"/>
        <v>0.77900000000000003</v>
      </c>
    </row>
    <row r="153" spans="1:3" x14ac:dyDescent="0.3">
      <c r="A153" t="s">
        <v>559</v>
      </c>
      <c r="B153">
        <v>0.41899999999999998</v>
      </c>
      <c r="C153">
        <f t="shared" si="2"/>
        <v>0.41899999999999998</v>
      </c>
    </row>
    <row r="154" spans="1:3" x14ac:dyDescent="0.3">
      <c r="A154" t="s">
        <v>560</v>
      </c>
      <c r="B154">
        <v>0.92300000000000004</v>
      </c>
      <c r="C154">
        <f t="shared" si="2"/>
        <v>0.92300000000000004</v>
      </c>
    </row>
    <row r="155" spans="1:3" x14ac:dyDescent="0.3">
      <c r="A155" t="s">
        <v>561</v>
      </c>
      <c r="B155">
        <v>0.84399999999999997</v>
      </c>
      <c r="C155">
        <f t="shared" si="2"/>
        <v>0.84399999999999997</v>
      </c>
    </row>
    <row r="156" spans="1:3" x14ac:dyDescent="0.3">
      <c r="A156" t="s">
        <v>562</v>
      </c>
      <c r="B156">
        <v>0.88500000000000001</v>
      </c>
      <c r="C156">
        <f t="shared" si="2"/>
        <v>0.88500000000000001</v>
      </c>
    </row>
    <row r="157" spans="1:3" x14ac:dyDescent="0.3">
      <c r="A157" t="s">
        <v>563</v>
      </c>
      <c r="B157">
        <v>0.53900000000000003</v>
      </c>
      <c r="C157">
        <f t="shared" si="2"/>
        <v>0.53900000000000003</v>
      </c>
    </row>
    <row r="158" spans="1:3" x14ac:dyDescent="0.3">
      <c r="A158" t="s">
        <v>564</v>
      </c>
      <c r="B158">
        <v>0.67500000000000004</v>
      </c>
      <c r="C158">
        <f t="shared" si="2"/>
        <v>0.67500000000000004</v>
      </c>
    </row>
    <row r="159" spans="1:3" x14ac:dyDescent="0.3">
      <c r="A159" t="s">
        <v>565</v>
      </c>
      <c r="B159">
        <v>0.39200000000000002</v>
      </c>
      <c r="C159">
        <f t="shared" si="2"/>
        <v>0.39200000000000002</v>
      </c>
    </row>
    <row r="160" spans="1:3" x14ac:dyDescent="0.3">
      <c r="A160" t="s">
        <v>566</v>
      </c>
      <c r="B160">
        <v>0.875</v>
      </c>
      <c r="C160">
        <f t="shared" si="2"/>
        <v>0.875</v>
      </c>
    </row>
    <row r="161" spans="1:3" x14ac:dyDescent="0.3">
      <c r="A161" t="s">
        <v>567</v>
      </c>
      <c r="B161">
        <v>0.75900000000000001</v>
      </c>
      <c r="C161">
        <f t="shared" si="2"/>
        <v>0.75900000000000001</v>
      </c>
    </row>
    <row r="162" spans="1:3" x14ac:dyDescent="0.3">
      <c r="A162" t="s">
        <v>568</v>
      </c>
      <c r="B162">
        <v>0.47499999999999998</v>
      </c>
      <c r="C162">
        <f t="shared" si="2"/>
        <v>0.47499999999999998</v>
      </c>
    </row>
    <row r="163" spans="1:3" x14ac:dyDescent="0.3">
      <c r="A163" t="s">
        <v>569</v>
      </c>
      <c r="B163">
        <v>0.71499999999999997</v>
      </c>
      <c r="C163">
        <f t="shared" si="2"/>
        <v>0.71499999999999997</v>
      </c>
    </row>
    <row r="164" spans="1:3" x14ac:dyDescent="0.3">
      <c r="A164" t="s">
        <v>570</v>
      </c>
      <c r="B164">
        <v>0.91200000000000003</v>
      </c>
      <c r="C164">
        <f t="shared" si="2"/>
        <v>0.91200000000000003</v>
      </c>
    </row>
    <row r="165" spans="1:3" x14ac:dyDescent="0.3">
      <c r="A165" t="s">
        <v>571</v>
      </c>
      <c r="B165">
        <v>0.93799999999999994</v>
      </c>
      <c r="C165">
        <f t="shared" si="2"/>
        <v>0.93799999999999994</v>
      </c>
    </row>
    <row r="166" spans="1:3" x14ac:dyDescent="0.3">
      <c r="A166" t="s">
        <v>572</v>
      </c>
      <c r="B166">
        <v>0.57199999999999995</v>
      </c>
      <c r="C166">
        <f t="shared" si="2"/>
        <v>0.57199999999999995</v>
      </c>
    </row>
    <row r="167" spans="1:3" x14ac:dyDescent="0.3">
      <c r="A167" t="s">
        <v>573</v>
      </c>
      <c r="B167">
        <v>0.64600000000000002</v>
      </c>
      <c r="C167">
        <f t="shared" si="2"/>
        <v>0.64600000000000002</v>
      </c>
    </row>
    <row r="168" spans="1:3" x14ac:dyDescent="0.3">
      <c r="A168" t="s">
        <v>574</v>
      </c>
      <c r="B168">
        <v>0.50700000000000001</v>
      </c>
      <c r="C168">
        <f t="shared" si="2"/>
        <v>0.50700000000000001</v>
      </c>
    </row>
    <row r="169" spans="1:3" x14ac:dyDescent="0.3">
      <c r="A169" t="s">
        <v>575</v>
      </c>
      <c r="B169">
        <v>0.72799999999999998</v>
      </c>
      <c r="C169">
        <f t="shared" si="2"/>
        <v>0.72799999999999998</v>
      </c>
    </row>
    <row r="170" spans="1:3" x14ac:dyDescent="0.3">
      <c r="A170" t="s">
        <v>576</v>
      </c>
      <c r="B170">
        <v>0.74299999999999999</v>
      </c>
      <c r="C170">
        <f t="shared" si="2"/>
        <v>0.74299999999999999</v>
      </c>
    </row>
    <row r="171" spans="1:3" x14ac:dyDescent="0.3">
      <c r="A171" t="s">
        <v>577</v>
      </c>
      <c r="B171">
        <v>0.61399999999999999</v>
      </c>
      <c r="C171">
        <f t="shared" si="2"/>
        <v>0.61399999999999999</v>
      </c>
    </row>
    <row r="172" spans="1:3" x14ac:dyDescent="0.3">
      <c r="A172" t="s">
        <v>578</v>
      </c>
      <c r="B172">
        <v>0.47199999999999998</v>
      </c>
      <c r="C172">
        <f t="shared" si="2"/>
        <v>0.47199999999999998</v>
      </c>
    </row>
    <row r="173" spans="1:3" x14ac:dyDescent="0.3">
      <c r="A173" t="s">
        <v>579</v>
      </c>
      <c r="B173">
        <v>0.71599999999999997</v>
      </c>
      <c r="C173">
        <f t="shared" si="2"/>
        <v>0.71599999999999997</v>
      </c>
    </row>
    <row r="174" spans="1:3" x14ac:dyDescent="0.3">
      <c r="A174" t="s">
        <v>580</v>
      </c>
      <c r="B174">
        <v>0.77900000000000003</v>
      </c>
      <c r="C174">
        <f t="shared" si="2"/>
        <v>0.77900000000000003</v>
      </c>
    </row>
    <row r="175" spans="1:3" x14ac:dyDescent="0.3">
      <c r="A175" t="s">
        <v>581</v>
      </c>
      <c r="B175">
        <v>0.72299999999999998</v>
      </c>
      <c r="C175">
        <f t="shared" si="2"/>
        <v>0.72299999999999998</v>
      </c>
    </row>
    <row r="176" spans="1:3" x14ac:dyDescent="0.3">
      <c r="A176" t="s">
        <v>582</v>
      </c>
      <c r="B176">
        <v>0.77100000000000002</v>
      </c>
      <c r="C176">
        <f t="shared" si="2"/>
        <v>0.77100000000000002</v>
      </c>
    </row>
    <row r="177" spans="1:3" x14ac:dyDescent="0.3">
      <c r="A177" t="s">
        <v>583</v>
      </c>
      <c r="B177">
        <v>0.69199999999999995</v>
      </c>
      <c r="C177">
        <f t="shared" si="2"/>
        <v>0.69199999999999995</v>
      </c>
    </row>
    <row r="178" spans="1:3" x14ac:dyDescent="0.3">
      <c r="A178" t="s">
        <v>584</v>
      </c>
      <c r="B178">
        <v>0.496</v>
      </c>
      <c r="C178">
        <f t="shared" si="2"/>
        <v>0.496</v>
      </c>
    </row>
    <row r="179" spans="1:3" x14ac:dyDescent="0.3">
      <c r="A179" t="s">
        <v>585</v>
      </c>
      <c r="B179">
        <v>0.745</v>
      </c>
      <c r="C179">
        <f t="shared" si="2"/>
        <v>0.745</v>
      </c>
    </row>
    <row r="180" spans="1:3" x14ac:dyDescent="0.3">
      <c r="A180" t="s">
        <v>586</v>
      </c>
      <c r="B180">
        <v>0.85099999999999998</v>
      </c>
      <c r="C180">
        <f t="shared" si="2"/>
        <v>0.85099999999999998</v>
      </c>
    </row>
    <row r="181" spans="1:3" x14ac:dyDescent="0.3">
      <c r="A181" t="s">
        <v>587</v>
      </c>
      <c r="B181">
        <v>0.91500000000000004</v>
      </c>
      <c r="C181">
        <f t="shared" si="2"/>
        <v>0.91500000000000004</v>
      </c>
    </row>
    <row r="182" spans="1:3" x14ac:dyDescent="0.3">
      <c r="A182" t="s">
        <v>588</v>
      </c>
      <c r="B182">
        <v>0.91600000000000004</v>
      </c>
      <c r="C182">
        <f t="shared" si="2"/>
        <v>0.91600000000000004</v>
      </c>
    </row>
    <row r="183" spans="1:3" x14ac:dyDescent="0.3">
      <c r="A183" t="s">
        <v>589</v>
      </c>
      <c r="B183">
        <v>0.79700000000000004</v>
      </c>
      <c r="C183">
        <f t="shared" si="2"/>
        <v>0.79700000000000004</v>
      </c>
    </row>
    <row r="184" spans="1:3" x14ac:dyDescent="0.3">
      <c r="A184" t="s">
        <v>590</v>
      </c>
      <c r="B184">
        <v>0.69</v>
      </c>
      <c r="C184">
        <f t="shared" si="2"/>
        <v>0.69</v>
      </c>
    </row>
    <row r="185" spans="1:3" x14ac:dyDescent="0.3">
      <c r="A185" t="s">
        <v>591</v>
      </c>
      <c r="B185">
        <v>0.59699999999999998</v>
      </c>
      <c r="C185">
        <f t="shared" si="2"/>
        <v>0.59699999999999998</v>
      </c>
    </row>
    <row r="186" spans="1:3" x14ac:dyDescent="0.3">
      <c r="A186" t="s">
        <v>592</v>
      </c>
      <c r="B186">
        <v>0.77600000000000002</v>
      </c>
      <c r="C186">
        <f t="shared" si="2"/>
        <v>0.77600000000000002</v>
      </c>
    </row>
    <row r="187" spans="1:3" x14ac:dyDescent="0.3">
      <c r="A187" t="s">
        <v>593</v>
      </c>
      <c r="B187">
        <v>0.67500000000000004</v>
      </c>
      <c r="C187">
        <f t="shared" si="2"/>
        <v>0.67500000000000004</v>
      </c>
    </row>
    <row r="188" spans="1:3" x14ac:dyDescent="0.3">
      <c r="A188" t="s">
        <v>594</v>
      </c>
      <c r="B188">
        <v>0.50700000000000001</v>
      </c>
      <c r="C188">
        <f t="shared" si="2"/>
        <v>0.50700000000000001</v>
      </c>
    </row>
    <row r="189" spans="1:3" x14ac:dyDescent="0.3">
      <c r="A189" t="s">
        <v>595</v>
      </c>
      <c r="B189">
        <v>0.57399999999999995</v>
      </c>
      <c r="C189">
        <f t="shared" si="2"/>
        <v>0.57399999999999995</v>
      </c>
    </row>
    <row r="190" spans="1:3" x14ac:dyDescent="0.3">
      <c r="A190" t="s">
        <v>596</v>
      </c>
      <c r="B190">
        <v>0.51600000000000001</v>
      </c>
      <c r="C190">
        <f t="shared" si="2"/>
        <v>0.51600000000000001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1"/>
  <sheetViews>
    <sheetView workbookViewId="0"/>
  </sheetViews>
  <sheetFormatPr defaultRowHeight="14.4" x14ac:dyDescent="0.3"/>
  <sheetData>
    <row r="1" spans="1:30" x14ac:dyDescent="0.3">
      <c r="A1" t="s">
        <v>211</v>
      </c>
    </row>
    <row r="2" spans="1:30" x14ac:dyDescent="0.3">
      <c r="A2" t="s">
        <v>212</v>
      </c>
      <c r="B2" t="s">
        <v>213</v>
      </c>
      <c r="C2">
        <v>1990</v>
      </c>
      <c r="D2">
        <v>1991</v>
      </c>
      <c r="E2">
        <v>1992</v>
      </c>
      <c r="F2">
        <v>1993</v>
      </c>
      <c r="G2">
        <v>1994</v>
      </c>
      <c r="H2">
        <v>1995</v>
      </c>
      <c r="I2">
        <v>1996</v>
      </c>
      <c r="J2">
        <v>1997</v>
      </c>
      <c r="K2">
        <v>1998</v>
      </c>
      <c r="L2">
        <v>1999</v>
      </c>
      <c r="M2">
        <v>2000</v>
      </c>
      <c r="N2">
        <v>2001</v>
      </c>
      <c r="O2">
        <v>2002</v>
      </c>
      <c r="P2">
        <v>2003</v>
      </c>
      <c r="Q2">
        <v>2004</v>
      </c>
      <c r="R2">
        <v>2005</v>
      </c>
      <c r="S2">
        <v>2006</v>
      </c>
      <c r="T2">
        <v>2007</v>
      </c>
      <c r="U2">
        <v>2008</v>
      </c>
      <c r="V2">
        <v>2009</v>
      </c>
      <c r="W2">
        <v>2010</v>
      </c>
      <c r="X2">
        <v>2011</v>
      </c>
      <c r="Y2">
        <v>2012</v>
      </c>
      <c r="Z2">
        <v>2013</v>
      </c>
      <c r="AA2">
        <v>2014</v>
      </c>
      <c r="AB2">
        <v>2015</v>
      </c>
      <c r="AC2">
        <v>2016</v>
      </c>
      <c r="AD2">
        <v>2017</v>
      </c>
    </row>
    <row r="3" spans="1:30" x14ac:dyDescent="0.3">
      <c r="A3">
        <v>168</v>
      </c>
      <c r="B3" t="s">
        <v>214</v>
      </c>
      <c r="O3">
        <v>0.373</v>
      </c>
      <c r="P3">
        <v>0.38300000000000001</v>
      </c>
      <c r="Q3">
        <v>0.39800000000000002</v>
      </c>
      <c r="R3">
        <v>0.40799999999999997</v>
      </c>
      <c r="S3">
        <v>0.41699999999999998</v>
      </c>
      <c r="T3">
        <v>0.42899999999999999</v>
      </c>
      <c r="U3">
        <v>0.437</v>
      </c>
      <c r="V3">
        <v>0.45300000000000001</v>
      </c>
      <c r="W3">
        <v>0.46300000000000002</v>
      </c>
      <c r="X3">
        <v>0.47099999999999997</v>
      </c>
      <c r="Y3">
        <v>0.48199999999999998</v>
      </c>
      <c r="Z3">
        <v>0.48699999999999999</v>
      </c>
      <c r="AA3">
        <v>0.49099999999999999</v>
      </c>
      <c r="AB3">
        <v>0.49299999999999999</v>
      </c>
      <c r="AC3">
        <v>0.49399999999999999</v>
      </c>
      <c r="AD3">
        <v>0.498</v>
      </c>
    </row>
    <row r="4" spans="1:30" x14ac:dyDescent="0.3">
      <c r="A4">
        <v>68</v>
      </c>
      <c r="B4" t="s">
        <v>215</v>
      </c>
      <c r="C4">
        <v>0.64500000000000002</v>
      </c>
      <c r="D4">
        <v>0.626</v>
      </c>
      <c r="E4">
        <v>0.61</v>
      </c>
      <c r="F4">
        <v>0.61299999999999999</v>
      </c>
      <c r="G4">
        <v>0.61899999999999999</v>
      </c>
      <c r="H4">
        <v>0.63200000000000001</v>
      </c>
      <c r="I4">
        <v>0.64100000000000001</v>
      </c>
      <c r="J4">
        <v>0.64100000000000001</v>
      </c>
      <c r="K4">
        <v>0.65200000000000002</v>
      </c>
      <c r="L4">
        <v>0.66200000000000003</v>
      </c>
      <c r="M4">
        <v>0.66900000000000004</v>
      </c>
      <c r="N4">
        <v>0.67600000000000005</v>
      </c>
      <c r="O4">
        <v>0.68200000000000005</v>
      </c>
      <c r="P4">
        <v>0.68899999999999995</v>
      </c>
      <c r="Q4">
        <v>0.69399999999999995</v>
      </c>
      <c r="R4">
        <v>0.70399999999999996</v>
      </c>
      <c r="S4">
        <v>0.71099999999999997</v>
      </c>
      <c r="T4">
        <v>0.72</v>
      </c>
      <c r="U4">
        <v>0.72399999999999998</v>
      </c>
      <c r="V4">
        <v>0.72899999999999998</v>
      </c>
      <c r="W4">
        <v>0.74099999999999999</v>
      </c>
      <c r="X4">
        <v>0.752</v>
      </c>
      <c r="Y4">
        <v>0.76700000000000002</v>
      </c>
      <c r="Z4">
        <v>0.77100000000000002</v>
      </c>
      <c r="AA4">
        <v>0.77300000000000002</v>
      </c>
      <c r="AB4">
        <v>0.77600000000000002</v>
      </c>
      <c r="AC4">
        <v>0.78200000000000003</v>
      </c>
      <c r="AD4">
        <v>0.78500000000000003</v>
      </c>
    </row>
    <row r="5" spans="1:30" x14ac:dyDescent="0.3">
      <c r="A5">
        <v>85</v>
      </c>
      <c r="B5" t="s">
        <v>216</v>
      </c>
      <c r="C5">
        <v>0.57699999999999996</v>
      </c>
      <c r="D5">
        <v>0.58099999999999996</v>
      </c>
      <c r="E5">
        <v>0.58699999999999997</v>
      </c>
      <c r="F5">
        <v>0.59099999999999997</v>
      </c>
      <c r="G5">
        <v>0.59499999999999997</v>
      </c>
      <c r="H5">
        <v>0.6</v>
      </c>
      <c r="I5">
        <v>0.60799999999999998</v>
      </c>
      <c r="J5">
        <v>0.61699999999999999</v>
      </c>
      <c r="K5">
        <v>0.627</v>
      </c>
      <c r="L5">
        <v>0.63600000000000001</v>
      </c>
      <c r="M5">
        <v>0.64400000000000002</v>
      </c>
      <c r="N5">
        <v>0.65300000000000002</v>
      </c>
      <c r="O5">
        <v>0.66400000000000003</v>
      </c>
      <c r="P5">
        <v>0.67400000000000004</v>
      </c>
      <c r="Q5">
        <v>0.68400000000000005</v>
      </c>
      <c r="R5">
        <v>0.69199999999999995</v>
      </c>
      <c r="S5">
        <v>0.69799999999999995</v>
      </c>
      <c r="T5">
        <v>0.70699999999999996</v>
      </c>
      <c r="U5">
        <v>0.70899999999999996</v>
      </c>
      <c r="V5">
        <v>0.71899999999999997</v>
      </c>
      <c r="W5">
        <v>0.72899999999999998</v>
      </c>
      <c r="X5">
        <v>0.73599999999999999</v>
      </c>
      <c r="Y5">
        <v>0.74</v>
      </c>
      <c r="Z5">
        <v>0.745</v>
      </c>
      <c r="AA5">
        <v>0.747</v>
      </c>
      <c r="AB5">
        <v>0.749</v>
      </c>
      <c r="AC5">
        <v>0.753</v>
      </c>
      <c r="AD5">
        <v>0.754</v>
      </c>
    </row>
    <row r="6" spans="1:30" x14ac:dyDescent="0.3">
      <c r="A6">
        <v>35</v>
      </c>
      <c r="B6" t="s">
        <v>217</v>
      </c>
      <c r="M6">
        <v>0.75900000000000001</v>
      </c>
      <c r="N6">
        <v>0.76700000000000002</v>
      </c>
      <c r="O6">
        <v>0.78</v>
      </c>
      <c r="P6">
        <v>0.82</v>
      </c>
      <c r="Q6">
        <v>0.82599999999999996</v>
      </c>
      <c r="R6">
        <v>0.81899999999999995</v>
      </c>
      <c r="S6">
        <v>0.82899999999999996</v>
      </c>
      <c r="T6">
        <v>0.82899999999999996</v>
      </c>
      <c r="U6">
        <v>0.83099999999999996</v>
      </c>
      <c r="V6">
        <v>0.83</v>
      </c>
      <c r="W6">
        <v>0.82799999999999996</v>
      </c>
      <c r="X6">
        <v>0.82699999999999996</v>
      </c>
      <c r="Y6">
        <v>0.84899999999999998</v>
      </c>
      <c r="Z6">
        <v>0.85</v>
      </c>
      <c r="AA6">
        <v>0.85299999999999998</v>
      </c>
      <c r="AB6">
        <v>0.85399999999999998</v>
      </c>
      <c r="AC6">
        <v>0.85599999999999998</v>
      </c>
      <c r="AD6">
        <v>0.85799999999999998</v>
      </c>
    </row>
    <row r="7" spans="1:30" x14ac:dyDescent="0.3">
      <c r="A7">
        <v>147</v>
      </c>
      <c r="B7" t="s">
        <v>218</v>
      </c>
      <c r="L7">
        <v>0.374</v>
      </c>
      <c r="M7">
        <v>0.38700000000000001</v>
      </c>
      <c r="N7">
        <v>0.40100000000000002</v>
      </c>
      <c r="O7">
        <v>0.41799999999999998</v>
      </c>
      <c r="P7">
        <v>0.42899999999999999</v>
      </c>
      <c r="Q7">
        <v>0.442</v>
      </c>
      <c r="R7">
        <v>0.45500000000000002</v>
      </c>
      <c r="S7">
        <v>0.47099999999999997</v>
      </c>
      <c r="T7">
        <v>0.49199999999999999</v>
      </c>
      <c r="U7">
        <v>0.502</v>
      </c>
      <c r="V7">
        <v>0.52200000000000002</v>
      </c>
      <c r="W7">
        <v>0.52</v>
      </c>
      <c r="X7">
        <v>0.53500000000000003</v>
      </c>
      <c r="Y7">
        <v>0.54300000000000004</v>
      </c>
      <c r="Z7">
        <v>0.55400000000000005</v>
      </c>
      <c r="AA7">
        <v>0.56399999999999995</v>
      </c>
      <c r="AB7">
        <v>0.57199999999999995</v>
      </c>
      <c r="AC7">
        <v>0.57699999999999996</v>
      </c>
      <c r="AD7">
        <v>0.58099999999999996</v>
      </c>
    </row>
    <row r="8" spans="1:30" x14ac:dyDescent="0.3">
      <c r="A8">
        <v>70</v>
      </c>
      <c r="B8" t="s">
        <v>219</v>
      </c>
      <c r="R8">
        <v>0.76600000000000001</v>
      </c>
      <c r="S8">
        <v>0.77200000000000002</v>
      </c>
      <c r="T8">
        <v>0.77800000000000002</v>
      </c>
      <c r="U8">
        <v>0.77700000000000002</v>
      </c>
      <c r="V8">
        <v>0.77</v>
      </c>
      <c r="W8">
        <v>0.76600000000000001</v>
      </c>
      <c r="X8">
        <v>0.76200000000000001</v>
      </c>
      <c r="Y8">
        <v>0.76500000000000001</v>
      </c>
      <c r="Z8">
        <v>0.76800000000000002</v>
      </c>
      <c r="AA8">
        <v>0.77</v>
      </c>
      <c r="AB8">
        <v>0.77500000000000002</v>
      </c>
      <c r="AC8">
        <v>0.77800000000000002</v>
      </c>
      <c r="AD8">
        <v>0.78</v>
      </c>
    </row>
    <row r="9" spans="1:30" x14ac:dyDescent="0.3">
      <c r="A9">
        <v>47</v>
      </c>
      <c r="B9" t="s">
        <v>220</v>
      </c>
      <c r="C9">
        <v>0.70399999999999996</v>
      </c>
      <c r="D9">
        <v>0.71299999999999997</v>
      </c>
      <c r="E9">
        <v>0.72</v>
      </c>
      <c r="F9">
        <v>0.72499999999999998</v>
      </c>
      <c r="G9">
        <v>0.72799999999999998</v>
      </c>
      <c r="H9">
        <v>0.73099999999999998</v>
      </c>
      <c r="I9">
        <v>0.73799999999999999</v>
      </c>
      <c r="J9">
        <v>0.746</v>
      </c>
      <c r="K9">
        <v>0.753</v>
      </c>
      <c r="L9">
        <v>0.76400000000000001</v>
      </c>
      <c r="M9">
        <v>0.77100000000000002</v>
      </c>
      <c r="N9">
        <v>0.77600000000000002</v>
      </c>
      <c r="O9">
        <v>0.76900000000000002</v>
      </c>
      <c r="P9">
        <v>0.77500000000000002</v>
      </c>
      <c r="Q9">
        <v>0.78</v>
      </c>
      <c r="R9">
        <v>0.78200000000000003</v>
      </c>
      <c r="S9">
        <v>0.78700000000000003</v>
      </c>
      <c r="T9">
        <v>0.79200000000000004</v>
      </c>
      <c r="U9">
        <v>0.79500000000000004</v>
      </c>
      <c r="V9">
        <v>0.79900000000000004</v>
      </c>
      <c r="W9">
        <v>0.81299999999999994</v>
      </c>
      <c r="X9">
        <v>0.81899999999999995</v>
      </c>
      <c r="Y9">
        <v>0.81799999999999995</v>
      </c>
      <c r="Z9">
        <v>0.82</v>
      </c>
      <c r="AA9">
        <v>0.82</v>
      </c>
      <c r="AB9">
        <v>0.82199999999999995</v>
      </c>
      <c r="AC9">
        <v>0.82199999999999995</v>
      </c>
      <c r="AD9">
        <v>0.82499999999999996</v>
      </c>
    </row>
    <row r="10" spans="1:30" x14ac:dyDescent="0.3">
      <c r="A10">
        <v>83</v>
      </c>
      <c r="B10" t="s">
        <v>221</v>
      </c>
      <c r="C10">
        <v>0.63100000000000001</v>
      </c>
      <c r="D10">
        <v>0.628</v>
      </c>
      <c r="E10">
        <v>0.57999999999999996</v>
      </c>
      <c r="F10">
        <v>0.58799999999999997</v>
      </c>
      <c r="G10">
        <v>0.59899999999999998</v>
      </c>
      <c r="H10">
        <v>0.60499999999999998</v>
      </c>
      <c r="I10">
        <v>0.61199999999999999</v>
      </c>
      <c r="J10">
        <v>0.623</v>
      </c>
      <c r="K10">
        <v>0.63600000000000001</v>
      </c>
      <c r="L10">
        <v>0.64200000000000002</v>
      </c>
      <c r="M10">
        <v>0.64700000000000002</v>
      </c>
      <c r="N10">
        <v>0.65200000000000002</v>
      </c>
      <c r="O10">
        <v>0.66300000000000003</v>
      </c>
      <c r="P10">
        <v>0.67200000000000004</v>
      </c>
      <c r="Q10">
        <v>0.68</v>
      </c>
      <c r="R10">
        <v>0.69299999999999995</v>
      </c>
      <c r="S10">
        <v>0.70599999999999996</v>
      </c>
      <c r="T10">
        <v>0.72</v>
      </c>
      <c r="U10">
        <v>0.72699999999999998</v>
      </c>
      <c r="V10">
        <v>0.72399999999999998</v>
      </c>
      <c r="W10">
        <v>0.72799999999999998</v>
      </c>
      <c r="X10">
        <v>0.73099999999999998</v>
      </c>
      <c r="Y10">
        <v>0.73699999999999999</v>
      </c>
      <c r="Z10">
        <v>0.74199999999999999</v>
      </c>
      <c r="AA10">
        <v>0.745</v>
      </c>
      <c r="AB10">
        <v>0.748</v>
      </c>
      <c r="AC10">
        <v>0.749</v>
      </c>
      <c r="AD10">
        <v>0.755</v>
      </c>
    </row>
    <row r="11" spans="1:30" x14ac:dyDescent="0.3">
      <c r="A11">
        <v>3</v>
      </c>
      <c r="B11" t="s">
        <v>222</v>
      </c>
      <c r="C11">
        <v>0.86599999999999999</v>
      </c>
      <c r="D11">
        <v>0.86699999999999999</v>
      </c>
      <c r="E11">
        <v>0.86799999999999999</v>
      </c>
      <c r="F11">
        <v>0.872</v>
      </c>
      <c r="G11">
        <v>0.875</v>
      </c>
      <c r="H11">
        <v>0.88300000000000001</v>
      </c>
      <c r="I11">
        <v>0.88600000000000001</v>
      </c>
      <c r="J11">
        <v>0.88900000000000001</v>
      </c>
      <c r="K11">
        <v>0.89200000000000002</v>
      </c>
      <c r="L11">
        <v>0.89500000000000002</v>
      </c>
      <c r="M11">
        <v>0.89800000000000002</v>
      </c>
      <c r="N11">
        <v>0.9</v>
      </c>
      <c r="O11">
        <v>0.90300000000000002</v>
      </c>
      <c r="P11">
        <v>0.90400000000000003</v>
      </c>
      <c r="Q11">
        <v>0.90700000000000003</v>
      </c>
      <c r="R11">
        <v>0.90800000000000003</v>
      </c>
      <c r="S11">
        <v>0.91100000000000003</v>
      </c>
      <c r="T11">
        <v>0.91500000000000004</v>
      </c>
      <c r="U11">
        <v>0.92</v>
      </c>
      <c r="V11">
        <v>0.92100000000000004</v>
      </c>
      <c r="W11">
        <v>0.92300000000000004</v>
      </c>
      <c r="X11">
        <v>0.92500000000000004</v>
      </c>
      <c r="Y11">
        <v>0.92900000000000005</v>
      </c>
      <c r="Z11">
        <v>0.93100000000000005</v>
      </c>
      <c r="AA11">
        <v>0.93300000000000005</v>
      </c>
      <c r="AB11">
        <v>0.93600000000000005</v>
      </c>
      <c r="AC11">
        <v>0.93799999999999994</v>
      </c>
      <c r="AD11">
        <v>0.93899999999999995</v>
      </c>
    </row>
    <row r="12" spans="1:30" x14ac:dyDescent="0.3">
      <c r="A12">
        <v>20</v>
      </c>
      <c r="B12" t="s">
        <v>223</v>
      </c>
      <c r="C12">
        <v>0.79500000000000004</v>
      </c>
      <c r="D12">
        <v>0.8</v>
      </c>
      <c r="E12">
        <v>0.80500000000000005</v>
      </c>
      <c r="F12">
        <v>0.80700000000000005</v>
      </c>
      <c r="G12">
        <v>0.81299999999999994</v>
      </c>
      <c r="H12">
        <v>0.81699999999999995</v>
      </c>
      <c r="I12">
        <v>0.82</v>
      </c>
      <c r="J12">
        <v>0.82399999999999995</v>
      </c>
      <c r="K12">
        <v>0.83499999999999996</v>
      </c>
      <c r="L12">
        <v>0.83399999999999996</v>
      </c>
      <c r="M12">
        <v>0.83799999999999997</v>
      </c>
      <c r="N12">
        <v>0.84899999999999998</v>
      </c>
      <c r="O12">
        <v>0.83799999999999997</v>
      </c>
      <c r="P12">
        <v>0.84199999999999997</v>
      </c>
      <c r="Q12">
        <v>0.84899999999999998</v>
      </c>
      <c r="R12">
        <v>0.85499999999999998</v>
      </c>
      <c r="S12">
        <v>0.86099999999999999</v>
      </c>
      <c r="T12">
        <v>0.88100000000000001</v>
      </c>
      <c r="U12">
        <v>0.88400000000000001</v>
      </c>
      <c r="V12">
        <v>0.88600000000000001</v>
      </c>
      <c r="W12">
        <v>0.89500000000000002</v>
      </c>
      <c r="X12">
        <v>0.89700000000000002</v>
      </c>
      <c r="Y12">
        <v>0.89900000000000002</v>
      </c>
      <c r="Z12">
        <v>0.89700000000000002</v>
      </c>
      <c r="AA12">
        <v>0.90100000000000002</v>
      </c>
      <c r="AB12">
        <v>0.90300000000000002</v>
      </c>
      <c r="AC12">
        <v>0.90600000000000003</v>
      </c>
      <c r="AD12">
        <v>0.90800000000000003</v>
      </c>
    </row>
    <row r="13" spans="1:30" x14ac:dyDescent="0.3">
      <c r="A13">
        <v>80</v>
      </c>
      <c r="B13" t="s">
        <v>224</v>
      </c>
      <c r="H13">
        <v>0.61199999999999999</v>
      </c>
      <c r="I13">
        <v>0.61199999999999999</v>
      </c>
      <c r="J13">
        <v>0.61699999999999999</v>
      </c>
      <c r="K13">
        <v>0.626</v>
      </c>
      <c r="L13">
        <v>0.63300000000000001</v>
      </c>
      <c r="M13">
        <v>0.64</v>
      </c>
      <c r="N13">
        <v>0.64800000000000002</v>
      </c>
      <c r="O13">
        <v>0.65700000000000003</v>
      </c>
      <c r="P13">
        <v>0.66600000000000004</v>
      </c>
      <c r="Q13">
        <v>0.67400000000000004</v>
      </c>
      <c r="R13">
        <v>0.67900000000000005</v>
      </c>
      <c r="S13">
        <v>0.70399999999999996</v>
      </c>
      <c r="T13">
        <v>0.70899999999999996</v>
      </c>
      <c r="U13">
        <v>0.71899999999999997</v>
      </c>
      <c r="V13">
        <v>0.73599999999999999</v>
      </c>
      <c r="W13">
        <v>0.74</v>
      </c>
      <c r="X13">
        <v>0.74099999999999999</v>
      </c>
      <c r="Y13">
        <v>0.745</v>
      </c>
      <c r="Z13">
        <v>0.752</v>
      </c>
      <c r="AA13">
        <v>0.75800000000000001</v>
      </c>
      <c r="AB13">
        <v>0.75800000000000001</v>
      </c>
      <c r="AC13">
        <v>0.75700000000000001</v>
      </c>
      <c r="AD13">
        <v>0.75700000000000001</v>
      </c>
    </row>
    <row r="14" spans="1:30" x14ac:dyDescent="0.3">
      <c r="A14">
        <v>54</v>
      </c>
      <c r="B14" t="s">
        <v>225</v>
      </c>
      <c r="M14">
        <v>0.77600000000000002</v>
      </c>
      <c r="N14">
        <v>0.77900000000000003</v>
      </c>
      <c r="O14">
        <v>0.78100000000000003</v>
      </c>
      <c r="P14">
        <v>0.78200000000000003</v>
      </c>
      <c r="Q14">
        <v>0.78400000000000003</v>
      </c>
      <c r="R14">
        <v>0.78600000000000003</v>
      </c>
      <c r="S14">
        <v>0.78800000000000003</v>
      </c>
      <c r="T14">
        <v>0.78900000000000003</v>
      </c>
      <c r="U14">
        <v>0.79</v>
      </c>
      <c r="V14">
        <v>0.78700000000000003</v>
      </c>
      <c r="W14">
        <v>0.78900000000000003</v>
      </c>
      <c r="X14">
        <v>0.79300000000000004</v>
      </c>
      <c r="Y14">
        <v>0.80700000000000005</v>
      </c>
      <c r="Z14">
        <v>0.80700000000000005</v>
      </c>
      <c r="AA14">
        <v>0.80700000000000005</v>
      </c>
      <c r="AB14">
        <v>0.80700000000000005</v>
      </c>
      <c r="AC14">
        <v>0.80600000000000005</v>
      </c>
      <c r="AD14">
        <v>0.80700000000000005</v>
      </c>
    </row>
    <row r="15" spans="1:30" x14ac:dyDescent="0.3">
      <c r="A15">
        <v>43</v>
      </c>
      <c r="B15" t="s">
        <v>226</v>
      </c>
      <c r="C15">
        <v>0.746</v>
      </c>
      <c r="D15">
        <v>0.752</v>
      </c>
      <c r="E15">
        <v>0.75700000000000001</v>
      </c>
      <c r="F15">
        <v>0.76500000000000001</v>
      </c>
      <c r="G15">
        <v>0.76900000000000002</v>
      </c>
      <c r="H15">
        <v>0.77500000000000002</v>
      </c>
      <c r="I15">
        <v>0.77800000000000002</v>
      </c>
      <c r="J15">
        <v>0.77900000000000003</v>
      </c>
      <c r="K15">
        <v>0.78300000000000003</v>
      </c>
      <c r="L15">
        <v>0.78600000000000003</v>
      </c>
      <c r="M15">
        <v>0.79200000000000004</v>
      </c>
      <c r="N15">
        <v>0.79200000000000004</v>
      </c>
      <c r="O15">
        <v>0.79100000000000004</v>
      </c>
      <c r="P15">
        <v>0.79300000000000004</v>
      </c>
      <c r="Q15">
        <v>0.79200000000000004</v>
      </c>
      <c r="R15">
        <v>0.79100000000000004</v>
      </c>
      <c r="S15">
        <v>0.79300000000000004</v>
      </c>
      <c r="T15">
        <v>0.79600000000000004</v>
      </c>
      <c r="U15">
        <v>0.79600000000000004</v>
      </c>
      <c r="V15">
        <v>0.79400000000000004</v>
      </c>
      <c r="W15">
        <v>0.79600000000000004</v>
      </c>
      <c r="X15">
        <v>0.79800000000000004</v>
      </c>
      <c r="Y15">
        <v>0.8</v>
      </c>
      <c r="Z15">
        <v>0.80700000000000005</v>
      </c>
      <c r="AA15">
        <v>0.81</v>
      </c>
      <c r="AB15">
        <v>0.83199999999999996</v>
      </c>
      <c r="AC15">
        <v>0.84599999999999997</v>
      </c>
      <c r="AD15">
        <v>0.84599999999999997</v>
      </c>
    </row>
    <row r="16" spans="1:30" x14ac:dyDescent="0.3">
      <c r="A16">
        <v>136</v>
      </c>
      <c r="B16" t="s">
        <v>227</v>
      </c>
      <c r="C16">
        <v>0.38700000000000001</v>
      </c>
      <c r="D16">
        <v>0.39400000000000002</v>
      </c>
      <c r="E16">
        <v>0.40200000000000002</v>
      </c>
      <c r="F16">
        <v>0.40899999999999997</v>
      </c>
      <c r="G16">
        <v>0.41699999999999998</v>
      </c>
      <c r="H16">
        <v>0.42499999999999999</v>
      </c>
      <c r="I16">
        <v>0.433</v>
      </c>
      <c r="J16">
        <v>0.442</v>
      </c>
      <c r="K16">
        <v>0.45100000000000001</v>
      </c>
      <c r="L16">
        <v>0.46</v>
      </c>
      <c r="M16">
        <v>0.46800000000000003</v>
      </c>
      <c r="N16">
        <v>0.47699999999999998</v>
      </c>
      <c r="O16">
        <v>0.48299999999999998</v>
      </c>
      <c r="P16">
        <v>0.49</v>
      </c>
      <c r="Q16">
        <v>0.497</v>
      </c>
      <c r="R16">
        <v>0.505</v>
      </c>
      <c r="S16">
        <v>0.51300000000000001</v>
      </c>
      <c r="T16">
        <v>0.52</v>
      </c>
      <c r="U16">
        <v>0.52300000000000002</v>
      </c>
      <c r="V16">
        <v>0.53500000000000003</v>
      </c>
      <c r="W16">
        <v>0.54500000000000004</v>
      </c>
      <c r="X16">
        <v>0.55700000000000005</v>
      </c>
      <c r="Y16">
        <v>0.56699999999999995</v>
      </c>
      <c r="Z16">
        <v>0.57499999999999996</v>
      </c>
      <c r="AA16">
        <v>0.58299999999999996</v>
      </c>
      <c r="AB16">
        <v>0.59199999999999997</v>
      </c>
      <c r="AC16">
        <v>0.59699999999999998</v>
      </c>
      <c r="AD16">
        <v>0.60799999999999998</v>
      </c>
    </row>
    <row r="17" spans="1:30" x14ac:dyDescent="0.3">
      <c r="A17">
        <v>58</v>
      </c>
      <c r="B17" t="s">
        <v>228</v>
      </c>
      <c r="C17">
        <v>0.71599999999999997</v>
      </c>
      <c r="D17">
        <v>0.71799999999999997</v>
      </c>
      <c r="E17">
        <v>0.71799999999999997</v>
      </c>
      <c r="F17">
        <v>0.72099999999999997</v>
      </c>
      <c r="G17">
        <v>0.72699999999999998</v>
      </c>
      <c r="H17">
        <v>0.73099999999999998</v>
      </c>
      <c r="I17">
        <v>0.73499999999999999</v>
      </c>
      <c r="J17">
        <v>0.74</v>
      </c>
      <c r="K17">
        <v>0.73599999999999999</v>
      </c>
      <c r="L17">
        <v>0.74299999999999999</v>
      </c>
      <c r="M17">
        <v>0.752</v>
      </c>
      <c r="N17">
        <v>0.751</v>
      </c>
      <c r="O17">
        <v>0.754</v>
      </c>
      <c r="P17">
        <v>0.75900000000000001</v>
      </c>
      <c r="Q17">
        <v>0.76200000000000001</v>
      </c>
      <c r="R17">
        <v>0.76700000000000002</v>
      </c>
      <c r="S17">
        <v>0.77200000000000002</v>
      </c>
      <c r="T17">
        <v>0.77700000000000002</v>
      </c>
      <c r="U17">
        <v>0.78100000000000003</v>
      </c>
      <c r="V17">
        <v>0.78300000000000003</v>
      </c>
      <c r="W17">
        <v>0.78200000000000003</v>
      </c>
      <c r="X17">
        <v>0.78700000000000003</v>
      </c>
      <c r="Y17">
        <v>0.79500000000000004</v>
      </c>
      <c r="Z17">
        <v>0.79600000000000004</v>
      </c>
      <c r="AA17">
        <v>0.79600000000000004</v>
      </c>
      <c r="AB17">
        <v>0.79700000000000004</v>
      </c>
      <c r="AC17">
        <v>0.79900000000000004</v>
      </c>
      <c r="AD17">
        <v>0.8</v>
      </c>
    </row>
    <row r="18" spans="1:30" x14ac:dyDescent="0.3">
      <c r="A18">
        <v>53</v>
      </c>
      <c r="B18" t="s">
        <v>229</v>
      </c>
      <c r="H18">
        <v>0.65700000000000003</v>
      </c>
      <c r="I18">
        <v>0.66100000000000003</v>
      </c>
      <c r="J18">
        <v>0.66700000000000004</v>
      </c>
      <c r="K18">
        <v>0.67100000000000004</v>
      </c>
      <c r="L18">
        <v>0.67600000000000005</v>
      </c>
      <c r="M18">
        <v>0.68300000000000005</v>
      </c>
      <c r="N18">
        <v>0.68899999999999995</v>
      </c>
      <c r="O18">
        <v>0.69599999999999995</v>
      </c>
      <c r="P18">
        <v>0.70499999999999996</v>
      </c>
      <c r="Q18">
        <v>0.71499999999999997</v>
      </c>
      <c r="R18">
        <v>0.72499999999999998</v>
      </c>
      <c r="S18">
        <v>0.74099999999999999</v>
      </c>
      <c r="T18">
        <v>0.75700000000000001</v>
      </c>
      <c r="U18">
        <v>0.77400000000000002</v>
      </c>
      <c r="V18">
        <v>0.78400000000000003</v>
      </c>
      <c r="W18">
        <v>0.79200000000000004</v>
      </c>
      <c r="X18">
        <v>0.79800000000000004</v>
      </c>
      <c r="Y18">
        <v>0.80300000000000005</v>
      </c>
      <c r="Z18">
        <v>0.80400000000000005</v>
      </c>
      <c r="AA18">
        <v>0.80700000000000005</v>
      </c>
      <c r="AB18">
        <v>0.80500000000000005</v>
      </c>
      <c r="AC18">
        <v>0.80500000000000005</v>
      </c>
      <c r="AD18">
        <v>0.80800000000000005</v>
      </c>
    </row>
    <row r="19" spans="1:30" x14ac:dyDescent="0.3">
      <c r="A19">
        <v>17</v>
      </c>
      <c r="B19" t="s">
        <v>230</v>
      </c>
      <c r="C19">
        <v>0.80600000000000005</v>
      </c>
      <c r="D19">
        <v>0.81</v>
      </c>
      <c r="E19">
        <v>0.82499999999999996</v>
      </c>
      <c r="F19">
        <v>0.83899999999999997</v>
      </c>
      <c r="G19">
        <v>0.84499999999999997</v>
      </c>
      <c r="H19">
        <v>0.85199999999999998</v>
      </c>
      <c r="I19">
        <v>0.85699999999999998</v>
      </c>
      <c r="J19">
        <v>0.86199999999999999</v>
      </c>
      <c r="K19">
        <v>0.86599999999999999</v>
      </c>
      <c r="L19">
        <v>0.86799999999999999</v>
      </c>
      <c r="M19">
        <v>0.873</v>
      </c>
      <c r="N19">
        <v>0.876</v>
      </c>
      <c r="O19">
        <v>0.879</v>
      </c>
      <c r="P19">
        <v>0.88200000000000001</v>
      </c>
      <c r="Q19">
        <v>0.88500000000000001</v>
      </c>
      <c r="R19">
        <v>0.88900000000000001</v>
      </c>
      <c r="S19">
        <v>0.89600000000000002</v>
      </c>
      <c r="T19">
        <v>0.89900000000000002</v>
      </c>
      <c r="U19">
        <v>0.89900000000000002</v>
      </c>
      <c r="V19">
        <v>0.89900000000000002</v>
      </c>
      <c r="W19">
        <v>0.90300000000000002</v>
      </c>
      <c r="X19">
        <v>0.90400000000000003</v>
      </c>
      <c r="Y19">
        <v>0.90500000000000003</v>
      </c>
      <c r="Z19">
        <v>0.90800000000000003</v>
      </c>
      <c r="AA19">
        <v>0.90900000000000003</v>
      </c>
      <c r="AB19">
        <v>0.91300000000000003</v>
      </c>
      <c r="AC19">
        <v>0.91500000000000004</v>
      </c>
      <c r="AD19">
        <v>0.91600000000000004</v>
      </c>
    </row>
    <row r="20" spans="1:30" x14ac:dyDescent="0.3">
      <c r="A20">
        <v>106</v>
      </c>
      <c r="B20" t="s">
        <v>231</v>
      </c>
      <c r="C20">
        <v>0.64400000000000002</v>
      </c>
      <c r="D20">
        <v>0.65100000000000002</v>
      </c>
      <c r="E20">
        <v>0.65700000000000003</v>
      </c>
      <c r="F20">
        <v>0.66100000000000003</v>
      </c>
      <c r="G20">
        <v>0.66100000000000003</v>
      </c>
      <c r="H20">
        <v>0.66200000000000003</v>
      </c>
      <c r="I20">
        <v>0.66200000000000003</v>
      </c>
      <c r="J20">
        <v>0.66400000000000003</v>
      </c>
      <c r="K20">
        <v>0.66600000000000004</v>
      </c>
      <c r="L20">
        <v>0.67</v>
      </c>
      <c r="M20">
        <v>0.67700000000000005</v>
      </c>
      <c r="N20">
        <v>0.67900000000000005</v>
      </c>
      <c r="O20">
        <v>0.68500000000000005</v>
      </c>
      <c r="P20">
        <v>0.69199999999999995</v>
      </c>
      <c r="Q20">
        <v>0.69599999999999995</v>
      </c>
      <c r="R20">
        <v>0.69299999999999995</v>
      </c>
      <c r="S20">
        <v>0.7</v>
      </c>
      <c r="T20">
        <v>0.69899999999999995</v>
      </c>
      <c r="U20">
        <v>0.7</v>
      </c>
      <c r="V20">
        <v>0.69899999999999995</v>
      </c>
      <c r="W20">
        <v>0.69899999999999995</v>
      </c>
      <c r="X20">
        <v>0.70199999999999996</v>
      </c>
      <c r="Y20">
        <v>0.70599999999999996</v>
      </c>
      <c r="Z20">
        <v>0.70499999999999996</v>
      </c>
      <c r="AA20">
        <v>0.70599999999999996</v>
      </c>
      <c r="AB20">
        <v>0.70899999999999996</v>
      </c>
      <c r="AC20">
        <v>0.70899999999999996</v>
      </c>
      <c r="AD20">
        <v>0.70799999999999996</v>
      </c>
    </row>
    <row r="21" spans="1:30" x14ac:dyDescent="0.3">
      <c r="A21">
        <v>163</v>
      </c>
      <c r="B21" t="s">
        <v>232</v>
      </c>
      <c r="C21">
        <v>0.34799999999999998</v>
      </c>
      <c r="D21">
        <v>0.35399999999999998</v>
      </c>
      <c r="E21">
        <v>0.35799999999999998</v>
      </c>
      <c r="F21">
        <v>0.36499999999999999</v>
      </c>
      <c r="G21">
        <v>0.36799999999999999</v>
      </c>
      <c r="H21">
        <v>0.373</v>
      </c>
      <c r="I21">
        <v>0.377</v>
      </c>
      <c r="J21">
        <v>0.38100000000000001</v>
      </c>
      <c r="K21">
        <v>0.38500000000000001</v>
      </c>
      <c r="L21">
        <v>0.39100000000000001</v>
      </c>
      <c r="M21">
        <v>0.39800000000000002</v>
      </c>
      <c r="N21">
        <v>0.41</v>
      </c>
      <c r="O21">
        <v>0.41899999999999998</v>
      </c>
      <c r="P21">
        <v>0.42599999999999999</v>
      </c>
      <c r="Q21">
        <v>0.434</v>
      </c>
      <c r="R21">
        <v>0.44</v>
      </c>
      <c r="S21">
        <v>0.44700000000000001</v>
      </c>
      <c r="T21">
        <v>0.45500000000000002</v>
      </c>
      <c r="U21">
        <v>0.46200000000000002</v>
      </c>
      <c r="V21">
        <v>0.46800000000000003</v>
      </c>
      <c r="W21">
        <v>0.47299999999999998</v>
      </c>
      <c r="X21">
        <v>0.47899999999999998</v>
      </c>
      <c r="Y21">
        <v>0.48899999999999999</v>
      </c>
      <c r="Z21">
        <v>0.5</v>
      </c>
      <c r="AA21">
        <v>0.505</v>
      </c>
      <c r="AB21">
        <v>0.50800000000000001</v>
      </c>
      <c r="AC21">
        <v>0.51200000000000001</v>
      </c>
      <c r="AD21">
        <v>0.51500000000000001</v>
      </c>
    </row>
    <row r="22" spans="1:30" x14ac:dyDescent="0.3">
      <c r="A22">
        <v>134</v>
      </c>
      <c r="B22" t="s">
        <v>233</v>
      </c>
      <c r="R22">
        <v>0.51</v>
      </c>
      <c r="S22">
        <v>0.52100000000000002</v>
      </c>
      <c r="T22">
        <v>0.53500000000000003</v>
      </c>
      <c r="U22">
        <v>0.54300000000000004</v>
      </c>
      <c r="V22">
        <v>0.55400000000000005</v>
      </c>
      <c r="W22">
        <v>0.56599999999999995</v>
      </c>
      <c r="X22">
        <v>0.57499999999999996</v>
      </c>
      <c r="Y22">
        <v>0.58499999999999996</v>
      </c>
      <c r="Z22">
        <v>0.58899999999999997</v>
      </c>
      <c r="AA22">
        <v>0.59899999999999998</v>
      </c>
      <c r="AB22">
        <v>0.60299999999999998</v>
      </c>
      <c r="AC22">
        <v>0.60899999999999999</v>
      </c>
      <c r="AD22">
        <v>0.61199999999999999</v>
      </c>
    </row>
    <row r="23" spans="1:30" x14ac:dyDescent="0.3">
      <c r="A23">
        <v>118</v>
      </c>
      <c r="B23" t="s">
        <v>234</v>
      </c>
      <c r="C23">
        <v>0.53600000000000003</v>
      </c>
      <c r="D23">
        <v>0.54300000000000004</v>
      </c>
      <c r="E23">
        <v>0.55000000000000004</v>
      </c>
      <c r="F23">
        <v>0.55700000000000005</v>
      </c>
      <c r="G23">
        <v>0.56399999999999995</v>
      </c>
      <c r="H23">
        <v>0.57099999999999995</v>
      </c>
      <c r="I23">
        <v>0.57799999999999996</v>
      </c>
      <c r="J23">
        <v>0.57999999999999996</v>
      </c>
      <c r="K23">
        <v>0.59099999999999997</v>
      </c>
      <c r="L23">
        <v>0.6</v>
      </c>
      <c r="M23">
        <v>0.60799999999999998</v>
      </c>
      <c r="N23">
        <v>0.61099999999999999</v>
      </c>
      <c r="O23">
        <v>0.61699999999999999</v>
      </c>
      <c r="P23">
        <v>0.621</v>
      </c>
      <c r="Q23">
        <v>0.622</v>
      </c>
      <c r="R23">
        <v>0.624</v>
      </c>
      <c r="S23">
        <v>0.63</v>
      </c>
      <c r="T23">
        <v>0.63100000000000001</v>
      </c>
      <c r="U23">
        <v>0.64</v>
      </c>
      <c r="V23">
        <v>0.64700000000000002</v>
      </c>
      <c r="W23">
        <v>0.64900000000000002</v>
      </c>
      <c r="X23">
        <v>0.65500000000000003</v>
      </c>
      <c r="Y23">
        <v>0.66200000000000003</v>
      </c>
      <c r="Z23">
        <v>0.66800000000000004</v>
      </c>
      <c r="AA23">
        <v>0.67500000000000004</v>
      </c>
      <c r="AB23">
        <v>0.68100000000000005</v>
      </c>
      <c r="AC23">
        <v>0.68899999999999995</v>
      </c>
      <c r="AD23">
        <v>0.69299999999999995</v>
      </c>
    </row>
    <row r="24" spans="1:30" x14ac:dyDescent="0.3">
      <c r="A24">
        <v>77</v>
      </c>
      <c r="B24" t="s">
        <v>235</v>
      </c>
      <c r="M24">
        <v>0.67200000000000004</v>
      </c>
      <c r="N24">
        <v>0.67700000000000005</v>
      </c>
      <c r="O24">
        <v>0.68300000000000005</v>
      </c>
      <c r="P24">
        <v>0.68799999999999994</v>
      </c>
      <c r="Q24">
        <v>0.69399999999999995</v>
      </c>
      <c r="R24">
        <v>0.7</v>
      </c>
      <c r="S24">
        <v>0.70599999999999996</v>
      </c>
      <c r="T24">
        <v>0.71199999999999997</v>
      </c>
      <c r="U24">
        <v>0.71899999999999997</v>
      </c>
      <c r="V24">
        <v>0.72</v>
      </c>
      <c r="W24">
        <v>0.71299999999999997</v>
      </c>
      <c r="X24">
        <v>0.72099999999999997</v>
      </c>
      <c r="Y24">
        <v>0.73899999999999999</v>
      </c>
      <c r="Z24">
        <v>0.747</v>
      </c>
      <c r="AA24">
        <v>0.754</v>
      </c>
      <c r="AB24">
        <v>0.755</v>
      </c>
      <c r="AC24">
        <v>0.76600000000000001</v>
      </c>
      <c r="AD24">
        <v>0.76800000000000002</v>
      </c>
    </row>
    <row r="25" spans="1:30" x14ac:dyDescent="0.3">
      <c r="A25">
        <v>101</v>
      </c>
      <c r="B25" t="s">
        <v>236</v>
      </c>
      <c r="C25">
        <v>0.58099999999999996</v>
      </c>
      <c r="D25">
        <v>0.58799999999999997</v>
      </c>
      <c r="E25">
        <v>0.58699999999999997</v>
      </c>
      <c r="F25">
        <v>0.58499999999999996</v>
      </c>
      <c r="G25">
        <v>0.57499999999999996</v>
      </c>
      <c r="H25">
        <v>0.57699999999999996</v>
      </c>
      <c r="I25">
        <v>0.57099999999999995</v>
      </c>
      <c r="J25">
        <v>0.56999999999999995</v>
      </c>
      <c r="K25">
        <v>0.56699999999999995</v>
      </c>
      <c r="L25">
        <v>0.56599999999999995</v>
      </c>
      <c r="M25">
        <v>0.56499999999999995</v>
      </c>
      <c r="N25">
        <v>0.56699999999999995</v>
      </c>
      <c r="O25">
        <v>0.56599999999999995</v>
      </c>
      <c r="P25">
        <v>0.57499999999999996</v>
      </c>
      <c r="Q25">
        <v>0.58399999999999996</v>
      </c>
      <c r="R25">
        <v>0.59599999999999997</v>
      </c>
      <c r="S25">
        <v>0.61099999999999999</v>
      </c>
      <c r="T25">
        <v>0.625</v>
      </c>
      <c r="U25">
        <v>0.63900000000000001</v>
      </c>
      <c r="V25">
        <v>0.64800000000000002</v>
      </c>
      <c r="W25">
        <v>0.66</v>
      </c>
      <c r="X25">
        <v>0.67300000000000004</v>
      </c>
      <c r="Y25">
        <v>0.68300000000000005</v>
      </c>
      <c r="Z25">
        <v>0.69299999999999995</v>
      </c>
      <c r="AA25">
        <v>0.70099999999999996</v>
      </c>
      <c r="AB25">
        <v>0.70599999999999996</v>
      </c>
      <c r="AC25">
        <v>0.71199999999999997</v>
      </c>
      <c r="AD25">
        <v>0.71699999999999997</v>
      </c>
    </row>
    <row r="26" spans="1:30" x14ac:dyDescent="0.3">
      <c r="A26">
        <v>79</v>
      </c>
      <c r="B26" t="s">
        <v>237</v>
      </c>
      <c r="C26">
        <v>0.61099999999999999</v>
      </c>
      <c r="D26">
        <v>0.61499999999999999</v>
      </c>
      <c r="E26">
        <v>0.622</v>
      </c>
      <c r="F26">
        <v>0.63</v>
      </c>
      <c r="G26">
        <v>0.64</v>
      </c>
      <c r="H26">
        <v>0.64800000000000002</v>
      </c>
      <c r="I26">
        <v>0.65600000000000003</v>
      </c>
      <c r="J26">
        <v>0.66400000000000003</v>
      </c>
      <c r="K26">
        <v>0.67</v>
      </c>
      <c r="L26">
        <v>0.67600000000000005</v>
      </c>
      <c r="M26">
        <v>0.68400000000000005</v>
      </c>
      <c r="N26">
        <v>0.69099999999999995</v>
      </c>
      <c r="O26">
        <v>0.69799999999999995</v>
      </c>
      <c r="P26">
        <v>0.69499999999999995</v>
      </c>
      <c r="Q26">
        <v>0.69799999999999995</v>
      </c>
      <c r="R26">
        <v>0.7</v>
      </c>
      <c r="S26">
        <v>0.70199999999999996</v>
      </c>
      <c r="T26">
        <v>0.70499999999999996</v>
      </c>
      <c r="U26">
        <v>0.71599999999999997</v>
      </c>
      <c r="V26">
        <v>0.71799999999999997</v>
      </c>
      <c r="W26">
        <v>0.72699999999999998</v>
      </c>
      <c r="X26">
        <v>0.73099999999999998</v>
      </c>
      <c r="Y26">
        <v>0.73599999999999999</v>
      </c>
      <c r="Z26">
        <v>0.748</v>
      </c>
      <c r="AA26">
        <v>0.752</v>
      </c>
      <c r="AB26">
        <v>0.75700000000000001</v>
      </c>
      <c r="AC26">
        <v>0.75800000000000001</v>
      </c>
      <c r="AD26">
        <v>0.75900000000000001</v>
      </c>
    </row>
    <row r="27" spans="1:30" x14ac:dyDescent="0.3">
      <c r="A27">
        <v>39</v>
      </c>
      <c r="B27" t="s">
        <v>238</v>
      </c>
      <c r="C27">
        <v>0.78200000000000003</v>
      </c>
      <c r="D27">
        <v>0.78700000000000003</v>
      </c>
      <c r="E27">
        <v>0.79200000000000004</v>
      </c>
      <c r="F27">
        <v>0.79700000000000004</v>
      </c>
      <c r="G27">
        <v>0.80100000000000005</v>
      </c>
      <c r="H27">
        <v>0.80500000000000005</v>
      </c>
      <c r="I27">
        <v>0.80700000000000005</v>
      </c>
      <c r="J27">
        <v>0.81</v>
      </c>
      <c r="K27">
        <v>0.81200000000000006</v>
      </c>
      <c r="L27">
        <v>0.81799999999999995</v>
      </c>
      <c r="M27">
        <v>0.81899999999999995</v>
      </c>
      <c r="N27">
        <v>0.82</v>
      </c>
      <c r="O27">
        <v>0.82299999999999995</v>
      </c>
      <c r="P27">
        <v>0.82799999999999996</v>
      </c>
      <c r="Q27">
        <v>0.83399999999999996</v>
      </c>
      <c r="R27">
        <v>0.83799999999999997</v>
      </c>
      <c r="S27">
        <v>0.84</v>
      </c>
      <c r="T27">
        <v>0.84</v>
      </c>
      <c r="U27">
        <v>0.84</v>
      </c>
      <c r="V27">
        <v>0.84199999999999997</v>
      </c>
      <c r="W27">
        <v>0.84199999999999997</v>
      </c>
      <c r="X27">
        <v>0.84599999999999997</v>
      </c>
      <c r="Y27">
        <v>0.85199999999999998</v>
      </c>
      <c r="Z27">
        <v>0.85299999999999998</v>
      </c>
      <c r="AA27">
        <v>0.85299999999999998</v>
      </c>
      <c r="AB27">
        <v>0.85199999999999998</v>
      </c>
      <c r="AC27">
        <v>0.85199999999999998</v>
      </c>
      <c r="AD27">
        <v>0.85299999999999998</v>
      </c>
    </row>
    <row r="28" spans="1:30" x14ac:dyDescent="0.3">
      <c r="A28">
        <v>51</v>
      </c>
      <c r="B28" t="s">
        <v>239</v>
      </c>
      <c r="C28">
        <v>0.69399999999999995</v>
      </c>
      <c r="D28">
        <v>0.69099999999999995</v>
      </c>
      <c r="E28">
        <v>0.69099999999999995</v>
      </c>
      <c r="F28">
        <v>0.69</v>
      </c>
      <c r="G28">
        <v>0.69099999999999995</v>
      </c>
      <c r="H28">
        <v>0.69599999999999995</v>
      </c>
      <c r="I28">
        <v>0.70199999999999996</v>
      </c>
      <c r="J28">
        <v>0.70399999999999996</v>
      </c>
      <c r="K28">
        <v>0.70899999999999996</v>
      </c>
      <c r="L28">
        <v>0.70799999999999996</v>
      </c>
      <c r="M28">
        <v>0.71199999999999997</v>
      </c>
      <c r="N28">
        <v>0.72199999999999998</v>
      </c>
      <c r="O28">
        <v>0.72899999999999998</v>
      </c>
      <c r="P28">
        <v>0.73799999999999999</v>
      </c>
      <c r="Q28">
        <v>0.745</v>
      </c>
      <c r="R28">
        <v>0.75</v>
      </c>
      <c r="S28">
        <v>0.75600000000000001</v>
      </c>
      <c r="T28">
        <v>0.76400000000000001</v>
      </c>
      <c r="U28">
        <v>0.77100000000000002</v>
      </c>
      <c r="V28">
        <v>0.77400000000000002</v>
      </c>
      <c r="W28">
        <v>0.77900000000000003</v>
      </c>
      <c r="X28">
        <v>0.78200000000000003</v>
      </c>
      <c r="Y28">
        <v>0.78600000000000003</v>
      </c>
      <c r="Z28">
        <v>0.79200000000000004</v>
      </c>
      <c r="AA28">
        <v>0.79700000000000004</v>
      </c>
      <c r="AB28">
        <v>0.80700000000000005</v>
      </c>
      <c r="AC28">
        <v>0.81</v>
      </c>
      <c r="AD28">
        <v>0.81299999999999994</v>
      </c>
    </row>
    <row r="29" spans="1:30" x14ac:dyDescent="0.3">
      <c r="A29">
        <v>183</v>
      </c>
      <c r="B29" t="s">
        <v>240</v>
      </c>
      <c r="M29">
        <v>0.28599999999999998</v>
      </c>
      <c r="N29">
        <v>0.28999999999999998</v>
      </c>
      <c r="O29">
        <v>0.29599999999999999</v>
      </c>
      <c r="P29">
        <v>0.30299999999999999</v>
      </c>
      <c r="Q29">
        <v>0.312</v>
      </c>
      <c r="R29">
        <v>0.32400000000000001</v>
      </c>
      <c r="S29">
        <v>0.33300000000000002</v>
      </c>
      <c r="T29">
        <v>0.34399999999999997</v>
      </c>
      <c r="U29">
        <v>0.35699999999999998</v>
      </c>
      <c r="V29">
        <v>0.36599999999999999</v>
      </c>
      <c r="W29">
        <v>0.375</v>
      </c>
      <c r="X29">
        <v>0.38500000000000001</v>
      </c>
      <c r="Y29">
        <v>0.39400000000000002</v>
      </c>
      <c r="Z29">
        <v>0.40100000000000002</v>
      </c>
      <c r="AA29">
        <v>0.40500000000000003</v>
      </c>
      <c r="AB29">
        <v>0.41199999999999998</v>
      </c>
      <c r="AC29">
        <v>0.42</v>
      </c>
      <c r="AD29">
        <v>0.42299999999999999</v>
      </c>
    </row>
    <row r="30" spans="1:30" x14ac:dyDescent="0.3">
      <c r="A30">
        <v>185</v>
      </c>
      <c r="B30" t="s">
        <v>241</v>
      </c>
      <c r="C30">
        <v>0.29699999999999999</v>
      </c>
      <c r="D30">
        <v>0.3</v>
      </c>
      <c r="E30">
        <v>0.29699999999999999</v>
      </c>
      <c r="F30">
        <v>0.29899999999999999</v>
      </c>
      <c r="G30">
        <v>0.29799999999999999</v>
      </c>
      <c r="H30">
        <v>0.29599999999999999</v>
      </c>
      <c r="I30">
        <v>0.29399999999999998</v>
      </c>
      <c r="J30">
        <v>0.29599999999999999</v>
      </c>
      <c r="K30">
        <v>0.3</v>
      </c>
      <c r="L30">
        <v>0.3</v>
      </c>
      <c r="M30">
        <v>0.30299999999999999</v>
      </c>
      <c r="N30">
        <v>0.30199999999999999</v>
      </c>
      <c r="O30">
        <v>0.31</v>
      </c>
      <c r="P30">
        <v>0.316</v>
      </c>
      <c r="Q30">
        <v>0.32400000000000001</v>
      </c>
      <c r="R30">
        <v>0.33</v>
      </c>
      <c r="S30">
        <v>0.35</v>
      </c>
      <c r="T30">
        <v>0.36099999999999999</v>
      </c>
      <c r="U30">
        <v>0.372</v>
      </c>
      <c r="V30">
        <v>0.38700000000000001</v>
      </c>
      <c r="W30">
        <v>0.39500000000000002</v>
      </c>
      <c r="X30">
        <v>0.40300000000000002</v>
      </c>
      <c r="Y30">
        <v>0.40799999999999997</v>
      </c>
      <c r="Z30">
        <v>0.41399999999999998</v>
      </c>
      <c r="AA30">
        <v>0.42099999999999999</v>
      </c>
      <c r="AB30">
        <v>0.41799999999999998</v>
      </c>
      <c r="AC30">
        <v>0.41799999999999998</v>
      </c>
      <c r="AD30">
        <v>0.41699999999999998</v>
      </c>
    </row>
    <row r="31" spans="1:30" x14ac:dyDescent="0.3">
      <c r="A31">
        <v>125</v>
      </c>
      <c r="B31" t="s">
        <v>242</v>
      </c>
      <c r="M31">
        <v>0.56999999999999995</v>
      </c>
      <c r="N31">
        <v>0.57499999999999996</v>
      </c>
      <c r="O31">
        <v>0.58499999999999996</v>
      </c>
      <c r="P31">
        <v>0.58899999999999997</v>
      </c>
      <c r="Q31">
        <v>0.59199999999999997</v>
      </c>
      <c r="R31">
        <v>0.59799999999999998</v>
      </c>
      <c r="S31">
        <v>0.61299999999999999</v>
      </c>
      <c r="T31">
        <v>0.61899999999999999</v>
      </c>
      <c r="U31">
        <v>0.625</v>
      </c>
      <c r="V31">
        <v>0.626</v>
      </c>
      <c r="W31">
        <v>0.629</v>
      </c>
      <c r="X31">
        <v>0.63500000000000001</v>
      </c>
      <c r="Y31">
        <v>0.63600000000000001</v>
      </c>
      <c r="Z31">
        <v>0.64200000000000002</v>
      </c>
      <c r="AA31">
        <v>0.64400000000000002</v>
      </c>
      <c r="AB31">
        <v>0.64700000000000002</v>
      </c>
      <c r="AC31">
        <v>0.65200000000000002</v>
      </c>
      <c r="AD31">
        <v>0.65400000000000003</v>
      </c>
    </row>
    <row r="32" spans="1:30" x14ac:dyDescent="0.3">
      <c r="A32">
        <v>146</v>
      </c>
      <c r="B32" t="s">
        <v>243</v>
      </c>
      <c r="C32">
        <v>0.36399999999999999</v>
      </c>
      <c r="D32">
        <v>0.36799999999999999</v>
      </c>
      <c r="E32">
        <v>0.373</v>
      </c>
      <c r="F32">
        <v>0.377</v>
      </c>
      <c r="G32">
        <v>0.38</v>
      </c>
      <c r="H32">
        <v>0.38700000000000001</v>
      </c>
      <c r="I32">
        <v>0.39100000000000001</v>
      </c>
      <c r="J32">
        <v>0.39700000000000002</v>
      </c>
      <c r="K32">
        <v>0.40200000000000002</v>
      </c>
      <c r="L32">
        <v>0.40699999999999997</v>
      </c>
      <c r="M32">
        <v>0.42</v>
      </c>
      <c r="N32">
        <v>0.434</v>
      </c>
      <c r="O32">
        <v>0.45300000000000001</v>
      </c>
      <c r="P32">
        <v>0.46600000000000003</v>
      </c>
      <c r="Q32">
        <v>0.47799999999999998</v>
      </c>
      <c r="R32">
        <v>0.49</v>
      </c>
      <c r="S32">
        <v>0.502</v>
      </c>
      <c r="T32">
        <v>0.51300000000000001</v>
      </c>
      <c r="U32">
        <v>0.52100000000000002</v>
      </c>
      <c r="V32">
        <v>0.52100000000000002</v>
      </c>
      <c r="W32">
        <v>0.53700000000000003</v>
      </c>
      <c r="X32">
        <v>0.54600000000000004</v>
      </c>
      <c r="Y32">
        <v>0.55300000000000005</v>
      </c>
      <c r="Z32">
        <v>0.56000000000000005</v>
      </c>
      <c r="AA32">
        <v>0.56599999999999995</v>
      </c>
      <c r="AB32">
        <v>0.57099999999999995</v>
      </c>
      <c r="AC32">
        <v>0.57599999999999996</v>
      </c>
      <c r="AD32">
        <v>0.58199999999999996</v>
      </c>
    </row>
    <row r="33" spans="1:30" x14ac:dyDescent="0.3">
      <c r="A33">
        <v>151</v>
      </c>
      <c r="B33" t="s">
        <v>244</v>
      </c>
      <c r="C33">
        <v>0.44</v>
      </c>
      <c r="D33">
        <v>0.436</v>
      </c>
      <c r="E33">
        <v>0.432</v>
      </c>
      <c r="F33">
        <v>0.42599999999999999</v>
      </c>
      <c r="G33">
        <v>0.42299999999999999</v>
      </c>
      <c r="H33">
        <v>0.42199999999999999</v>
      </c>
      <c r="I33">
        <v>0.42199999999999999</v>
      </c>
      <c r="J33">
        <v>0.42199999999999999</v>
      </c>
      <c r="K33">
        <v>0.42799999999999999</v>
      </c>
      <c r="L33">
        <v>0.42599999999999999</v>
      </c>
      <c r="M33">
        <v>0.43099999999999999</v>
      </c>
      <c r="N33">
        <v>0.44800000000000001</v>
      </c>
      <c r="O33">
        <v>0.45100000000000001</v>
      </c>
      <c r="P33">
        <v>0.45800000000000002</v>
      </c>
      <c r="Q33">
        <v>0.46400000000000002</v>
      </c>
      <c r="R33">
        <v>0.46600000000000003</v>
      </c>
      <c r="S33">
        <v>0.47199999999999998</v>
      </c>
      <c r="T33">
        <v>0.48399999999999999</v>
      </c>
      <c r="U33">
        <v>0.49199999999999999</v>
      </c>
      <c r="V33">
        <v>0.499</v>
      </c>
      <c r="W33">
        <v>0.50600000000000001</v>
      </c>
      <c r="X33">
        <v>0.51500000000000001</v>
      </c>
      <c r="Y33">
        <v>0.52600000000000002</v>
      </c>
      <c r="Z33">
        <v>0.53500000000000003</v>
      </c>
      <c r="AA33">
        <v>0.54300000000000004</v>
      </c>
      <c r="AB33">
        <v>0.54800000000000004</v>
      </c>
      <c r="AC33">
        <v>0.55300000000000005</v>
      </c>
      <c r="AD33">
        <v>0.55600000000000005</v>
      </c>
    </row>
    <row r="34" spans="1:30" x14ac:dyDescent="0.3">
      <c r="A34">
        <v>12</v>
      </c>
      <c r="B34" t="s">
        <v>245</v>
      </c>
      <c r="C34">
        <v>0.84899999999999998</v>
      </c>
      <c r="D34">
        <v>0.85299999999999998</v>
      </c>
      <c r="E34">
        <v>0.85599999999999998</v>
      </c>
      <c r="F34">
        <v>0.85399999999999998</v>
      </c>
      <c r="G34">
        <v>0.85899999999999999</v>
      </c>
      <c r="H34">
        <v>0.86099999999999999</v>
      </c>
      <c r="I34">
        <v>0.86299999999999999</v>
      </c>
      <c r="J34">
        <v>0.86199999999999999</v>
      </c>
      <c r="K34">
        <v>0.86099999999999999</v>
      </c>
      <c r="L34">
        <v>0.86399999999999999</v>
      </c>
      <c r="M34">
        <v>0.86699999999999999</v>
      </c>
      <c r="N34">
        <v>0.872</v>
      </c>
      <c r="O34">
        <v>0.877</v>
      </c>
      <c r="P34">
        <v>0.88200000000000001</v>
      </c>
      <c r="Q34">
        <v>0.88700000000000001</v>
      </c>
      <c r="R34">
        <v>0.89200000000000002</v>
      </c>
      <c r="S34">
        <v>0.89500000000000002</v>
      </c>
      <c r="T34">
        <v>0.89700000000000002</v>
      </c>
      <c r="U34">
        <v>0.89900000000000002</v>
      </c>
      <c r="V34">
        <v>0.89900000000000002</v>
      </c>
      <c r="W34">
        <v>0.90200000000000002</v>
      </c>
      <c r="X34">
        <v>0.90500000000000003</v>
      </c>
      <c r="Y34">
        <v>0.90800000000000003</v>
      </c>
      <c r="Z34">
        <v>0.91100000000000003</v>
      </c>
      <c r="AA34">
        <v>0.91800000000000004</v>
      </c>
      <c r="AB34">
        <v>0.92</v>
      </c>
      <c r="AC34">
        <v>0.92200000000000004</v>
      </c>
      <c r="AD34">
        <v>0.92600000000000005</v>
      </c>
    </row>
    <row r="35" spans="1:30" x14ac:dyDescent="0.3">
      <c r="A35">
        <v>188</v>
      </c>
      <c r="B35" t="s">
        <v>246</v>
      </c>
      <c r="C35">
        <v>0.317</v>
      </c>
      <c r="D35">
        <v>0.312</v>
      </c>
      <c r="E35">
        <v>0.29899999999999999</v>
      </c>
      <c r="F35">
        <v>0.29899999999999999</v>
      </c>
      <c r="G35">
        <v>0.30099999999999999</v>
      </c>
      <c r="H35">
        <v>0.30299999999999999</v>
      </c>
      <c r="I35">
        <v>0.3</v>
      </c>
      <c r="J35">
        <v>0.30199999999999999</v>
      </c>
      <c r="K35">
        <v>0.30399999999999999</v>
      </c>
      <c r="L35">
        <v>0.308</v>
      </c>
      <c r="M35">
        <v>0.309</v>
      </c>
      <c r="N35">
        <v>0.311</v>
      </c>
      <c r="O35">
        <v>0.312</v>
      </c>
      <c r="P35">
        <v>0.311</v>
      </c>
      <c r="Q35">
        <v>0.315</v>
      </c>
      <c r="R35">
        <v>0.31900000000000001</v>
      </c>
      <c r="S35">
        <v>0.32500000000000001</v>
      </c>
      <c r="T35">
        <v>0.33100000000000002</v>
      </c>
      <c r="U35">
        <v>0.33700000000000002</v>
      </c>
      <c r="V35">
        <v>0.34300000000000003</v>
      </c>
      <c r="W35">
        <v>0.35099999999999998</v>
      </c>
      <c r="X35">
        <v>0.35799999999999998</v>
      </c>
      <c r="Y35">
        <v>0.36499999999999999</v>
      </c>
      <c r="Z35">
        <v>0.34399999999999997</v>
      </c>
      <c r="AA35">
        <v>0.34899999999999998</v>
      </c>
      <c r="AB35">
        <v>0.35699999999999998</v>
      </c>
      <c r="AC35">
        <v>0.36199999999999999</v>
      </c>
      <c r="AD35">
        <v>0.36699999999999999</v>
      </c>
    </row>
    <row r="36" spans="1:30" x14ac:dyDescent="0.3">
      <c r="A36">
        <v>186</v>
      </c>
      <c r="B36" t="s">
        <v>247</v>
      </c>
      <c r="M36">
        <v>0.29899999999999999</v>
      </c>
      <c r="N36">
        <v>0.30599999999999999</v>
      </c>
      <c r="O36">
        <v>0.311</v>
      </c>
      <c r="P36">
        <v>0.309</v>
      </c>
      <c r="Q36">
        <v>0.32300000000000001</v>
      </c>
      <c r="R36">
        <v>0.33</v>
      </c>
      <c r="S36">
        <v>0.33200000000000002</v>
      </c>
      <c r="T36">
        <v>0.34200000000000003</v>
      </c>
      <c r="U36">
        <v>0.34799999999999998</v>
      </c>
      <c r="V36">
        <v>0.36299999999999999</v>
      </c>
      <c r="W36">
        <v>0.371</v>
      </c>
      <c r="X36">
        <v>0.38200000000000001</v>
      </c>
      <c r="Y36">
        <v>0.39100000000000001</v>
      </c>
      <c r="Z36">
        <v>0.39700000000000002</v>
      </c>
      <c r="AA36">
        <v>0.40300000000000002</v>
      </c>
      <c r="AB36">
        <v>0.40699999999999997</v>
      </c>
      <c r="AC36">
        <v>0.40500000000000003</v>
      </c>
      <c r="AD36">
        <v>0.40400000000000003</v>
      </c>
    </row>
    <row r="37" spans="1:30" x14ac:dyDescent="0.3">
      <c r="A37">
        <v>44</v>
      </c>
      <c r="B37" t="s">
        <v>248</v>
      </c>
      <c r="C37">
        <v>0.70099999999999996</v>
      </c>
      <c r="D37">
        <v>0.71099999999999997</v>
      </c>
      <c r="E37">
        <v>0.71899999999999997</v>
      </c>
      <c r="F37">
        <v>0.71299999999999997</v>
      </c>
      <c r="G37">
        <v>0.71799999999999997</v>
      </c>
      <c r="H37">
        <v>0.72699999999999998</v>
      </c>
      <c r="I37">
        <v>0.73399999999999999</v>
      </c>
      <c r="J37">
        <v>0.74099999999999999</v>
      </c>
      <c r="K37">
        <v>0.747</v>
      </c>
      <c r="L37">
        <v>0.753</v>
      </c>
      <c r="M37">
        <v>0.75900000000000001</v>
      </c>
      <c r="N37">
        <v>0.76600000000000001</v>
      </c>
      <c r="O37">
        <v>0.76800000000000002</v>
      </c>
      <c r="P37">
        <v>0.77400000000000002</v>
      </c>
      <c r="Q37">
        <v>0.78300000000000003</v>
      </c>
      <c r="R37">
        <v>0.78800000000000003</v>
      </c>
      <c r="S37">
        <v>0.78800000000000003</v>
      </c>
      <c r="T37">
        <v>0.79500000000000004</v>
      </c>
      <c r="U37">
        <v>0.80600000000000005</v>
      </c>
      <c r="V37">
        <v>0.80400000000000005</v>
      </c>
      <c r="W37">
        <v>0.80800000000000005</v>
      </c>
      <c r="X37">
        <v>0.81399999999999995</v>
      </c>
      <c r="Y37">
        <v>0.81899999999999995</v>
      </c>
      <c r="Z37">
        <v>0.82799999999999996</v>
      </c>
      <c r="AA37">
        <v>0.83299999999999996</v>
      </c>
      <c r="AB37">
        <v>0.84</v>
      </c>
      <c r="AC37">
        <v>0.84199999999999997</v>
      </c>
      <c r="AD37">
        <v>0.84299999999999997</v>
      </c>
    </row>
    <row r="38" spans="1:30" x14ac:dyDescent="0.3">
      <c r="A38">
        <v>86</v>
      </c>
      <c r="B38" t="s">
        <v>249</v>
      </c>
      <c r="C38">
        <v>0.502</v>
      </c>
      <c r="D38">
        <v>0.51</v>
      </c>
      <c r="E38">
        <v>0.52100000000000002</v>
      </c>
      <c r="F38">
        <v>0.53100000000000003</v>
      </c>
      <c r="G38">
        <v>0.54100000000000004</v>
      </c>
      <c r="H38">
        <v>0.55000000000000004</v>
      </c>
      <c r="I38">
        <v>0.55900000000000005</v>
      </c>
      <c r="J38">
        <v>0.56799999999999995</v>
      </c>
      <c r="K38">
        <v>0.57599999999999996</v>
      </c>
      <c r="L38">
        <v>0.58499999999999996</v>
      </c>
      <c r="M38">
        <v>0.59399999999999997</v>
      </c>
      <c r="N38">
        <v>0.60199999999999998</v>
      </c>
      <c r="O38">
        <v>0.61099999999999999</v>
      </c>
      <c r="P38">
        <v>0.623</v>
      </c>
      <c r="Q38">
        <v>0.63500000000000001</v>
      </c>
      <c r="R38">
        <v>0.64700000000000002</v>
      </c>
      <c r="S38">
        <v>0.66100000000000003</v>
      </c>
      <c r="T38">
        <v>0.67500000000000004</v>
      </c>
      <c r="U38">
        <v>0.68500000000000005</v>
      </c>
      <c r="V38">
        <v>0.69399999999999995</v>
      </c>
      <c r="W38">
        <v>0.70599999999999996</v>
      </c>
      <c r="X38">
        <v>0.71399999999999997</v>
      </c>
      <c r="Y38">
        <v>0.72199999999999998</v>
      </c>
      <c r="Z38">
        <v>0.72899999999999998</v>
      </c>
      <c r="AA38">
        <v>0.73799999999999999</v>
      </c>
      <c r="AB38">
        <v>0.74299999999999999</v>
      </c>
      <c r="AC38">
        <v>0.748</v>
      </c>
      <c r="AD38">
        <v>0.752</v>
      </c>
    </row>
    <row r="39" spans="1:30" x14ac:dyDescent="0.3">
      <c r="A39">
        <v>90</v>
      </c>
      <c r="B39" t="s">
        <v>250</v>
      </c>
      <c r="C39">
        <v>0.59199999999999997</v>
      </c>
      <c r="D39">
        <v>0.59499999999999997</v>
      </c>
      <c r="E39">
        <v>0.60599999999999998</v>
      </c>
      <c r="F39">
        <v>0.61199999999999999</v>
      </c>
      <c r="G39">
        <v>0.61899999999999999</v>
      </c>
      <c r="H39">
        <v>0.625</v>
      </c>
      <c r="I39">
        <v>0.63400000000000001</v>
      </c>
      <c r="J39">
        <v>0.64200000000000002</v>
      </c>
      <c r="K39">
        <v>0.64900000000000002</v>
      </c>
      <c r="L39">
        <v>0.64900000000000002</v>
      </c>
      <c r="M39">
        <v>0.65300000000000002</v>
      </c>
      <c r="N39">
        <v>0.65600000000000003</v>
      </c>
      <c r="O39">
        <v>0.65800000000000003</v>
      </c>
      <c r="P39">
        <v>0.65700000000000003</v>
      </c>
      <c r="Q39">
        <v>0.67100000000000004</v>
      </c>
      <c r="R39">
        <v>0.68300000000000005</v>
      </c>
      <c r="S39">
        <v>0.69099999999999995</v>
      </c>
      <c r="T39">
        <v>0.70399999999999996</v>
      </c>
      <c r="U39">
        <v>0.71</v>
      </c>
      <c r="V39">
        <v>0.71499999999999997</v>
      </c>
      <c r="W39">
        <v>0.71899999999999997</v>
      </c>
      <c r="X39">
        <v>0.72499999999999998</v>
      </c>
      <c r="Y39">
        <v>0.72499999999999998</v>
      </c>
      <c r="Z39">
        <v>0.73499999999999999</v>
      </c>
      <c r="AA39">
        <v>0.73799999999999999</v>
      </c>
      <c r="AB39">
        <v>0.74199999999999999</v>
      </c>
      <c r="AC39">
        <v>0.747</v>
      </c>
      <c r="AD39">
        <v>0.747</v>
      </c>
    </row>
    <row r="40" spans="1:30" x14ac:dyDescent="0.3">
      <c r="A40">
        <v>165</v>
      </c>
      <c r="B40" t="s">
        <v>251</v>
      </c>
      <c r="Q40">
        <v>0.44900000000000001</v>
      </c>
      <c r="R40">
        <v>0.45500000000000002</v>
      </c>
      <c r="S40">
        <v>0.46100000000000002</v>
      </c>
      <c r="T40">
        <v>0.46600000000000003</v>
      </c>
      <c r="U40">
        <v>0.47</v>
      </c>
      <c r="V40">
        <v>0.47599999999999998</v>
      </c>
      <c r="W40">
        <v>0.48199999999999998</v>
      </c>
      <c r="X40">
        <v>0.48699999999999999</v>
      </c>
      <c r="Y40">
        <v>0.49299999999999999</v>
      </c>
      <c r="Z40">
        <v>0.499</v>
      </c>
      <c r="AA40">
        <v>0.501</v>
      </c>
      <c r="AB40">
        <v>0.502</v>
      </c>
      <c r="AC40">
        <v>0.502</v>
      </c>
      <c r="AD40">
        <v>0.503</v>
      </c>
    </row>
    <row r="41" spans="1:30" x14ac:dyDescent="0.3">
      <c r="A41">
        <v>137</v>
      </c>
      <c r="B41" t="s">
        <v>252</v>
      </c>
      <c r="C41">
        <v>0.53600000000000003</v>
      </c>
      <c r="D41">
        <v>0.53500000000000003</v>
      </c>
      <c r="E41">
        <v>0.53500000000000003</v>
      </c>
      <c r="F41">
        <v>0.52800000000000002</v>
      </c>
      <c r="G41">
        <v>0.52400000000000002</v>
      </c>
      <c r="H41">
        <v>0.50700000000000001</v>
      </c>
      <c r="I41">
        <v>0.504</v>
      </c>
      <c r="J41">
        <v>0.505</v>
      </c>
      <c r="K41">
        <v>0.50900000000000001</v>
      </c>
      <c r="L41">
        <v>0.496</v>
      </c>
      <c r="M41">
        <v>0.49</v>
      </c>
      <c r="N41">
        <v>0.495</v>
      </c>
      <c r="O41">
        <v>0.497</v>
      </c>
      <c r="P41">
        <v>0.498</v>
      </c>
      <c r="Q41">
        <v>0.501</v>
      </c>
      <c r="R41">
        <v>0.5</v>
      </c>
      <c r="S41">
        <v>0.503</v>
      </c>
      <c r="T41">
        <v>0.52</v>
      </c>
      <c r="U41">
        <v>0.53600000000000003</v>
      </c>
      <c r="V41">
        <v>0.55000000000000004</v>
      </c>
      <c r="W41">
        <v>0.55700000000000005</v>
      </c>
      <c r="X41">
        <v>0.56000000000000005</v>
      </c>
      <c r="Y41">
        <v>0.57299999999999995</v>
      </c>
      <c r="Z41">
        <v>0.58199999999999996</v>
      </c>
      <c r="AA41">
        <v>0.59499999999999997</v>
      </c>
      <c r="AB41">
        <v>0.61299999999999999</v>
      </c>
      <c r="AC41">
        <v>0.61199999999999999</v>
      </c>
      <c r="AD41">
        <v>0.60599999999999998</v>
      </c>
    </row>
    <row r="42" spans="1:30" x14ac:dyDescent="0.3">
      <c r="A42">
        <v>176</v>
      </c>
      <c r="B42" t="s">
        <v>253</v>
      </c>
      <c r="C42">
        <v>0.35599999999999998</v>
      </c>
      <c r="D42">
        <v>0.35299999999999998</v>
      </c>
      <c r="F42">
        <v>0.34</v>
      </c>
      <c r="G42">
        <v>0.33400000000000002</v>
      </c>
      <c r="H42">
        <v>0.33300000000000002</v>
      </c>
      <c r="I42">
        <v>0.33700000000000002</v>
      </c>
      <c r="J42">
        <v>0.33400000000000002</v>
      </c>
      <c r="K42">
        <v>0.33400000000000002</v>
      </c>
      <c r="L42">
        <v>0.33100000000000002</v>
      </c>
      <c r="M42">
        <v>0.33300000000000002</v>
      </c>
      <c r="N42">
        <v>0.33300000000000002</v>
      </c>
      <c r="O42">
        <v>0.34</v>
      </c>
      <c r="P42">
        <v>0.34899999999999998</v>
      </c>
      <c r="Q42">
        <v>0.35699999999999998</v>
      </c>
      <c r="R42">
        <v>0.36399999999999999</v>
      </c>
      <c r="S42">
        <v>0.372</v>
      </c>
      <c r="T42">
        <v>0.379</v>
      </c>
      <c r="U42">
        <v>0.39</v>
      </c>
      <c r="V42">
        <v>0.39700000000000002</v>
      </c>
      <c r="W42">
        <v>0.40699999999999997</v>
      </c>
      <c r="X42">
        <v>0.41499999999999998</v>
      </c>
      <c r="Y42">
        <v>0.42</v>
      </c>
      <c r="Z42">
        <v>0.42599999999999999</v>
      </c>
      <c r="AA42">
        <v>0.436</v>
      </c>
      <c r="AB42">
        <v>0.44400000000000001</v>
      </c>
      <c r="AC42">
        <v>0.45200000000000001</v>
      </c>
      <c r="AD42">
        <v>0.45700000000000002</v>
      </c>
    </row>
    <row r="43" spans="1:30" x14ac:dyDescent="0.3">
      <c r="A43">
        <v>63</v>
      </c>
      <c r="B43" t="s">
        <v>254</v>
      </c>
      <c r="C43">
        <v>0.65600000000000003</v>
      </c>
      <c r="D43">
        <v>0.66100000000000003</v>
      </c>
      <c r="E43">
        <v>0.67</v>
      </c>
      <c r="F43">
        <v>0.67700000000000005</v>
      </c>
      <c r="G43">
        <v>0.68200000000000005</v>
      </c>
      <c r="H43">
        <v>0.68700000000000006</v>
      </c>
      <c r="I43">
        <v>0.69099999999999995</v>
      </c>
      <c r="J43">
        <v>0.69699999999999995</v>
      </c>
      <c r="K43">
        <v>0.70299999999999996</v>
      </c>
      <c r="L43">
        <v>0.70699999999999996</v>
      </c>
      <c r="M43">
        <v>0.71099999999999997</v>
      </c>
      <c r="N43">
        <v>0.71399999999999997</v>
      </c>
      <c r="O43">
        <v>0.71699999999999997</v>
      </c>
      <c r="P43">
        <v>0.72099999999999997</v>
      </c>
      <c r="Q43">
        <v>0.72499999999999998</v>
      </c>
      <c r="R43">
        <v>0.72799999999999998</v>
      </c>
      <c r="S43">
        <v>0.73399999999999999</v>
      </c>
      <c r="T43">
        <v>0.74199999999999999</v>
      </c>
      <c r="U43">
        <v>0.75</v>
      </c>
      <c r="V43">
        <v>0.752</v>
      </c>
      <c r="W43">
        <v>0.754</v>
      </c>
      <c r="X43">
        <v>0.76</v>
      </c>
      <c r="Y43">
        <v>0.77200000000000002</v>
      </c>
      <c r="Z43">
        <v>0.77600000000000002</v>
      </c>
      <c r="AA43">
        <v>0.78</v>
      </c>
      <c r="AB43">
        <v>0.78800000000000003</v>
      </c>
      <c r="AC43">
        <v>0.79100000000000004</v>
      </c>
      <c r="AD43">
        <v>0.79400000000000004</v>
      </c>
    </row>
    <row r="44" spans="1:30" x14ac:dyDescent="0.3">
      <c r="A44">
        <v>46</v>
      </c>
      <c r="B44" t="s">
        <v>255</v>
      </c>
      <c r="C44">
        <v>0.67</v>
      </c>
      <c r="D44">
        <v>0.66500000000000004</v>
      </c>
      <c r="E44">
        <v>0.66400000000000003</v>
      </c>
      <c r="F44">
        <v>0.66600000000000004</v>
      </c>
      <c r="G44">
        <v>0.68</v>
      </c>
      <c r="H44">
        <v>0.69599999999999995</v>
      </c>
      <c r="I44">
        <v>0.70899999999999996</v>
      </c>
      <c r="J44">
        <v>0.71899999999999997</v>
      </c>
      <c r="K44">
        <v>0.73099999999999998</v>
      </c>
      <c r="L44">
        <v>0.73899999999999999</v>
      </c>
      <c r="M44">
        <v>0.75</v>
      </c>
      <c r="N44">
        <v>0.75900000000000001</v>
      </c>
      <c r="O44">
        <v>0.76600000000000001</v>
      </c>
      <c r="P44">
        <v>0.77100000000000002</v>
      </c>
      <c r="Q44">
        <v>0.77800000000000002</v>
      </c>
      <c r="R44">
        <v>0.78300000000000003</v>
      </c>
      <c r="S44">
        <v>0.79300000000000004</v>
      </c>
      <c r="T44">
        <v>0.8</v>
      </c>
      <c r="U44">
        <v>0.80300000000000005</v>
      </c>
      <c r="V44">
        <v>0.80200000000000005</v>
      </c>
      <c r="W44">
        <v>0.80800000000000005</v>
      </c>
      <c r="X44">
        <v>0.81499999999999995</v>
      </c>
      <c r="Y44">
        <v>0.81599999999999995</v>
      </c>
      <c r="Z44">
        <v>0.82099999999999995</v>
      </c>
      <c r="AA44">
        <v>0.82399999999999995</v>
      </c>
      <c r="AB44">
        <v>0.82699999999999996</v>
      </c>
      <c r="AC44">
        <v>0.82799999999999996</v>
      </c>
      <c r="AD44">
        <v>0.83099999999999996</v>
      </c>
    </row>
    <row r="45" spans="1:30" x14ac:dyDescent="0.3">
      <c r="A45">
        <v>73</v>
      </c>
      <c r="B45" t="s">
        <v>256</v>
      </c>
      <c r="C45">
        <v>0.67600000000000005</v>
      </c>
      <c r="D45">
        <v>0.67</v>
      </c>
      <c r="E45">
        <v>0.66300000000000003</v>
      </c>
      <c r="F45">
        <v>0.65600000000000003</v>
      </c>
      <c r="G45">
        <v>0.65200000000000002</v>
      </c>
      <c r="H45">
        <v>0.65400000000000003</v>
      </c>
      <c r="I45">
        <v>0.66500000000000004</v>
      </c>
      <c r="J45">
        <v>0.66900000000000004</v>
      </c>
      <c r="K45">
        <v>0.67200000000000004</v>
      </c>
      <c r="L45">
        <v>0.67900000000000005</v>
      </c>
      <c r="M45">
        <v>0.68600000000000005</v>
      </c>
      <c r="N45">
        <v>0.69199999999999995</v>
      </c>
      <c r="O45">
        <v>0.69399999999999995</v>
      </c>
      <c r="P45">
        <v>0.70399999999999996</v>
      </c>
      <c r="Q45">
        <v>0.71799999999999997</v>
      </c>
      <c r="R45">
        <v>0.73099999999999998</v>
      </c>
      <c r="S45">
        <v>0.753</v>
      </c>
      <c r="T45">
        <v>0.77</v>
      </c>
      <c r="U45">
        <v>0.78</v>
      </c>
      <c r="V45">
        <v>0.78200000000000003</v>
      </c>
      <c r="W45">
        <v>0.77900000000000003</v>
      </c>
      <c r="X45">
        <v>0.77800000000000002</v>
      </c>
      <c r="Y45">
        <v>0.76700000000000002</v>
      </c>
      <c r="Z45">
        <v>0.76500000000000001</v>
      </c>
      <c r="AA45">
        <v>0.76800000000000002</v>
      </c>
      <c r="AB45">
        <v>0.77200000000000002</v>
      </c>
      <c r="AC45">
        <v>0.77400000000000002</v>
      </c>
      <c r="AD45">
        <v>0.77700000000000002</v>
      </c>
    </row>
    <row r="46" spans="1:30" x14ac:dyDescent="0.3">
      <c r="A46">
        <v>32</v>
      </c>
      <c r="B46" t="s">
        <v>257</v>
      </c>
      <c r="C46">
        <v>0.73199999999999998</v>
      </c>
      <c r="D46">
        <v>0.73499999999999999</v>
      </c>
      <c r="E46">
        <v>0.74</v>
      </c>
      <c r="F46">
        <v>0.77700000000000002</v>
      </c>
      <c r="G46">
        <v>0.78100000000000003</v>
      </c>
      <c r="H46">
        <v>0.78600000000000003</v>
      </c>
      <c r="I46">
        <v>0.78900000000000003</v>
      </c>
      <c r="J46">
        <v>0.79200000000000004</v>
      </c>
      <c r="K46">
        <v>0.8</v>
      </c>
      <c r="L46">
        <v>0.79900000000000004</v>
      </c>
      <c r="M46">
        <v>0.80200000000000005</v>
      </c>
      <c r="N46">
        <v>0.80700000000000005</v>
      </c>
      <c r="O46">
        <v>0.81599999999999995</v>
      </c>
      <c r="P46">
        <v>0.82399999999999995</v>
      </c>
      <c r="Q46">
        <v>0.82799999999999996</v>
      </c>
      <c r="R46">
        <v>0.83099999999999996</v>
      </c>
      <c r="S46">
        <v>0.83699999999999997</v>
      </c>
      <c r="T46">
        <v>0.84599999999999997</v>
      </c>
      <c r="U46">
        <v>0.85199999999999998</v>
      </c>
      <c r="V46">
        <v>0.85599999999999998</v>
      </c>
      <c r="W46">
        <v>0.85</v>
      </c>
      <c r="X46">
        <v>0.85299999999999998</v>
      </c>
      <c r="Y46">
        <v>0.85199999999999998</v>
      </c>
      <c r="Z46">
        <v>0.85299999999999998</v>
      </c>
      <c r="AA46">
        <v>0.85599999999999998</v>
      </c>
      <c r="AB46">
        <v>0.86</v>
      </c>
      <c r="AC46">
        <v>0.86699999999999999</v>
      </c>
      <c r="AD46">
        <v>0.86899999999999999</v>
      </c>
    </row>
    <row r="47" spans="1:30" x14ac:dyDescent="0.3">
      <c r="A47">
        <v>27</v>
      </c>
      <c r="B47" t="s">
        <v>258</v>
      </c>
      <c r="C47">
        <v>0.73</v>
      </c>
      <c r="D47">
        <v>0.72599999999999998</v>
      </c>
      <c r="E47">
        <v>0.72799999999999998</v>
      </c>
      <c r="F47">
        <v>0.73499999999999999</v>
      </c>
      <c r="G47">
        <v>0.74399999999999999</v>
      </c>
      <c r="H47">
        <v>0.753</v>
      </c>
      <c r="I47">
        <v>0.76800000000000002</v>
      </c>
      <c r="J47">
        <v>0.77400000000000002</v>
      </c>
      <c r="K47">
        <v>0.77500000000000002</v>
      </c>
      <c r="L47">
        <v>0.78500000000000003</v>
      </c>
      <c r="M47">
        <v>0.79600000000000004</v>
      </c>
      <c r="N47">
        <v>0.80600000000000005</v>
      </c>
      <c r="O47">
        <v>0.81299999999999994</v>
      </c>
      <c r="P47">
        <v>0.82199999999999995</v>
      </c>
      <c r="Q47">
        <v>0.82499999999999996</v>
      </c>
      <c r="R47">
        <v>0.83499999999999996</v>
      </c>
      <c r="S47">
        <v>0.84299999999999997</v>
      </c>
      <c r="T47">
        <v>0.85</v>
      </c>
      <c r="U47">
        <v>0.85399999999999998</v>
      </c>
      <c r="V47">
        <v>0.85699999999999998</v>
      </c>
      <c r="W47">
        <v>0.86199999999999999</v>
      </c>
      <c r="X47">
        <v>0.86499999999999999</v>
      </c>
      <c r="Y47">
        <v>0.86499999999999999</v>
      </c>
      <c r="Z47">
        <v>0.874</v>
      </c>
      <c r="AA47">
        <v>0.879</v>
      </c>
      <c r="AB47">
        <v>0.88200000000000001</v>
      </c>
      <c r="AC47">
        <v>0.88500000000000001</v>
      </c>
      <c r="AD47">
        <v>0.88800000000000001</v>
      </c>
    </row>
    <row r="48" spans="1:30" x14ac:dyDescent="0.3">
      <c r="A48">
        <v>170</v>
      </c>
      <c r="B48" t="s">
        <v>259</v>
      </c>
      <c r="C48">
        <v>0.38800000000000001</v>
      </c>
      <c r="D48">
        <v>0.38700000000000001</v>
      </c>
      <c r="E48">
        <v>0.38700000000000001</v>
      </c>
      <c r="F48">
        <v>0.38600000000000001</v>
      </c>
      <c r="G48">
        <v>0.38600000000000001</v>
      </c>
      <c r="H48">
        <v>0.38700000000000001</v>
      </c>
      <c r="I48">
        <v>0.38800000000000001</v>
      </c>
      <c r="J48">
        <v>0.39100000000000001</v>
      </c>
      <c r="K48">
        <v>0.38900000000000001</v>
      </c>
      <c r="L48">
        <v>0.39200000000000002</v>
      </c>
      <c r="M48">
        <v>0.39400000000000002</v>
      </c>
      <c r="N48">
        <v>0.39600000000000002</v>
      </c>
      <c r="O48">
        <v>0.39900000000000002</v>
      </c>
      <c r="P48">
        <v>0.40200000000000002</v>
      </c>
      <c r="Q48">
        <v>0.40699999999999997</v>
      </c>
      <c r="R48">
        <v>0.41299999999999998</v>
      </c>
      <c r="S48">
        <v>0.41799999999999998</v>
      </c>
      <c r="T48">
        <v>0.42399999999999999</v>
      </c>
      <c r="U48">
        <v>0.43</v>
      </c>
      <c r="V48">
        <v>0.437</v>
      </c>
      <c r="W48">
        <v>0.442</v>
      </c>
      <c r="X48">
        <v>0.44500000000000001</v>
      </c>
      <c r="Y48">
        <v>0.45400000000000001</v>
      </c>
      <c r="Z48">
        <v>0.46200000000000002</v>
      </c>
      <c r="AA48">
        <v>0.46500000000000002</v>
      </c>
      <c r="AB48">
        <v>0.47799999999999998</v>
      </c>
      <c r="AC48">
        <v>0.48599999999999999</v>
      </c>
      <c r="AD48">
        <v>0.49199999999999999</v>
      </c>
    </row>
    <row r="49" spans="1:30" x14ac:dyDescent="0.3">
      <c r="A49">
        <v>11</v>
      </c>
      <c r="B49" t="s">
        <v>260</v>
      </c>
      <c r="C49">
        <v>0.79900000000000004</v>
      </c>
      <c r="D49">
        <v>0.80400000000000005</v>
      </c>
      <c r="E49">
        <v>0.80900000000000005</v>
      </c>
      <c r="F49">
        <v>0.81499999999999995</v>
      </c>
      <c r="G49">
        <v>0.82399999999999995</v>
      </c>
      <c r="H49">
        <v>0.83099999999999996</v>
      </c>
      <c r="I49">
        <v>0.83699999999999997</v>
      </c>
      <c r="J49">
        <v>0.84299999999999997</v>
      </c>
      <c r="K49">
        <v>0.84899999999999998</v>
      </c>
      <c r="L49">
        <v>0.86099999999999999</v>
      </c>
      <c r="M49">
        <v>0.86299999999999999</v>
      </c>
      <c r="N49">
        <v>0.876</v>
      </c>
      <c r="O49">
        <v>0.88300000000000001</v>
      </c>
      <c r="P49">
        <v>0.89400000000000002</v>
      </c>
      <c r="Q49">
        <v>0.89800000000000002</v>
      </c>
      <c r="R49">
        <v>0.90300000000000002</v>
      </c>
      <c r="S49">
        <v>0.90500000000000003</v>
      </c>
      <c r="T49">
        <v>0.90400000000000003</v>
      </c>
      <c r="U49">
        <v>0.90900000000000003</v>
      </c>
      <c r="V49">
        <v>0.90600000000000003</v>
      </c>
      <c r="W49">
        <v>0.91</v>
      </c>
      <c r="X49">
        <v>0.92200000000000004</v>
      </c>
      <c r="Y49">
        <v>0.92400000000000004</v>
      </c>
      <c r="Z49">
        <v>0.93100000000000005</v>
      </c>
      <c r="AA49">
        <v>0.92800000000000005</v>
      </c>
      <c r="AB49">
        <v>0.92600000000000005</v>
      </c>
      <c r="AC49">
        <v>0.92800000000000005</v>
      </c>
      <c r="AD49">
        <v>0.92900000000000005</v>
      </c>
    </row>
    <row r="50" spans="1:30" x14ac:dyDescent="0.3">
      <c r="A50">
        <v>172</v>
      </c>
      <c r="B50" t="s">
        <v>261</v>
      </c>
      <c r="H50">
        <v>0.35499999999999998</v>
      </c>
      <c r="I50">
        <v>0.35299999999999998</v>
      </c>
      <c r="J50">
        <v>0.35699999999999998</v>
      </c>
      <c r="K50">
        <v>0.35899999999999999</v>
      </c>
      <c r="L50">
        <v>0.36199999999999999</v>
      </c>
      <c r="M50">
        <v>0.36299999999999999</v>
      </c>
      <c r="N50">
        <v>0.372</v>
      </c>
      <c r="O50">
        <v>0.378</v>
      </c>
      <c r="P50">
        <v>0.38800000000000001</v>
      </c>
      <c r="Q50">
        <v>0.39600000000000002</v>
      </c>
      <c r="R50">
        <v>0.40500000000000003</v>
      </c>
      <c r="S50">
        <v>0.41599999999999998</v>
      </c>
      <c r="T50">
        <v>0.42599999999999999</v>
      </c>
      <c r="U50">
        <v>0.435</v>
      </c>
      <c r="V50">
        <v>0.441</v>
      </c>
      <c r="W50">
        <v>0.44900000000000001</v>
      </c>
      <c r="X50">
        <v>0.45400000000000001</v>
      </c>
      <c r="Y50">
        <v>0.45900000000000002</v>
      </c>
      <c r="Z50">
        <v>0.46300000000000002</v>
      </c>
      <c r="AA50">
        <v>0.46700000000000003</v>
      </c>
      <c r="AB50">
        <v>0.47</v>
      </c>
      <c r="AC50">
        <v>0.47399999999999998</v>
      </c>
      <c r="AD50">
        <v>0.47599999999999998</v>
      </c>
    </row>
    <row r="51" spans="1:30" x14ac:dyDescent="0.3">
      <c r="A51">
        <v>103</v>
      </c>
      <c r="B51" t="s">
        <v>262</v>
      </c>
      <c r="M51">
        <v>0.69299999999999995</v>
      </c>
      <c r="N51">
        <v>0.69699999999999995</v>
      </c>
      <c r="O51">
        <v>0.69599999999999995</v>
      </c>
      <c r="P51">
        <v>0.70199999999999996</v>
      </c>
      <c r="Q51">
        <v>0.70399999999999996</v>
      </c>
      <c r="R51">
        <v>0.70499999999999996</v>
      </c>
      <c r="S51">
        <v>0.71099999999999997</v>
      </c>
      <c r="T51">
        <v>0.71499999999999997</v>
      </c>
      <c r="U51">
        <v>0.72</v>
      </c>
      <c r="V51">
        <v>0.72</v>
      </c>
      <c r="W51">
        <v>0.72199999999999998</v>
      </c>
      <c r="X51">
        <v>0.72199999999999998</v>
      </c>
      <c r="Y51">
        <v>0.72099999999999997</v>
      </c>
      <c r="Z51">
        <v>0.72099999999999997</v>
      </c>
      <c r="AA51">
        <v>0.72399999999999998</v>
      </c>
      <c r="AB51">
        <v>0.72099999999999997</v>
      </c>
      <c r="AC51">
        <v>0.71799999999999997</v>
      </c>
      <c r="AD51">
        <v>0.71499999999999997</v>
      </c>
    </row>
    <row r="52" spans="1:30" x14ac:dyDescent="0.3">
      <c r="A52">
        <v>94</v>
      </c>
      <c r="B52" t="s">
        <v>263</v>
      </c>
      <c r="C52">
        <v>0.59799999999999998</v>
      </c>
      <c r="D52">
        <v>0.60299999999999998</v>
      </c>
      <c r="E52">
        <v>0.61199999999999999</v>
      </c>
      <c r="F52">
        <v>0.61799999999999999</v>
      </c>
      <c r="G52">
        <v>0.623</v>
      </c>
      <c r="H52">
        <v>0.629</v>
      </c>
      <c r="I52">
        <v>0.63500000000000001</v>
      </c>
      <c r="J52">
        <v>0.64100000000000001</v>
      </c>
      <c r="K52">
        <v>0.64600000000000002</v>
      </c>
      <c r="L52">
        <v>0.65100000000000002</v>
      </c>
      <c r="M52">
        <v>0.65700000000000003</v>
      </c>
      <c r="N52">
        <v>0.66</v>
      </c>
      <c r="O52">
        <v>0.66400000000000003</v>
      </c>
      <c r="P52">
        <v>0.66600000000000004</v>
      </c>
      <c r="Q52">
        <v>0.66800000000000004</v>
      </c>
      <c r="R52">
        <v>0.67500000000000004</v>
      </c>
      <c r="S52">
        <v>0.68200000000000005</v>
      </c>
      <c r="T52">
        <v>0.69099999999999995</v>
      </c>
      <c r="U52">
        <v>0.69499999999999995</v>
      </c>
      <c r="V52">
        <v>0.69599999999999995</v>
      </c>
      <c r="W52">
        <v>0.70299999999999996</v>
      </c>
      <c r="X52">
        <v>0.70599999999999996</v>
      </c>
      <c r="Y52">
        <v>0.71</v>
      </c>
      <c r="Z52">
        <v>0.71299999999999997</v>
      </c>
      <c r="AA52">
        <v>0.71799999999999997</v>
      </c>
      <c r="AB52">
        <v>0.72899999999999998</v>
      </c>
      <c r="AC52">
        <v>0.73299999999999998</v>
      </c>
      <c r="AD52">
        <v>0.73599999999999999</v>
      </c>
    </row>
    <row r="53" spans="1:30" x14ac:dyDescent="0.3">
      <c r="A53">
        <v>86</v>
      </c>
      <c r="B53" t="s">
        <v>264</v>
      </c>
      <c r="C53">
        <v>0.64300000000000002</v>
      </c>
      <c r="D53">
        <v>0.64600000000000002</v>
      </c>
      <c r="E53">
        <v>0.65</v>
      </c>
      <c r="F53">
        <v>0.65400000000000003</v>
      </c>
      <c r="G53">
        <v>0.65800000000000003</v>
      </c>
      <c r="H53">
        <v>0.66200000000000003</v>
      </c>
      <c r="I53">
        <v>0.66400000000000003</v>
      </c>
      <c r="J53">
        <v>0.66800000000000004</v>
      </c>
      <c r="K53">
        <v>0.67100000000000004</v>
      </c>
      <c r="L53">
        <v>0.66800000000000004</v>
      </c>
      <c r="M53">
        <v>0.67</v>
      </c>
      <c r="N53">
        <v>0.67500000000000004</v>
      </c>
      <c r="O53">
        <v>0.67900000000000005</v>
      </c>
      <c r="P53">
        <v>0.68200000000000005</v>
      </c>
      <c r="Q53">
        <v>0.68799999999999994</v>
      </c>
      <c r="R53">
        <v>0.69299999999999995</v>
      </c>
      <c r="S53">
        <v>0.69599999999999995</v>
      </c>
      <c r="T53">
        <v>0.69799999999999995</v>
      </c>
      <c r="U53">
        <v>0.71099999999999997</v>
      </c>
      <c r="V53">
        <v>0.71199999999999997</v>
      </c>
      <c r="W53">
        <v>0.71499999999999997</v>
      </c>
      <c r="X53">
        <v>0.72099999999999997</v>
      </c>
      <c r="Y53">
        <v>0.72599999999999998</v>
      </c>
      <c r="Z53">
        <v>0.73399999999999999</v>
      </c>
      <c r="AA53">
        <v>0.74199999999999999</v>
      </c>
      <c r="AB53">
        <v>0.74299999999999999</v>
      </c>
      <c r="AC53">
        <v>0.749</v>
      </c>
      <c r="AD53">
        <v>0.752</v>
      </c>
    </row>
    <row r="54" spans="1:30" x14ac:dyDescent="0.3">
      <c r="A54">
        <v>115</v>
      </c>
      <c r="B54" t="s">
        <v>265</v>
      </c>
      <c r="C54">
        <v>0.54600000000000004</v>
      </c>
      <c r="D54">
        <v>0.55000000000000004</v>
      </c>
      <c r="E54">
        <v>0.55700000000000005</v>
      </c>
      <c r="F54">
        <v>0.56200000000000006</v>
      </c>
      <c r="G54">
        <v>0.56899999999999995</v>
      </c>
      <c r="H54">
        <v>0.57599999999999996</v>
      </c>
      <c r="I54">
        <v>0.58399999999999996</v>
      </c>
      <c r="J54">
        <v>0.59099999999999997</v>
      </c>
      <c r="K54">
        <v>0.59199999999999997</v>
      </c>
      <c r="L54">
        <v>0.60499999999999998</v>
      </c>
      <c r="M54">
        <v>0.61099999999999999</v>
      </c>
      <c r="N54">
        <v>0.61599999999999999</v>
      </c>
      <c r="O54">
        <v>0.62</v>
      </c>
      <c r="P54">
        <v>0.622</v>
      </c>
      <c r="Q54">
        <v>0.628</v>
      </c>
      <c r="R54">
        <v>0.63400000000000001</v>
      </c>
      <c r="S54">
        <v>0.64200000000000002</v>
      </c>
      <c r="T54">
        <v>0.65</v>
      </c>
      <c r="U54">
        <v>0.65800000000000003</v>
      </c>
      <c r="V54">
        <v>0.66</v>
      </c>
      <c r="W54">
        <v>0.66500000000000004</v>
      </c>
      <c r="X54">
        <v>0.66800000000000004</v>
      </c>
      <c r="Y54">
        <v>0.67500000000000004</v>
      </c>
      <c r="Z54">
        <v>0.68</v>
      </c>
      <c r="AA54">
        <v>0.68300000000000005</v>
      </c>
      <c r="AB54">
        <v>0.69099999999999995</v>
      </c>
      <c r="AC54">
        <v>0.69399999999999995</v>
      </c>
      <c r="AD54">
        <v>0.69599999999999995</v>
      </c>
    </row>
    <row r="55" spans="1:30" x14ac:dyDescent="0.3">
      <c r="A55">
        <v>121</v>
      </c>
      <c r="B55" t="s">
        <v>266</v>
      </c>
      <c r="C55">
        <v>0.52900000000000003</v>
      </c>
      <c r="D55">
        <v>0.53400000000000003</v>
      </c>
      <c r="E55">
        <v>0.54600000000000004</v>
      </c>
      <c r="F55">
        <v>0.55700000000000005</v>
      </c>
      <c r="G55">
        <v>0.56699999999999995</v>
      </c>
      <c r="H55">
        <v>0.57699999999999996</v>
      </c>
      <c r="I55">
        <v>0.58499999999999996</v>
      </c>
      <c r="J55">
        <v>0.59499999999999997</v>
      </c>
      <c r="K55">
        <v>0.60399999999999998</v>
      </c>
      <c r="L55">
        <v>0.60699999999999998</v>
      </c>
      <c r="M55">
        <v>0.61499999999999999</v>
      </c>
      <c r="N55">
        <v>0.62</v>
      </c>
      <c r="O55">
        <v>0.628</v>
      </c>
      <c r="P55">
        <v>0.63500000000000001</v>
      </c>
      <c r="Q55">
        <v>0.64300000000000002</v>
      </c>
      <c r="R55">
        <v>0.65100000000000002</v>
      </c>
      <c r="S55">
        <v>0.65900000000000003</v>
      </c>
      <c r="T55">
        <v>0.65600000000000003</v>
      </c>
      <c r="U55">
        <v>0.65900000000000003</v>
      </c>
      <c r="V55">
        <v>0.65900000000000003</v>
      </c>
      <c r="W55">
        <v>0.67100000000000004</v>
      </c>
      <c r="X55">
        <v>0.66600000000000004</v>
      </c>
      <c r="Y55">
        <v>0.67</v>
      </c>
      <c r="Z55">
        <v>0.67100000000000004</v>
      </c>
      <c r="AA55">
        <v>0.67</v>
      </c>
      <c r="AB55">
        <v>0.67400000000000004</v>
      </c>
      <c r="AC55">
        <v>0.67900000000000005</v>
      </c>
      <c r="AD55">
        <v>0.67400000000000004</v>
      </c>
    </row>
    <row r="56" spans="1:30" x14ac:dyDescent="0.3">
      <c r="A56">
        <v>141</v>
      </c>
      <c r="B56" t="s">
        <v>267</v>
      </c>
      <c r="M56">
        <v>0.51600000000000001</v>
      </c>
      <c r="N56">
        <v>0.53200000000000003</v>
      </c>
      <c r="O56">
        <v>0.52500000000000002</v>
      </c>
      <c r="P56">
        <v>0.53900000000000003</v>
      </c>
      <c r="Q56">
        <v>0.53</v>
      </c>
      <c r="R56">
        <v>0.56699999999999995</v>
      </c>
      <c r="S56">
        <v>0.57799999999999996</v>
      </c>
      <c r="T56">
        <v>0.58499999999999996</v>
      </c>
      <c r="U56">
        <v>0.58599999999999997</v>
      </c>
      <c r="V56">
        <v>0.58899999999999997</v>
      </c>
      <c r="W56">
        <v>0.58099999999999996</v>
      </c>
      <c r="X56">
        <v>0.58399999999999996</v>
      </c>
      <c r="Y56">
        <v>0.58899999999999997</v>
      </c>
      <c r="Z56">
        <v>0.59</v>
      </c>
      <c r="AA56">
        <v>0.59</v>
      </c>
      <c r="AB56">
        <v>0.59299999999999997</v>
      </c>
      <c r="AC56">
        <v>0.59299999999999997</v>
      </c>
      <c r="AD56">
        <v>0.59099999999999997</v>
      </c>
    </row>
    <row r="57" spans="1:30" x14ac:dyDescent="0.3">
      <c r="A57">
        <v>179</v>
      </c>
      <c r="B57" t="s">
        <v>268</v>
      </c>
      <c r="R57">
        <v>0.40799999999999997</v>
      </c>
      <c r="S57">
        <v>0.40899999999999997</v>
      </c>
      <c r="T57">
        <v>0.41099999999999998</v>
      </c>
      <c r="U57">
        <v>0.40699999999999997</v>
      </c>
      <c r="V57">
        <v>0.41599999999999998</v>
      </c>
      <c r="W57">
        <v>0.41599999999999998</v>
      </c>
      <c r="X57">
        <v>0.41699999999999998</v>
      </c>
      <c r="Y57">
        <v>0.42199999999999999</v>
      </c>
      <c r="Z57">
        <v>0.42499999999999999</v>
      </c>
      <c r="AA57">
        <v>0.42799999999999999</v>
      </c>
      <c r="AB57">
        <v>0.433</v>
      </c>
      <c r="AC57">
        <v>0.436</v>
      </c>
      <c r="AD57">
        <v>0.44</v>
      </c>
    </row>
    <row r="58" spans="1:30" x14ac:dyDescent="0.3">
      <c r="A58">
        <v>30</v>
      </c>
      <c r="B58" t="s">
        <v>269</v>
      </c>
      <c r="C58">
        <v>0.73299999999999998</v>
      </c>
      <c r="D58">
        <v>0.72799999999999998</v>
      </c>
      <c r="E58">
        <v>0.71899999999999997</v>
      </c>
      <c r="F58">
        <v>0.71199999999999997</v>
      </c>
      <c r="G58">
        <v>0.71599999999999997</v>
      </c>
      <c r="H58">
        <v>0.72699999999999998</v>
      </c>
      <c r="I58">
        <v>0.73799999999999999</v>
      </c>
      <c r="J58">
        <v>0.751</v>
      </c>
      <c r="K58">
        <v>0.76300000000000001</v>
      </c>
      <c r="L58">
        <v>0.76900000000000002</v>
      </c>
      <c r="M58">
        <v>0.78</v>
      </c>
      <c r="N58">
        <v>0.79</v>
      </c>
      <c r="O58">
        <v>0.79900000000000004</v>
      </c>
      <c r="P58">
        <v>0.80600000000000005</v>
      </c>
      <c r="Q58">
        <v>0.81399999999999995</v>
      </c>
      <c r="R58">
        <v>0.82499999999999996</v>
      </c>
      <c r="S58">
        <v>0.83199999999999996</v>
      </c>
      <c r="T58">
        <v>0.83899999999999997</v>
      </c>
      <c r="U58">
        <v>0.84099999999999997</v>
      </c>
      <c r="V58">
        <v>0.83899999999999997</v>
      </c>
      <c r="W58">
        <v>0.84499999999999997</v>
      </c>
      <c r="X58">
        <v>0.85299999999999998</v>
      </c>
      <c r="Y58">
        <v>0.85899999999999999</v>
      </c>
      <c r="Z58">
        <v>0.86199999999999999</v>
      </c>
      <c r="AA58">
        <v>0.86399999999999999</v>
      </c>
      <c r="AB58">
        <v>0.86599999999999999</v>
      </c>
      <c r="AC58">
        <v>0.86799999999999999</v>
      </c>
      <c r="AD58">
        <v>0.871</v>
      </c>
    </row>
    <row r="59" spans="1:30" x14ac:dyDescent="0.3">
      <c r="A59">
        <v>144</v>
      </c>
      <c r="B59" t="s">
        <v>270</v>
      </c>
      <c r="C59">
        <v>0.53600000000000003</v>
      </c>
      <c r="D59">
        <v>0.53700000000000003</v>
      </c>
      <c r="E59">
        <v>0.53600000000000003</v>
      </c>
      <c r="F59">
        <v>0.53100000000000003</v>
      </c>
      <c r="G59">
        <v>0.52400000000000002</v>
      </c>
      <c r="H59">
        <v>0.52</v>
      </c>
      <c r="I59">
        <v>0.51300000000000001</v>
      </c>
      <c r="J59">
        <v>0.504</v>
      </c>
      <c r="K59">
        <v>0.49199999999999999</v>
      </c>
      <c r="L59">
        <v>0.48299999999999998</v>
      </c>
      <c r="M59">
        <v>0.47099999999999997</v>
      </c>
      <c r="N59">
        <v>0.46400000000000002</v>
      </c>
      <c r="O59">
        <v>0.45500000000000002</v>
      </c>
      <c r="P59">
        <v>0.45400000000000001</v>
      </c>
      <c r="Q59">
        <v>0.46500000000000002</v>
      </c>
      <c r="R59">
        <v>0.48</v>
      </c>
      <c r="S59">
        <v>0.496</v>
      </c>
      <c r="T59">
        <v>0.50700000000000001</v>
      </c>
      <c r="U59">
        <v>0.51700000000000002</v>
      </c>
      <c r="V59">
        <v>0.52700000000000002</v>
      </c>
      <c r="W59">
        <v>0.53800000000000003</v>
      </c>
      <c r="X59">
        <v>0.55000000000000004</v>
      </c>
      <c r="Y59">
        <v>0.56100000000000005</v>
      </c>
      <c r="Z59">
        <v>0.57199999999999995</v>
      </c>
      <c r="AA59">
        <v>0.57999999999999996</v>
      </c>
      <c r="AB59">
        <v>0.58399999999999996</v>
      </c>
      <c r="AC59">
        <v>0.58599999999999997</v>
      </c>
      <c r="AD59">
        <v>0.58799999999999997</v>
      </c>
    </row>
    <row r="60" spans="1:30" x14ac:dyDescent="0.3">
      <c r="A60">
        <v>173</v>
      </c>
      <c r="B60" t="s">
        <v>271</v>
      </c>
      <c r="M60">
        <v>0.28299999999999997</v>
      </c>
      <c r="N60">
        <v>0.29799999999999999</v>
      </c>
      <c r="O60">
        <v>0.30599999999999999</v>
      </c>
      <c r="P60">
        <v>0.31</v>
      </c>
      <c r="Q60">
        <v>0.32500000000000001</v>
      </c>
      <c r="R60">
        <v>0.34599999999999997</v>
      </c>
      <c r="S60">
        <v>0.36199999999999999</v>
      </c>
      <c r="T60">
        <v>0.378</v>
      </c>
      <c r="U60">
        <v>0.39400000000000002</v>
      </c>
      <c r="V60">
        <v>0.40100000000000002</v>
      </c>
      <c r="W60">
        <v>0.41199999999999998</v>
      </c>
      <c r="X60">
        <v>0.42299999999999999</v>
      </c>
      <c r="Y60">
        <v>0.43</v>
      </c>
      <c r="Z60">
        <v>0.438</v>
      </c>
      <c r="AA60">
        <v>0.44500000000000001</v>
      </c>
      <c r="AB60">
        <v>0.45100000000000001</v>
      </c>
      <c r="AC60">
        <v>0.45700000000000002</v>
      </c>
      <c r="AD60">
        <v>0.46300000000000002</v>
      </c>
    </row>
    <row r="61" spans="1:30" x14ac:dyDescent="0.3">
      <c r="A61">
        <v>92</v>
      </c>
      <c r="B61" t="s">
        <v>272</v>
      </c>
      <c r="C61">
        <v>0.64300000000000002</v>
      </c>
      <c r="D61">
        <v>0.65100000000000002</v>
      </c>
      <c r="E61">
        <v>0.65500000000000003</v>
      </c>
      <c r="F61">
        <v>0.65900000000000003</v>
      </c>
      <c r="G61">
        <v>0.66600000000000004</v>
      </c>
      <c r="H61">
        <v>0.67300000000000004</v>
      </c>
      <c r="I61">
        <v>0.67600000000000005</v>
      </c>
      <c r="J61">
        <v>0.67500000000000004</v>
      </c>
      <c r="K61">
        <v>0.67600000000000005</v>
      </c>
      <c r="L61">
        <v>0.68100000000000005</v>
      </c>
      <c r="M61">
        <v>0.68300000000000005</v>
      </c>
      <c r="N61">
        <v>0.68700000000000006</v>
      </c>
      <c r="O61">
        <v>0.68899999999999995</v>
      </c>
      <c r="P61">
        <v>0.69099999999999995</v>
      </c>
      <c r="Q61">
        <v>0.69899999999999995</v>
      </c>
      <c r="R61">
        <v>0.69499999999999995</v>
      </c>
      <c r="S61">
        <v>0.69799999999999995</v>
      </c>
      <c r="T61">
        <v>0.70199999999999996</v>
      </c>
      <c r="U61">
        <v>0.70299999999999996</v>
      </c>
      <c r="V61">
        <v>0.70699999999999996</v>
      </c>
      <c r="W61">
        <v>0.71099999999999997</v>
      </c>
      <c r="X61">
        <v>0.71699999999999997</v>
      </c>
      <c r="Y61">
        <v>0.71899999999999997</v>
      </c>
      <c r="Z61">
        <v>0.72699999999999998</v>
      </c>
      <c r="AA61">
        <v>0.73</v>
      </c>
      <c r="AB61">
        <v>0.73799999999999999</v>
      </c>
      <c r="AC61">
        <v>0.73799999999999999</v>
      </c>
      <c r="AD61">
        <v>0.74099999999999999</v>
      </c>
    </row>
    <row r="62" spans="1:30" x14ac:dyDescent="0.3">
      <c r="A62">
        <v>15</v>
      </c>
      <c r="B62" t="s">
        <v>273</v>
      </c>
      <c r="C62">
        <v>0.78400000000000003</v>
      </c>
      <c r="D62">
        <v>0.78700000000000003</v>
      </c>
      <c r="E62">
        <v>0.79500000000000004</v>
      </c>
      <c r="F62">
        <v>0.79900000000000004</v>
      </c>
      <c r="G62">
        <v>0.80900000000000005</v>
      </c>
      <c r="H62">
        <v>0.81599999999999995</v>
      </c>
      <c r="I62">
        <v>0.82299999999999995</v>
      </c>
      <c r="J62">
        <v>0.83199999999999996</v>
      </c>
      <c r="K62">
        <v>0.84</v>
      </c>
      <c r="L62">
        <v>0.84799999999999998</v>
      </c>
      <c r="M62">
        <v>0.85799999999999998</v>
      </c>
      <c r="N62">
        <v>0.86399999999999999</v>
      </c>
      <c r="O62">
        <v>0.86699999999999999</v>
      </c>
      <c r="P62">
        <v>0.87</v>
      </c>
      <c r="Q62">
        <v>0.89100000000000001</v>
      </c>
      <c r="R62">
        <v>0.89500000000000002</v>
      </c>
      <c r="S62">
        <v>0.89900000000000002</v>
      </c>
      <c r="T62">
        <v>0.90100000000000002</v>
      </c>
      <c r="U62">
        <v>0.90400000000000003</v>
      </c>
      <c r="V62">
        <v>0.89900000000000002</v>
      </c>
      <c r="W62">
        <v>0.90300000000000002</v>
      </c>
      <c r="X62">
        <v>0.90700000000000003</v>
      </c>
      <c r="Y62">
        <v>0.90800000000000003</v>
      </c>
      <c r="Z62">
        <v>0.91200000000000003</v>
      </c>
      <c r="AA62">
        <v>0.91400000000000003</v>
      </c>
      <c r="AB62">
        <v>0.91500000000000004</v>
      </c>
      <c r="AC62">
        <v>0.91800000000000004</v>
      </c>
      <c r="AD62">
        <v>0.92</v>
      </c>
    </row>
    <row r="63" spans="1:30" x14ac:dyDescent="0.3">
      <c r="A63">
        <v>24</v>
      </c>
      <c r="B63" t="s">
        <v>274</v>
      </c>
      <c r="C63">
        <v>0.77900000000000003</v>
      </c>
      <c r="D63">
        <v>0.78800000000000003</v>
      </c>
      <c r="E63">
        <v>0.79800000000000004</v>
      </c>
      <c r="F63">
        <v>0.80400000000000005</v>
      </c>
      <c r="G63">
        <v>0.81799999999999995</v>
      </c>
      <c r="H63">
        <v>0.82499999999999996</v>
      </c>
      <c r="I63">
        <v>0.83</v>
      </c>
      <c r="J63">
        <v>0.83399999999999996</v>
      </c>
      <c r="K63">
        <v>0.83899999999999997</v>
      </c>
      <c r="L63">
        <v>0.84499999999999997</v>
      </c>
      <c r="M63">
        <v>0.84899999999999998</v>
      </c>
      <c r="N63">
        <v>0.85099999999999998</v>
      </c>
      <c r="O63">
        <v>0.85299999999999998</v>
      </c>
      <c r="P63">
        <v>0.85699999999999998</v>
      </c>
      <c r="Q63">
        <v>0.86</v>
      </c>
      <c r="R63">
        <v>0.86899999999999999</v>
      </c>
      <c r="S63">
        <v>0.874</v>
      </c>
      <c r="T63">
        <v>0.876</v>
      </c>
      <c r="U63">
        <v>0.878</v>
      </c>
      <c r="V63">
        <v>0.878</v>
      </c>
      <c r="W63">
        <v>0.88200000000000001</v>
      </c>
      <c r="X63">
        <v>0.88400000000000001</v>
      </c>
      <c r="Y63">
        <v>0.88600000000000001</v>
      </c>
      <c r="Z63">
        <v>0.88900000000000001</v>
      </c>
      <c r="AA63">
        <v>0.89400000000000002</v>
      </c>
      <c r="AB63">
        <v>0.89800000000000002</v>
      </c>
      <c r="AC63">
        <v>0.89900000000000002</v>
      </c>
      <c r="AD63">
        <v>0.90100000000000002</v>
      </c>
    </row>
    <row r="64" spans="1:30" x14ac:dyDescent="0.3">
      <c r="A64">
        <v>110</v>
      </c>
      <c r="B64" t="s">
        <v>275</v>
      </c>
      <c r="C64">
        <v>0.62</v>
      </c>
      <c r="D64">
        <v>0.625</v>
      </c>
      <c r="E64">
        <v>0.624</v>
      </c>
      <c r="F64">
        <v>0.626</v>
      </c>
      <c r="G64">
        <v>0.63</v>
      </c>
      <c r="H64">
        <v>0.63200000000000001</v>
      </c>
      <c r="I64">
        <v>0.63400000000000001</v>
      </c>
      <c r="J64">
        <v>0.63700000000000001</v>
      </c>
      <c r="K64">
        <v>0.64</v>
      </c>
      <c r="L64">
        <v>0.63600000000000001</v>
      </c>
      <c r="M64">
        <v>0.63300000000000001</v>
      </c>
      <c r="N64">
        <v>0.63600000000000001</v>
      </c>
      <c r="O64">
        <v>0.63900000000000001</v>
      </c>
      <c r="P64">
        <v>0.64100000000000001</v>
      </c>
      <c r="Q64">
        <v>0.64100000000000001</v>
      </c>
      <c r="R64">
        <v>0.64700000000000002</v>
      </c>
      <c r="S64">
        <v>0.64700000000000002</v>
      </c>
      <c r="T64">
        <v>0.65200000000000002</v>
      </c>
      <c r="U64">
        <v>0.65300000000000002</v>
      </c>
      <c r="V64">
        <v>0.66100000000000003</v>
      </c>
      <c r="W64">
        <v>0.66500000000000004</v>
      </c>
      <c r="X64">
        <v>0.67</v>
      </c>
      <c r="Y64">
        <v>0.67800000000000005</v>
      </c>
      <c r="Z64">
        <v>0.68700000000000006</v>
      </c>
      <c r="AA64">
        <v>0.69299999999999995</v>
      </c>
      <c r="AB64">
        <v>0.69399999999999995</v>
      </c>
      <c r="AC64">
        <v>0.69799999999999995</v>
      </c>
      <c r="AD64">
        <v>0.70199999999999996</v>
      </c>
    </row>
    <row r="65" spans="1:30" x14ac:dyDescent="0.3">
      <c r="A65">
        <v>174</v>
      </c>
      <c r="B65" t="s">
        <v>276</v>
      </c>
      <c r="C65">
        <v>0.33300000000000002</v>
      </c>
      <c r="D65">
        <v>0.33700000000000002</v>
      </c>
      <c r="E65">
        <v>0.34200000000000003</v>
      </c>
      <c r="F65">
        <v>0.34599999999999997</v>
      </c>
      <c r="G65">
        <v>0.34899999999999998</v>
      </c>
      <c r="H65">
        <v>0.35299999999999998</v>
      </c>
      <c r="I65">
        <v>0.36</v>
      </c>
      <c r="J65">
        <v>0.36399999999999999</v>
      </c>
      <c r="K65">
        <v>0.371</v>
      </c>
      <c r="L65">
        <v>0.378</v>
      </c>
      <c r="M65">
        <v>0.38500000000000001</v>
      </c>
      <c r="N65">
        <v>0.39300000000000002</v>
      </c>
      <c r="O65">
        <v>0.39700000000000002</v>
      </c>
      <c r="P65">
        <v>0.40300000000000002</v>
      </c>
      <c r="Q65">
        <v>0.41199999999999998</v>
      </c>
      <c r="R65">
        <v>0.41599999999999998</v>
      </c>
      <c r="S65">
        <v>0.42099999999999999</v>
      </c>
      <c r="T65">
        <v>0.42699999999999999</v>
      </c>
      <c r="U65">
        <v>0.435</v>
      </c>
      <c r="V65">
        <v>0.438</v>
      </c>
      <c r="W65">
        <v>0.441</v>
      </c>
      <c r="X65">
        <v>0.44</v>
      </c>
      <c r="Y65">
        <v>0.44500000000000001</v>
      </c>
      <c r="Z65">
        <v>0.45300000000000001</v>
      </c>
      <c r="AA65">
        <v>0.45400000000000001</v>
      </c>
      <c r="AB65">
        <v>0.45700000000000002</v>
      </c>
      <c r="AC65">
        <v>0.45700000000000002</v>
      </c>
      <c r="AD65">
        <v>0.46</v>
      </c>
    </row>
    <row r="66" spans="1:30" x14ac:dyDescent="0.3">
      <c r="A66">
        <v>70</v>
      </c>
      <c r="B66" t="s">
        <v>277</v>
      </c>
      <c r="M66">
        <v>0.67300000000000004</v>
      </c>
      <c r="N66">
        <v>0.67800000000000005</v>
      </c>
      <c r="O66">
        <v>0.68400000000000005</v>
      </c>
      <c r="P66">
        <v>0.69299999999999995</v>
      </c>
      <c r="Q66">
        <v>0.70099999999999996</v>
      </c>
      <c r="R66">
        <v>0.71199999999999997</v>
      </c>
      <c r="S66">
        <v>0.71799999999999997</v>
      </c>
      <c r="T66">
        <v>0.73</v>
      </c>
      <c r="U66">
        <v>0.72799999999999998</v>
      </c>
      <c r="V66">
        <v>0.73099999999999998</v>
      </c>
      <c r="W66">
        <v>0.73499999999999999</v>
      </c>
      <c r="X66">
        <v>0.74099999999999999</v>
      </c>
      <c r="Y66">
        <v>0.75</v>
      </c>
      <c r="Z66">
        <v>0.75700000000000001</v>
      </c>
      <c r="AA66">
        <v>0.76500000000000001</v>
      </c>
      <c r="AB66">
        <v>0.77100000000000002</v>
      </c>
      <c r="AC66">
        <v>0.77600000000000002</v>
      </c>
      <c r="AD66">
        <v>0.78</v>
      </c>
    </row>
    <row r="67" spans="1:30" x14ac:dyDescent="0.3">
      <c r="A67">
        <v>5</v>
      </c>
      <c r="B67" t="s">
        <v>278</v>
      </c>
      <c r="C67">
        <v>0.80100000000000005</v>
      </c>
      <c r="D67">
        <v>0.80900000000000005</v>
      </c>
      <c r="E67">
        <v>0.81399999999999995</v>
      </c>
      <c r="F67">
        <v>0.82399999999999995</v>
      </c>
      <c r="G67">
        <v>0.82899999999999996</v>
      </c>
      <c r="H67">
        <v>0.83399999999999996</v>
      </c>
      <c r="I67">
        <v>0.83899999999999997</v>
      </c>
      <c r="J67">
        <v>0.84399999999999997</v>
      </c>
      <c r="K67">
        <v>0.85</v>
      </c>
      <c r="L67">
        <v>0.85499999999999998</v>
      </c>
      <c r="M67">
        <v>0.86799999999999999</v>
      </c>
      <c r="N67">
        <v>0.877</v>
      </c>
      <c r="O67">
        <v>0.88300000000000001</v>
      </c>
      <c r="P67">
        <v>0.88900000000000001</v>
      </c>
      <c r="Q67">
        <v>0.89700000000000002</v>
      </c>
      <c r="R67">
        <v>0.90300000000000002</v>
      </c>
      <c r="S67">
        <v>0.91100000000000003</v>
      </c>
      <c r="T67">
        <v>0.91500000000000004</v>
      </c>
      <c r="U67">
        <v>0.91700000000000004</v>
      </c>
      <c r="V67">
        <v>0.91700000000000004</v>
      </c>
      <c r="W67">
        <v>0.92100000000000004</v>
      </c>
      <c r="X67">
        <v>0.92600000000000005</v>
      </c>
      <c r="Y67">
        <v>0.92800000000000005</v>
      </c>
      <c r="Z67">
        <v>0.92800000000000005</v>
      </c>
      <c r="AA67">
        <v>0.93</v>
      </c>
      <c r="AB67">
        <v>0.93300000000000005</v>
      </c>
      <c r="AC67">
        <v>0.93400000000000005</v>
      </c>
      <c r="AD67">
        <v>0.93600000000000005</v>
      </c>
    </row>
    <row r="68" spans="1:30" x14ac:dyDescent="0.3">
      <c r="A68">
        <v>140</v>
      </c>
      <c r="B68" t="s">
        <v>279</v>
      </c>
      <c r="C68">
        <v>0.45500000000000002</v>
      </c>
      <c r="D68">
        <v>0.46</v>
      </c>
      <c r="E68">
        <v>0.46400000000000002</v>
      </c>
      <c r="F68">
        <v>0.46800000000000003</v>
      </c>
      <c r="G68">
        <v>0.47</v>
      </c>
      <c r="H68">
        <v>0.47299999999999998</v>
      </c>
      <c r="I68">
        <v>0.47399999999999998</v>
      </c>
      <c r="J68">
        <v>0.47599999999999998</v>
      </c>
      <c r="K68">
        <v>0.47699999999999998</v>
      </c>
      <c r="L68">
        <v>0.48</v>
      </c>
      <c r="M68">
        <v>0.48399999999999999</v>
      </c>
      <c r="N68">
        <v>0.48299999999999998</v>
      </c>
      <c r="O68">
        <v>0.48899999999999999</v>
      </c>
      <c r="P68">
        <v>0.49</v>
      </c>
      <c r="Q68">
        <v>0.498</v>
      </c>
      <c r="R68">
        <v>0.50900000000000001</v>
      </c>
      <c r="S68">
        <v>0.51900000000000002</v>
      </c>
      <c r="T68">
        <v>0.53</v>
      </c>
      <c r="U68">
        <v>0.54200000000000004</v>
      </c>
      <c r="V68">
        <v>0.54700000000000004</v>
      </c>
      <c r="W68">
        <v>0.55400000000000005</v>
      </c>
      <c r="X68">
        <v>0.56299999999999994</v>
      </c>
      <c r="Y68">
        <v>0.56999999999999995</v>
      </c>
      <c r="Z68">
        <v>0.57699999999999996</v>
      </c>
      <c r="AA68">
        <v>0.57599999999999996</v>
      </c>
      <c r="AB68">
        <v>0.58499999999999996</v>
      </c>
      <c r="AC68">
        <v>0.58799999999999997</v>
      </c>
      <c r="AD68">
        <v>0.59199999999999997</v>
      </c>
    </row>
    <row r="69" spans="1:30" x14ac:dyDescent="0.3">
      <c r="A69">
        <v>31</v>
      </c>
      <c r="B69" t="s">
        <v>280</v>
      </c>
      <c r="C69">
        <v>0.753</v>
      </c>
      <c r="D69">
        <v>0.76300000000000001</v>
      </c>
      <c r="E69">
        <v>0.76400000000000001</v>
      </c>
      <c r="F69">
        <v>0.76200000000000001</v>
      </c>
      <c r="G69">
        <v>0.76600000000000001</v>
      </c>
      <c r="H69">
        <v>0.76800000000000002</v>
      </c>
      <c r="I69">
        <v>0.77200000000000002</v>
      </c>
      <c r="J69">
        <v>0.77700000000000002</v>
      </c>
      <c r="K69">
        <v>0.78700000000000003</v>
      </c>
      <c r="L69">
        <v>0.78900000000000003</v>
      </c>
      <c r="M69">
        <v>0.79600000000000004</v>
      </c>
      <c r="N69">
        <v>0.80600000000000005</v>
      </c>
      <c r="O69">
        <v>0.81799999999999995</v>
      </c>
      <c r="P69">
        <v>0.82499999999999996</v>
      </c>
      <c r="Q69">
        <v>0.83499999999999996</v>
      </c>
      <c r="R69">
        <v>0.84499999999999997</v>
      </c>
      <c r="S69">
        <v>0.85099999999999998</v>
      </c>
      <c r="T69">
        <v>0.84899999999999998</v>
      </c>
      <c r="U69">
        <v>0.85699999999999998</v>
      </c>
      <c r="V69">
        <v>0.85799999999999998</v>
      </c>
      <c r="W69">
        <v>0.85599999999999998</v>
      </c>
      <c r="X69">
        <v>0.85199999999999998</v>
      </c>
      <c r="Y69">
        <v>0.85399999999999998</v>
      </c>
      <c r="Z69">
        <v>0.85599999999999998</v>
      </c>
      <c r="AA69">
        <v>0.86399999999999999</v>
      </c>
      <c r="AB69">
        <v>0.86599999999999999</v>
      </c>
      <c r="AC69">
        <v>0.86799999999999999</v>
      </c>
      <c r="AD69">
        <v>0.87</v>
      </c>
    </row>
    <row r="70" spans="1:30" x14ac:dyDescent="0.3">
      <c r="A70">
        <v>75</v>
      </c>
      <c r="B70" t="s">
        <v>281</v>
      </c>
      <c r="O70">
        <v>0.70199999999999996</v>
      </c>
      <c r="P70">
        <v>0.71099999999999997</v>
      </c>
      <c r="Q70">
        <v>0.71299999999999997</v>
      </c>
      <c r="R70">
        <v>0.72699999999999998</v>
      </c>
      <c r="S70">
        <v>0.72899999999999998</v>
      </c>
      <c r="T70">
        <v>0.73499999999999999</v>
      </c>
      <c r="U70">
        <v>0.73899999999999999</v>
      </c>
      <c r="V70">
        <v>0.73799999999999999</v>
      </c>
      <c r="W70">
        <v>0.74299999999999999</v>
      </c>
      <c r="X70">
        <v>0.747</v>
      </c>
      <c r="Y70">
        <v>0.749</v>
      </c>
      <c r="Z70">
        <v>0.754</v>
      </c>
      <c r="AA70">
        <v>0.76100000000000001</v>
      </c>
      <c r="AB70">
        <v>0.76700000000000002</v>
      </c>
      <c r="AC70">
        <v>0.77</v>
      </c>
      <c r="AD70">
        <v>0.77200000000000002</v>
      </c>
    </row>
    <row r="71" spans="1:30" x14ac:dyDescent="0.3">
      <c r="A71">
        <v>127</v>
      </c>
      <c r="B71" t="s">
        <v>282</v>
      </c>
      <c r="C71">
        <v>0.47799999999999998</v>
      </c>
      <c r="D71">
        <v>0.48299999999999998</v>
      </c>
      <c r="E71">
        <v>0.49</v>
      </c>
      <c r="F71">
        <v>0.495</v>
      </c>
      <c r="G71">
        <v>0.5</v>
      </c>
      <c r="H71">
        <v>0.50700000000000001</v>
      </c>
      <c r="I71">
        <v>0.51500000000000001</v>
      </c>
      <c r="J71">
        <v>0.52300000000000002</v>
      </c>
      <c r="K71">
        <v>0.53100000000000003</v>
      </c>
      <c r="L71">
        <v>0.53900000000000003</v>
      </c>
      <c r="M71">
        <v>0.54600000000000004</v>
      </c>
      <c r="N71">
        <v>0.55400000000000005</v>
      </c>
      <c r="O71">
        <v>0.56000000000000005</v>
      </c>
      <c r="P71">
        <v>0.56399999999999995</v>
      </c>
      <c r="Q71">
        <v>0.56699999999999995</v>
      </c>
      <c r="R71">
        <v>0.57099999999999995</v>
      </c>
      <c r="S71">
        <v>0.57899999999999996</v>
      </c>
      <c r="T71">
        <v>0.59</v>
      </c>
      <c r="U71">
        <v>0.59799999999999998</v>
      </c>
      <c r="V71">
        <v>0.60399999999999998</v>
      </c>
      <c r="W71">
        <v>0.61099999999999999</v>
      </c>
      <c r="X71">
        <v>0.61899999999999999</v>
      </c>
      <c r="Y71">
        <v>0.61299999999999999</v>
      </c>
      <c r="Z71">
        <v>0.61599999999999999</v>
      </c>
      <c r="AA71">
        <v>0.64300000000000002</v>
      </c>
      <c r="AB71">
        <v>0.64500000000000002</v>
      </c>
      <c r="AC71">
        <v>0.64900000000000002</v>
      </c>
      <c r="AD71">
        <v>0.65</v>
      </c>
    </row>
    <row r="72" spans="1:30" x14ac:dyDescent="0.3">
      <c r="A72">
        <v>175</v>
      </c>
      <c r="B72" t="s">
        <v>283</v>
      </c>
      <c r="C72">
        <v>0.27600000000000002</v>
      </c>
      <c r="D72">
        <v>0.28000000000000003</v>
      </c>
      <c r="E72">
        <v>0.28299999999999997</v>
      </c>
      <c r="F72">
        <v>0.28699999999999998</v>
      </c>
      <c r="G72">
        <v>0.29099999999999998</v>
      </c>
      <c r="H72">
        <v>0.29499999999999998</v>
      </c>
      <c r="I72">
        <v>0.29899999999999999</v>
      </c>
      <c r="J72">
        <v>0.307</v>
      </c>
      <c r="K72">
        <v>0.314</v>
      </c>
      <c r="L72">
        <v>0.32200000000000001</v>
      </c>
      <c r="M72">
        <v>0.32900000000000001</v>
      </c>
      <c r="N72">
        <v>0.33600000000000002</v>
      </c>
      <c r="O72">
        <v>0.34499999999999997</v>
      </c>
      <c r="P72">
        <v>0.33600000000000002</v>
      </c>
      <c r="Q72">
        <v>0.36099999999999999</v>
      </c>
      <c r="R72">
        <v>0.371</v>
      </c>
      <c r="S72">
        <v>0.38</v>
      </c>
      <c r="T72">
        <v>0.39</v>
      </c>
      <c r="U72">
        <v>0.39600000000000002</v>
      </c>
      <c r="V72">
        <v>0.39900000000000002</v>
      </c>
      <c r="W72">
        <v>0.40400000000000003</v>
      </c>
      <c r="X72">
        <v>0.41799999999999998</v>
      </c>
      <c r="Y72">
        <v>0.42799999999999999</v>
      </c>
      <c r="Z72">
        <v>0.435</v>
      </c>
      <c r="AA72">
        <v>0.44</v>
      </c>
      <c r="AB72">
        <v>0.443</v>
      </c>
      <c r="AC72">
        <v>0.44900000000000001</v>
      </c>
      <c r="AD72">
        <v>0.45900000000000002</v>
      </c>
    </row>
    <row r="73" spans="1:30" x14ac:dyDescent="0.3">
      <c r="A73">
        <v>177</v>
      </c>
      <c r="B73" t="s">
        <v>284</v>
      </c>
      <c r="R73">
        <v>0.39600000000000002</v>
      </c>
      <c r="S73">
        <v>0.40400000000000003</v>
      </c>
      <c r="T73">
        <v>0.40899999999999997</v>
      </c>
      <c r="U73">
        <v>0.41499999999999998</v>
      </c>
      <c r="V73">
        <v>0.42099999999999999</v>
      </c>
      <c r="W73">
        <v>0.42599999999999999</v>
      </c>
      <c r="X73">
        <v>0.435</v>
      </c>
      <c r="Y73">
        <v>0.437</v>
      </c>
      <c r="Z73">
        <v>0.44</v>
      </c>
      <c r="AA73">
        <v>0.44500000000000001</v>
      </c>
      <c r="AB73">
        <v>0.44900000000000001</v>
      </c>
      <c r="AC73">
        <v>0.45300000000000001</v>
      </c>
      <c r="AD73">
        <v>0.45500000000000002</v>
      </c>
    </row>
    <row r="74" spans="1:30" x14ac:dyDescent="0.3">
      <c r="A74">
        <v>125</v>
      </c>
      <c r="B74" t="s">
        <v>285</v>
      </c>
      <c r="C74">
        <v>0.53800000000000003</v>
      </c>
      <c r="D74">
        <v>0.53300000000000003</v>
      </c>
      <c r="E74">
        <v>0.54800000000000004</v>
      </c>
      <c r="F74">
        <v>0.56200000000000006</v>
      </c>
      <c r="G74">
        <v>0.57199999999999995</v>
      </c>
      <c r="H74">
        <v>0.57799999999999996</v>
      </c>
      <c r="I74">
        <v>0.58899999999999997</v>
      </c>
      <c r="J74">
        <v>0.59399999999999997</v>
      </c>
      <c r="K74">
        <v>0.59699999999999998</v>
      </c>
      <c r="L74">
        <v>0.6</v>
      </c>
      <c r="M74">
        <v>0.60399999999999998</v>
      </c>
      <c r="N74">
        <v>0.60699999999999998</v>
      </c>
      <c r="O74">
        <v>0.60899999999999999</v>
      </c>
      <c r="P74">
        <v>0.60499999999999998</v>
      </c>
      <c r="Q74">
        <v>0.61099999999999999</v>
      </c>
      <c r="R74">
        <v>0.61399999999999999</v>
      </c>
      <c r="S74">
        <v>0.61399999999999999</v>
      </c>
      <c r="T74">
        <v>0.61799999999999999</v>
      </c>
      <c r="U74">
        <v>0.621</v>
      </c>
      <c r="V74">
        <v>0.624</v>
      </c>
      <c r="W74">
        <v>0.63</v>
      </c>
      <c r="X74">
        <v>0.63900000000000001</v>
      </c>
      <c r="Y74">
        <v>0.64200000000000002</v>
      </c>
      <c r="Z74">
        <v>0.64500000000000002</v>
      </c>
      <c r="AA74">
        <v>0.64800000000000002</v>
      </c>
      <c r="AB74">
        <v>0.65100000000000002</v>
      </c>
      <c r="AC74">
        <v>0.65200000000000002</v>
      </c>
      <c r="AD74">
        <v>0.65400000000000003</v>
      </c>
    </row>
    <row r="75" spans="1:30" x14ac:dyDescent="0.3">
      <c r="A75">
        <v>168</v>
      </c>
      <c r="B75" t="s">
        <v>286</v>
      </c>
      <c r="C75">
        <v>0.40899999999999997</v>
      </c>
      <c r="D75">
        <v>0.40899999999999997</v>
      </c>
      <c r="E75">
        <v>0.40600000000000003</v>
      </c>
      <c r="F75">
        <v>0.41399999999999998</v>
      </c>
      <c r="G75">
        <v>0.41699999999999998</v>
      </c>
      <c r="H75">
        <v>0.41799999999999998</v>
      </c>
      <c r="I75">
        <v>0.42699999999999999</v>
      </c>
      <c r="J75">
        <v>0.43099999999999999</v>
      </c>
      <c r="K75">
        <v>0.435</v>
      </c>
      <c r="L75">
        <v>0.439</v>
      </c>
      <c r="M75">
        <v>0.442</v>
      </c>
      <c r="N75">
        <v>0.44400000000000001</v>
      </c>
      <c r="O75">
        <v>0.44600000000000001</v>
      </c>
      <c r="P75">
        <v>0.44900000000000001</v>
      </c>
      <c r="Q75">
        <v>0.45</v>
      </c>
      <c r="R75">
        <v>0.45300000000000001</v>
      </c>
      <c r="S75">
        <v>0.45800000000000002</v>
      </c>
      <c r="T75">
        <v>0.46200000000000002</v>
      </c>
      <c r="U75">
        <v>0.46600000000000003</v>
      </c>
      <c r="V75">
        <v>0.47</v>
      </c>
      <c r="W75">
        <v>0.47</v>
      </c>
      <c r="X75">
        <v>0.47699999999999998</v>
      </c>
      <c r="Y75">
        <v>0.48099999999999998</v>
      </c>
      <c r="Z75">
        <v>0.48599999999999999</v>
      </c>
      <c r="AA75">
        <v>0.49</v>
      </c>
      <c r="AB75">
        <v>0.49299999999999999</v>
      </c>
      <c r="AC75">
        <v>0.496</v>
      </c>
      <c r="AD75">
        <v>0.498</v>
      </c>
    </row>
    <row r="76" spans="1:30" x14ac:dyDescent="0.3">
      <c r="A76">
        <v>133</v>
      </c>
      <c r="B76" t="s">
        <v>287</v>
      </c>
      <c r="C76">
        <v>0.50600000000000001</v>
      </c>
      <c r="D76">
        <v>0.50900000000000001</v>
      </c>
      <c r="E76">
        <v>0.51300000000000001</v>
      </c>
      <c r="F76">
        <v>0.52100000000000002</v>
      </c>
      <c r="G76">
        <v>0.52400000000000002</v>
      </c>
      <c r="H76">
        <v>0.52900000000000003</v>
      </c>
      <c r="I76">
        <v>0.53400000000000003</v>
      </c>
      <c r="J76">
        <v>0.54100000000000004</v>
      </c>
      <c r="K76">
        <v>0.54600000000000004</v>
      </c>
      <c r="L76">
        <v>0.54900000000000004</v>
      </c>
      <c r="M76">
        <v>0.55400000000000005</v>
      </c>
      <c r="N76">
        <v>0.55900000000000005</v>
      </c>
      <c r="O76">
        <v>0.56299999999999994</v>
      </c>
      <c r="P76">
        <v>0.56799999999999995</v>
      </c>
      <c r="Q76">
        <v>0.57399999999999995</v>
      </c>
      <c r="R76">
        <v>0.57999999999999996</v>
      </c>
      <c r="S76">
        <v>0.58599999999999997</v>
      </c>
      <c r="T76">
        <v>0.59299999999999997</v>
      </c>
      <c r="U76">
        <v>0.59</v>
      </c>
      <c r="V76">
        <v>0.59099999999999997</v>
      </c>
      <c r="W76">
        <v>0.59599999999999997</v>
      </c>
      <c r="X76">
        <v>0.59799999999999998</v>
      </c>
      <c r="Y76">
        <v>0.59699999999999998</v>
      </c>
      <c r="Z76">
        <v>0.6</v>
      </c>
      <c r="AA76">
        <v>0.60299999999999998</v>
      </c>
      <c r="AB76">
        <v>0.60899999999999999</v>
      </c>
      <c r="AC76">
        <v>0.61399999999999999</v>
      </c>
      <c r="AD76">
        <v>0.61699999999999999</v>
      </c>
    </row>
    <row r="77" spans="1:30" x14ac:dyDescent="0.3">
      <c r="A77">
        <v>7</v>
      </c>
      <c r="B77" t="s">
        <v>288</v>
      </c>
      <c r="C77">
        <v>0.78100000000000003</v>
      </c>
      <c r="D77">
        <v>0.78600000000000003</v>
      </c>
      <c r="E77">
        <v>0.79100000000000004</v>
      </c>
      <c r="F77">
        <v>0.79900000000000004</v>
      </c>
      <c r="G77">
        <v>0.80400000000000005</v>
      </c>
      <c r="H77">
        <v>0.80800000000000005</v>
      </c>
      <c r="I77">
        <v>0.81100000000000005</v>
      </c>
      <c r="J77">
        <v>0.81599999999999995</v>
      </c>
      <c r="K77">
        <v>0.81699999999999995</v>
      </c>
      <c r="L77">
        <v>0.82099999999999995</v>
      </c>
      <c r="M77">
        <v>0.82699999999999996</v>
      </c>
      <c r="N77">
        <v>0.83499999999999996</v>
      </c>
      <c r="O77">
        <v>0.84199999999999997</v>
      </c>
      <c r="P77">
        <v>0.85099999999999998</v>
      </c>
      <c r="Q77">
        <v>0.86199999999999999</v>
      </c>
      <c r="R77">
        <v>0.871</v>
      </c>
      <c r="S77">
        <v>0.88300000000000001</v>
      </c>
      <c r="T77">
        <v>0.88700000000000001</v>
      </c>
      <c r="U77">
        <v>0.89600000000000002</v>
      </c>
      <c r="V77">
        <v>0.89800000000000002</v>
      </c>
      <c r="W77">
        <v>0.90100000000000002</v>
      </c>
      <c r="X77">
        <v>0.90400000000000003</v>
      </c>
      <c r="Y77">
        <v>0.91100000000000003</v>
      </c>
      <c r="Z77">
        <v>0.91500000000000004</v>
      </c>
      <c r="AA77">
        <v>0.92300000000000004</v>
      </c>
      <c r="AB77">
        <v>0.92700000000000005</v>
      </c>
      <c r="AC77">
        <v>0.93</v>
      </c>
      <c r="AD77">
        <v>0.93300000000000005</v>
      </c>
    </row>
    <row r="78" spans="1:30" x14ac:dyDescent="0.3">
      <c r="A78">
        <v>45</v>
      </c>
      <c r="B78" t="s">
        <v>289</v>
      </c>
      <c r="C78">
        <v>0.70399999999999996</v>
      </c>
      <c r="D78">
        <v>0.70099999999999996</v>
      </c>
      <c r="F78">
        <v>0.71899999999999997</v>
      </c>
      <c r="G78">
        <v>0.73299999999999998</v>
      </c>
      <c r="H78">
        <v>0.74099999999999999</v>
      </c>
      <c r="I78">
        <v>0.746</v>
      </c>
      <c r="J78">
        <v>0.747</v>
      </c>
      <c r="K78">
        <v>0.754</v>
      </c>
      <c r="L78">
        <v>0.76100000000000001</v>
      </c>
      <c r="M78">
        <v>0.76900000000000002</v>
      </c>
      <c r="N78">
        <v>0.77700000000000002</v>
      </c>
      <c r="O78">
        <v>0.78400000000000003</v>
      </c>
      <c r="P78">
        <v>0.79200000000000004</v>
      </c>
      <c r="Q78">
        <v>0.79500000000000004</v>
      </c>
      <c r="R78">
        <v>0.80400000000000005</v>
      </c>
      <c r="S78">
        <v>0.81100000000000005</v>
      </c>
      <c r="T78">
        <v>0.81299999999999994</v>
      </c>
      <c r="U78">
        <v>0.81799999999999995</v>
      </c>
      <c r="V78">
        <v>0.81799999999999995</v>
      </c>
      <c r="W78">
        <v>0.82299999999999995</v>
      </c>
      <c r="X78">
        <v>0.82699999999999996</v>
      </c>
      <c r="Y78">
        <v>0.83</v>
      </c>
      <c r="Z78">
        <v>0.83499999999999996</v>
      </c>
      <c r="AA78">
        <v>0.83299999999999996</v>
      </c>
      <c r="AB78">
        <v>0.83399999999999996</v>
      </c>
      <c r="AC78">
        <v>0.83499999999999996</v>
      </c>
      <c r="AD78">
        <v>0.83799999999999997</v>
      </c>
    </row>
    <row r="79" spans="1:30" x14ac:dyDescent="0.3">
      <c r="A79">
        <v>6</v>
      </c>
      <c r="B79" t="s">
        <v>290</v>
      </c>
      <c r="C79">
        <v>0.80200000000000005</v>
      </c>
      <c r="D79">
        <v>0.81499999999999995</v>
      </c>
      <c r="E79">
        <v>0.81799999999999995</v>
      </c>
      <c r="F79">
        <v>0.81799999999999995</v>
      </c>
      <c r="G79">
        <v>0.82299999999999995</v>
      </c>
      <c r="H79">
        <v>0.82599999999999996</v>
      </c>
      <c r="I79">
        <v>0.83099999999999996</v>
      </c>
      <c r="J79">
        <v>0.84</v>
      </c>
      <c r="K79">
        <v>0.84899999999999998</v>
      </c>
      <c r="L79">
        <v>0.85299999999999998</v>
      </c>
      <c r="M79">
        <v>0.86</v>
      </c>
      <c r="N79">
        <v>0.86599999999999999</v>
      </c>
      <c r="O79">
        <v>0.875</v>
      </c>
      <c r="P79">
        <v>0.88100000000000001</v>
      </c>
      <c r="Q79">
        <v>0.88500000000000001</v>
      </c>
      <c r="R79">
        <v>0.88900000000000001</v>
      </c>
      <c r="S79">
        <v>0.89100000000000001</v>
      </c>
      <c r="T79">
        <v>0.89700000000000002</v>
      </c>
      <c r="U79">
        <v>0.89</v>
      </c>
      <c r="V79">
        <v>0.89</v>
      </c>
      <c r="W79">
        <v>0.89100000000000001</v>
      </c>
      <c r="X79">
        <v>0.90100000000000002</v>
      </c>
      <c r="Y79">
        <v>0.90900000000000003</v>
      </c>
      <c r="Z79">
        <v>0.92</v>
      </c>
      <c r="AA79">
        <v>0.92500000000000004</v>
      </c>
      <c r="AB79">
        <v>0.92700000000000005</v>
      </c>
      <c r="AC79">
        <v>0.93300000000000005</v>
      </c>
      <c r="AD79">
        <v>0.93500000000000005</v>
      </c>
    </row>
    <row r="80" spans="1:30" x14ac:dyDescent="0.3">
      <c r="A80">
        <v>130</v>
      </c>
      <c r="B80" t="s">
        <v>291</v>
      </c>
      <c r="C80">
        <v>0.42699999999999999</v>
      </c>
      <c r="D80">
        <v>0.432</v>
      </c>
      <c r="E80">
        <v>0.438</v>
      </c>
      <c r="F80">
        <v>0.44500000000000001</v>
      </c>
      <c r="G80">
        <v>0.45200000000000001</v>
      </c>
      <c r="H80">
        <v>0.46</v>
      </c>
      <c r="I80">
        <v>0.46700000000000003</v>
      </c>
      <c r="J80">
        <v>0.47299999999999998</v>
      </c>
      <c r="K80">
        <v>0.48</v>
      </c>
      <c r="L80">
        <v>0.48799999999999999</v>
      </c>
      <c r="M80">
        <v>0.49299999999999999</v>
      </c>
      <c r="N80">
        <v>0.498</v>
      </c>
      <c r="O80">
        <v>0.504</v>
      </c>
      <c r="P80">
        <v>0.51700000000000002</v>
      </c>
      <c r="Q80">
        <v>0.52600000000000002</v>
      </c>
      <c r="R80">
        <v>0.53500000000000003</v>
      </c>
      <c r="S80">
        <v>0.54500000000000004</v>
      </c>
      <c r="T80">
        <v>0.55600000000000005</v>
      </c>
      <c r="U80">
        <v>0.56399999999999995</v>
      </c>
      <c r="V80">
        <v>0.56999999999999995</v>
      </c>
      <c r="W80">
        <v>0.58099999999999996</v>
      </c>
      <c r="X80">
        <v>0.59099999999999997</v>
      </c>
      <c r="Y80">
        <v>0.6</v>
      </c>
      <c r="Z80">
        <v>0.60699999999999998</v>
      </c>
      <c r="AA80">
        <v>0.61799999999999999</v>
      </c>
      <c r="AB80">
        <v>0.627</v>
      </c>
      <c r="AC80">
        <v>0.63600000000000001</v>
      </c>
      <c r="AD80">
        <v>0.64</v>
      </c>
    </row>
    <row r="81" spans="1:30" x14ac:dyDescent="0.3">
      <c r="A81">
        <v>116</v>
      </c>
      <c r="B81" t="s">
        <v>292</v>
      </c>
      <c r="C81">
        <v>0.52800000000000002</v>
      </c>
      <c r="D81">
        <v>0.53300000000000003</v>
      </c>
      <c r="E81">
        <v>0.53900000000000003</v>
      </c>
      <c r="F81">
        <v>0.54500000000000004</v>
      </c>
      <c r="G81">
        <v>0.55500000000000005</v>
      </c>
      <c r="H81">
        <v>0.56399999999999995</v>
      </c>
      <c r="I81">
        <v>0.57699999999999996</v>
      </c>
      <c r="J81">
        <v>0.59</v>
      </c>
      <c r="K81">
        <v>0.59</v>
      </c>
      <c r="L81">
        <v>0.59799999999999998</v>
      </c>
      <c r="M81">
        <v>0.60599999999999998</v>
      </c>
      <c r="N81">
        <v>0.61199999999999999</v>
      </c>
      <c r="O81">
        <v>0.61799999999999999</v>
      </c>
      <c r="P81">
        <v>0.624</v>
      </c>
      <c r="Q81">
        <v>0.629</v>
      </c>
      <c r="R81">
        <v>0.63200000000000001</v>
      </c>
      <c r="S81">
        <v>0.64100000000000001</v>
      </c>
      <c r="T81">
        <v>0.64200000000000002</v>
      </c>
      <c r="U81">
        <v>0.64600000000000002</v>
      </c>
      <c r="V81">
        <v>0.65600000000000003</v>
      </c>
      <c r="W81">
        <v>0.66100000000000003</v>
      </c>
      <c r="X81">
        <v>0.66900000000000004</v>
      </c>
      <c r="Y81">
        <v>0.67500000000000004</v>
      </c>
      <c r="Z81">
        <v>0.68100000000000005</v>
      </c>
      <c r="AA81">
        <v>0.68300000000000005</v>
      </c>
      <c r="AB81">
        <v>0.68600000000000005</v>
      </c>
      <c r="AC81">
        <v>0.69099999999999995</v>
      </c>
      <c r="AD81">
        <v>0.69399999999999995</v>
      </c>
    </row>
    <row r="82" spans="1:30" x14ac:dyDescent="0.3">
      <c r="A82">
        <v>60</v>
      </c>
      <c r="B82" t="s">
        <v>293</v>
      </c>
      <c r="C82">
        <v>0.57699999999999996</v>
      </c>
      <c r="D82">
        <v>0.59399999999999997</v>
      </c>
      <c r="E82">
        <v>0.60799999999999998</v>
      </c>
      <c r="F82">
        <v>0.62</v>
      </c>
      <c r="G82">
        <v>0.629</v>
      </c>
      <c r="H82">
        <v>0.64</v>
      </c>
      <c r="I82">
        <v>0.64700000000000002</v>
      </c>
      <c r="J82">
        <v>0.65300000000000002</v>
      </c>
      <c r="K82">
        <v>0.65900000000000003</v>
      </c>
      <c r="L82">
        <v>0.66400000000000003</v>
      </c>
      <c r="M82">
        <v>0.67</v>
      </c>
      <c r="N82">
        <v>0.67800000000000005</v>
      </c>
      <c r="O82">
        <v>0.68300000000000005</v>
      </c>
      <c r="P82">
        <v>0.68899999999999995</v>
      </c>
      <c r="Q82">
        <v>0.69099999999999995</v>
      </c>
      <c r="R82">
        <v>0.69499999999999995</v>
      </c>
      <c r="S82">
        <v>0.73099999999999998</v>
      </c>
      <c r="T82">
        <v>0.73599999999999999</v>
      </c>
      <c r="U82">
        <v>0.74099999999999999</v>
      </c>
      <c r="V82">
        <v>0.747</v>
      </c>
      <c r="W82">
        <v>0.755</v>
      </c>
      <c r="X82">
        <v>0.76600000000000001</v>
      </c>
      <c r="Y82">
        <v>0.78100000000000003</v>
      </c>
      <c r="Z82">
        <v>0.78400000000000003</v>
      </c>
      <c r="AA82">
        <v>0.78800000000000003</v>
      </c>
      <c r="AB82">
        <v>0.78900000000000003</v>
      </c>
      <c r="AC82">
        <v>0.79600000000000004</v>
      </c>
      <c r="AD82">
        <v>0.79800000000000004</v>
      </c>
    </row>
    <row r="83" spans="1:30" x14ac:dyDescent="0.3">
      <c r="A83">
        <v>120</v>
      </c>
      <c r="B83" t="s">
        <v>294</v>
      </c>
      <c r="C83">
        <v>0.57199999999999995</v>
      </c>
      <c r="D83">
        <v>0.52700000000000002</v>
      </c>
      <c r="E83">
        <v>0.54100000000000004</v>
      </c>
      <c r="F83">
        <v>0.56100000000000005</v>
      </c>
      <c r="G83">
        <v>0.56100000000000005</v>
      </c>
      <c r="H83">
        <v>0.55300000000000005</v>
      </c>
      <c r="I83">
        <v>0.57299999999999995</v>
      </c>
      <c r="J83">
        <v>0.58199999999999996</v>
      </c>
      <c r="K83">
        <v>0.59599999999999997</v>
      </c>
      <c r="L83">
        <v>0.60299999999999998</v>
      </c>
      <c r="M83">
        <v>0.60699999999999998</v>
      </c>
      <c r="N83">
        <v>0.61399999999999999</v>
      </c>
      <c r="O83">
        <v>0.61599999999999999</v>
      </c>
      <c r="P83">
        <v>0.60299999999999998</v>
      </c>
      <c r="Q83">
        <v>0.628</v>
      </c>
      <c r="R83">
        <v>0.63100000000000001</v>
      </c>
      <c r="S83">
        <v>0.63600000000000001</v>
      </c>
      <c r="T83">
        <v>0.63800000000000001</v>
      </c>
      <c r="U83">
        <v>0.64300000000000002</v>
      </c>
      <c r="V83">
        <v>0.64600000000000002</v>
      </c>
      <c r="W83">
        <v>0.64900000000000002</v>
      </c>
      <c r="X83">
        <v>0.65600000000000003</v>
      </c>
      <c r="Y83">
        <v>0.65900000000000003</v>
      </c>
      <c r="Z83">
        <v>0.66600000000000004</v>
      </c>
      <c r="AA83">
        <v>0.66600000000000004</v>
      </c>
      <c r="AB83">
        <v>0.66800000000000004</v>
      </c>
      <c r="AC83">
        <v>0.67200000000000004</v>
      </c>
      <c r="AD83">
        <v>0.68500000000000005</v>
      </c>
    </row>
    <row r="84" spans="1:30" x14ac:dyDescent="0.3">
      <c r="A84">
        <v>4</v>
      </c>
      <c r="B84" t="s">
        <v>295</v>
      </c>
      <c r="C84">
        <v>0.76300000000000001</v>
      </c>
      <c r="D84">
        <v>0.76700000000000002</v>
      </c>
      <c r="E84">
        <v>0.77300000000000002</v>
      </c>
      <c r="F84">
        <v>0.78100000000000003</v>
      </c>
      <c r="G84">
        <v>0.78900000000000003</v>
      </c>
      <c r="H84">
        <v>0.79500000000000004</v>
      </c>
      <c r="I84">
        <v>0.80100000000000005</v>
      </c>
      <c r="J84">
        <v>0.80900000000000005</v>
      </c>
      <c r="K84">
        <v>0.84</v>
      </c>
      <c r="L84">
        <v>0.84899999999999998</v>
      </c>
      <c r="M84">
        <v>0.85699999999999998</v>
      </c>
      <c r="N84">
        <v>0.86299999999999999</v>
      </c>
      <c r="O84">
        <v>0.871</v>
      </c>
      <c r="P84">
        <v>0.88</v>
      </c>
      <c r="Q84">
        <v>0.89</v>
      </c>
      <c r="R84">
        <v>0.89600000000000002</v>
      </c>
      <c r="S84">
        <v>0.90200000000000002</v>
      </c>
      <c r="T84">
        <v>0.90800000000000003</v>
      </c>
      <c r="U84">
        <v>0.90800000000000003</v>
      </c>
      <c r="V84">
        <v>0.90600000000000003</v>
      </c>
      <c r="W84">
        <v>0.90900000000000003</v>
      </c>
      <c r="X84">
        <v>0.89500000000000002</v>
      </c>
      <c r="Y84">
        <v>0.90200000000000002</v>
      </c>
      <c r="Z84">
        <v>0.91100000000000003</v>
      </c>
      <c r="AA84">
        <v>0.92100000000000004</v>
      </c>
      <c r="AB84">
        <v>0.92900000000000005</v>
      </c>
      <c r="AC84">
        <v>0.93400000000000005</v>
      </c>
      <c r="AD84">
        <v>0.93799999999999994</v>
      </c>
    </row>
    <row r="85" spans="1:30" x14ac:dyDescent="0.3">
      <c r="A85">
        <v>22</v>
      </c>
      <c r="B85" t="s">
        <v>296</v>
      </c>
      <c r="C85">
        <v>0.79200000000000004</v>
      </c>
      <c r="D85">
        <v>0.8</v>
      </c>
      <c r="E85">
        <v>0.80700000000000005</v>
      </c>
      <c r="F85">
        <v>0.81200000000000006</v>
      </c>
      <c r="G85">
        <v>0.81799999999999995</v>
      </c>
      <c r="H85">
        <v>0.82299999999999995</v>
      </c>
      <c r="I85">
        <v>0.82799999999999996</v>
      </c>
      <c r="J85">
        <v>0.83499999999999996</v>
      </c>
      <c r="K85">
        <v>0.84299999999999997</v>
      </c>
      <c r="L85">
        <v>0.85</v>
      </c>
      <c r="M85">
        <v>0.85299999999999998</v>
      </c>
      <c r="N85">
        <v>0.85699999999999998</v>
      </c>
      <c r="O85">
        <v>0.86499999999999999</v>
      </c>
      <c r="P85">
        <v>0.86499999999999999</v>
      </c>
      <c r="Q85">
        <v>0.86799999999999999</v>
      </c>
      <c r="R85">
        <v>0.872</v>
      </c>
      <c r="S85">
        <v>0.872</v>
      </c>
      <c r="T85">
        <v>0.88100000000000001</v>
      </c>
      <c r="U85">
        <v>0.88</v>
      </c>
      <c r="V85">
        <v>0.88200000000000001</v>
      </c>
      <c r="W85">
        <v>0.88700000000000001</v>
      </c>
      <c r="X85">
        <v>0.89200000000000002</v>
      </c>
      <c r="Y85">
        <v>0.89300000000000002</v>
      </c>
      <c r="Z85">
        <v>0.89500000000000002</v>
      </c>
      <c r="AA85">
        <v>0.89900000000000002</v>
      </c>
      <c r="AB85">
        <v>0.90100000000000002</v>
      </c>
      <c r="AC85">
        <v>0.90200000000000002</v>
      </c>
      <c r="AD85">
        <v>0.90300000000000002</v>
      </c>
    </row>
    <row r="86" spans="1:30" x14ac:dyDescent="0.3">
      <c r="A86">
        <v>28</v>
      </c>
      <c r="B86" t="s">
        <v>297</v>
      </c>
      <c r="C86">
        <v>0.76900000000000002</v>
      </c>
      <c r="D86">
        <v>0.77400000000000002</v>
      </c>
      <c r="E86">
        <v>0.78</v>
      </c>
      <c r="F86">
        <v>0.78600000000000003</v>
      </c>
      <c r="G86">
        <v>0.79400000000000004</v>
      </c>
      <c r="H86">
        <v>0.8</v>
      </c>
      <c r="I86">
        <v>0.80600000000000005</v>
      </c>
      <c r="J86">
        <v>0.81399999999999995</v>
      </c>
      <c r="K86">
        <v>0.81899999999999995</v>
      </c>
      <c r="L86">
        <v>0.82399999999999995</v>
      </c>
      <c r="M86">
        <v>0.83</v>
      </c>
      <c r="N86">
        <v>0.83699999999999997</v>
      </c>
      <c r="O86">
        <v>0.84199999999999997</v>
      </c>
      <c r="P86">
        <v>0.84699999999999998</v>
      </c>
      <c r="Q86">
        <v>0.85199999999999998</v>
      </c>
      <c r="R86">
        <v>0.85699999999999998</v>
      </c>
      <c r="S86">
        <v>0.86199999999999999</v>
      </c>
      <c r="T86">
        <v>0.86599999999999999</v>
      </c>
      <c r="U86">
        <v>0.86799999999999999</v>
      </c>
      <c r="V86">
        <v>0.86799999999999999</v>
      </c>
      <c r="W86">
        <v>0.87</v>
      </c>
      <c r="X86">
        <v>0.875</v>
      </c>
      <c r="Y86">
        <v>0.874</v>
      </c>
      <c r="Z86">
        <v>0.876</v>
      </c>
      <c r="AA86">
        <v>0.874</v>
      </c>
      <c r="AB86">
        <v>0.876</v>
      </c>
      <c r="AC86">
        <v>0.878</v>
      </c>
      <c r="AD86">
        <v>0.88</v>
      </c>
    </row>
    <row r="87" spans="1:30" x14ac:dyDescent="0.3">
      <c r="A87">
        <v>97</v>
      </c>
      <c r="B87" t="s">
        <v>298</v>
      </c>
      <c r="C87">
        <v>0.63800000000000001</v>
      </c>
      <c r="D87">
        <v>0.63900000000000001</v>
      </c>
      <c r="E87">
        <v>0.64500000000000002</v>
      </c>
      <c r="F87">
        <v>0.65300000000000002</v>
      </c>
      <c r="G87">
        <v>0.65500000000000003</v>
      </c>
      <c r="H87">
        <v>0.65700000000000003</v>
      </c>
      <c r="I87">
        <v>0.66</v>
      </c>
      <c r="J87">
        <v>0.66100000000000003</v>
      </c>
      <c r="K87">
        <v>0.66200000000000003</v>
      </c>
      <c r="L87">
        <v>0.66400000000000003</v>
      </c>
      <c r="M87">
        <v>0.66200000000000003</v>
      </c>
      <c r="N87">
        <v>0.67300000000000004</v>
      </c>
      <c r="O87">
        <v>0.67700000000000005</v>
      </c>
      <c r="P87">
        <v>0.67300000000000004</v>
      </c>
      <c r="Q87">
        <v>0.69099999999999995</v>
      </c>
      <c r="R87">
        <v>0.69499999999999995</v>
      </c>
      <c r="S87">
        <v>0.7</v>
      </c>
      <c r="T87">
        <v>0.70499999999999996</v>
      </c>
      <c r="U87">
        <v>0.70799999999999996</v>
      </c>
      <c r="V87">
        <v>0.70899999999999996</v>
      </c>
      <c r="W87">
        <v>0.71199999999999997</v>
      </c>
      <c r="X87">
        <v>0.71499999999999997</v>
      </c>
      <c r="Y87">
        <v>0.72099999999999997</v>
      </c>
      <c r="Z87">
        <v>0.72599999999999998</v>
      </c>
      <c r="AA87">
        <v>0.72799999999999998</v>
      </c>
      <c r="AB87">
        <v>0.73</v>
      </c>
      <c r="AC87">
        <v>0.73199999999999998</v>
      </c>
      <c r="AD87">
        <v>0.73199999999999998</v>
      </c>
    </row>
    <row r="88" spans="1:30" x14ac:dyDescent="0.3">
      <c r="A88">
        <v>19</v>
      </c>
      <c r="B88" t="s">
        <v>299</v>
      </c>
      <c r="C88">
        <v>0.81599999999999995</v>
      </c>
      <c r="D88">
        <v>0.82099999999999995</v>
      </c>
      <c r="E88">
        <v>0.82399999999999995</v>
      </c>
      <c r="F88">
        <v>0.82899999999999996</v>
      </c>
      <c r="G88">
        <v>0.83499999999999996</v>
      </c>
      <c r="H88">
        <v>0.84</v>
      </c>
      <c r="I88">
        <v>0.84499999999999997</v>
      </c>
      <c r="J88">
        <v>0.84799999999999998</v>
      </c>
      <c r="K88">
        <v>0.84699999999999998</v>
      </c>
      <c r="L88">
        <v>0.85</v>
      </c>
      <c r="M88">
        <v>0.85499999999999998</v>
      </c>
      <c r="N88">
        <v>0.85899999999999999</v>
      </c>
      <c r="O88">
        <v>0.86199999999999999</v>
      </c>
      <c r="P88">
        <v>0.86499999999999999</v>
      </c>
      <c r="Q88">
        <v>0.86899999999999999</v>
      </c>
      <c r="R88">
        <v>0.873</v>
      </c>
      <c r="S88">
        <v>0.877</v>
      </c>
      <c r="T88">
        <v>0.88</v>
      </c>
      <c r="U88">
        <v>0.88100000000000001</v>
      </c>
      <c r="V88">
        <v>0.88</v>
      </c>
      <c r="W88">
        <v>0.88500000000000001</v>
      </c>
      <c r="X88">
        <v>0.89</v>
      </c>
      <c r="Y88">
        <v>0.89500000000000002</v>
      </c>
      <c r="Z88">
        <v>0.89900000000000002</v>
      </c>
      <c r="AA88">
        <v>0.90300000000000002</v>
      </c>
      <c r="AB88">
        <v>0.90500000000000003</v>
      </c>
      <c r="AC88">
        <v>0.90700000000000003</v>
      </c>
      <c r="AD88">
        <v>0.90900000000000003</v>
      </c>
    </row>
    <row r="89" spans="1:30" x14ac:dyDescent="0.3">
      <c r="A89">
        <v>95</v>
      </c>
      <c r="B89" t="s">
        <v>300</v>
      </c>
      <c r="C89">
        <v>0.61699999999999999</v>
      </c>
      <c r="D89">
        <v>0.627</v>
      </c>
      <c r="E89">
        <v>0.64800000000000002</v>
      </c>
      <c r="F89">
        <v>0.65900000000000003</v>
      </c>
      <c r="G89">
        <v>0.67</v>
      </c>
      <c r="H89">
        <v>0.68400000000000005</v>
      </c>
      <c r="I89">
        <v>0.68600000000000005</v>
      </c>
      <c r="J89">
        <v>0.68899999999999995</v>
      </c>
      <c r="K89">
        <v>0.69299999999999995</v>
      </c>
      <c r="L89">
        <v>0.69699999999999995</v>
      </c>
      <c r="M89">
        <v>0.70199999999999996</v>
      </c>
      <c r="N89">
        <v>0.70799999999999996</v>
      </c>
      <c r="O89">
        <v>0.71299999999999997</v>
      </c>
      <c r="P89">
        <v>0.71899999999999997</v>
      </c>
      <c r="Q89">
        <v>0.72599999999999998</v>
      </c>
      <c r="R89">
        <v>0.72899999999999998</v>
      </c>
      <c r="S89">
        <v>0.73199999999999998</v>
      </c>
      <c r="T89">
        <v>0.73499999999999999</v>
      </c>
      <c r="U89">
        <v>0.73599999999999999</v>
      </c>
      <c r="V89">
        <v>0.73399999999999999</v>
      </c>
      <c r="W89">
        <v>0.72799999999999998</v>
      </c>
      <c r="X89">
        <v>0.72599999999999998</v>
      </c>
      <c r="Y89">
        <v>0.72599999999999998</v>
      </c>
      <c r="Z89">
        <v>0.72699999999999998</v>
      </c>
      <c r="AA89">
        <v>0.73</v>
      </c>
      <c r="AB89">
        <v>0.73299999999999998</v>
      </c>
      <c r="AC89">
        <v>0.73499999999999999</v>
      </c>
      <c r="AD89">
        <v>0.73499999999999999</v>
      </c>
    </row>
    <row r="90" spans="1:30" x14ac:dyDescent="0.3">
      <c r="A90">
        <v>58</v>
      </c>
      <c r="B90" t="s">
        <v>301</v>
      </c>
      <c r="C90">
        <v>0.69</v>
      </c>
      <c r="D90">
        <v>0.68400000000000005</v>
      </c>
      <c r="F90">
        <v>0.67500000000000004</v>
      </c>
      <c r="G90">
        <v>0.66700000000000004</v>
      </c>
      <c r="H90">
        <v>0.66400000000000003</v>
      </c>
      <c r="I90">
        <v>0.66600000000000004</v>
      </c>
      <c r="J90">
        <v>0.66900000000000004</v>
      </c>
      <c r="K90">
        <v>0.67200000000000004</v>
      </c>
      <c r="L90">
        <v>0.67600000000000005</v>
      </c>
      <c r="M90">
        <v>0.68500000000000005</v>
      </c>
      <c r="N90">
        <v>0.7</v>
      </c>
      <c r="O90">
        <v>0.71299999999999997</v>
      </c>
      <c r="P90">
        <v>0.72499999999999998</v>
      </c>
      <c r="Q90">
        <v>0.73699999999999999</v>
      </c>
      <c r="R90">
        <v>0.747</v>
      </c>
      <c r="S90">
        <v>0.754</v>
      </c>
      <c r="T90">
        <v>0.75900000000000001</v>
      </c>
      <c r="U90">
        <v>0.75900000000000001</v>
      </c>
      <c r="V90">
        <v>0.76300000000000001</v>
      </c>
      <c r="W90">
        <v>0.76500000000000001</v>
      </c>
      <c r="X90">
        <v>0.77200000000000002</v>
      </c>
      <c r="Y90">
        <v>0.78100000000000003</v>
      </c>
      <c r="Z90">
        <v>0.78800000000000003</v>
      </c>
      <c r="AA90">
        <v>0.79300000000000004</v>
      </c>
      <c r="AB90">
        <v>0.79700000000000004</v>
      </c>
      <c r="AC90">
        <v>0.79700000000000004</v>
      </c>
      <c r="AD90">
        <v>0.8</v>
      </c>
    </row>
    <row r="91" spans="1:30" x14ac:dyDescent="0.3">
      <c r="A91">
        <v>142</v>
      </c>
      <c r="B91" t="s">
        <v>302</v>
      </c>
      <c r="C91">
        <v>0.46800000000000003</v>
      </c>
      <c r="D91">
        <v>0.46600000000000003</v>
      </c>
      <c r="E91">
        <v>0.46300000000000002</v>
      </c>
      <c r="F91">
        <v>0.45800000000000002</v>
      </c>
      <c r="G91">
        <v>0.45700000000000002</v>
      </c>
      <c r="H91">
        <v>0.45600000000000002</v>
      </c>
      <c r="I91">
        <v>0.45500000000000002</v>
      </c>
      <c r="J91">
        <v>0.45300000000000001</v>
      </c>
      <c r="K91">
        <v>0.45200000000000001</v>
      </c>
      <c r="L91">
        <v>0.45100000000000001</v>
      </c>
      <c r="M91">
        <v>0.45100000000000001</v>
      </c>
      <c r="N91">
        <v>0.45600000000000002</v>
      </c>
      <c r="O91">
        <v>0.45600000000000002</v>
      </c>
      <c r="P91">
        <v>0.46800000000000003</v>
      </c>
      <c r="Q91">
        <v>0.48</v>
      </c>
      <c r="R91">
        <v>0.49</v>
      </c>
      <c r="S91">
        <v>0.505</v>
      </c>
      <c r="T91">
        <v>0.51400000000000001</v>
      </c>
      <c r="U91">
        <v>0.52300000000000002</v>
      </c>
      <c r="V91">
        <v>0.53300000000000003</v>
      </c>
      <c r="W91">
        <v>0.54300000000000004</v>
      </c>
      <c r="X91">
        <v>0.55200000000000005</v>
      </c>
      <c r="Y91">
        <v>0.55900000000000005</v>
      </c>
      <c r="Z91">
        <v>0.56599999999999995</v>
      </c>
      <c r="AA91">
        <v>0.57199999999999995</v>
      </c>
      <c r="AB91">
        <v>0.57799999999999996</v>
      </c>
      <c r="AC91">
        <v>0.58499999999999996</v>
      </c>
      <c r="AD91">
        <v>0.59</v>
      </c>
    </row>
    <row r="92" spans="1:30" x14ac:dyDescent="0.3">
      <c r="A92">
        <v>134</v>
      </c>
      <c r="B92" t="s">
        <v>303</v>
      </c>
      <c r="M92">
        <v>0.55200000000000005</v>
      </c>
      <c r="N92">
        <v>0.56699999999999995</v>
      </c>
      <c r="O92">
        <v>0.56599999999999995</v>
      </c>
      <c r="P92">
        <v>0.56999999999999995</v>
      </c>
      <c r="Q92">
        <v>0.56799999999999995</v>
      </c>
      <c r="R92">
        <v>0.58499999999999996</v>
      </c>
      <c r="S92">
        <v>0.57999999999999996</v>
      </c>
      <c r="T92">
        <v>0.58199999999999996</v>
      </c>
      <c r="U92">
        <v>0.58499999999999996</v>
      </c>
      <c r="V92">
        <v>0.58399999999999996</v>
      </c>
      <c r="W92">
        <v>0.59</v>
      </c>
      <c r="X92">
        <v>0.59</v>
      </c>
      <c r="Y92">
        <v>0.59799999999999998</v>
      </c>
      <c r="Z92">
        <v>0.60899999999999999</v>
      </c>
      <c r="AA92">
        <v>0.61599999999999999</v>
      </c>
      <c r="AB92">
        <v>0.621</v>
      </c>
      <c r="AC92">
        <v>0.61</v>
      </c>
      <c r="AD92">
        <v>0.61199999999999999</v>
      </c>
    </row>
    <row r="93" spans="1:30" x14ac:dyDescent="0.3">
      <c r="A93">
        <v>22</v>
      </c>
      <c r="B93" t="s">
        <v>304</v>
      </c>
      <c r="C93">
        <v>0.72799999999999998</v>
      </c>
      <c r="D93">
        <v>0.73899999999999999</v>
      </c>
      <c r="E93">
        <v>0.746</v>
      </c>
      <c r="F93">
        <v>0.75600000000000001</v>
      </c>
      <c r="G93">
        <v>0.76700000000000002</v>
      </c>
      <c r="H93">
        <v>0.77800000000000002</v>
      </c>
      <c r="I93">
        <v>0.78900000000000003</v>
      </c>
      <c r="J93">
        <v>0.8</v>
      </c>
      <c r="K93">
        <v>0.79700000000000004</v>
      </c>
      <c r="L93">
        <v>0.80800000000000005</v>
      </c>
      <c r="M93">
        <v>0.81699999999999995</v>
      </c>
      <c r="N93">
        <v>0.82399999999999995</v>
      </c>
      <c r="O93">
        <v>0.83199999999999996</v>
      </c>
      <c r="P93">
        <v>0.83899999999999997</v>
      </c>
      <c r="Q93">
        <v>0.84699999999999998</v>
      </c>
      <c r="R93">
        <v>0.85499999999999998</v>
      </c>
      <c r="S93">
        <v>0.86199999999999999</v>
      </c>
      <c r="T93">
        <v>0.86899999999999999</v>
      </c>
      <c r="U93">
        <v>0.874</v>
      </c>
      <c r="V93">
        <v>0.86899999999999999</v>
      </c>
      <c r="W93">
        <v>0.88400000000000001</v>
      </c>
      <c r="X93">
        <v>0.88800000000000001</v>
      </c>
      <c r="Y93">
        <v>0.89</v>
      </c>
      <c r="Z93">
        <v>0.89300000000000002</v>
      </c>
      <c r="AA93">
        <v>0.89600000000000002</v>
      </c>
      <c r="AB93">
        <v>0.89800000000000002</v>
      </c>
      <c r="AC93">
        <v>0.9</v>
      </c>
      <c r="AD93">
        <v>0.90300000000000002</v>
      </c>
    </row>
    <row r="94" spans="1:30" x14ac:dyDescent="0.3">
      <c r="A94">
        <v>56</v>
      </c>
      <c r="B94" t="s">
        <v>305</v>
      </c>
      <c r="C94">
        <v>0.71299999999999997</v>
      </c>
      <c r="D94">
        <v>0.67300000000000004</v>
      </c>
      <c r="E94">
        <v>0.66600000000000004</v>
      </c>
      <c r="F94">
        <v>0.69499999999999995</v>
      </c>
      <c r="G94">
        <v>0.72099999999999997</v>
      </c>
      <c r="H94">
        <v>0.747</v>
      </c>
      <c r="I94">
        <v>0.77200000000000002</v>
      </c>
      <c r="J94">
        <v>0.77500000000000002</v>
      </c>
      <c r="K94">
        <v>0.78100000000000003</v>
      </c>
      <c r="L94">
        <v>0.78600000000000003</v>
      </c>
      <c r="M94">
        <v>0.78600000000000003</v>
      </c>
      <c r="N94">
        <v>0.78600000000000003</v>
      </c>
      <c r="O94">
        <v>0.78800000000000003</v>
      </c>
      <c r="P94">
        <v>0.79100000000000004</v>
      </c>
      <c r="Q94">
        <v>0.78900000000000003</v>
      </c>
      <c r="R94">
        <v>0.78300000000000003</v>
      </c>
      <c r="S94">
        <v>0.78800000000000003</v>
      </c>
      <c r="T94">
        <v>0.78800000000000003</v>
      </c>
      <c r="U94">
        <v>0.78900000000000003</v>
      </c>
      <c r="V94">
        <v>0.79</v>
      </c>
      <c r="W94">
        <v>0.79200000000000004</v>
      </c>
      <c r="X94">
        <v>0.79400000000000004</v>
      </c>
      <c r="Y94">
        <v>0.79600000000000004</v>
      </c>
      <c r="Z94">
        <v>0.79500000000000004</v>
      </c>
      <c r="AA94">
        <v>0.79900000000000004</v>
      </c>
      <c r="AB94">
        <v>0.80200000000000005</v>
      </c>
      <c r="AC94">
        <v>0.80400000000000005</v>
      </c>
      <c r="AD94">
        <v>0.80300000000000005</v>
      </c>
    </row>
    <row r="95" spans="1:30" x14ac:dyDescent="0.3">
      <c r="A95">
        <v>122</v>
      </c>
      <c r="B95" t="s">
        <v>306</v>
      </c>
      <c r="C95">
        <v>0.61799999999999999</v>
      </c>
      <c r="D95">
        <v>0.61099999999999999</v>
      </c>
      <c r="E95">
        <v>0.60099999999999998</v>
      </c>
      <c r="F95">
        <v>0.58799999999999997</v>
      </c>
      <c r="G95">
        <v>0.56899999999999995</v>
      </c>
      <c r="H95">
        <v>0.56299999999999994</v>
      </c>
      <c r="I95">
        <v>0.56799999999999995</v>
      </c>
      <c r="J95">
        <v>0.57599999999999996</v>
      </c>
      <c r="K95">
        <v>0.57999999999999996</v>
      </c>
      <c r="L95">
        <v>0.58699999999999997</v>
      </c>
      <c r="M95">
        <v>0.59399999999999997</v>
      </c>
      <c r="N95">
        <v>0.60199999999999998</v>
      </c>
      <c r="O95">
        <v>0.60399999999999998</v>
      </c>
      <c r="P95">
        <v>0.61099999999999999</v>
      </c>
      <c r="Q95">
        <v>0.61499999999999999</v>
      </c>
      <c r="R95">
        <v>0.61599999999999999</v>
      </c>
      <c r="S95">
        <v>0.621</v>
      </c>
      <c r="T95">
        <v>0.628</v>
      </c>
      <c r="U95">
        <v>0.63100000000000001</v>
      </c>
      <c r="V95">
        <v>0.63600000000000001</v>
      </c>
      <c r="W95">
        <v>0.63600000000000001</v>
      </c>
      <c r="X95">
        <v>0.63900000000000001</v>
      </c>
      <c r="Y95">
        <v>0.64900000000000002</v>
      </c>
      <c r="Z95">
        <v>0.65800000000000003</v>
      </c>
      <c r="AA95">
        <v>0.66300000000000003</v>
      </c>
      <c r="AB95">
        <v>0.66600000000000004</v>
      </c>
      <c r="AC95">
        <v>0.66900000000000004</v>
      </c>
      <c r="AD95">
        <v>0.67200000000000004</v>
      </c>
    </row>
    <row r="96" spans="1:30" x14ac:dyDescent="0.3">
      <c r="A96">
        <v>139</v>
      </c>
      <c r="B96" t="s">
        <v>307</v>
      </c>
      <c r="C96">
        <v>0.4</v>
      </c>
      <c r="D96">
        <v>0.40500000000000003</v>
      </c>
      <c r="E96">
        <v>0.41099999999999998</v>
      </c>
      <c r="F96">
        <v>0.41699999999999998</v>
      </c>
      <c r="G96">
        <v>0.42599999999999999</v>
      </c>
      <c r="H96">
        <v>0.42799999999999999</v>
      </c>
      <c r="I96">
        <v>0.441</v>
      </c>
      <c r="J96">
        <v>0.44800000000000001</v>
      </c>
      <c r="K96">
        <v>0.45500000000000002</v>
      </c>
      <c r="L96">
        <v>0.46200000000000002</v>
      </c>
      <c r="M96">
        <v>0.46600000000000003</v>
      </c>
      <c r="N96">
        <v>0.47199999999999998</v>
      </c>
      <c r="O96">
        <v>0.48</v>
      </c>
      <c r="P96">
        <v>0.48899999999999999</v>
      </c>
      <c r="Q96">
        <v>0.497</v>
      </c>
      <c r="R96">
        <v>0.50600000000000001</v>
      </c>
      <c r="S96">
        <v>0.51200000000000001</v>
      </c>
      <c r="T96">
        <v>0.52100000000000002</v>
      </c>
      <c r="U96">
        <v>0.52900000000000003</v>
      </c>
      <c r="V96">
        <v>0.53900000000000003</v>
      </c>
      <c r="W96">
        <v>0.54600000000000004</v>
      </c>
      <c r="X96">
        <v>0.55800000000000005</v>
      </c>
      <c r="Y96">
        <v>0.56899999999999995</v>
      </c>
      <c r="Z96">
        <v>0.57899999999999996</v>
      </c>
      <c r="AA96">
        <v>0.58599999999999997</v>
      </c>
      <c r="AB96">
        <v>0.59299999999999997</v>
      </c>
      <c r="AC96">
        <v>0.59799999999999998</v>
      </c>
      <c r="AD96">
        <v>0.60099999999999998</v>
      </c>
    </row>
    <row r="97" spans="1:30" x14ac:dyDescent="0.3">
      <c r="A97">
        <v>41</v>
      </c>
      <c r="B97" t="s">
        <v>308</v>
      </c>
      <c r="C97">
        <v>0.70399999999999996</v>
      </c>
      <c r="D97">
        <v>0.69899999999999995</v>
      </c>
      <c r="E97">
        <v>0.67800000000000005</v>
      </c>
      <c r="F97">
        <v>0.66700000000000004</v>
      </c>
      <c r="G97">
        <v>0.66800000000000004</v>
      </c>
      <c r="H97">
        <v>0.67300000000000004</v>
      </c>
      <c r="I97">
        <v>0.68</v>
      </c>
      <c r="J97">
        <v>0.69199999999999995</v>
      </c>
      <c r="K97">
        <v>0.70499999999999996</v>
      </c>
      <c r="L97">
        <v>0.71599999999999997</v>
      </c>
      <c r="M97">
        <v>0.72799999999999998</v>
      </c>
      <c r="N97">
        <v>0.745</v>
      </c>
      <c r="O97">
        <v>0.76</v>
      </c>
      <c r="P97">
        <v>0.77400000000000002</v>
      </c>
      <c r="Q97">
        <v>0.78800000000000003</v>
      </c>
      <c r="R97">
        <v>0.80200000000000005</v>
      </c>
      <c r="S97">
        <v>0.80900000000000005</v>
      </c>
      <c r="T97">
        <v>0.81799999999999995</v>
      </c>
      <c r="U97">
        <v>0.82099999999999995</v>
      </c>
      <c r="V97">
        <v>0.81799999999999995</v>
      </c>
      <c r="W97">
        <v>0.81599999999999995</v>
      </c>
      <c r="X97">
        <v>0.82099999999999995</v>
      </c>
      <c r="Y97">
        <v>0.82399999999999995</v>
      </c>
      <c r="Z97">
        <v>0.83299999999999996</v>
      </c>
      <c r="AA97">
        <v>0.83799999999999997</v>
      </c>
      <c r="AB97">
        <v>0.84099999999999997</v>
      </c>
      <c r="AC97">
        <v>0.84399999999999997</v>
      </c>
      <c r="AD97">
        <v>0.84699999999999998</v>
      </c>
    </row>
    <row r="98" spans="1:30" x14ac:dyDescent="0.3">
      <c r="A98">
        <v>80</v>
      </c>
      <c r="B98" t="s">
        <v>309</v>
      </c>
      <c r="R98">
        <v>0.73199999999999998</v>
      </c>
      <c r="S98">
        <v>0.73099999999999998</v>
      </c>
      <c r="T98">
        <v>0.74299999999999999</v>
      </c>
      <c r="U98">
        <v>0.75</v>
      </c>
      <c r="V98">
        <v>0.75600000000000001</v>
      </c>
      <c r="W98">
        <v>0.75800000000000001</v>
      </c>
      <c r="X98">
        <v>0.76</v>
      </c>
      <c r="Y98">
        <v>0.751</v>
      </c>
      <c r="Z98">
        <v>0.751</v>
      </c>
      <c r="AA98">
        <v>0.751</v>
      </c>
      <c r="AB98">
        <v>0.752</v>
      </c>
      <c r="AC98">
        <v>0.753</v>
      </c>
      <c r="AD98">
        <v>0.75700000000000001</v>
      </c>
    </row>
    <row r="99" spans="1:30" x14ac:dyDescent="0.3">
      <c r="A99">
        <v>159</v>
      </c>
      <c r="B99" t="s">
        <v>310</v>
      </c>
      <c r="C99">
        <v>0.499</v>
      </c>
      <c r="D99">
        <v>0.499</v>
      </c>
      <c r="E99">
        <v>0.499</v>
      </c>
      <c r="F99">
        <v>0.495</v>
      </c>
      <c r="G99">
        <v>0.495</v>
      </c>
      <c r="H99">
        <v>0.49199999999999999</v>
      </c>
      <c r="I99">
        <v>0.48699999999999999</v>
      </c>
      <c r="J99">
        <v>0.48</v>
      </c>
      <c r="K99">
        <v>0.47799999999999998</v>
      </c>
      <c r="L99">
        <v>0.46899999999999997</v>
      </c>
      <c r="M99">
        <v>0.46700000000000003</v>
      </c>
      <c r="N99">
        <v>0.46100000000000002</v>
      </c>
      <c r="O99">
        <v>0.45800000000000002</v>
      </c>
      <c r="P99">
        <v>0.46</v>
      </c>
      <c r="Q99">
        <v>0.46</v>
      </c>
      <c r="R99">
        <v>0.46100000000000002</v>
      </c>
      <c r="S99">
        <v>0.46600000000000003</v>
      </c>
      <c r="T99">
        <v>0.47299999999999998</v>
      </c>
      <c r="U99">
        <v>0.48</v>
      </c>
      <c r="V99">
        <v>0.48899999999999999</v>
      </c>
      <c r="W99">
        <v>0.49299999999999999</v>
      </c>
      <c r="X99">
        <v>0.498</v>
      </c>
      <c r="Y99">
        <v>0.505</v>
      </c>
      <c r="Z99">
        <v>0.505</v>
      </c>
      <c r="AA99">
        <v>0.50900000000000001</v>
      </c>
      <c r="AB99">
        <v>0.51100000000000001</v>
      </c>
      <c r="AC99">
        <v>0.51600000000000001</v>
      </c>
      <c r="AD99">
        <v>0.52</v>
      </c>
    </row>
    <row r="100" spans="1:30" x14ac:dyDescent="0.3">
      <c r="A100">
        <v>181</v>
      </c>
      <c r="B100" t="s">
        <v>311</v>
      </c>
      <c r="L100">
        <v>0.35</v>
      </c>
      <c r="M100">
        <v>0.38700000000000001</v>
      </c>
      <c r="N100">
        <v>0.377</v>
      </c>
      <c r="O100">
        <v>0.374</v>
      </c>
      <c r="P100">
        <v>0.33500000000000002</v>
      </c>
      <c r="Q100">
        <v>0.373</v>
      </c>
      <c r="R100">
        <v>0.378</v>
      </c>
      <c r="S100">
        <v>0.38300000000000001</v>
      </c>
      <c r="T100">
        <v>0.39400000000000002</v>
      </c>
      <c r="U100">
        <v>0.39900000000000002</v>
      </c>
      <c r="V100">
        <v>0.40400000000000003</v>
      </c>
      <c r="W100">
        <v>0.40699999999999997</v>
      </c>
      <c r="X100">
        <v>0.41699999999999998</v>
      </c>
      <c r="Y100">
        <v>0.42</v>
      </c>
      <c r="Z100">
        <v>0.42899999999999999</v>
      </c>
      <c r="AA100">
        <v>0.43099999999999999</v>
      </c>
      <c r="AB100">
        <v>0.432</v>
      </c>
      <c r="AC100">
        <v>0.432</v>
      </c>
      <c r="AD100">
        <v>0.435</v>
      </c>
    </row>
    <row r="101" spans="1:30" x14ac:dyDescent="0.3">
      <c r="A101">
        <v>108</v>
      </c>
      <c r="B101" t="s">
        <v>312</v>
      </c>
      <c r="C101">
        <v>0.67700000000000005</v>
      </c>
      <c r="D101">
        <v>0.68799999999999994</v>
      </c>
      <c r="E101">
        <v>0.69199999999999995</v>
      </c>
      <c r="F101">
        <v>0.69499999999999995</v>
      </c>
      <c r="G101">
        <v>0.7</v>
      </c>
      <c r="H101">
        <v>0.70399999999999996</v>
      </c>
      <c r="I101">
        <v>0.70899999999999996</v>
      </c>
      <c r="J101">
        <v>0.71499999999999997</v>
      </c>
      <c r="K101">
        <v>0.71799999999999997</v>
      </c>
      <c r="L101">
        <v>0.72199999999999998</v>
      </c>
      <c r="M101">
        <v>0.72699999999999998</v>
      </c>
      <c r="N101">
        <v>0.73099999999999998</v>
      </c>
      <c r="O101">
        <v>0.73499999999999999</v>
      </c>
      <c r="P101">
        <v>0.74299999999999999</v>
      </c>
      <c r="Q101">
        <v>0.74299999999999999</v>
      </c>
      <c r="R101">
        <v>0.747</v>
      </c>
      <c r="S101">
        <v>0.751</v>
      </c>
      <c r="T101">
        <v>0.752</v>
      </c>
      <c r="U101">
        <v>0.75700000000000001</v>
      </c>
      <c r="V101">
        <v>0.755</v>
      </c>
      <c r="W101">
        <v>0.755</v>
      </c>
      <c r="X101">
        <v>0.70699999999999996</v>
      </c>
      <c r="Y101">
        <v>0.74099999999999999</v>
      </c>
      <c r="Z101">
        <v>0.70699999999999996</v>
      </c>
      <c r="AA101">
        <v>0.69499999999999995</v>
      </c>
      <c r="AB101">
        <v>0.69399999999999995</v>
      </c>
      <c r="AC101">
        <v>0.69299999999999995</v>
      </c>
      <c r="AD101">
        <v>0.70599999999999996</v>
      </c>
    </row>
    <row r="102" spans="1:30" x14ac:dyDescent="0.3">
      <c r="A102">
        <v>17</v>
      </c>
      <c r="B102" t="s">
        <v>313</v>
      </c>
      <c r="M102">
        <v>0.86199999999999999</v>
      </c>
      <c r="N102">
        <v>0.86799999999999999</v>
      </c>
      <c r="O102">
        <v>0.873</v>
      </c>
      <c r="P102">
        <v>0.878</v>
      </c>
      <c r="Q102">
        <v>0.88300000000000001</v>
      </c>
      <c r="R102">
        <v>0.88600000000000001</v>
      </c>
      <c r="S102">
        <v>0.89</v>
      </c>
      <c r="T102">
        <v>0.89300000000000002</v>
      </c>
      <c r="U102">
        <v>0.89900000000000002</v>
      </c>
      <c r="V102">
        <v>0.89900000000000002</v>
      </c>
      <c r="W102">
        <v>0.90400000000000003</v>
      </c>
      <c r="X102">
        <v>0.90900000000000003</v>
      </c>
      <c r="Y102">
        <v>0.91300000000000003</v>
      </c>
      <c r="Z102">
        <v>0.91200000000000003</v>
      </c>
      <c r="AA102">
        <v>0.91100000000000003</v>
      </c>
      <c r="AB102">
        <v>0.91200000000000003</v>
      </c>
      <c r="AC102">
        <v>0.91500000000000004</v>
      </c>
      <c r="AD102">
        <v>0.91600000000000004</v>
      </c>
    </row>
    <row r="103" spans="1:30" x14ac:dyDescent="0.3">
      <c r="A103">
        <v>35</v>
      </c>
      <c r="B103" t="s">
        <v>314</v>
      </c>
      <c r="C103">
        <v>0.73199999999999998</v>
      </c>
      <c r="D103">
        <v>0.72799999999999998</v>
      </c>
      <c r="E103">
        <v>0.71299999999999997</v>
      </c>
      <c r="F103">
        <v>0.70099999999999996</v>
      </c>
      <c r="G103">
        <v>0.69699999999999995</v>
      </c>
      <c r="H103">
        <v>0.70299999999999996</v>
      </c>
      <c r="I103">
        <v>0.71199999999999997</v>
      </c>
      <c r="J103">
        <v>0.72399999999999998</v>
      </c>
      <c r="K103">
        <v>0.73599999999999999</v>
      </c>
      <c r="L103">
        <v>0.74399999999999999</v>
      </c>
      <c r="M103">
        <v>0.75600000000000001</v>
      </c>
      <c r="N103">
        <v>0.76800000000000002</v>
      </c>
      <c r="O103">
        <v>0.77900000000000003</v>
      </c>
      <c r="P103">
        <v>0.79100000000000004</v>
      </c>
      <c r="Q103">
        <v>0.79800000000000004</v>
      </c>
      <c r="R103">
        <v>0.80900000000000005</v>
      </c>
      <c r="S103">
        <v>0.81699999999999995</v>
      </c>
      <c r="T103">
        <v>0.82499999999999996</v>
      </c>
      <c r="U103">
        <v>0.83099999999999996</v>
      </c>
      <c r="V103">
        <v>0.82199999999999995</v>
      </c>
      <c r="W103">
        <v>0.82399999999999995</v>
      </c>
      <c r="X103">
        <v>0.82799999999999996</v>
      </c>
      <c r="Y103">
        <v>0.83099999999999996</v>
      </c>
      <c r="Z103">
        <v>0.83599999999999997</v>
      </c>
      <c r="AA103">
        <v>0.85099999999999998</v>
      </c>
      <c r="AB103">
        <v>0.85199999999999998</v>
      </c>
      <c r="AC103">
        <v>0.85499999999999998</v>
      </c>
      <c r="AD103">
        <v>0.85799999999999998</v>
      </c>
    </row>
    <row r="104" spans="1:30" x14ac:dyDescent="0.3">
      <c r="A104">
        <v>21</v>
      </c>
      <c r="B104" t="s">
        <v>315</v>
      </c>
      <c r="C104">
        <v>0.78200000000000003</v>
      </c>
      <c r="D104">
        <v>0.79</v>
      </c>
      <c r="E104">
        <v>0.79500000000000004</v>
      </c>
      <c r="F104">
        <v>0.79900000000000004</v>
      </c>
      <c r="G104">
        <v>0.80300000000000005</v>
      </c>
      <c r="H104">
        <v>0.80800000000000005</v>
      </c>
      <c r="I104">
        <v>0.81699999999999995</v>
      </c>
      <c r="J104">
        <v>0.82599999999999996</v>
      </c>
      <c r="K104">
        <v>0.83399999999999996</v>
      </c>
      <c r="L104">
        <v>0.84899999999999998</v>
      </c>
      <c r="M104">
        <v>0.85499999999999998</v>
      </c>
      <c r="N104">
        <v>0.86099999999999999</v>
      </c>
      <c r="O104">
        <v>0.86299999999999999</v>
      </c>
      <c r="P104">
        <v>0.86399999999999999</v>
      </c>
      <c r="Q104">
        <v>0.872</v>
      </c>
      <c r="R104">
        <v>0.878</v>
      </c>
      <c r="S104">
        <v>0.88100000000000001</v>
      </c>
      <c r="T104">
        <v>0.88800000000000001</v>
      </c>
      <c r="U104">
        <v>0.89</v>
      </c>
      <c r="V104">
        <v>0.88300000000000001</v>
      </c>
      <c r="W104">
        <v>0.88900000000000001</v>
      </c>
      <c r="X104">
        <v>0.89200000000000002</v>
      </c>
      <c r="Y104">
        <v>0.89200000000000002</v>
      </c>
      <c r="Z104">
        <v>0.89200000000000002</v>
      </c>
      <c r="AA104">
        <v>0.89500000000000002</v>
      </c>
      <c r="AB104">
        <v>0.89900000000000002</v>
      </c>
      <c r="AC104">
        <v>0.90400000000000003</v>
      </c>
      <c r="AD104">
        <v>0.90400000000000003</v>
      </c>
    </row>
    <row r="105" spans="1:30" x14ac:dyDescent="0.3">
      <c r="A105">
        <v>161</v>
      </c>
      <c r="B105" t="s">
        <v>316</v>
      </c>
      <c r="M105">
        <v>0.45600000000000002</v>
      </c>
      <c r="N105">
        <v>0.46200000000000002</v>
      </c>
      <c r="O105">
        <v>0.45700000000000002</v>
      </c>
      <c r="P105">
        <v>0.46600000000000003</v>
      </c>
      <c r="Q105">
        <v>0.47199999999999998</v>
      </c>
      <c r="R105">
        <v>0.47899999999999998</v>
      </c>
      <c r="S105">
        <v>0.48399999999999999</v>
      </c>
      <c r="T105">
        <v>0.49099999999999999</v>
      </c>
      <c r="U105">
        <v>0.5</v>
      </c>
      <c r="V105">
        <v>0.503</v>
      </c>
      <c r="W105">
        <v>0.504</v>
      </c>
      <c r="X105">
        <v>0.504</v>
      </c>
      <c r="Y105">
        <v>0.50700000000000001</v>
      </c>
      <c r="Z105">
        <v>0.50900000000000001</v>
      </c>
      <c r="AA105">
        <v>0.51200000000000001</v>
      </c>
      <c r="AB105">
        <v>0.51400000000000001</v>
      </c>
      <c r="AC105">
        <v>0.51700000000000002</v>
      </c>
      <c r="AD105">
        <v>0.51900000000000002</v>
      </c>
    </row>
    <row r="106" spans="1:30" x14ac:dyDescent="0.3">
      <c r="A106">
        <v>171</v>
      </c>
      <c r="B106" t="s">
        <v>317</v>
      </c>
      <c r="C106">
        <v>0.34</v>
      </c>
      <c r="D106">
        <v>0.34599999999999997</v>
      </c>
      <c r="E106">
        <v>0.35499999999999998</v>
      </c>
      <c r="F106">
        <v>0.36299999999999999</v>
      </c>
      <c r="G106">
        <v>0.36399999999999999</v>
      </c>
      <c r="H106">
        <v>0.39800000000000002</v>
      </c>
      <c r="I106">
        <v>0.38500000000000001</v>
      </c>
      <c r="J106">
        <v>0.40400000000000003</v>
      </c>
      <c r="K106">
        <v>0.40400000000000003</v>
      </c>
      <c r="L106">
        <v>0.40500000000000003</v>
      </c>
      <c r="M106">
        <v>0.39900000000000002</v>
      </c>
      <c r="N106">
        <v>0.4</v>
      </c>
      <c r="O106">
        <v>0.37</v>
      </c>
      <c r="P106">
        <v>0.374</v>
      </c>
      <c r="Q106">
        <v>0.375</v>
      </c>
      <c r="R106">
        <v>0.38</v>
      </c>
      <c r="S106">
        <v>0.38900000000000001</v>
      </c>
      <c r="T106">
        <v>0.4</v>
      </c>
      <c r="U106">
        <v>0.41699999999999998</v>
      </c>
      <c r="V106">
        <v>0.43099999999999999</v>
      </c>
      <c r="W106">
        <v>0.441</v>
      </c>
      <c r="X106">
        <v>0.45</v>
      </c>
      <c r="Y106">
        <v>0.45500000000000002</v>
      </c>
      <c r="Z106">
        <v>0.46100000000000002</v>
      </c>
      <c r="AA106">
        <v>0.46800000000000003</v>
      </c>
      <c r="AB106">
        <v>0.47</v>
      </c>
      <c r="AC106">
        <v>0.47399999999999998</v>
      </c>
      <c r="AD106">
        <v>0.47699999999999998</v>
      </c>
    </row>
    <row r="107" spans="1:30" x14ac:dyDescent="0.3">
      <c r="A107">
        <v>57</v>
      </c>
      <c r="B107" t="s">
        <v>318</v>
      </c>
      <c r="C107">
        <v>0.64300000000000002</v>
      </c>
      <c r="D107">
        <v>0.65200000000000002</v>
      </c>
      <c r="E107">
        <v>0.66</v>
      </c>
      <c r="F107">
        <v>0.66800000000000004</v>
      </c>
      <c r="G107">
        <v>0.67500000000000004</v>
      </c>
      <c r="H107">
        <v>0.68300000000000005</v>
      </c>
      <c r="I107">
        <v>0.69499999999999995</v>
      </c>
      <c r="J107">
        <v>0.70599999999999996</v>
      </c>
      <c r="K107">
        <v>0.71</v>
      </c>
      <c r="L107">
        <v>0.71599999999999997</v>
      </c>
      <c r="M107">
        <v>0.72499999999999998</v>
      </c>
      <c r="N107">
        <v>0.72299999999999998</v>
      </c>
      <c r="O107">
        <v>0.72499999999999998</v>
      </c>
      <c r="P107">
        <v>0.73099999999999998</v>
      </c>
      <c r="Q107">
        <v>0.73399999999999999</v>
      </c>
      <c r="R107">
        <v>0.73099999999999998</v>
      </c>
      <c r="S107">
        <v>0.73699999999999999</v>
      </c>
      <c r="T107">
        <v>0.75</v>
      </c>
      <c r="U107">
        <v>0.76100000000000001</v>
      </c>
      <c r="V107">
        <v>0.76500000000000001</v>
      </c>
      <c r="W107">
        <v>0.77200000000000002</v>
      </c>
      <c r="X107">
        <v>0.77800000000000002</v>
      </c>
      <c r="Y107">
        <v>0.78100000000000003</v>
      </c>
      <c r="Z107">
        <v>0.78500000000000003</v>
      </c>
      <c r="AA107">
        <v>0.79</v>
      </c>
      <c r="AB107">
        <v>0.79500000000000004</v>
      </c>
      <c r="AC107">
        <v>0.79900000000000004</v>
      </c>
      <c r="AD107">
        <v>0.80200000000000005</v>
      </c>
    </row>
    <row r="108" spans="1:30" x14ac:dyDescent="0.3">
      <c r="A108">
        <v>101</v>
      </c>
      <c r="B108" t="s">
        <v>319</v>
      </c>
      <c r="H108">
        <v>0.53900000000000003</v>
      </c>
      <c r="I108">
        <v>0.55300000000000005</v>
      </c>
      <c r="J108">
        <v>0.56799999999999995</v>
      </c>
      <c r="K108">
        <v>0.57999999999999996</v>
      </c>
      <c r="L108">
        <v>0.59499999999999997</v>
      </c>
      <c r="M108">
        <v>0.60599999999999998</v>
      </c>
      <c r="N108">
        <v>0.61</v>
      </c>
      <c r="O108">
        <v>0.61499999999999999</v>
      </c>
      <c r="P108">
        <v>0.63</v>
      </c>
      <c r="Q108">
        <v>0.63500000000000001</v>
      </c>
      <c r="R108">
        <v>0.63100000000000001</v>
      </c>
      <c r="S108">
        <v>0.64300000000000002</v>
      </c>
      <c r="T108">
        <v>0.65100000000000002</v>
      </c>
      <c r="U108">
        <v>0.66</v>
      </c>
      <c r="V108">
        <v>0.66</v>
      </c>
      <c r="W108">
        <v>0.67100000000000004</v>
      </c>
      <c r="X108">
        <v>0.68200000000000005</v>
      </c>
      <c r="Y108">
        <v>0.68799999999999994</v>
      </c>
      <c r="Z108">
        <v>0.69599999999999995</v>
      </c>
      <c r="AA108">
        <v>0.70499999999999996</v>
      </c>
      <c r="AB108">
        <v>0.71</v>
      </c>
      <c r="AC108">
        <v>0.71199999999999997</v>
      </c>
      <c r="AD108">
        <v>0.71699999999999997</v>
      </c>
    </row>
    <row r="109" spans="1:30" x14ac:dyDescent="0.3">
      <c r="A109">
        <v>182</v>
      </c>
      <c r="B109" t="s">
        <v>320</v>
      </c>
      <c r="C109">
        <v>0.23100000000000001</v>
      </c>
      <c r="D109">
        <v>0.23799999999999999</v>
      </c>
      <c r="E109">
        <v>0.24299999999999999</v>
      </c>
      <c r="F109">
        <v>0.249</v>
      </c>
      <c r="G109">
        <v>0.25600000000000001</v>
      </c>
      <c r="H109">
        <v>0.26200000000000001</v>
      </c>
      <c r="I109">
        <v>0.27100000000000002</v>
      </c>
      <c r="J109">
        <v>0.28100000000000003</v>
      </c>
      <c r="K109">
        <v>0.29099999999999998</v>
      </c>
      <c r="L109">
        <v>0.30199999999999999</v>
      </c>
      <c r="M109">
        <v>0.308</v>
      </c>
      <c r="N109">
        <v>0.32100000000000001</v>
      </c>
      <c r="O109">
        <v>0.33</v>
      </c>
      <c r="P109">
        <v>0.34300000000000003</v>
      </c>
      <c r="Q109">
        <v>0.35199999999999998</v>
      </c>
      <c r="R109">
        <v>0.36299999999999999</v>
      </c>
      <c r="S109">
        <v>0.372</v>
      </c>
      <c r="T109">
        <v>0.36699999999999999</v>
      </c>
      <c r="U109">
        <v>0.39</v>
      </c>
      <c r="V109">
        <v>0.39800000000000002</v>
      </c>
      <c r="W109">
        <v>0.40300000000000002</v>
      </c>
      <c r="X109">
        <v>0.40799999999999997</v>
      </c>
      <c r="Y109">
        <v>0.40799999999999997</v>
      </c>
      <c r="Z109">
        <v>0.40799999999999997</v>
      </c>
      <c r="AA109">
        <v>0.41399999999999998</v>
      </c>
      <c r="AB109">
        <v>0.41799999999999998</v>
      </c>
      <c r="AC109">
        <v>0.42099999999999999</v>
      </c>
      <c r="AD109">
        <v>0.42699999999999999</v>
      </c>
    </row>
    <row r="110" spans="1:30" x14ac:dyDescent="0.3">
      <c r="A110">
        <v>29</v>
      </c>
      <c r="B110" t="s">
        <v>321</v>
      </c>
      <c r="C110">
        <v>0.74</v>
      </c>
      <c r="D110">
        <v>0.745</v>
      </c>
      <c r="E110">
        <v>0.749</v>
      </c>
      <c r="F110">
        <v>0.753</v>
      </c>
      <c r="G110">
        <v>0.75600000000000001</v>
      </c>
      <c r="H110">
        <v>0.75900000000000001</v>
      </c>
      <c r="I110">
        <v>0.76300000000000001</v>
      </c>
      <c r="J110">
        <v>0.76800000000000002</v>
      </c>
      <c r="K110">
        <v>0.77600000000000002</v>
      </c>
      <c r="L110">
        <v>0.78</v>
      </c>
      <c r="M110">
        <v>0.78300000000000003</v>
      </c>
      <c r="N110">
        <v>0.78800000000000003</v>
      </c>
      <c r="O110">
        <v>0.79200000000000004</v>
      </c>
      <c r="P110">
        <v>0.8</v>
      </c>
      <c r="Q110">
        <v>0.80900000000000005</v>
      </c>
      <c r="R110">
        <v>0.82399999999999995</v>
      </c>
      <c r="S110">
        <v>0.82199999999999995</v>
      </c>
      <c r="T110">
        <v>0.82699999999999996</v>
      </c>
      <c r="U110">
        <v>0.82899999999999996</v>
      </c>
      <c r="V110">
        <v>0.83</v>
      </c>
      <c r="W110">
        <v>0.84299999999999997</v>
      </c>
      <c r="X110">
        <v>0.84299999999999997</v>
      </c>
      <c r="Y110">
        <v>0.84899999999999998</v>
      </c>
      <c r="Z110">
        <v>0.85599999999999998</v>
      </c>
      <c r="AA110">
        <v>0.86199999999999999</v>
      </c>
      <c r="AB110">
        <v>0.871</v>
      </c>
      <c r="AC110">
        <v>0.875</v>
      </c>
      <c r="AD110">
        <v>0.878</v>
      </c>
    </row>
    <row r="111" spans="1:30" x14ac:dyDescent="0.3">
      <c r="A111">
        <v>106</v>
      </c>
      <c r="B111" t="s">
        <v>322</v>
      </c>
      <c r="AD111">
        <v>0.70799999999999996</v>
      </c>
    </row>
    <row r="112" spans="1:30" x14ac:dyDescent="0.3">
      <c r="A112">
        <v>159</v>
      </c>
      <c r="B112" t="s">
        <v>323</v>
      </c>
      <c r="C112">
        <v>0.374</v>
      </c>
      <c r="D112">
        <v>0.379</v>
      </c>
      <c r="E112">
        <v>0.38700000000000001</v>
      </c>
      <c r="F112">
        <v>0.39900000000000002</v>
      </c>
      <c r="G112">
        <v>0.41099999999999998</v>
      </c>
      <c r="H112">
        <v>0.41799999999999998</v>
      </c>
      <c r="I112">
        <v>0.42799999999999999</v>
      </c>
      <c r="J112">
        <v>0.42699999999999999</v>
      </c>
      <c r="K112">
        <v>0.435</v>
      </c>
      <c r="L112">
        <v>0.441</v>
      </c>
      <c r="M112">
        <v>0.442</v>
      </c>
      <c r="N112">
        <v>0.442</v>
      </c>
      <c r="O112">
        <v>0.44900000000000001</v>
      </c>
      <c r="P112">
        <v>0.45100000000000001</v>
      </c>
      <c r="Q112">
        <v>0.46100000000000002</v>
      </c>
      <c r="R112">
        <v>0.46600000000000003</v>
      </c>
      <c r="S112">
        <v>0.47499999999999998</v>
      </c>
      <c r="T112">
        <v>0.47599999999999998</v>
      </c>
      <c r="U112">
        <v>0.47599999999999998</v>
      </c>
      <c r="V112">
        <v>0.48399999999999999</v>
      </c>
      <c r="W112">
        <v>0.48699999999999999</v>
      </c>
      <c r="X112">
        <v>0.49</v>
      </c>
      <c r="Y112">
        <v>0.499</v>
      </c>
      <c r="Z112">
        <v>0.50800000000000001</v>
      </c>
      <c r="AA112">
        <v>0.51400000000000001</v>
      </c>
      <c r="AB112">
        <v>0.51400000000000001</v>
      </c>
      <c r="AC112">
        <v>0.51600000000000001</v>
      </c>
      <c r="AD112">
        <v>0.52</v>
      </c>
    </row>
    <row r="113" spans="1:30" x14ac:dyDescent="0.3">
      <c r="A113">
        <v>65</v>
      </c>
      <c r="B113" t="s">
        <v>324</v>
      </c>
      <c r="C113">
        <v>0.61899999999999999</v>
      </c>
      <c r="D113">
        <v>0.626</v>
      </c>
      <c r="E113">
        <v>0.63300000000000001</v>
      </c>
      <c r="F113">
        <v>0.63800000000000001</v>
      </c>
      <c r="G113">
        <v>0.64300000000000002</v>
      </c>
      <c r="H113">
        <v>0.64800000000000002</v>
      </c>
      <c r="I113">
        <v>0.65200000000000002</v>
      </c>
      <c r="J113">
        <v>0.65600000000000003</v>
      </c>
      <c r="K113">
        <v>0.66200000000000003</v>
      </c>
      <c r="L113">
        <v>0.66700000000000004</v>
      </c>
      <c r="M113">
        <v>0.67300000000000004</v>
      </c>
      <c r="N113">
        <v>0.68200000000000005</v>
      </c>
      <c r="O113">
        <v>0.68700000000000006</v>
      </c>
      <c r="P113">
        <v>0.69499999999999995</v>
      </c>
      <c r="Q113">
        <v>0.70399999999999996</v>
      </c>
      <c r="R113">
        <v>0.71299999999999997</v>
      </c>
      <c r="S113">
        <v>0.72</v>
      </c>
      <c r="T113">
        <v>0.72799999999999998</v>
      </c>
      <c r="U113">
        <v>0.73399999999999999</v>
      </c>
      <c r="V113">
        <v>0.74099999999999999</v>
      </c>
      <c r="W113">
        <v>0.749</v>
      </c>
      <c r="X113">
        <v>0.75800000000000001</v>
      </c>
      <c r="Y113">
        <v>0.76700000000000002</v>
      </c>
      <c r="Z113">
        <v>0.77200000000000002</v>
      </c>
      <c r="AA113">
        <v>0.78200000000000003</v>
      </c>
      <c r="AB113">
        <v>0.78200000000000003</v>
      </c>
      <c r="AC113">
        <v>0.78800000000000003</v>
      </c>
      <c r="AD113">
        <v>0.79</v>
      </c>
    </row>
    <row r="114" spans="1:30" x14ac:dyDescent="0.3">
      <c r="A114">
        <v>74</v>
      </c>
      <c r="B114" t="s">
        <v>325</v>
      </c>
      <c r="C114">
        <v>0.65</v>
      </c>
      <c r="D114">
        <v>0.65400000000000003</v>
      </c>
      <c r="E114">
        <v>0.65800000000000003</v>
      </c>
      <c r="F114">
        <v>0.66300000000000003</v>
      </c>
      <c r="G114">
        <v>0.67</v>
      </c>
      <c r="H114">
        <v>0.66900000000000004</v>
      </c>
      <c r="I114">
        <v>0.67700000000000005</v>
      </c>
      <c r="J114">
        <v>0.68300000000000005</v>
      </c>
      <c r="K114">
        <v>0.69</v>
      </c>
      <c r="L114">
        <v>0.69499999999999995</v>
      </c>
      <c r="M114">
        <v>0.70199999999999996</v>
      </c>
      <c r="N114">
        <v>0.70499999999999996</v>
      </c>
      <c r="O114">
        <v>0.71</v>
      </c>
      <c r="P114">
        <v>0.71699999999999997</v>
      </c>
      <c r="Q114">
        <v>0.72399999999999998</v>
      </c>
      <c r="R114">
        <v>0.72799999999999998</v>
      </c>
      <c r="S114">
        <v>0.73599999999999999</v>
      </c>
      <c r="T114">
        <v>0.73899999999999999</v>
      </c>
      <c r="U114">
        <v>0.74199999999999999</v>
      </c>
      <c r="V114">
        <v>0.74299999999999999</v>
      </c>
      <c r="W114">
        <v>0.74299999999999999</v>
      </c>
      <c r="X114">
        <v>0.751</v>
      </c>
      <c r="Y114">
        <v>0.75700000000000001</v>
      </c>
      <c r="Z114">
        <v>0.75600000000000001</v>
      </c>
      <c r="AA114">
        <v>0.76100000000000001</v>
      </c>
      <c r="AB114">
        <v>0.76700000000000002</v>
      </c>
      <c r="AC114">
        <v>0.77200000000000002</v>
      </c>
      <c r="AD114">
        <v>0.77400000000000002</v>
      </c>
    </row>
    <row r="115" spans="1:30" x14ac:dyDescent="0.3">
      <c r="A115">
        <v>131</v>
      </c>
      <c r="B115" t="s">
        <v>326</v>
      </c>
      <c r="M115">
        <v>0.55200000000000005</v>
      </c>
      <c r="N115">
        <v>0.55800000000000005</v>
      </c>
      <c r="O115">
        <v>0.56399999999999995</v>
      </c>
      <c r="P115">
        <v>0.56999999999999995</v>
      </c>
      <c r="Q115">
        <v>0.57499999999999996</v>
      </c>
      <c r="R115">
        <v>0.58199999999999996</v>
      </c>
      <c r="S115">
        <v>0.58699999999999997</v>
      </c>
      <c r="T115">
        <v>0.59199999999999997</v>
      </c>
      <c r="U115">
        <v>0.59599999999999997</v>
      </c>
      <c r="V115">
        <v>0.60299999999999998</v>
      </c>
      <c r="W115">
        <v>0.60799999999999998</v>
      </c>
      <c r="X115">
        <v>0.61299999999999999</v>
      </c>
      <c r="Y115">
        <v>0.61599999999999999</v>
      </c>
      <c r="Z115">
        <v>0.61899999999999999</v>
      </c>
      <c r="AA115">
        <v>0.61799999999999999</v>
      </c>
      <c r="AB115">
        <v>0.627</v>
      </c>
      <c r="AC115">
        <v>0.627</v>
      </c>
      <c r="AD115">
        <v>0.627</v>
      </c>
    </row>
    <row r="116" spans="1:30" x14ac:dyDescent="0.3">
      <c r="A116">
        <v>112</v>
      </c>
      <c r="B116" t="s">
        <v>327</v>
      </c>
      <c r="C116">
        <v>0.65100000000000002</v>
      </c>
      <c r="D116">
        <v>0.64</v>
      </c>
      <c r="E116">
        <v>0.62</v>
      </c>
      <c r="F116">
        <v>0.61799999999999999</v>
      </c>
      <c r="G116">
        <v>0.59499999999999997</v>
      </c>
      <c r="H116">
        <v>0.59399999999999997</v>
      </c>
      <c r="I116">
        <v>0.59099999999999997</v>
      </c>
      <c r="J116">
        <v>0.59299999999999997</v>
      </c>
      <c r="K116">
        <v>0.59299999999999997</v>
      </c>
      <c r="L116">
        <v>0.59499999999999997</v>
      </c>
      <c r="M116">
        <v>0.59699999999999998</v>
      </c>
      <c r="N116">
        <v>0.60699999999999998</v>
      </c>
      <c r="O116">
        <v>0.61699999999999999</v>
      </c>
      <c r="P116">
        <v>0.63</v>
      </c>
      <c r="Q116">
        <v>0.64</v>
      </c>
      <c r="R116">
        <v>0.64800000000000002</v>
      </c>
      <c r="S116">
        <v>0.65600000000000003</v>
      </c>
      <c r="T116">
        <v>0.66100000000000003</v>
      </c>
      <c r="U116">
        <v>0.66600000000000004</v>
      </c>
      <c r="V116">
        <v>0.66200000000000003</v>
      </c>
      <c r="W116">
        <v>0.67</v>
      </c>
      <c r="X116">
        <v>0.67700000000000005</v>
      </c>
      <c r="Y116">
        <v>0.68400000000000005</v>
      </c>
      <c r="Z116">
        <v>0.69299999999999995</v>
      </c>
      <c r="AA116">
        <v>0.69599999999999995</v>
      </c>
      <c r="AB116">
        <v>0.69299999999999995</v>
      </c>
      <c r="AC116">
        <v>0.69699999999999995</v>
      </c>
      <c r="AD116">
        <v>0.7</v>
      </c>
    </row>
    <row r="117" spans="1:30" x14ac:dyDescent="0.3">
      <c r="A117">
        <v>92</v>
      </c>
      <c r="B117" t="s">
        <v>328</v>
      </c>
      <c r="C117">
        <v>0.57899999999999996</v>
      </c>
      <c r="D117">
        <v>0.57399999999999995</v>
      </c>
      <c r="E117">
        <v>0.56100000000000005</v>
      </c>
      <c r="F117">
        <v>0.54700000000000004</v>
      </c>
      <c r="G117">
        <v>0.55000000000000004</v>
      </c>
      <c r="H117">
        <v>0.55500000000000005</v>
      </c>
      <c r="I117">
        <v>0.56100000000000005</v>
      </c>
      <c r="J117">
        <v>0.56799999999999995</v>
      </c>
      <c r="K117">
        <v>0.57599999999999996</v>
      </c>
      <c r="L117">
        <v>0.58199999999999996</v>
      </c>
      <c r="M117">
        <v>0.58899999999999997</v>
      </c>
      <c r="N117">
        <v>0.6</v>
      </c>
      <c r="O117">
        <v>0.60899999999999999</v>
      </c>
      <c r="P117">
        <v>0.622</v>
      </c>
      <c r="Q117">
        <v>0.63700000000000001</v>
      </c>
      <c r="R117">
        <v>0.65</v>
      </c>
      <c r="S117">
        <v>0.66</v>
      </c>
      <c r="T117">
        <v>0.67200000000000004</v>
      </c>
      <c r="U117">
        <v>0.68300000000000005</v>
      </c>
      <c r="V117">
        <v>0.68899999999999995</v>
      </c>
      <c r="W117">
        <v>0.69699999999999995</v>
      </c>
      <c r="X117">
        <v>0.71099999999999997</v>
      </c>
      <c r="Y117">
        <v>0.72</v>
      </c>
      <c r="Z117">
        <v>0.72899999999999998</v>
      </c>
      <c r="AA117">
        <v>0.73399999999999999</v>
      </c>
      <c r="AB117">
        <v>0.73699999999999999</v>
      </c>
      <c r="AC117">
        <v>0.74299999999999999</v>
      </c>
      <c r="AD117">
        <v>0.74099999999999999</v>
      </c>
    </row>
    <row r="118" spans="1:30" x14ac:dyDescent="0.3">
      <c r="A118">
        <v>50</v>
      </c>
      <c r="B118" t="s">
        <v>329</v>
      </c>
      <c r="P118">
        <v>0.74099999999999999</v>
      </c>
      <c r="Q118">
        <v>0.748</v>
      </c>
      <c r="R118">
        <v>0.753</v>
      </c>
      <c r="S118">
        <v>0.76400000000000001</v>
      </c>
      <c r="T118">
        <v>0.77500000000000002</v>
      </c>
      <c r="U118">
        <v>0.78600000000000003</v>
      </c>
      <c r="V118">
        <v>0.78800000000000003</v>
      </c>
      <c r="W118">
        <v>0.79300000000000004</v>
      </c>
      <c r="X118">
        <v>0.79800000000000004</v>
      </c>
      <c r="Y118">
        <v>0.8</v>
      </c>
      <c r="Z118">
        <v>0.80300000000000005</v>
      </c>
      <c r="AA118">
        <v>0.80500000000000005</v>
      </c>
      <c r="AB118">
        <v>0.80900000000000005</v>
      </c>
      <c r="AC118">
        <v>0.81</v>
      </c>
      <c r="AD118">
        <v>0.81399999999999995</v>
      </c>
    </row>
    <row r="119" spans="1:30" x14ac:dyDescent="0.3">
      <c r="A119">
        <v>123</v>
      </c>
      <c r="B119" t="s">
        <v>330</v>
      </c>
      <c r="C119">
        <v>0.45800000000000002</v>
      </c>
      <c r="D119">
        <v>0.46400000000000002</v>
      </c>
      <c r="E119">
        <v>0.46800000000000003</v>
      </c>
      <c r="F119">
        <v>0.47399999999999998</v>
      </c>
      <c r="G119">
        <v>0.48499999999999999</v>
      </c>
      <c r="H119">
        <v>0.48899999999999999</v>
      </c>
      <c r="I119">
        <v>0.499</v>
      </c>
      <c r="J119">
        <v>0.503</v>
      </c>
      <c r="K119">
        <v>0.51</v>
      </c>
      <c r="L119">
        <v>0.52</v>
      </c>
      <c r="M119">
        <v>0.53</v>
      </c>
      <c r="N119">
        <v>0.54100000000000004</v>
      </c>
      <c r="O119">
        <v>0.55200000000000005</v>
      </c>
      <c r="P119">
        <v>0.56299999999999994</v>
      </c>
      <c r="Q119">
        <v>0.57199999999999995</v>
      </c>
      <c r="R119">
        <v>0.57999999999999996</v>
      </c>
      <c r="S119">
        <v>0.58599999999999997</v>
      </c>
      <c r="T119">
        <v>0.59399999999999997</v>
      </c>
      <c r="U119">
        <v>0.60199999999999998</v>
      </c>
      <c r="V119">
        <v>0.60799999999999998</v>
      </c>
      <c r="W119">
        <v>0.61599999999999999</v>
      </c>
      <c r="X119">
        <v>0.626</v>
      </c>
      <c r="Y119">
        <v>0.63500000000000001</v>
      </c>
      <c r="Z119">
        <v>0.64500000000000002</v>
      </c>
      <c r="AA119">
        <v>0.65</v>
      </c>
      <c r="AB119">
        <v>0.65500000000000003</v>
      </c>
      <c r="AC119">
        <v>0.66200000000000003</v>
      </c>
      <c r="AD119">
        <v>0.66700000000000004</v>
      </c>
    </row>
    <row r="120" spans="1:30" x14ac:dyDescent="0.3">
      <c r="A120">
        <v>180</v>
      </c>
      <c r="B120" t="s">
        <v>331</v>
      </c>
      <c r="C120">
        <v>0.20899999999999999</v>
      </c>
      <c r="D120">
        <v>0.21199999999999999</v>
      </c>
      <c r="E120">
        <v>0.20799999999999999</v>
      </c>
      <c r="F120">
        <v>0.214</v>
      </c>
      <c r="G120">
        <v>0.221</v>
      </c>
      <c r="H120">
        <v>0.22900000000000001</v>
      </c>
      <c r="I120">
        <v>0.253</v>
      </c>
      <c r="J120">
        <v>0.26600000000000001</v>
      </c>
      <c r="K120">
        <v>0.27900000000000003</v>
      </c>
      <c r="L120">
        <v>0.29099999999999998</v>
      </c>
      <c r="M120">
        <v>0.29799999999999999</v>
      </c>
      <c r="N120">
        <v>0.311</v>
      </c>
      <c r="O120">
        <v>0.318</v>
      </c>
      <c r="P120">
        <v>0.33300000000000002</v>
      </c>
      <c r="Q120">
        <v>0.34300000000000003</v>
      </c>
      <c r="R120">
        <v>0.35699999999999998</v>
      </c>
      <c r="S120">
        <v>0.36499999999999999</v>
      </c>
      <c r="T120">
        <v>0.378</v>
      </c>
      <c r="U120">
        <v>0.38800000000000001</v>
      </c>
      <c r="V120">
        <v>0.39700000000000002</v>
      </c>
      <c r="W120">
        <v>0.40300000000000002</v>
      </c>
      <c r="X120">
        <v>0.40699999999999997</v>
      </c>
      <c r="Y120">
        <v>0.41199999999999998</v>
      </c>
      <c r="Z120">
        <v>0.42299999999999999</v>
      </c>
      <c r="AA120">
        <v>0.42699999999999999</v>
      </c>
      <c r="AB120">
        <v>0.432</v>
      </c>
      <c r="AC120">
        <v>0.435</v>
      </c>
      <c r="AD120">
        <v>0.437</v>
      </c>
    </row>
    <row r="121" spans="1:30" x14ac:dyDescent="0.3">
      <c r="A121">
        <v>148</v>
      </c>
      <c r="B121" t="s">
        <v>332</v>
      </c>
      <c r="C121">
        <v>0.35899999999999999</v>
      </c>
      <c r="D121">
        <v>0.36599999999999999</v>
      </c>
      <c r="E121">
        <v>0.38</v>
      </c>
      <c r="F121">
        <v>0.38700000000000001</v>
      </c>
      <c r="G121">
        <v>0.39300000000000002</v>
      </c>
      <c r="H121">
        <v>0.39800000000000002</v>
      </c>
      <c r="I121">
        <v>0.40400000000000003</v>
      </c>
      <c r="J121">
        <v>0.41</v>
      </c>
      <c r="K121">
        <v>0.41299999999999998</v>
      </c>
      <c r="L121">
        <v>0.42099999999999999</v>
      </c>
      <c r="M121">
        <v>0.43099999999999999</v>
      </c>
      <c r="N121">
        <v>0.44</v>
      </c>
      <c r="O121">
        <v>0.44900000000000001</v>
      </c>
      <c r="P121">
        <v>0.45900000000000002</v>
      </c>
      <c r="Q121">
        <v>0.46800000000000003</v>
      </c>
      <c r="R121">
        <v>0.47699999999999998</v>
      </c>
      <c r="S121">
        <v>0.48699999999999999</v>
      </c>
      <c r="T121">
        <v>0.498</v>
      </c>
      <c r="U121">
        <v>0.50900000000000001</v>
      </c>
      <c r="V121">
        <v>0.51900000000000002</v>
      </c>
      <c r="W121">
        <v>0.53</v>
      </c>
      <c r="X121">
        <v>0.54</v>
      </c>
      <c r="Y121">
        <v>0.54900000000000004</v>
      </c>
      <c r="Z121">
        <v>0.55800000000000005</v>
      </c>
      <c r="AA121">
        <v>0.56399999999999995</v>
      </c>
      <c r="AB121">
        <v>0.56899999999999995</v>
      </c>
      <c r="AC121">
        <v>0.57399999999999995</v>
      </c>
      <c r="AD121">
        <v>0.57799999999999996</v>
      </c>
    </row>
    <row r="122" spans="1:30" x14ac:dyDescent="0.3">
      <c r="A122">
        <v>129</v>
      </c>
      <c r="B122" t="s">
        <v>333</v>
      </c>
      <c r="C122">
        <v>0.57899999999999996</v>
      </c>
      <c r="D122">
        <v>0.58199999999999996</v>
      </c>
      <c r="E122">
        <v>0.58699999999999997</v>
      </c>
      <c r="F122">
        <v>0.58899999999999997</v>
      </c>
      <c r="G122">
        <v>0.59099999999999997</v>
      </c>
      <c r="H122">
        <v>0.58799999999999997</v>
      </c>
      <c r="I122">
        <v>0.58099999999999996</v>
      </c>
      <c r="J122">
        <v>0.57499999999999996</v>
      </c>
      <c r="K122">
        <v>0.56899999999999995</v>
      </c>
      <c r="L122">
        <v>0.56000000000000005</v>
      </c>
      <c r="M122">
        <v>0.55800000000000005</v>
      </c>
      <c r="N122">
        <v>0.55700000000000005</v>
      </c>
      <c r="O122">
        <v>0.55400000000000005</v>
      </c>
      <c r="P122">
        <v>0.55600000000000005</v>
      </c>
      <c r="Q122">
        <v>0.55700000000000005</v>
      </c>
      <c r="R122">
        <v>0.55600000000000005</v>
      </c>
      <c r="S122">
        <v>0.56000000000000005</v>
      </c>
      <c r="T122">
        <v>0.56799999999999995</v>
      </c>
      <c r="U122">
        <v>0.57499999999999996</v>
      </c>
      <c r="V122">
        <v>0.58299999999999996</v>
      </c>
      <c r="W122">
        <v>0.59399999999999997</v>
      </c>
      <c r="X122">
        <v>0.60699999999999998</v>
      </c>
      <c r="Y122">
        <v>0.61699999999999999</v>
      </c>
      <c r="Z122">
        <v>0.628</v>
      </c>
      <c r="AA122">
        <v>0.63600000000000001</v>
      </c>
      <c r="AB122">
        <v>0.64200000000000002</v>
      </c>
      <c r="AC122">
        <v>0.64500000000000002</v>
      </c>
      <c r="AD122">
        <v>0.64700000000000002</v>
      </c>
    </row>
    <row r="123" spans="1:30" x14ac:dyDescent="0.3">
      <c r="A123">
        <v>149</v>
      </c>
      <c r="B123" t="s">
        <v>334</v>
      </c>
      <c r="C123">
        <v>0.378</v>
      </c>
      <c r="D123">
        <v>0.38600000000000001</v>
      </c>
      <c r="E123">
        <v>0.39400000000000002</v>
      </c>
      <c r="F123">
        <v>0.39800000000000002</v>
      </c>
      <c r="G123">
        <v>0.40500000000000003</v>
      </c>
      <c r="H123">
        <v>0.41</v>
      </c>
      <c r="I123">
        <v>0.42</v>
      </c>
      <c r="J123">
        <v>0.42599999999999999</v>
      </c>
      <c r="K123">
        <v>0.432</v>
      </c>
      <c r="L123">
        <v>0.439</v>
      </c>
      <c r="M123">
        <v>0.44600000000000001</v>
      </c>
      <c r="N123">
        <v>0.44700000000000001</v>
      </c>
      <c r="O123">
        <v>0.45700000000000002</v>
      </c>
      <c r="P123">
        <v>0.46200000000000002</v>
      </c>
      <c r="Q123">
        <v>0.46899999999999997</v>
      </c>
      <c r="R123">
        <v>0.47499999999999998</v>
      </c>
      <c r="S123">
        <v>0.48599999999999999</v>
      </c>
      <c r="T123">
        <v>0.49099999999999999</v>
      </c>
      <c r="U123">
        <v>0.502</v>
      </c>
      <c r="V123">
        <v>0.51400000000000001</v>
      </c>
      <c r="W123">
        <v>0.52900000000000003</v>
      </c>
      <c r="X123">
        <v>0.53500000000000003</v>
      </c>
      <c r="Y123">
        <v>0.54800000000000004</v>
      </c>
      <c r="Z123">
        <v>0.55400000000000005</v>
      </c>
      <c r="AA123">
        <v>0.56000000000000005</v>
      </c>
      <c r="AB123">
        <v>0.56599999999999995</v>
      </c>
      <c r="AC123">
        <v>0.56899999999999995</v>
      </c>
      <c r="AD123">
        <v>0.57399999999999995</v>
      </c>
    </row>
    <row r="124" spans="1:30" x14ac:dyDescent="0.3">
      <c r="A124">
        <v>10</v>
      </c>
      <c r="B124" t="s">
        <v>335</v>
      </c>
      <c r="C124">
        <v>0.82899999999999996</v>
      </c>
      <c r="D124">
        <v>0.83399999999999996</v>
      </c>
      <c r="E124">
        <v>0.83499999999999996</v>
      </c>
      <c r="F124">
        <v>0.83899999999999997</v>
      </c>
      <c r="G124">
        <v>0.86399999999999999</v>
      </c>
      <c r="H124">
        <v>0.86099999999999999</v>
      </c>
      <c r="I124">
        <v>0.86599999999999999</v>
      </c>
      <c r="J124">
        <v>0.86499999999999999</v>
      </c>
      <c r="K124">
        <v>0.86699999999999999</v>
      </c>
      <c r="L124">
        <v>0.87</v>
      </c>
      <c r="M124">
        <v>0.876</v>
      </c>
      <c r="N124">
        <v>0.879</v>
      </c>
      <c r="O124">
        <v>0.878</v>
      </c>
      <c r="P124">
        <v>0.88300000000000001</v>
      </c>
      <c r="Q124">
        <v>0.88600000000000001</v>
      </c>
      <c r="R124">
        <v>0.89100000000000001</v>
      </c>
      <c r="S124">
        <v>0.89700000000000002</v>
      </c>
      <c r="T124">
        <v>0.90400000000000003</v>
      </c>
      <c r="U124">
        <v>0.90600000000000003</v>
      </c>
      <c r="V124">
        <v>0.90600000000000003</v>
      </c>
      <c r="W124">
        <v>0.91</v>
      </c>
      <c r="X124">
        <v>0.92100000000000004</v>
      </c>
      <c r="Y124">
        <v>0.92100000000000004</v>
      </c>
      <c r="Z124">
        <v>0.92300000000000004</v>
      </c>
      <c r="AA124">
        <v>0.92400000000000004</v>
      </c>
      <c r="AB124">
        <v>0.92600000000000005</v>
      </c>
      <c r="AC124">
        <v>0.92800000000000005</v>
      </c>
      <c r="AD124">
        <v>0.93100000000000005</v>
      </c>
    </row>
    <row r="125" spans="1:30" x14ac:dyDescent="0.3">
      <c r="A125">
        <v>16</v>
      </c>
      <c r="B125" t="s">
        <v>336</v>
      </c>
      <c r="C125">
        <v>0.81799999999999995</v>
      </c>
      <c r="D125">
        <v>0.82</v>
      </c>
      <c r="E125">
        <v>0.82499999999999996</v>
      </c>
      <c r="F125">
        <v>0.83599999999999997</v>
      </c>
      <c r="G125">
        <v>0.84499999999999997</v>
      </c>
      <c r="H125">
        <v>0.85099999999999998</v>
      </c>
      <c r="I125">
        <v>0.85399999999999998</v>
      </c>
      <c r="J125">
        <v>0.86</v>
      </c>
      <c r="K125">
        <v>0.86299999999999999</v>
      </c>
      <c r="L125">
        <v>0.86499999999999999</v>
      </c>
      <c r="M125">
        <v>0.86899999999999999</v>
      </c>
      <c r="N125">
        <v>0.873</v>
      </c>
      <c r="O125">
        <v>0.88100000000000001</v>
      </c>
      <c r="P125">
        <v>0.88400000000000001</v>
      </c>
      <c r="Q125">
        <v>0.88600000000000001</v>
      </c>
      <c r="R125">
        <v>0.88800000000000001</v>
      </c>
      <c r="S125">
        <v>0.89100000000000001</v>
      </c>
      <c r="T125">
        <v>0.89400000000000002</v>
      </c>
      <c r="U125">
        <v>0.89400000000000002</v>
      </c>
      <c r="V125">
        <v>0.89800000000000002</v>
      </c>
      <c r="W125">
        <v>0.89900000000000002</v>
      </c>
      <c r="X125">
        <v>0.90200000000000002</v>
      </c>
      <c r="Y125">
        <v>0.90500000000000003</v>
      </c>
      <c r="Z125">
        <v>0.90700000000000003</v>
      </c>
      <c r="AA125">
        <v>0.91</v>
      </c>
      <c r="AB125">
        <v>0.91400000000000003</v>
      </c>
      <c r="AC125">
        <v>0.91500000000000004</v>
      </c>
      <c r="AD125">
        <v>0.91700000000000004</v>
      </c>
    </row>
    <row r="126" spans="1:30" x14ac:dyDescent="0.3">
      <c r="A126">
        <v>124</v>
      </c>
      <c r="B126" t="s">
        <v>337</v>
      </c>
      <c r="C126">
        <v>0.48899999999999999</v>
      </c>
      <c r="D126">
        <v>0.498</v>
      </c>
      <c r="E126">
        <v>0.505</v>
      </c>
      <c r="F126">
        <v>0.50900000000000001</v>
      </c>
      <c r="G126">
        <v>0.51400000000000001</v>
      </c>
      <c r="H126">
        <v>0.52400000000000002</v>
      </c>
      <c r="I126">
        <v>0.53400000000000003</v>
      </c>
      <c r="J126">
        <v>0.54300000000000004</v>
      </c>
      <c r="K126">
        <v>0.55200000000000005</v>
      </c>
      <c r="L126">
        <v>0.56200000000000006</v>
      </c>
      <c r="M126">
        <v>0.56999999999999995</v>
      </c>
      <c r="N126">
        <v>0.57699999999999996</v>
      </c>
      <c r="O126">
        <v>0.58299999999999996</v>
      </c>
      <c r="P126">
        <v>0.58699999999999997</v>
      </c>
      <c r="Q126">
        <v>0.59199999999999997</v>
      </c>
      <c r="R126">
        <v>0.59599999999999997</v>
      </c>
      <c r="S126">
        <v>0.6</v>
      </c>
      <c r="T126">
        <v>0.60699999999999998</v>
      </c>
      <c r="U126">
        <v>0.61399999999999999</v>
      </c>
      <c r="V126">
        <v>0.61499999999999999</v>
      </c>
      <c r="W126">
        <v>0.621</v>
      </c>
      <c r="X126">
        <v>0.627</v>
      </c>
      <c r="Y126">
        <v>0.63300000000000001</v>
      </c>
      <c r="Z126">
        <v>0.63900000000000001</v>
      </c>
      <c r="AA126">
        <v>0.64900000000000002</v>
      </c>
      <c r="AB126">
        <v>0.65200000000000002</v>
      </c>
      <c r="AC126">
        <v>0.65700000000000003</v>
      </c>
      <c r="AD126">
        <v>0.65800000000000003</v>
      </c>
    </row>
    <row r="127" spans="1:30" x14ac:dyDescent="0.3">
      <c r="A127">
        <v>189</v>
      </c>
      <c r="B127" t="s">
        <v>338</v>
      </c>
      <c r="C127">
        <v>0.21</v>
      </c>
      <c r="D127">
        <v>0.214</v>
      </c>
      <c r="E127">
        <v>0.216</v>
      </c>
      <c r="F127">
        <v>0.22</v>
      </c>
      <c r="G127">
        <v>0.224</v>
      </c>
      <c r="H127">
        <v>0.22900000000000001</v>
      </c>
      <c r="I127">
        <v>0.23499999999999999</v>
      </c>
      <c r="J127">
        <v>0.23799999999999999</v>
      </c>
      <c r="K127">
        <v>0.246</v>
      </c>
      <c r="L127">
        <v>0.25</v>
      </c>
      <c r="M127">
        <v>0.252</v>
      </c>
      <c r="N127">
        <v>0.25800000000000001</v>
      </c>
      <c r="O127">
        <v>0.26300000000000001</v>
      </c>
      <c r="P127">
        <v>0.26600000000000001</v>
      </c>
      <c r="Q127">
        <v>0.27400000000000002</v>
      </c>
      <c r="R127">
        <v>0.28299999999999997</v>
      </c>
      <c r="S127">
        <v>0.28899999999999998</v>
      </c>
      <c r="T127">
        <v>0.29399999999999998</v>
      </c>
      <c r="U127">
        <v>0.30299999999999999</v>
      </c>
      <c r="V127">
        <v>0.308</v>
      </c>
      <c r="W127">
        <v>0.318</v>
      </c>
      <c r="X127">
        <v>0.32500000000000001</v>
      </c>
      <c r="Y127">
        <v>0.33600000000000002</v>
      </c>
      <c r="Z127">
        <v>0.34</v>
      </c>
      <c r="AA127">
        <v>0.34499999999999997</v>
      </c>
      <c r="AB127">
        <v>0.34699999999999998</v>
      </c>
      <c r="AC127">
        <v>0.35099999999999998</v>
      </c>
      <c r="AD127">
        <v>0.35399999999999998</v>
      </c>
    </row>
    <row r="128" spans="1:30" x14ac:dyDescent="0.3">
      <c r="A128">
        <v>157</v>
      </c>
      <c r="B128" t="s">
        <v>339</v>
      </c>
      <c r="P128">
        <v>0.443</v>
      </c>
      <c r="Q128">
        <v>0.46200000000000002</v>
      </c>
      <c r="R128">
        <v>0.46500000000000002</v>
      </c>
      <c r="S128">
        <v>0.47499999999999998</v>
      </c>
      <c r="T128">
        <v>0.47899999999999998</v>
      </c>
      <c r="U128">
        <v>0.48499999999999999</v>
      </c>
      <c r="V128">
        <v>0.49</v>
      </c>
      <c r="W128">
        <v>0.48399999999999999</v>
      </c>
      <c r="X128">
        <v>0.49399999999999999</v>
      </c>
      <c r="Y128">
        <v>0.51200000000000001</v>
      </c>
      <c r="Z128">
        <v>0.51900000000000002</v>
      </c>
      <c r="AA128">
        <v>0.52400000000000002</v>
      </c>
      <c r="AB128">
        <v>0.52700000000000002</v>
      </c>
      <c r="AC128">
        <v>0.53</v>
      </c>
      <c r="AD128">
        <v>0.53200000000000003</v>
      </c>
    </row>
    <row r="129" spans="1:30" x14ac:dyDescent="0.3">
      <c r="A129">
        <v>1</v>
      </c>
      <c r="B129" t="s">
        <v>340</v>
      </c>
      <c r="C129">
        <v>0.85</v>
      </c>
      <c r="D129">
        <v>0.85599999999999998</v>
      </c>
      <c r="E129">
        <v>0.86199999999999999</v>
      </c>
      <c r="F129">
        <v>0.87</v>
      </c>
      <c r="G129">
        <v>0.88500000000000001</v>
      </c>
      <c r="H129">
        <v>0.88300000000000001</v>
      </c>
      <c r="I129">
        <v>0.88800000000000001</v>
      </c>
      <c r="J129">
        <v>0.89400000000000002</v>
      </c>
      <c r="K129">
        <v>0.90600000000000003</v>
      </c>
      <c r="L129">
        <v>0.91100000000000003</v>
      </c>
      <c r="M129">
        <v>0.91700000000000004</v>
      </c>
      <c r="N129">
        <v>0.91600000000000004</v>
      </c>
      <c r="O129">
        <v>0.91800000000000004</v>
      </c>
      <c r="P129">
        <v>0.92400000000000004</v>
      </c>
      <c r="Q129">
        <v>0.93400000000000005</v>
      </c>
      <c r="R129">
        <v>0.93200000000000005</v>
      </c>
      <c r="S129">
        <v>0.93600000000000005</v>
      </c>
      <c r="T129">
        <v>0.93799999999999994</v>
      </c>
      <c r="U129">
        <v>0.93799999999999994</v>
      </c>
      <c r="V129">
        <v>0.93799999999999994</v>
      </c>
      <c r="W129">
        <v>0.94199999999999995</v>
      </c>
      <c r="X129">
        <v>0.94299999999999995</v>
      </c>
      <c r="Y129">
        <v>0.94199999999999995</v>
      </c>
      <c r="Z129">
        <v>0.94599999999999995</v>
      </c>
      <c r="AA129">
        <v>0.94599999999999995</v>
      </c>
      <c r="AB129">
        <v>0.94799999999999995</v>
      </c>
      <c r="AC129">
        <v>0.95099999999999996</v>
      </c>
      <c r="AD129">
        <v>0.95299999999999996</v>
      </c>
    </row>
    <row r="130" spans="1:30" x14ac:dyDescent="0.3">
      <c r="A130">
        <v>48</v>
      </c>
      <c r="B130" t="s">
        <v>341</v>
      </c>
      <c r="M130">
        <v>0.70399999999999996</v>
      </c>
      <c r="N130">
        <v>0.71599999999999997</v>
      </c>
      <c r="O130">
        <v>0.72499999999999998</v>
      </c>
      <c r="P130">
        <v>0.73599999999999999</v>
      </c>
      <c r="Q130">
        <v>0.74199999999999999</v>
      </c>
      <c r="R130">
        <v>0.748</v>
      </c>
      <c r="S130">
        <v>0.752</v>
      </c>
      <c r="T130">
        <v>0.76400000000000001</v>
      </c>
      <c r="U130">
        <v>0.78200000000000003</v>
      </c>
      <c r="V130">
        <v>0.78900000000000003</v>
      </c>
      <c r="W130">
        <v>0.79300000000000004</v>
      </c>
      <c r="X130">
        <v>0.79500000000000004</v>
      </c>
      <c r="Y130">
        <v>0.80400000000000005</v>
      </c>
      <c r="Z130">
        <v>0.81200000000000006</v>
      </c>
      <c r="AA130">
        <v>0.81499999999999995</v>
      </c>
      <c r="AB130">
        <v>0.82199999999999995</v>
      </c>
      <c r="AC130">
        <v>0.82199999999999995</v>
      </c>
      <c r="AD130">
        <v>0.82099999999999995</v>
      </c>
    </row>
    <row r="131" spans="1:30" x14ac:dyDescent="0.3">
      <c r="A131">
        <v>150</v>
      </c>
      <c r="B131" t="s">
        <v>342</v>
      </c>
      <c r="C131">
        <v>0.40400000000000003</v>
      </c>
      <c r="D131">
        <v>0.40899999999999997</v>
      </c>
      <c r="E131">
        <v>0.41399999999999998</v>
      </c>
      <c r="F131">
        <v>0.41799999999999998</v>
      </c>
      <c r="G131">
        <v>0.42299999999999999</v>
      </c>
      <c r="H131">
        <v>0.42799999999999999</v>
      </c>
      <c r="I131">
        <v>0.433</v>
      </c>
      <c r="J131">
        <v>0.437</v>
      </c>
      <c r="K131">
        <v>0.441</v>
      </c>
      <c r="L131">
        <v>0.44500000000000001</v>
      </c>
      <c r="M131">
        <v>0.45</v>
      </c>
      <c r="N131">
        <v>0.45700000000000002</v>
      </c>
      <c r="O131">
        <v>0.46500000000000002</v>
      </c>
      <c r="P131">
        <v>0.47299999999999998</v>
      </c>
      <c r="Q131">
        <v>0.48699999999999999</v>
      </c>
      <c r="R131">
        <v>0.5</v>
      </c>
      <c r="S131">
        <v>0.505</v>
      </c>
      <c r="T131">
        <v>0.51300000000000001</v>
      </c>
      <c r="U131">
        <v>0.51500000000000001</v>
      </c>
      <c r="V131">
        <v>0.52200000000000002</v>
      </c>
      <c r="W131">
        <v>0.52600000000000002</v>
      </c>
      <c r="X131">
        <v>0.53</v>
      </c>
      <c r="Y131">
        <v>0.53500000000000003</v>
      </c>
      <c r="Z131">
        <v>0.53800000000000003</v>
      </c>
      <c r="AA131">
        <v>0.54800000000000004</v>
      </c>
      <c r="AB131">
        <v>0.55100000000000005</v>
      </c>
      <c r="AC131">
        <v>0.56000000000000005</v>
      </c>
      <c r="AD131">
        <v>0.56200000000000006</v>
      </c>
    </row>
    <row r="132" spans="1:30" x14ac:dyDescent="0.3">
      <c r="A132">
        <v>60</v>
      </c>
      <c r="B132" t="s">
        <v>343</v>
      </c>
      <c r="M132">
        <v>0.74299999999999999</v>
      </c>
      <c r="N132">
        <v>0.747</v>
      </c>
      <c r="O132">
        <v>0.751</v>
      </c>
      <c r="P132">
        <v>0.754</v>
      </c>
      <c r="Q132">
        <v>0.75800000000000001</v>
      </c>
      <c r="R132">
        <v>0.76</v>
      </c>
      <c r="S132">
        <v>0.76200000000000001</v>
      </c>
      <c r="T132">
        <v>0.76500000000000001</v>
      </c>
      <c r="U132">
        <v>0.76400000000000001</v>
      </c>
      <c r="V132">
        <v>0.76700000000000002</v>
      </c>
      <c r="W132">
        <v>0.76900000000000002</v>
      </c>
      <c r="X132">
        <v>0.77500000000000002</v>
      </c>
      <c r="Y132">
        <v>0.77800000000000002</v>
      </c>
      <c r="Z132">
        <v>0.78</v>
      </c>
      <c r="AA132">
        <v>0.78600000000000003</v>
      </c>
      <c r="AB132">
        <v>0.79300000000000004</v>
      </c>
      <c r="AC132">
        <v>0.79800000000000004</v>
      </c>
      <c r="AD132">
        <v>0.79800000000000004</v>
      </c>
    </row>
    <row r="133" spans="1:30" x14ac:dyDescent="0.3">
      <c r="A133">
        <v>119</v>
      </c>
      <c r="B133" t="s">
        <v>344</v>
      </c>
      <c r="Q133">
        <v>0.65</v>
      </c>
      <c r="R133">
        <v>0.65700000000000003</v>
      </c>
      <c r="S133">
        <v>0.65800000000000003</v>
      </c>
      <c r="T133">
        <v>0.66300000000000003</v>
      </c>
      <c r="U133">
        <v>0.66</v>
      </c>
      <c r="V133">
        <v>0.67</v>
      </c>
      <c r="W133">
        <v>0.67200000000000004</v>
      </c>
      <c r="X133">
        <v>0.67700000000000005</v>
      </c>
      <c r="Y133">
        <v>0.68700000000000006</v>
      </c>
      <c r="Z133">
        <v>0.67900000000000005</v>
      </c>
      <c r="AA133">
        <v>0.67900000000000005</v>
      </c>
      <c r="AB133">
        <v>0.68700000000000006</v>
      </c>
      <c r="AC133">
        <v>0.68899999999999995</v>
      </c>
      <c r="AD133">
        <v>0.68600000000000005</v>
      </c>
    </row>
    <row r="134" spans="1:30" x14ac:dyDescent="0.3">
      <c r="A134">
        <v>66</v>
      </c>
      <c r="B134" t="s">
        <v>345</v>
      </c>
      <c r="C134">
        <v>0.66</v>
      </c>
      <c r="D134">
        <v>0.66500000000000004</v>
      </c>
      <c r="E134">
        <v>0.67300000000000004</v>
      </c>
      <c r="F134">
        <v>0.68</v>
      </c>
      <c r="G134">
        <v>0.68400000000000005</v>
      </c>
      <c r="H134">
        <v>0.68799999999999994</v>
      </c>
      <c r="I134">
        <v>0.69399999999999995</v>
      </c>
      <c r="J134">
        <v>0.7</v>
      </c>
      <c r="K134">
        <v>0.70799999999999996</v>
      </c>
      <c r="L134">
        <v>0.71299999999999997</v>
      </c>
      <c r="M134">
        <v>0.71899999999999997</v>
      </c>
      <c r="N134">
        <v>0.72199999999999998</v>
      </c>
      <c r="O134">
        <v>0.72799999999999998</v>
      </c>
      <c r="P134">
        <v>0.73</v>
      </c>
      <c r="Q134">
        <v>0.73499999999999999</v>
      </c>
      <c r="R134">
        <v>0.73899999999999999</v>
      </c>
      <c r="S134">
        <v>0.74399999999999999</v>
      </c>
      <c r="T134">
        <v>0.751</v>
      </c>
      <c r="U134">
        <v>0.755</v>
      </c>
      <c r="V134">
        <v>0.75600000000000001</v>
      </c>
      <c r="W134">
        <v>0.75800000000000001</v>
      </c>
      <c r="X134">
        <v>0.76400000000000001</v>
      </c>
      <c r="Y134">
        <v>0.77100000000000002</v>
      </c>
      <c r="Z134">
        <v>0.77600000000000002</v>
      </c>
      <c r="AA134">
        <v>0.78100000000000003</v>
      </c>
      <c r="AB134">
        <v>0.78100000000000003</v>
      </c>
      <c r="AC134">
        <v>0.78500000000000003</v>
      </c>
      <c r="AD134">
        <v>0.78900000000000003</v>
      </c>
    </row>
    <row r="135" spans="1:30" x14ac:dyDescent="0.3">
      <c r="A135">
        <v>153</v>
      </c>
      <c r="B135" t="s">
        <v>346</v>
      </c>
      <c r="C135">
        <v>0.38</v>
      </c>
      <c r="D135">
        <v>0.38800000000000001</v>
      </c>
      <c r="E135">
        <v>0.39800000000000002</v>
      </c>
      <c r="F135">
        <v>0.41</v>
      </c>
      <c r="G135">
        <v>0.41699999999999998</v>
      </c>
      <c r="H135">
        <v>0.42499999999999999</v>
      </c>
      <c r="I135">
        <v>0.432</v>
      </c>
      <c r="J135">
        <v>0.435</v>
      </c>
      <c r="K135">
        <v>0.441</v>
      </c>
      <c r="L135">
        <v>0.44500000000000001</v>
      </c>
      <c r="M135">
        <v>0.44900000000000001</v>
      </c>
      <c r="N135">
        <v>0.45600000000000002</v>
      </c>
      <c r="O135">
        <v>0.46200000000000002</v>
      </c>
      <c r="P135">
        <v>0.46899999999999997</v>
      </c>
      <c r="Q135">
        <v>0.47199999999999998</v>
      </c>
      <c r="R135">
        <v>0.47899999999999998</v>
      </c>
      <c r="S135">
        <v>0.48399999999999999</v>
      </c>
      <c r="T135">
        <v>0.499</v>
      </c>
      <c r="U135">
        <v>0.503</v>
      </c>
      <c r="V135">
        <v>0.51</v>
      </c>
      <c r="W135">
        <v>0.52</v>
      </c>
      <c r="X135">
        <v>0.52900000000000003</v>
      </c>
      <c r="Y135">
        <v>0.53</v>
      </c>
      <c r="Z135">
        <v>0.53400000000000003</v>
      </c>
      <c r="AA135">
        <v>0.53600000000000003</v>
      </c>
      <c r="AB135">
        <v>0.54200000000000004</v>
      </c>
      <c r="AC135">
        <v>0.54300000000000004</v>
      </c>
      <c r="AD135">
        <v>0.54400000000000004</v>
      </c>
    </row>
    <row r="136" spans="1:30" x14ac:dyDescent="0.3">
      <c r="A136">
        <v>110</v>
      </c>
      <c r="B136" t="s">
        <v>347</v>
      </c>
      <c r="C136">
        <v>0.57999999999999996</v>
      </c>
      <c r="D136">
        <v>0.58499999999999996</v>
      </c>
      <c r="E136">
        <v>0.58899999999999997</v>
      </c>
      <c r="F136">
        <v>0.59599999999999997</v>
      </c>
      <c r="G136">
        <v>0.6</v>
      </c>
      <c r="H136">
        <v>0.60599999999999998</v>
      </c>
      <c r="I136">
        <v>0.61299999999999999</v>
      </c>
      <c r="J136">
        <v>0.61799999999999999</v>
      </c>
      <c r="K136">
        <v>0.622</v>
      </c>
      <c r="L136">
        <v>0.625</v>
      </c>
      <c r="M136">
        <v>0.624</v>
      </c>
      <c r="N136">
        <v>0.63200000000000001</v>
      </c>
      <c r="O136">
        <v>0.64200000000000002</v>
      </c>
      <c r="P136">
        <v>0.64</v>
      </c>
      <c r="Q136">
        <v>0.64600000000000002</v>
      </c>
      <c r="R136">
        <v>0.64900000000000002</v>
      </c>
      <c r="S136">
        <v>0.64900000000000002</v>
      </c>
      <c r="T136">
        <v>0.65500000000000003</v>
      </c>
      <c r="U136">
        <v>0.66400000000000003</v>
      </c>
      <c r="V136">
        <v>0.65900000000000003</v>
      </c>
      <c r="W136">
        <v>0.67500000000000004</v>
      </c>
      <c r="X136">
        <v>0.68</v>
      </c>
      <c r="Y136">
        <v>0.68</v>
      </c>
      <c r="Z136">
        <v>0.69499999999999995</v>
      </c>
      <c r="AA136">
        <v>0.69799999999999995</v>
      </c>
      <c r="AB136">
        <v>0.70199999999999996</v>
      </c>
      <c r="AC136">
        <v>0.70199999999999996</v>
      </c>
      <c r="AD136">
        <v>0.70199999999999996</v>
      </c>
    </row>
    <row r="137" spans="1:30" x14ac:dyDescent="0.3">
      <c r="A137">
        <v>89</v>
      </c>
      <c r="B137" t="s">
        <v>348</v>
      </c>
      <c r="C137">
        <v>0.61099999999999999</v>
      </c>
      <c r="D137">
        <v>0.61699999999999999</v>
      </c>
      <c r="E137">
        <v>0.61699999999999999</v>
      </c>
      <c r="F137">
        <v>0.622</v>
      </c>
      <c r="G137">
        <v>0.63300000000000001</v>
      </c>
      <c r="H137">
        <v>0.64300000000000002</v>
      </c>
      <c r="I137">
        <v>0.64800000000000002</v>
      </c>
      <c r="J137">
        <v>0.65400000000000003</v>
      </c>
      <c r="K137">
        <v>0.66500000000000004</v>
      </c>
      <c r="L137">
        <v>0.67500000000000004</v>
      </c>
      <c r="M137">
        <v>0.67800000000000005</v>
      </c>
      <c r="N137">
        <v>0.68600000000000005</v>
      </c>
      <c r="O137">
        <v>0.68700000000000006</v>
      </c>
      <c r="P137">
        <v>0.68600000000000005</v>
      </c>
      <c r="Q137">
        <v>0.69299999999999995</v>
      </c>
      <c r="R137">
        <v>0.69799999999999995</v>
      </c>
      <c r="S137">
        <v>0.69499999999999995</v>
      </c>
      <c r="T137">
        <v>0.70299999999999996</v>
      </c>
      <c r="U137">
        <v>0.71199999999999997</v>
      </c>
      <c r="V137">
        <v>0.71499999999999997</v>
      </c>
      <c r="W137">
        <v>0.71699999999999997</v>
      </c>
      <c r="X137">
        <v>0.72899999999999998</v>
      </c>
      <c r="Y137">
        <v>0.72899999999999998</v>
      </c>
      <c r="Z137">
        <v>0.73599999999999999</v>
      </c>
      <c r="AA137">
        <v>0.746</v>
      </c>
      <c r="AB137">
        <v>0.745</v>
      </c>
      <c r="AC137">
        <v>0.748</v>
      </c>
      <c r="AD137">
        <v>0.75</v>
      </c>
    </row>
    <row r="138" spans="1:30" x14ac:dyDescent="0.3">
      <c r="A138">
        <v>113</v>
      </c>
      <c r="B138" t="s">
        <v>349</v>
      </c>
      <c r="C138">
        <v>0.58599999999999997</v>
      </c>
      <c r="D138">
        <v>0.58699999999999997</v>
      </c>
      <c r="E138">
        <v>0.58899999999999997</v>
      </c>
      <c r="F138">
        <v>0.59099999999999997</v>
      </c>
      <c r="G138">
        <v>0.59499999999999997</v>
      </c>
      <c r="H138">
        <v>0.59799999999999998</v>
      </c>
      <c r="I138">
        <v>0.60599999999999998</v>
      </c>
      <c r="J138">
        <v>0.61099999999999999</v>
      </c>
      <c r="K138">
        <v>0.61499999999999999</v>
      </c>
      <c r="L138">
        <v>0.62</v>
      </c>
      <c r="M138">
        <v>0.624</v>
      </c>
      <c r="N138">
        <v>0.628</v>
      </c>
      <c r="O138">
        <v>0.63300000000000001</v>
      </c>
      <c r="P138">
        <v>0.63700000000000001</v>
      </c>
      <c r="Q138">
        <v>0.64700000000000002</v>
      </c>
      <c r="R138">
        <v>0.65</v>
      </c>
      <c r="S138">
        <v>0.65100000000000002</v>
      </c>
      <c r="T138">
        <v>0.65700000000000003</v>
      </c>
      <c r="U138">
        <v>0.66100000000000003</v>
      </c>
      <c r="V138">
        <v>0.65900000000000003</v>
      </c>
      <c r="W138">
        <v>0.66500000000000004</v>
      </c>
      <c r="X138">
        <v>0.67</v>
      </c>
      <c r="Y138">
        <v>0.67700000000000005</v>
      </c>
      <c r="Z138">
        <v>0.68500000000000005</v>
      </c>
      <c r="AA138">
        <v>0.68899999999999995</v>
      </c>
      <c r="AB138">
        <v>0.69299999999999995</v>
      </c>
      <c r="AC138">
        <v>0.69599999999999995</v>
      </c>
      <c r="AD138">
        <v>0.69899999999999995</v>
      </c>
    </row>
    <row r="139" spans="1:30" x14ac:dyDescent="0.3">
      <c r="A139">
        <v>33</v>
      </c>
      <c r="B139" t="s">
        <v>350</v>
      </c>
      <c r="C139">
        <v>0.71199999999999997</v>
      </c>
      <c r="D139">
        <v>0.71099999999999997</v>
      </c>
      <c r="E139">
        <v>0.71399999999999997</v>
      </c>
      <c r="F139">
        <v>0.72499999999999998</v>
      </c>
      <c r="G139">
        <v>0.73399999999999999</v>
      </c>
      <c r="H139">
        <v>0.74</v>
      </c>
      <c r="I139">
        <v>0.748</v>
      </c>
      <c r="J139">
        <v>0.75900000000000001</v>
      </c>
      <c r="K139">
        <v>0.76900000000000002</v>
      </c>
      <c r="L139">
        <v>0.77800000000000002</v>
      </c>
      <c r="M139">
        <v>0.78500000000000003</v>
      </c>
      <c r="N139">
        <v>0.79100000000000004</v>
      </c>
      <c r="O139">
        <v>0.79900000000000004</v>
      </c>
      <c r="P139">
        <v>0.80400000000000005</v>
      </c>
      <c r="Q139">
        <v>0.80200000000000005</v>
      </c>
      <c r="R139">
        <v>0.80800000000000005</v>
      </c>
      <c r="S139">
        <v>0.81399999999999995</v>
      </c>
      <c r="T139">
        <v>0.81899999999999995</v>
      </c>
      <c r="U139">
        <v>0.82399999999999995</v>
      </c>
      <c r="V139">
        <v>0.82799999999999996</v>
      </c>
      <c r="W139">
        <v>0.83499999999999996</v>
      </c>
      <c r="X139">
        <v>0.83899999999999997</v>
      </c>
      <c r="Y139">
        <v>0.83599999999999997</v>
      </c>
      <c r="Z139">
        <v>0.85</v>
      </c>
      <c r="AA139">
        <v>0.84199999999999997</v>
      </c>
      <c r="AB139">
        <v>0.85499999999999998</v>
      </c>
      <c r="AC139">
        <v>0.86</v>
      </c>
      <c r="AD139">
        <v>0.86499999999999999</v>
      </c>
    </row>
    <row r="140" spans="1:30" x14ac:dyDescent="0.3">
      <c r="A140">
        <v>41</v>
      </c>
      <c r="B140" t="s">
        <v>351</v>
      </c>
      <c r="C140">
        <v>0.71099999999999997</v>
      </c>
      <c r="D140">
        <v>0.72</v>
      </c>
      <c r="E140">
        <v>0.73199999999999998</v>
      </c>
      <c r="F140">
        <v>0.745</v>
      </c>
      <c r="G140">
        <v>0.753</v>
      </c>
      <c r="H140">
        <v>0.76</v>
      </c>
      <c r="I140">
        <v>0.76700000000000002</v>
      </c>
      <c r="J140">
        <v>0.77300000000000002</v>
      </c>
      <c r="K140">
        <v>0.78</v>
      </c>
      <c r="L140">
        <v>0.77900000000000003</v>
      </c>
      <c r="M140">
        <v>0.78500000000000003</v>
      </c>
      <c r="N140">
        <v>0.79</v>
      </c>
      <c r="O140">
        <v>0.79200000000000004</v>
      </c>
      <c r="P140">
        <v>0.79600000000000004</v>
      </c>
      <c r="Q140">
        <v>0.79700000000000004</v>
      </c>
      <c r="R140">
        <v>0.8</v>
      </c>
      <c r="S140">
        <v>0.80300000000000005</v>
      </c>
      <c r="T140">
        <v>0.81</v>
      </c>
      <c r="U140">
        <v>0.81399999999999995</v>
      </c>
      <c r="V140">
        <v>0.81699999999999995</v>
      </c>
      <c r="W140">
        <v>0.82199999999999995</v>
      </c>
      <c r="X140">
        <v>0.82599999999999996</v>
      </c>
      <c r="Y140">
        <v>0.82899999999999996</v>
      </c>
      <c r="Z140">
        <v>0.83699999999999997</v>
      </c>
      <c r="AA140">
        <v>0.83899999999999997</v>
      </c>
      <c r="AB140">
        <v>0.84199999999999997</v>
      </c>
      <c r="AC140">
        <v>0.84499999999999997</v>
      </c>
      <c r="AD140">
        <v>0.84699999999999998</v>
      </c>
    </row>
    <row r="141" spans="1:30" x14ac:dyDescent="0.3">
      <c r="A141">
        <v>37</v>
      </c>
      <c r="B141" t="s">
        <v>352</v>
      </c>
      <c r="C141">
        <v>0.754</v>
      </c>
      <c r="D141">
        <v>0.751</v>
      </c>
      <c r="E141">
        <v>0.753</v>
      </c>
      <c r="F141">
        <v>0.76400000000000001</v>
      </c>
      <c r="G141">
        <v>0.77500000000000002</v>
      </c>
      <c r="H141">
        <v>0.78400000000000003</v>
      </c>
      <c r="I141">
        <v>0.79600000000000004</v>
      </c>
      <c r="J141">
        <v>0.8</v>
      </c>
      <c r="K141">
        <v>0.80400000000000005</v>
      </c>
      <c r="L141">
        <v>0.80800000000000005</v>
      </c>
      <c r="M141">
        <v>0.81</v>
      </c>
      <c r="N141">
        <v>0.81100000000000005</v>
      </c>
      <c r="O141">
        <v>0.81599999999999995</v>
      </c>
      <c r="P141">
        <v>0.82299999999999995</v>
      </c>
      <c r="Q141">
        <v>0.82599999999999996</v>
      </c>
      <c r="R141">
        <v>0.83099999999999996</v>
      </c>
      <c r="S141">
        <v>0.82699999999999996</v>
      </c>
      <c r="T141">
        <v>0.83</v>
      </c>
      <c r="U141">
        <v>0.83499999999999996</v>
      </c>
      <c r="V141">
        <v>0.83299999999999996</v>
      </c>
      <c r="W141">
        <v>0.82499999999999996</v>
      </c>
      <c r="X141">
        <v>0.83599999999999997</v>
      </c>
      <c r="Y141">
        <v>0.84399999999999997</v>
      </c>
      <c r="Z141">
        <v>0.85399999999999998</v>
      </c>
      <c r="AA141">
        <v>0.85299999999999998</v>
      </c>
      <c r="AB141">
        <v>0.85399999999999998</v>
      </c>
      <c r="AC141">
        <v>0.85499999999999998</v>
      </c>
      <c r="AD141">
        <v>0.85599999999999998</v>
      </c>
    </row>
    <row r="142" spans="1:30" x14ac:dyDescent="0.3">
      <c r="A142">
        <v>52</v>
      </c>
      <c r="B142" t="s">
        <v>353</v>
      </c>
      <c r="C142">
        <v>0.70099999999999996</v>
      </c>
      <c r="D142">
        <v>0.68600000000000005</v>
      </c>
      <c r="E142">
        <v>0.67800000000000005</v>
      </c>
      <c r="F142">
        <v>0.67800000000000005</v>
      </c>
      <c r="G142">
        <v>0.68100000000000005</v>
      </c>
      <c r="H142">
        <v>0.68700000000000006</v>
      </c>
      <c r="I142">
        <v>0.69499999999999995</v>
      </c>
      <c r="J142">
        <v>0.69599999999999995</v>
      </c>
      <c r="K142">
        <v>0.69799999999999995</v>
      </c>
      <c r="L142">
        <v>0.70399999999999996</v>
      </c>
      <c r="M142">
        <v>0.70899999999999996</v>
      </c>
      <c r="N142">
        <v>0.71499999999999997</v>
      </c>
      <c r="O142">
        <v>0.72399999999999998</v>
      </c>
      <c r="P142">
        <v>0.73399999999999999</v>
      </c>
      <c r="Q142">
        <v>0.746</v>
      </c>
      <c r="R142">
        <v>0.755</v>
      </c>
      <c r="S142">
        <v>0.76700000000000002</v>
      </c>
      <c r="T142">
        <v>0.78100000000000003</v>
      </c>
      <c r="U142">
        <v>0.79500000000000004</v>
      </c>
      <c r="V142">
        <v>0.79800000000000004</v>
      </c>
      <c r="W142">
        <v>0.79700000000000004</v>
      </c>
      <c r="X142">
        <v>0.79800000000000004</v>
      </c>
      <c r="Y142">
        <v>0.79500000000000004</v>
      </c>
      <c r="Z142">
        <v>0.8</v>
      </c>
      <c r="AA142">
        <v>0.80200000000000005</v>
      </c>
      <c r="AB142">
        <v>0.80500000000000005</v>
      </c>
      <c r="AC142">
        <v>0.80700000000000005</v>
      </c>
      <c r="AD142">
        <v>0.81100000000000005</v>
      </c>
    </row>
    <row r="143" spans="1:30" x14ac:dyDescent="0.3">
      <c r="A143">
        <v>49</v>
      </c>
      <c r="B143" t="s">
        <v>354</v>
      </c>
      <c r="C143">
        <v>0.73399999999999999</v>
      </c>
      <c r="D143">
        <v>0.72899999999999998</v>
      </c>
      <c r="E143">
        <v>0.71799999999999997</v>
      </c>
      <c r="F143">
        <v>0.71</v>
      </c>
      <c r="G143">
        <v>0.70199999999999996</v>
      </c>
      <c r="H143">
        <v>0.7</v>
      </c>
      <c r="I143">
        <v>0.70099999999999996</v>
      </c>
      <c r="J143">
        <v>0.70399999999999996</v>
      </c>
      <c r="K143">
        <v>0.70299999999999996</v>
      </c>
      <c r="L143">
        <v>0.70899999999999996</v>
      </c>
      <c r="M143">
        <v>0.72</v>
      </c>
      <c r="N143">
        <v>0.72699999999999998</v>
      </c>
      <c r="O143">
        <v>0.73199999999999998</v>
      </c>
      <c r="P143">
        <v>0.74</v>
      </c>
      <c r="Q143">
        <v>0.746</v>
      </c>
      <c r="R143">
        <v>0.752</v>
      </c>
      <c r="S143">
        <v>0.75900000000000001</v>
      </c>
      <c r="T143">
        <v>0.76700000000000002</v>
      </c>
      <c r="U143">
        <v>0.77400000000000002</v>
      </c>
      <c r="V143">
        <v>0.77100000000000002</v>
      </c>
      <c r="W143">
        <v>0.78</v>
      </c>
      <c r="X143">
        <v>0.78900000000000003</v>
      </c>
      <c r="Y143">
        <v>0.79800000000000004</v>
      </c>
      <c r="Z143">
        <v>0.80400000000000005</v>
      </c>
      <c r="AA143">
        <v>0.80700000000000005</v>
      </c>
      <c r="AB143">
        <v>0.81299999999999994</v>
      </c>
      <c r="AC143">
        <v>0.81499999999999995</v>
      </c>
      <c r="AD143">
        <v>0.81599999999999995</v>
      </c>
    </row>
    <row r="144" spans="1:30" x14ac:dyDescent="0.3">
      <c r="A144">
        <v>158</v>
      </c>
      <c r="B144" t="s">
        <v>355</v>
      </c>
      <c r="C144">
        <v>0.25</v>
      </c>
      <c r="D144">
        <v>0.22700000000000001</v>
      </c>
      <c r="E144">
        <v>0.21299999999999999</v>
      </c>
      <c r="F144">
        <v>0.20899999999999999</v>
      </c>
      <c r="G144">
        <v>0.19900000000000001</v>
      </c>
      <c r="H144">
        <v>0.23400000000000001</v>
      </c>
      <c r="I144">
        <v>0.26200000000000001</v>
      </c>
      <c r="J144">
        <v>0.28799999999999998</v>
      </c>
      <c r="K144">
        <v>0.30199999999999999</v>
      </c>
      <c r="L144">
        <v>0.32</v>
      </c>
      <c r="M144">
        <v>0.33500000000000002</v>
      </c>
      <c r="N144">
        <v>0.34499999999999997</v>
      </c>
      <c r="O144">
        <v>0.36099999999999999</v>
      </c>
      <c r="P144">
        <v>0.374</v>
      </c>
      <c r="Q144">
        <v>0.39100000000000001</v>
      </c>
      <c r="R144">
        <v>0.40799999999999997</v>
      </c>
      <c r="S144">
        <v>0.42899999999999999</v>
      </c>
      <c r="T144">
        <v>0.44500000000000001</v>
      </c>
      <c r="U144">
        <v>0.45500000000000002</v>
      </c>
      <c r="V144">
        <v>0.47</v>
      </c>
      <c r="W144">
        <v>0.48499999999999999</v>
      </c>
      <c r="X144">
        <v>0.49299999999999999</v>
      </c>
      <c r="Y144">
        <v>0.5</v>
      </c>
      <c r="Z144">
        <v>0.503</v>
      </c>
      <c r="AA144">
        <v>0.50900000000000001</v>
      </c>
      <c r="AB144">
        <v>0.51</v>
      </c>
      <c r="AC144">
        <v>0.52</v>
      </c>
      <c r="AD144">
        <v>0.52400000000000002</v>
      </c>
    </row>
    <row r="145" spans="1:30" x14ac:dyDescent="0.3">
      <c r="A145">
        <v>72</v>
      </c>
      <c r="B145" t="s">
        <v>356</v>
      </c>
      <c r="R145">
        <v>0.72699999999999998</v>
      </c>
      <c r="S145">
        <v>0.73</v>
      </c>
      <c r="T145">
        <v>0.73299999999999998</v>
      </c>
      <c r="U145">
        <v>0.73799999999999999</v>
      </c>
      <c r="V145">
        <v>0.74</v>
      </c>
      <c r="W145">
        <v>0.745</v>
      </c>
      <c r="X145">
        <v>0.751</v>
      </c>
      <c r="Y145">
        <v>0.75600000000000001</v>
      </c>
      <c r="Z145">
        <v>0.76300000000000001</v>
      </c>
      <c r="AA145">
        <v>0.77</v>
      </c>
      <c r="AB145">
        <v>0.77300000000000002</v>
      </c>
      <c r="AC145">
        <v>0.77400000000000002</v>
      </c>
      <c r="AD145">
        <v>0.77800000000000002</v>
      </c>
    </row>
    <row r="146" spans="1:30" x14ac:dyDescent="0.3">
      <c r="A146">
        <v>90</v>
      </c>
      <c r="B146" t="s">
        <v>357</v>
      </c>
      <c r="M146">
        <v>0.69</v>
      </c>
      <c r="N146">
        <v>0.68700000000000006</v>
      </c>
      <c r="O146">
        <v>0.68899999999999995</v>
      </c>
      <c r="P146">
        <v>0.69199999999999995</v>
      </c>
      <c r="Q146">
        <v>0.69499999999999995</v>
      </c>
      <c r="R146">
        <v>0.7</v>
      </c>
      <c r="S146">
        <v>0.71099999999999997</v>
      </c>
      <c r="T146">
        <v>0.71299999999999997</v>
      </c>
      <c r="U146">
        <v>0.71899999999999997</v>
      </c>
      <c r="V146">
        <v>0.72399999999999998</v>
      </c>
      <c r="W146">
        <v>0.73099999999999998</v>
      </c>
      <c r="X146">
        <v>0.73399999999999999</v>
      </c>
      <c r="Y146">
        <v>0.73</v>
      </c>
      <c r="Z146">
        <v>0.73299999999999998</v>
      </c>
      <c r="AA146">
        <v>0.73699999999999999</v>
      </c>
      <c r="AB146">
        <v>0.74399999999999999</v>
      </c>
      <c r="AC146">
        <v>0.745</v>
      </c>
      <c r="AD146">
        <v>0.747</v>
      </c>
    </row>
    <row r="147" spans="1:30" x14ac:dyDescent="0.3">
      <c r="A147">
        <v>99</v>
      </c>
      <c r="B147" t="s">
        <v>358</v>
      </c>
      <c r="M147">
        <v>0.67300000000000004</v>
      </c>
      <c r="N147">
        <v>0.67700000000000005</v>
      </c>
      <c r="O147">
        <v>0.68200000000000005</v>
      </c>
      <c r="P147">
        <v>0.68899999999999995</v>
      </c>
      <c r="Q147">
        <v>0.69199999999999995</v>
      </c>
      <c r="R147">
        <v>0.69699999999999995</v>
      </c>
      <c r="S147">
        <v>0.70399999999999996</v>
      </c>
      <c r="T147">
        <v>0.70899999999999996</v>
      </c>
      <c r="U147">
        <v>0.71</v>
      </c>
      <c r="V147">
        <v>0.71299999999999997</v>
      </c>
      <c r="W147">
        <v>0.71499999999999997</v>
      </c>
      <c r="X147">
        <v>0.71699999999999997</v>
      </c>
      <c r="Y147">
        <v>0.71799999999999997</v>
      </c>
      <c r="Z147">
        <v>0.72099999999999997</v>
      </c>
      <c r="AA147">
        <v>0.72</v>
      </c>
      <c r="AB147">
        <v>0.72</v>
      </c>
      <c r="AC147">
        <v>0.72099999999999997</v>
      </c>
      <c r="AD147">
        <v>0.72299999999999998</v>
      </c>
    </row>
    <row r="148" spans="1:30" x14ac:dyDescent="0.3">
      <c r="A148">
        <v>104</v>
      </c>
      <c r="B148" t="s">
        <v>359</v>
      </c>
      <c r="C148">
        <v>0.62</v>
      </c>
      <c r="D148">
        <v>0.622</v>
      </c>
      <c r="E148">
        <v>0.624</v>
      </c>
      <c r="F148">
        <v>0.63</v>
      </c>
      <c r="G148">
        <v>0.61099999999999999</v>
      </c>
      <c r="H148">
        <v>0.61799999999999999</v>
      </c>
      <c r="I148">
        <v>0.628</v>
      </c>
      <c r="J148">
        <v>0.63</v>
      </c>
      <c r="K148">
        <v>0.63600000000000001</v>
      </c>
      <c r="L148">
        <v>0.64200000000000002</v>
      </c>
      <c r="M148">
        <v>0.64700000000000002</v>
      </c>
      <c r="N148">
        <v>0.65400000000000003</v>
      </c>
      <c r="O148">
        <v>0.65900000000000003</v>
      </c>
      <c r="P148">
        <v>0.66300000000000003</v>
      </c>
      <c r="Q148">
        <v>0.66900000000000004</v>
      </c>
      <c r="R148">
        <v>0.67300000000000004</v>
      </c>
      <c r="S148">
        <v>0.67500000000000004</v>
      </c>
      <c r="T148">
        <v>0.68100000000000005</v>
      </c>
      <c r="U148">
        <v>0.68500000000000005</v>
      </c>
      <c r="V148">
        <v>0.68700000000000006</v>
      </c>
      <c r="W148">
        <v>0.69299999999999995</v>
      </c>
      <c r="X148">
        <v>0.69699999999999995</v>
      </c>
      <c r="Y148">
        <v>0.69699999999999995</v>
      </c>
      <c r="Z148">
        <v>0.7</v>
      </c>
      <c r="AA148">
        <v>0.70299999999999996</v>
      </c>
      <c r="AB148">
        <v>0.70599999999999996</v>
      </c>
      <c r="AC148">
        <v>0.71099999999999997</v>
      </c>
      <c r="AD148">
        <v>0.71299999999999997</v>
      </c>
    </row>
    <row r="149" spans="1:30" x14ac:dyDescent="0.3">
      <c r="A149">
        <v>143</v>
      </c>
      <c r="B149" t="s">
        <v>360</v>
      </c>
      <c r="C149">
        <v>0.45300000000000001</v>
      </c>
      <c r="D149">
        <v>0.45500000000000002</v>
      </c>
      <c r="E149">
        <v>0.45800000000000002</v>
      </c>
      <c r="F149">
        <v>0.46200000000000002</v>
      </c>
      <c r="G149">
        <v>0.46600000000000003</v>
      </c>
      <c r="H149">
        <v>0.46899999999999997</v>
      </c>
      <c r="I149">
        <v>0.47399999999999998</v>
      </c>
      <c r="J149">
        <v>0.47699999999999998</v>
      </c>
      <c r="K149">
        <v>0.48099999999999998</v>
      </c>
      <c r="L149">
        <v>0.48599999999999999</v>
      </c>
      <c r="M149">
        <v>0.49</v>
      </c>
      <c r="N149">
        <v>0.496</v>
      </c>
      <c r="O149">
        <v>0.499</v>
      </c>
      <c r="P149">
        <v>0.505</v>
      </c>
      <c r="Q149">
        <v>0.51</v>
      </c>
      <c r="R149">
        <v>0.51700000000000002</v>
      </c>
      <c r="S149">
        <v>0.52600000000000002</v>
      </c>
      <c r="T149">
        <v>0.53</v>
      </c>
      <c r="U149">
        <v>0.53</v>
      </c>
      <c r="V149">
        <v>0.53800000000000003</v>
      </c>
      <c r="W149">
        <v>0.54200000000000004</v>
      </c>
      <c r="X149">
        <v>0.54800000000000004</v>
      </c>
      <c r="Y149">
        <v>0.55100000000000005</v>
      </c>
      <c r="Z149">
        <v>0.56000000000000005</v>
      </c>
      <c r="AA149">
        <v>0.56699999999999995</v>
      </c>
      <c r="AB149">
        <v>0.57999999999999996</v>
      </c>
      <c r="AC149">
        <v>0.58399999999999996</v>
      </c>
      <c r="AD149">
        <v>0.58899999999999997</v>
      </c>
    </row>
    <row r="150" spans="1:30" x14ac:dyDescent="0.3">
      <c r="A150">
        <v>39</v>
      </c>
      <c r="B150" t="s">
        <v>361</v>
      </c>
      <c r="C150">
        <v>0.69699999999999995</v>
      </c>
      <c r="D150">
        <v>0.70599999999999996</v>
      </c>
      <c r="E150">
        <v>0.71099999999999997</v>
      </c>
      <c r="F150">
        <v>0.71399999999999997</v>
      </c>
      <c r="G150">
        <v>0.71799999999999997</v>
      </c>
      <c r="H150">
        <v>0.72199999999999998</v>
      </c>
      <c r="I150">
        <v>0.72699999999999998</v>
      </c>
      <c r="J150">
        <v>0.73099999999999998</v>
      </c>
      <c r="K150">
        <v>0.73599999999999999</v>
      </c>
      <c r="L150">
        <v>0.73799999999999999</v>
      </c>
      <c r="M150">
        <v>0.74299999999999999</v>
      </c>
      <c r="N150">
        <v>0.746</v>
      </c>
      <c r="O150">
        <v>0.748</v>
      </c>
      <c r="P150">
        <v>0.75600000000000001</v>
      </c>
      <c r="Q150">
        <v>0.76500000000000001</v>
      </c>
      <c r="R150">
        <v>0.77</v>
      </c>
      <c r="S150">
        <v>0.77700000000000002</v>
      </c>
      <c r="T150">
        <v>0.78300000000000003</v>
      </c>
      <c r="U150">
        <v>0.79100000000000004</v>
      </c>
      <c r="V150">
        <v>0.79600000000000004</v>
      </c>
      <c r="W150">
        <v>0.80800000000000005</v>
      </c>
      <c r="X150">
        <v>0.82299999999999995</v>
      </c>
      <c r="Y150">
        <v>0.83499999999999996</v>
      </c>
      <c r="Z150">
        <v>0.84399999999999997</v>
      </c>
      <c r="AA150">
        <v>0.85199999999999998</v>
      </c>
      <c r="AB150">
        <v>0.85399999999999998</v>
      </c>
      <c r="AC150">
        <v>0.85399999999999998</v>
      </c>
      <c r="AD150">
        <v>0.85299999999999998</v>
      </c>
    </row>
    <row r="151" spans="1:30" x14ac:dyDescent="0.3">
      <c r="A151">
        <v>164</v>
      </c>
      <c r="B151" t="s">
        <v>362</v>
      </c>
      <c r="C151">
        <v>0.36699999999999999</v>
      </c>
      <c r="D151">
        <v>0.36699999999999999</v>
      </c>
      <c r="E151">
        <v>0.36799999999999999</v>
      </c>
      <c r="F151">
        <v>0.36699999999999999</v>
      </c>
      <c r="G151">
        <v>0.36599999999999999</v>
      </c>
      <c r="H151">
        <v>0.36799999999999999</v>
      </c>
      <c r="I151">
        <v>0.36899999999999999</v>
      </c>
      <c r="J151">
        <v>0.37</v>
      </c>
      <c r="K151">
        <v>0.373</v>
      </c>
      <c r="L151">
        <v>0.375</v>
      </c>
      <c r="M151">
        <v>0.38</v>
      </c>
      <c r="N151">
        <v>0.39500000000000002</v>
      </c>
      <c r="O151">
        <v>0.4</v>
      </c>
      <c r="P151">
        <v>0.40699999999999997</v>
      </c>
      <c r="Q151">
        <v>0.41499999999999998</v>
      </c>
      <c r="R151">
        <v>0.42199999999999999</v>
      </c>
      <c r="S151">
        <v>0.42699999999999999</v>
      </c>
      <c r="T151">
        <v>0.436</v>
      </c>
      <c r="U151">
        <v>0.44500000000000001</v>
      </c>
      <c r="V151">
        <v>0.44900000000000001</v>
      </c>
      <c r="W151">
        <v>0.45600000000000002</v>
      </c>
      <c r="X151">
        <v>0.46700000000000003</v>
      </c>
      <c r="Y151">
        <v>0.47599999999999998</v>
      </c>
      <c r="Z151">
        <v>0.48099999999999998</v>
      </c>
      <c r="AA151">
        <v>0.48599999999999999</v>
      </c>
      <c r="AB151">
        <v>0.49199999999999999</v>
      </c>
      <c r="AC151">
        <v>0.499</v>
      </c>
      <c r="AD151">
        <v>0.505</v>
      </c>
    </row>
    <row r="152" spans="1:30" x14ac:dyDescent="0.3">
      <c r="A152">
        <v>67</v>
      </c>
      <c r="B152" t="s">
        <v>363</v>
      </c>
      <c r="C152">
        <v>0.71799999999999997</v>
      </c>
      <c r="D152">
        <v>0.71499999999999997</v>
      </c>
      <c r="E152">
        <v>0.70199999999999996</v>
      </c>
      <c r="F152">
        <v>0.68500000000000005</v>
      </c>
      <c r="G152">
        <v>0.68899999999999995</v>
      </c>
      <c r="H152">
        <v>0.69499999999999995</v>
      </c>
      <c r="I152">
        <v>0.69899999999999995</v>
      </c>
      <c r="J152">
        <v>0.70499999999999996</v>
      </c>
      <c r="K152">
        <v>0.70799999999999996</v>
      </c>
      <c r="L152">
        <v>0.70399999999999996</v>
      </c>
      <c r="M152">
        <v>0.71099999999999997</v>
      </c>
      <c r="N152">
        <v>0.71599999999999997</v>
      </c>
      <c r="O152">
        <v>0.72</v>
      </c>
      <c r="P152">
        <v>0.72599999999999998</v>
      </c>
      <c r="Q152">
        <v>0.73399999999999999</v>
      </c>
      <c r="R152">
        <v>0.74199999999999999</v>
      </c>
      <c r="S152">
        <v>0.747</v>
      </c>
      <c r="T152">
        <v>0.751</v>
      </c>
      <c r="U152">
        <v>0.75700000000000001</v>
      </c>
      <c r="V152">
        <v>0.75900000000000001</v>
      </c>
      <c r="W152">
        <v>0.75900000000000001</v>
      </c>
      <c r="X152">
        <v>0.76900000000000002</v>
      </c>
      <c r="Y152">
        <v>0.76800000000000002</v>
      </c>
      <c r="Z152">
        <v>0.77100000000000002</v>
      </c>
      <c r="AA152">
        <v>0.77500000000000002</v>
      </c>
      <c r="AB152">
        <v>0.78</v>
      </c>
      <c r="AC152">
        <v>0.78500000000000003</v>
      </c>
      <c r="AD152">
        <v>0.78700000000000003</v>
      </c>
    </row>
    <row r="153" spans="1:30" x14ac:dyDescent="0.3">
      <c r="A153">
        <v>62</v>
      </c>
      <c r="B153" t="s">
        <v>364</v>
      </c>
      <c r="M153">
        <v>0.71799999999999997</v>
      </c>
      <c r="N153">
        <v>0.71399999999999997</v>
      </c>
      <c r="O153">
        <v>0.71599999999999997</v>
      </c>
      <c r="P153">
        <v>0.71699999999999997</v>
      </c>
      <c r="Q153">
        <v>0.71499999999999997</v>
      </c>
      <c r="R153">
        <v>0.73</v>
      </c>
      <c r="S153">
        <v>0.72</v>
      </c>
      <c r="T153">
        <v>0.74099999999999999</v>
      </c>
      <c r="U153">
        <v>0.74099999999999999</v>
      </c>
      <c r="V153">
        <v>0.74099999999999999</v>
      </c>
      <c r="W153">
        <v>0.747</v>
      </c>
      <c r="X153">
        <v>0.74099999999999999</v>
      </c>
      <c r="Y153">
        <v>0.77</v>
      </c>
      <c r="Z153">
        <v>0.77900000000000003</v>
      </c>
      <c r="AA153">
        <v>0.78600000000000003</v>
      </c>
      <c r="AB153">
        <v>0.79100000000000004</v>
      </c>
      <c r="AC153">
        <v>0.79300000000000004</v>
      </c>
      <c r="AD153">
        <v>0.79700000000000004</v>
      </c>
    </row>
    <row r="154" spans="1:30" x14ac:dyDescent="0.3">
      <c r="A154">
        <v>184</v>
      </c>
      <c r="B154" t="s">
        <v>365</v>
      </c>
      <c r="C154">
        <v>0.27500000000000002</v>
      </c>
      <c r="D154">
        <v>0.26700000000000002</v>
      </c>
      <c r="E154">
        <v>0.26400000000000001</v>
      </c>
      <c r="F154">
        <v>0.26900000000000002</v>
      </c>
      <c r="G154">
        <v>0.27100000000000002</v>
      </c>
      <c r="H154">
        <v>0.27400000000000002</v>
      </c>
      <c r="I154">
        <v>0.26900000000000002</v>
      </c>
      <c r="J154">
        <v>0.26800000000000002</v>
      </c>
      <c r="K154">
        <v>0.27200000000000002</v>
      </c>
      <c r="L154">
        <v>0.27600000000000002</v>
      </c>
      <c r="M154">
        <v>0.28399999999999997</v>
      </c>
      <c r="N154">
        <v>0.29899999999999999</v>
      </c>
      <c r="O154">
        <v>0.315</v>
      </c>
      <c r="P154">
        <v>0.32500000000000001</v>
      </c>
      <c r="Q154">
        <v>0.33400000000000002</v>
      </c>
      <c r="R154">
        <v>0.34200000000000003</v>
      </c>
      <c r="S154">
        <v>0.35</v>
      </c>
      <c r="T154">
        <v>0.36299999999999999</v>
      </c>
      <c r="U154">
        <v>0.373</v>
      </c>
      <c r="V154">
        <v>0.38100000000000001</v>
      </c>
      <c r="W154">
        <v>0.38500000000000001</v>
      </c>
      <c r="X154">
        <v>0.39200000000000002</v>
      </c>
      <c r="Y154">
        <v>0.40699999999999997</v>
      </c>
      <c r="Z154">
        <v>0.41899999999999998</v>
      </c>
      <c r="AA154">
        <v>0.42299999999999999</v>
      </c>
      <c r="AB154">
        <v>0.41299999999999998</v>
      </c>
      <c r="AC154">
        <v>0.41299999999999998</v>
      </c>
      <c r="AD154">
        <v>0.41899999999999998</v>
      </c>
    </row>
    <row r="155" spans="1:30" x14ac:dyDescent="0.3">
      <c r="A155">
        <v>9</v>
      </c>
      <c r="B155" t="s">
        <v>366</v>
      </c>
      <c r="C155">
        <v>0.71799999999999997</v>
      </c>
      <c r="D155">
        <v>0.72899999999999998</v>
      </c>
      <c r="E155">
        <v>0.74</v>
      </c>
      <c r="F155">
        <v>0.751</v>
      </c>
      <c r="G155">
        <v>0.76300000000000001</v>
      </c>
      <c r="H155">
        <v>0.77300000000000002</v>
      </c>
      <c r="I155">
        <v>0.78200000000000003</v>
      </c>
      <c r="J155">
        <v>0.79300000000000004</v>
      </c>
      <c r="K155">
        <v>0.79800000000000004</v>
      </c>
      <c r="L155">
        <v>0.80900000000000005</v>
      </c>
      <c r="M155">
        <v>0.81899999999999995</v>
      </c>
      <c r="N155">
        <v>0.82199999999999995</v>
      </c>
      <c r="O155">
        <v>0.83</v>
      </c>
      <c r="P155">
        <v>0.83799999999999997</v>
      </c>
      <c r="Q155">
        <v>0.84499999999999997</v>
      </c>
      <c r="R155">
        <v>0.86799999999999999</v>
      </c>
      <c r="S155">
        <v>0.871</v>
      </c>
      <c r="T155">
        <v>0.878</v>
      </c>
      <c r="U155">
        <v>0.88300000000000001</v>
      </c>
      <c r="V155">
        <v>0.88400000000000001</v>
      </c>
      <c r="W155">
        <v>0.90900000000000003</v>
      </c>
      <c r="X155">
        <v>0.91400000000000003</v>
      </c>
      <c r="Y155">
        <v>0.92</v>
      </c>
      <c r="Z155">
        <v>0.92300000000000004</v>
      </c>
      <c r="AA155">
        <v>0.92800000000000005</v>
      </c>
      <c r="AB155">
        <v>0.92900000000000005</v>
      </c>
      <c r="AC155">
        <v>0.93</v>
      </c>
      <c r="AD155">
        <v>0.93200000000000005</v>
      </c>
    </row>
    <row r="156" spans="1:30" x14ac:dyDescent="0.3">
      <c r="A156">
        <v>38</v>
      </c>
      <c r="B156" t="s">
        <v>367</v>
      </c>
      <c r="C156">
        <v>0.73899999999999999</v>
      </c>
      <c r="D156">
        <v>0.73399999999999999</v>
      </c>
      <c r="E156">
        <v>0.73299999999999998</v>
      </c>
      <c r="F156">
        <v>0.73699999999999999</v>
      </c>
      <c r="G156">
        <v>0.74299999999999999</v>
      </c>
      <c r="H156">
        <v>0.751</v>
      </c>
      <c r="I156">
        <v>0.754</v>
      </c>
      <c r="J156">
        <v>0.75700000000000001</v>
      </c>
      <c r="K156">
        <v>0.76300000000000001</v>
      </c>
      <c r="L156">
        <v>0.76200000000000001</v>
      </c>
      <c r="M156">
        <v>0.76400000000000001</v>
      </c>
      <c r="N156">
        <v>0.76400000000000001</v>
      </c>
      <c r="O156">
        <v>0.77100000000000002</v>
      </c>
      <c r="P156">
        <v>0.77700000000000002</v>
      </c>
      <c r="Q156">
        <v>0.78500000000000003</v>
      </c>
      <c r="R156">
        <v>0.79400000000000004</v>
      </c>
      <c r="S156">
        <v>0.80300000000000005</v>
      </c>
      <c r="T156">
        <v>0.81399999999999995</v>
      </c>
      <c r="U156">
        <v>0.82199999999999995</v>
      </c>
      <c r="V156">
        <v>0.82399999999999995</v>
      </c>
      <c r="W156">
        <v>0.82899999999999996</v>
      </c>
      <c r="X156">
        <v>0.83699999999999997</v>
      </c>
      <c r="Y156">
        <v>0.84199999999999997</v>
      </c>
      <c r="Z156">
        <v>0.84399999999999997</v>
      </c>
      <c r="AA156">
        <v>0.84499999999999997</v>
      </c>
      <c r="AB156">
        <v>0.85099999999999998</v>
      </c>
      <c r="AC156">
        <v>0.85299999999999998</v>
      </c>
      <c r="AD156">
        <v>0.85499999999999998</v>
      </c>
    </row>
    <row r="157" spans="1:30" x14ac:dyDescent="0.3">
      <c r="A157">
        <v>25</v>
      </c>
      <c r="B157" t="s">
        <v>368</v>
      </c>
      <c r="C157">
        <v>0.76700000000000002</v>
      </c>
      <c r="D157">
        <v>0.76500000000000001</v>
      </c>
      <c r="E157">
        <v>0.76600000000000001</v>
      </c>
      <c r="F157">
        <v>0.76900000000000002</v>
      </c>
      <c r="G157">
        <v>0.77500000000000002</v>
      </c>
      <c r="H157">
        <v>0.78200000000000003</v>
      </c>
      <c r="I157">
        <v>0.78800000000000003</v>
      </c>
      <c r="J157">
        <v>0.79600000000000004</v>
      </c>
      <c r="K157">
        <v>0.80500000000000005</v>
      </c>
      <c r="L157">
        <v>0.81899999999999995</v>
      </c>
      <c r="M157">
        <v>0.82499999999999996</v>
      </c>
      <c r="N157">
        <v>0.83499999999999996</v>
      </c>
      <c r="O157">
        <v>0.84299999999999997</v>
      </c>
      <c r="P157">
        <v>0.85</v>
      </c>
      <c r="Q157">
        <v>0.85699999999999998</v>
      </c>
      <c r="R157">
        <v>0.86099999999999999</v>
      </c>
      <c r="S157">
        <v>0.86899999999999999</v>
      </c>
      <c r="T157">
        <v>0.873</v>
      </c>
      <c r="U157">
        <v>0.878</v>
      </c>
      <c r="V157">
        <v>0.878</v>
      </c>
      <c r="W157">
        <v>0.88200000000000001</v>
      </c>
      <c r="X157">
        <v>0.88400000000000001</v>
      </c>
      <c r="Y157">
        <v>0.877</v>
      </c>
      <c r="Z157">
        <v>0.88500000000000001</v>
      </c>
      <c r="AA157">
        <v>0.88700000000000001</v>
      </c>
      <c r="AB157">
        <v>0.88900000000000001</v>
      </c>
      <c r="AC157">
        <v>0.89400000000000002</v>
      </c>
      <c r="AD157">
        <v>0.89600000000000002</v>
      </c>
    </row>
    <row r="158" spans="1:30" x14ac:dyDescent="0.3">
      <c r="A158">
        <v>152</v>
      </c>
      <c r="B158" t="s">
        <v>369</v>
      </c>
      <c r="L158">
        <v>0.46300000000000002</v>
      </c>
      <c r="M158">
        <v>0.45</v>
      </c>
      <c r="N158">
        <v>0.45500000000000002</v>
      </c>
      <c r="O158">
        <v>0.46200000000000002</v>
      </c>
      <c r="P158">
        <v>0.46899999999999997</v>
      </c>
      <c r="Q158">
        <v>0.47699999999999998</v>
      </c>
      <c r="R158">
        <v>0.48699999999999999</v>
      </c>
      <c r="S158">
        <v>0.497</v>
      </c>
      <c r="T158">
        <v>0.505</v>
      </c>
      <c r="U158">
        <v>0.504</v>
      </c>
      <c r="V158">
        <v>0.497</v>
      </c>
      <c r="W158">
        <v>0.50700000000000001</v>
      </c>
      <c r="X158">
        <v>0.51400000000000001</v>
      </c>
      <c r="Y158">
        <v>0.52900000000000003</v>
      </c>
      <c r="Z158">
        <v>0.53900000000000003</v>
      </c>
      <c r="AA158">
        <v>0.53900000000000003</v>
      </c>
      <c r="AB158">
        <v>0.54600000000000004</v>
      </c>
      <c r="AC158">
        <v>0.54300000000000004</v>
      </c>
      <c r="AD158">
        <v>0.54600000000000004</v>
      </c>
    </row>
    <row r="159" spans="1:30" x14ac:dyDescent="0.3">
      <c r="A159">
        <v>113</v>
      </c>
      <c r="B159" t="s">
        <v>370</v>
      </c>
      <c r="C159">
        <v>0.61799999999999999</v>
      </c>
      <c r="D159">
        <v>0.626</v>
      </c>
      <c r="E159">
        <v>0.63500000000000001</v>
      </c>
      <c r="F159">
        <v>0.64100000000000001</v>
      </c>
      <c r="G159">
        <v>0.64500000000000002</v>
      </c>
      <c r="H159">
        <v>0.64900000000000002</v>
      </c>
      <c r="I159">
        <v>0.64700000000000002</v>
      </c>
      <c r="J159">
        <v>0.64400000000000002</v>
      </c>
      <c r="K159">
        <v>0.63900000000000001</v>
      </c>
      <c r="L159">
        <v>0.63400000000000001</v>
      </c>
      <c r="M159">
        <v>0.63</v>
      </c>
      <c r="N159">
        <v>0.61</v>
      </c>
      <c r="O159">
        <v>0.61699999999999999</v>
      </c>
      <c r="P159">
        <v>0.61499999999999999</v>
      </c>
      <c r="Q159">
        <v>0.61299999999999999</v>
      </c>
      <c r="R159">
        <v>0.61399999999999999</v>
      </c>
      <c r="S159">
        <v>0.61599999999999999</v>
      </c>
      <c r="T159">
        <v>0.621</v>
      </c>
      <c r="U159">
        <v>0.63300000000000001</v>
      </c>
      <c r="V159">
        <v>0.64200000000000002</v>
      </c>
      <c r="W159">
        <v>0.64900000000000002</v>
      </c>
      <c r="X159">
        <v>0.65700000000000003</v>
      </c>
      <c r="Y159">
        <v>0.66400000000000003</v>
      </c>
      <c r="Z159">
        <v>0.67500000000000004</v>
      </c>
      <c r="AA159">
        <v>0.68500000000000005</v>
      </c>
      <c r="AB159">
        <v>0.69199999999999995</v>
      </c>
      <c r="AC159">
        <v>0.69599999999999995</v>
      </c>
      <c r="AD159">
        <v>0.69899999999999995</v>
      </c>
    </row>
    <row r="160" spans="1:30" x14ac:dyDescent="0.3">
      <c r="A160">
        <v>187</v>
      </c>
      <c r="B160" t="s">
        <v>371</v>
      </c>
      <c r="W160">
        <v>0.41299999999999998</v>
      </c>
      <c r="X160">
        <v>0.41599999999999998</v>
      </c>
      <c r="Y160">
        <v>0.38800000000000001</v>
      </c>
      <c r="Z160">
        <v>0.39200000000000002</v>
      </c>
      <c r="AA160">
        <v>0.39700000000000002</v>
      </c>
      <c r="AB160">
        <v>0.39900000000000002</v>
      </c>
      <c r="AC160">
        <v>0.39400000000000002</v>
      </c>
      <c r="AD160">
        <v>0.38800000000000001</v>
      </c>
    </row>
    <row r="161" spans="1:30" x14ac:dyDescent="0.3">
      <c r="A161">
        <v>26</v>
      </c>
      <c r="B161" t="s">
        <v>372</v>
      </c>
      <c r="C161">
        <v>0.754</v>
      </c>
      <c r="D161">
        <v>0.76400000000000001</v>
      </c>
      <c r="E161">
        <v>0.77200000000000002</v>
      </c>
      <c r="F161">
        <v>0.78200000000000003</v>
      </c>
      <c r="G161">
        <v>0.79100000000000004</v>
      </c>
      <c r="H161">
        <v>0.8</v>
      </c>
      <c r="I161">
        <v>0.80600000000000005</v>
      </c>
      <c r="J161">
        <v>0.81</v>
      </c>
      <c r="K161">
        <v>0.81399999999999995</v>
      </c>
      <c r="L161">
        <v>0.81899999999999995</v>
      </c>
      <c r="M161">
        <v>0.82499999999999996</v>
      </c>
      <c r="N161">
        <v>0.82799999999999996</v>
      </c>
      <c r="O161">
        <v>0.83</v>
      </c>
      <c r="P161">
        <v>0.83299999999999996</v>
      </c>
      <c r="Q161">
        <v>0.83699999999999997</v>
      </c>
      <c r="R161">
        <v>0.84399999999999997</v>
      </c>
      <c r="S161">
        <v>0.84799999999999998</v>
      </c>
      <c r="T161">
        <v>0.85299999999999998</v>
      </c>
      <c r="U161">
        <v>0.85599999999999998</v>
      </c>
      <c r="V161">
        <v>0.85799999999999998</v>
      </c>
      <c r="W161">
        <v>0.86499999999999999</v>
      </c>
      <c r="X161">
        <v>0.87</v>
      </c>
      <c r="Y161">
        <v>0.873</v>
      </c>
      <c r="Z161">
        <v>0.875</v>
      </c>
      <c r="AA161">
        <v>0.88</v>
      </c>
      <c r="AB161">
        <v>0.88500000000000001</v>
      </c>
      <c r="AC161">
        <v>0.88900000000000001</v>
      </c>
      <c r="AD161">
        <v>0.89100000000000001</v>
      </c>
    </row>
    <row r="162" spans="1:30" x14ac:dyDescent="0.3">
      <c r="A162">
        <v>76</v>
      </c>
      <c r="B162" t="s">
        <v>373</v>
      </c>
      <c r="C162">
        <v>0.625</v>
      </c>
      <c r="D162">
        <v>0.63</v>
      </c>
      <c r="E162">
        <v>0.63500000000000001</v>
      </c>
      <c r="F162">
        <v>0.63700000000000001</v>
      </c>
      <c r="G162">
        <v>0.64600000000000002</v>
      </c>
      <c r="H162">
        <v>0.65</v>
      </c>
      <c r="I162">
        <v>0.65500000000000003</v>
      </c>
      <c r="J162">
        <v>0.66200000000000003</v>
      </c>
      <c r="K162">
        <v>0.66800000000000004</v>
      </c>
      <c r="L162">
        <v>0.67600000000000005</v>
      </c>
      <c r="M162">
        <v>0.68500000000000005</v>
      </c>
      <c r="N162">
        <v>0.69099999999999995</v>
      </c>
      <c r="O162">
        <v>0.69699999999999995</v>
      </c>
      <c r="P162">
        <v>0.70499999999999996</v>
      </c>
      <c r="Q162">
        <v>0.71099999999999997</v>
      </c>
      <c r="R162">
        <v>0.71799999999999997</v>
      </c>
      <c r="S162">
        <v>0.72399999999999998</v>
      </c>
      <c r="T162">
        <v>0.73</v>
      </c>
      <c r="U162">
        <v>0.73799999999999999</v>
      </c>
      <c r="V162">
        <v>0.74</v>
      </c>
      <c r="W162">
        <v>0.745</v>
      </c>
      <c r="X162">
        <v>0.751</v>
      </c>
      <c r="Y162">
        <v>0.75700000000000001</v>
      </c>
      <c r="Z162">
        <v>0.75900000000000001</v>
      </c>
      <c r="AA162">
        <v>0.76300000000000001</v>
      </c>
      <c r="AB162">
        <v>0.76600000000000001</v>
      </c>
      <c r="AC162">
        <v>0.76800000000000002</v>
      </c>
      <c r="AD162">
        <v>0.77</v>
      </c>
    </row>
    <row r="163" spans="1:30" x14ac:dyDescent="0.3">
      <c r="A163">
        <v>167</v>
      </c>
      <c r="B163" t="s">
        <v>374</v>
      </c>
      <c r="C163">
        <v>0.33100000000000002</v>
      </c>
      <c r="D163">
        <v>0.33600000000000002</v>
      </c>
      <c r="E163">
        <v>0.34499999999999997</v>
      </c>
      <c r="F163">
        <v>0.35199999999999998</v>
      </c>
      <c r="G163">
        <v>0.35899999999999999</v>
      </c>
      <c r="H163">
        <v>0.36599999999999999</v>
      </c>
      <c r="I163">
        <v>0.375</v>
      </c>
      <c r="J163">
        <v>0.38400000000000001</v>
      </c>
      <c r="K163">
        <v>0.39</v>
      </c>
      <c r="L163">
        <v>0.39600000000000002</v>
      </c>
      <c r="M163">
        <v>0.40200000000000002</v>
      </c>
      <c r="N163">
        <v>0.40799999999999997</v>
      </c>
      <c r="O163">
        <v>0.41399999999999998</v>
      </c>
      <c r="P163">
        <v>0.42</v>
      </c>
      <c r="Q163">
        <v>0.42899999999999999</v>
      </c>
      <c r="R163">
        <v>0.436</v>
      </c>
      <c r="S163">
        <v>0.44600000000000001</v>
      </c>
      <c r="T163">
        <v>0.45100000000000001</v>
      </c>
      <c r="U163">
        <v>0.46300000000000002</v>
      </c>
      <c r="V163">
        <v>0.46800000000000003</v>
      </c>
      <c r="W163">
        <v>0.47</v>
      </c>
      <c r="X163">
        <v>0.47399999999999998</v>
      </c>
      <c r="Y163">
        <v>0.48499999999999999</v>
      </c>
      <c r="Z163">
        <v>0.47499999999999998</v>
      </c>
      <c r="AA163">
        <v>0.49199999999999999</v>
      </c>
      <c r="AB163">
        <v>0.497</v>
      </c>
      <c r="AC163">
        <v>0.499</v>
      </c>
      <c r="AD163">
        <v>0.502</v>
      </c>
    </row>
    <row r="164" spans="1:30" x14ac:dyDescent="0.3">
      <c r="A164">
        <v>100</v>
      </c>
      <c r="B164" t="s">
        <v>375</v>
      </c>
      <c r="Q164">
        <v>0.67100000000000004</v>
      </c>
      <c r="R164">
        <v>0.67600000000000005</v>
      </c>
      <c r="S164">
        <v>0.68100000000000005</v>
      </c>
      <c r="T164">
        <v>0.68700000000000006</v>
      </c>
      <c r="U164">
        <v>0.69099999999999995</v>
      </c>
      <c r="V164">
        <v>0.67700000000000005</v>
      </c>
      <c r="W164">
        <v>0.70299999999999996</v>
      </c>
      <c r="X164">
        <v>0.70599999999999996</v>
      </c>
      <c r="Y164">
        <v>0.71099999999999997</v>
      </c>
      <c r="Z164">
        <v>0.71499999999999997</v>
      </c>
      <c r="AA164">
        <v>0.71799999999999997</v>
      </c>
      <c r="AB164">
        <v>0.72199999999999998</v>
      </c>
      <c r="AC164">
        <v>0.71899999999999997</v>
      </c>
      <c r="AD164">
        <v>0.72</v>
      </c>
    </row>
    <row r="165" spans="1:30" x14ac:dyDescent="0.3">
      <c r="A165">
        <v>7</v>
      </c>
      <c r="B165" t="s">
        <v>376</v>
      </c>
      <c r="C165">
        <v>0.81599999999999995</v>
      </c>
      <c r="D165">
        <v>0.81799999999999995</v>
      </c>
      <c r="E165">
        <v>0.82099999999999995</v>
      </c>
      <c r="F165">
        <v>0.84</v>
      </c>
      <c r="G165">
        <v>0.84899999999999998</v>
      </c>
      <c r="H165">
        <v>0.85599999999999998</v>
      </c>
      <c r="I165">
        <v>0.86299999999999999</v>
      </c>
      <c r="J165">
        <v>0.874</v>
      </c>
      <c r="K165">
        <v>0.88800000000000001</v>
      </c>
      <c r="L165">
        <v>0.89300000000000002</v>
      </c>
      <c r="M165">
        <v>0.89700000000000002</v>
      </c>
      <c r="N165">
        <v>0.9</v>
      </c>
      <c r="O165">
        <v>0.90200000000000002</v>
      </c>
      <c r="P165">
        <v>0.90800000000000003</v>
      </c>
      <c r="Q165">
        <v>0.89600000000000002</v>
      </c>
      <c r="R165">
        <v>0.89900000000000002</v>
      </c>
      <c r="S165">
        <v>0.90200000000000002</v>
      </c>
      <c r="T165">
        <v>0.90500000000000003</v>
      </c>
      <c r="U165">
        <v>0.90100000000000002</v>
      </c>
      <c r="V165">
        <v>0.89900000000000002</v>
      </c>
      <c r="W165">
        <v>0.90500000000000003</v>
      </c>
      <c r="X165">
        <v>0.90600000000000003</v>
      </c>
      <c r="Y165">
        <v>0.90800000000000003</v>
      </c>
      <c r="Z165">
        <v>0.91200000000000003</v>
      </c>
      <c r="AA165">
        <v>0.92</v>
      </c>
      <c r="AB165">
        <v>0.92900000000000005</v>
      </c>
      <c r="AC165">
        <v>0.93200000000000005</v>
      </c>
      <c r="AD165">
        <v>0.93300000000000005</v>
      </c>
    </row>
    <row r="166" spans="1:30" x14ac:dyDescent="0.3">
      <c r="A166">
        <v>2</v>
      </c>
      <c r="B166" t="s">
        <v>377</v>
      </c>
      <c r="C166">
        <v>0.83199999999999996</v>
      </c>
      <c r="D166">
        <v>0.83399999999999996</v>
      </c>
      <c r="E166">
        <v>0.83599999999999997</v>
      </c>
      <c r="F166">
        <v>0.84099999999999997</v>
      </c>
      <c r="G166">
        <v>0.84399999999999997</v>
      </c>
      <c r="H166">
        <v>0.84799999999999998</v>
      </c>
      <c r="I166">
        <v>0.85399999999999998</v>
      </c>
      <c r="J166">
        <v>0.86399999999999999</v>
      </c>
      <c r="K166">
        <v>0.873</v>
      </c>
      <c r="L166">
        <v>0.88100000000000001</v>
      </c>
      <c r="M166">
        <v>0.88900000000000001</v>
      </c>
      <c r="N166">
        <v>0.89100000000000001</v>
      </c>
      <c r="O166">
        <v>0.89100000000000001</v>
      </c>
      <c r="P166">
        <v>0.89600000000000002</v>
      </c>
      <c r="Q166">
        <v>0.90100000000000002</v>
      </c>
      <c r="R166">
        <v>0.90500000000000003</v>
      </c>
      <c r="S166">
        <v>0.91200000000000003</v>
      </c>
      <c r="T166">
        <v>0.91500000000000004</v>
      </c>
      <c r="U166">
        <v>0.91700000000000004</v>
      </c>
      <c r="V166">
        <v>0.92700000000000005</v>
      </c>
      <c r="W166">
        <v>0.93200000000000005</v>
      </c>
      <c r="X166">
        <v>0.93200000000000005</v>
      </c>
      <c r="Y166">
        <v>0.93500000000000005</v>
      </c>
      <c r="Z166">
        <v>0.93799999999999994</v>
      </c>
      <c r="AA166">
        <v>0.93899999999999995</v>
      </c>
      <c r="AB166">
        <v>0.94199999999999995</v>
      </c>
      <c r="AC166">
        <v>0.94299999999999995</v>
      </c>
      <c r="AD166">
        <v>0.94399999999999995</v>
      </c>
    </row>
    <row r="167" spans="1:30" x14ac:dyDescent="0.3">
      <c r="A167">
        <v>155</v>
      </c>
      <c r="B167" t="s">
        <v>378</v>
      </c>
      <c r="D167">
        <v>0.56200000000000006</v>
      </c>
      <c r="E167">
        <v>0.56799999999999995</v>
      </c>
      <c r="F167">
        <v>0.57099999999999995</v>
      </c>
      <c r="G167">
        <v>0.57599999999999996</v>
      </c>
      <c r="H167">
        <v>0.57899999999999996</v>
      </c>
      <c r="I167">
        <v>0.58299999999999996</v>
      </c>
      <c r="J167">
        <v>0.58699999999999997</v>
      </c>
      <c r="K167">
        <v>0.59</v>
      </c>
      <c r="L167">
        <v>0.58899999999999997</v>
      </c>
      <c r="M167">
        <v>0.59</v>
      </c>
      <c r="N167">
        <v>0.59699999999999998</v>
      </c>
      <c r="O167">
        <v>0.6</v>
      </c>
      <c r="P167">
        <v>0.61</v>
      </c>
      <c r="Q167">
        <v>0.623</v>
      </c>
      <c r="R167">
        <v>0.63500000000000001</v>
      </c>
      <c r="S167">
        <v>0.64300000000000002</v>
      </c>
      <c r="T167">
        <v>0.64900000000000002</v>
      </c>
      <c r="U167">
        <v>0.64600000000000002</v>
      </c>
      <c r="V167">
        <v>0.64800000000000002</v>
      </c>
      <c r="W167">
        <v>0.64400000000000002</v>
      </c>
      <c r="X167">
        <v>0.64200000000000002</v>
      </c>
      <c r="Y167">
        <v>0.63100000000000001</v>
      </c>
      <c r="Z167">
        <v>0.57199999999999995</v>
      </c>
      <c r="AA167">
        <v>0.55000000000000004</v>
      </c>
      <c r="AB167">
        <v>0.53800000000000003</v>
      </c>
      <c r="AC167">
        <v>0.53600000000000003</v>
      </c>
      <c r="AD167">
        <v>0.53600000000000003</v>
      </c>
    </row>
    <row r="168" spans="1:30" x14ac:dyDescent="0.3">
      <c r="A168">
        <v>127</v>
      </c>
      <c r="B168" t="s">
        <v>379</v>
      </c>
      <c r="C168">
        <v>0.623</v>
      </c>
      <c r="D168">
        <v>0.61799999999999999</v>
      </c>
      <c r="E168">
        <v>0.59699999999999998</v>
      </c>
      <c r="F168">
        <v>0.57899999999999996</v>
      </c>
      <c r="G168">
        <v>0.55800000000000005</v>
      </c>
      <c r="H168">
        <v>0.55000000000000004</v>
      </c>
      <c r="I168">
        <v>0.53400000000000003</v>
      </c>
      <c r="J168">
        <v>0.53800000000000003</v>
      </c>
      <c r="K168">
        <v>0.54100000000000004</v>
      </c>
      <c r="L168">
        <v>0.54400000000000004</v>
      </c>
      <c r="M168">
        <v>0.55000000000000004</v>
      </c>
      <c r="N168">
        <v>0.55800000000000005</v>
      </c>
      <c r="O168">
        <v>0.56799999999999995</v>
      </c>
      <c r="P168">
        <v>0.57799999999999996</v>
      </c>
      <c r="Q168">
        <v>0.58699999999999997</v>
      </c>
      <c r="R168">
        <v>0.59299999999999997</v>
      </c>
      <c r="S168">
        <v>0.59899999999999998</v>
      </c>
      <c r="T168">
        <v>0.60399999999999998</v>
      </c>
      <c r="U168">
        <v>0.61799999999999999</v>
      </c>
      <c r="V168">
        <v>0.62</v>
      </c>
      <c r="W168">
        <v>0.63400000000000001</v>
      </c>
      <c r="X168">
        <v>0.63700000000000001</v>
      </c>
      <c r="Y168">
        <v>0.64200000000000002</v>
      </c>
      <c r="Z168">
        <v>0.64600000000000002</v>
      </c>
      <c r="AA168">
        <v>0.64500000000000002</v>
      </c>
      <c r="AB168">
        <v>0.64500000000000002</v>
      </c>
      <c r="AC168">
        <v>0.64700000000000002</v>
      </c>
      <c r="AD168">
        <v>0.65</v>
      </c>
    </row>
    <row r="169" spans="1:30" x14ac:dyDescent="0.3">
      <c r="A169">
        <v>154</v>
      </c>
      <c r="B169" t="s">
        <v>380</v>
      </c>
      <c r="C169">
        <v>0.37</v>
      </c>
      <c r="D169">
        <v>0.371</v>
      </c>
      <c r="E169">
        <v>0.37</v>
      </c>
      <c r="F169">
        <v>0.37</v>
      </c>
      <c r="G169">
        <v>0.36899999999999999</v>
      </c>
      <c r="H169">
        <v>0.371</v>
      </c>
      <c r="I169">
        <v>0.372</v>
      </c>
      <c r="J169">
        <v>0.375</v>
      </c>
      <c r="K169">
        <v>0.38100000000000001</v>
      </c>
      <c r="L169">
        <v>0.38800000000000001</v>
      </c>
      <c r="M169">
        <v>0.39500000000000002</v>
      </c>
      <c r="N169">
        <v>0.40300000000000002</v>
      </c>
      <c r="O169">
        <v>0.41299999999999998</v>
      </c>
      <c r="P169">
        <v>0.42299999999999999</v>
      </c>
      <c r="Q169">
        <v>0.434</v>
      </c>
      <c r="R169">
        <v>0.44800000000000001</v>
      </c>
      <c r="S169">
        <v>0.45800000000000002</v>
      </c>
      <c r="T169">
        <v>0.46800000000000003</v>
      </c>
      <c r="U169">
        <v>0.47699999999999998</v>
      </c>
      <c r="V169">
        <v>0.48599999999999999</v>
      </c>
      <c r="W169">
        <v>0.49299999999999999</v>
      </c>
      <c r="X169">
        <v>0.499</v>
      </c>
      <c r="Y169">
        <v>0.50600000000000001</v>
      </c>
      <c r="Z169">
        <v>0.50700000000000001</v>
      </c>
      <c r="AA169">
        <v>0.51500000000000001</v>
      </c>
      <c r="AB169">
        <v>0.52800000000000002</v>
      </c>
      <c r="AC169">
        <v>0.53300000000000003</v>
      </c>
      <c r="AD169">
        <v>0.53800000000000003</v>
      </c>
    </row>
    <row r="170" spans="1:30" x14ac:dyDescent="0.3">
      <c r="A170">
        <v>83</v>
      </c>
      <c r="B170" t="s">
        <v>381</v>
      </c>
      <c r="C170">
        <v>0.57399999999999995</v>
      </c>
      <c r="D170">
        <v>0.58299999999999996</v>
      </c>
      <c r="E170">
        <v>0.58899999999999997</v>
      </c>
      <c r="F170">
        <v>0.59699999999999998</v>
      </c>
      <c r="G170">
        <v>0.60399999999999998</v>
      </c>
      <c r="H170">
        <v>0.61099999999999999</v>
      </c>
      <c r="I170">
        <v>0.61899999999999999</v>
      </c>
      <c r="J170">
        <v>0.625</v>
      </c>
      <c r="K170">
        <v>0.63</v>
      </c>
      <c r="L170">
        <v>0.64</v>
      </c>
      <c r="M170">
        <v>0.64900000000000002</v>
      </c>
      <c r="N170">
        <v>0.65700000000000003</v>
      </c>
      <c r="O170">
        <v>0.66600000000000004</v>
      </c>
      <c r="P170">
        <v>0.67400000000000004</v>
      </c>
      <c r="Q170">
        <v>0.68300000000000005</v>
      </c>
      <c r="R170">
        <v>0.69299999999999995</v>
      </c>
      <c r="S170">
        <v>0.69899999999999995</v>
      </c>
      <c r="T170">
        <v>0.71</v>
      </c>
      <c r="U170">
        <v>0.71399999999999997</v>
      </c>
      <c r="V170">
        <v>0.71799999999999997</v>
      </c>
      <c r="W170">
        <v>0.72399999999999998</v>
      </c>
      <c r="X170">
        <v>0.72699999999999998</v>
      </c>
      <c r="Y170">
        <v>0.73099999999999998</v>
      </c>
      <c r="Z170">
        <v>0.72799999999999998</v>
      </c>
      <c r="AA170">
        <v>0.73499999999999999</v>
      </c>
      <c r="AB170">
        <v>0.74099999999999999</v>
      </c>
      <c r="AC170">
        <v>0.748</v>
      </c>
      <c r="AD170">
        <v>0.755</v>
      </c>
    </row>
    <row r="171" spans="1:30" x14ac:dyDescent="0.3">
      <c r="A171">
        <v>80</v>
      </c>
      <c r="B171" t="s">
        <v>382</v>
      </c>
      <c r="M171">
        <v>0.66900000000000004</v>
      </c>
      <c r="N171">
        <v>0.67300000000000004</v>
      </c>
      <c r="O171">
        <v>0.67900000000000005</v>
      </c>
      <c r="P171">
        <v>0.68600000000000005</v>
      </c>
      <c r="Q171">
        <v>0.69299999999999995</v>
      </c>
      <c r="R171">
        <v>0.70199999999999996</v>
      </c>
      <c r="S171">
        <v>0.70799999999999996</v>
      </c>
      <c r="T171">
        <v>0.71199999999999997</v>
      </c>
      <c r="U171">
        <v>0.72799999999999998</v>
      </c>
      <c r="V171">
        <v>0.73099999999999998</v>
      </c>
      <c r="W171">
        <v>0.73499999999999999</v>
      </c>
      <c r="X171">
        <v>0.73799999999999999</v>
      </c>
      <c r="Y171">
        <v>0.74</v>
      </c>
      <c r="Z171">
        <v>0.74299999999999999</v>
      </c>
      <c r="AA171">
        <v>0.747</v>
      </c>
      <c r="AB171">
        <v>0.754</v>
      </c>
      <c r="AC171">
        <v>0.75600000000000001</v>
      </c>
      <c r="AD171">
        <v>0.75700000000000001</v>
      </c>
    </row>
    <row r="172" spans="1:30" x14ac:dyDescent="0.3">
      <c r="A172">
        <v>132</v>
      </c>
      <c r="B172" t="s">
        <v>383</v>
      </c>
      <c r="M172">
        <v>0.50700000000000001</v>
      </c>
      <c r="N172">
        <v>0.51300000000000001</v>
      </c>
      <c r="O172">
        <v>0.52300000000000002</v>
      </c>
      <c r="P172">
        <v>0.52500000000000002</v>
      </c>
      <c r="Q172">
        <v>0.51900000000000002</v>
      </c>
      <c r="R172">
        <v>0.496</v>
      </c>
      <c r="S172">
        <v>0.53600000000000003</v>
      </c>
      <c r="T172">
        <v>0.58099999999999996</v>
      </c>
      <c r="U172">
        <v>0.59899999999999998</v>
      </c>
      <c r="V172">
        <v>0.61</v>
      </c>
      <c r="W172">
        <v>0.61899999999999999</v>
      </c>
      <c r="X172">
        <v>0.624</v>
      </c>
      <c r="Y172">
        <v>0.59899999999999998</v>
      </c>
      <c r="Z172">
        <v>0.61399999999999999</v>
      </c>
      <c r="AA172">
        <v>0.61</v>
      </c>
      <c r="AB172">
        <v>0.63</v>
      </c>
      <c r="AC172">
        <v>0.63100000000000001</v>
      </c>
      <c r="AD172">
        <v>0.625</v>
      </c>
    </row>
    <row r="173" spans="1:30" x14ac:dyDescent="0.3">
      <c r="A173">
        <v>165</v>
      </c>
      <c r="B173" t="s">
        <v>384</v>
      </c>
      <c r="C173">
        <v>0.40500000000000003</v>
      </c>
      <c r="D173">
        <v>0.40799999999999997</v>
      </c>
      <c r="E173">
        <v>0.39900000000000002</v>
      </c>
      <c r="F173">
        <v>0.39</v>
      </c>
      <c r="G173">
        <v>0.39600000000000002</v>
      </c>
      <c r="H173">
        <v>0.40899999999999997</v>
      </c>
      <c r="I173">
        <v>0.41699999999999998</v>
      </c>
      <c r="J173">
        <v>0.42399999999999999</v>
      </c>
      <c r="K173">
        <v>0.42299999999999999</v>
      </c>
      <c r="L173">
        <v>0.42399999999999999</v>
      </c>
      <c r="M173">
        <v>0.42499999999999999</v>
      </c>
      <c r="N173">
        <v>0.42599999999999999</v>
      </c>
      <c r="O173">
        <v>0.42699999999999999</v>
      </c>
      <c r="P173">
        <v>0.43099999999999999</v>
      </c>
      <c r="Q173">
        <v>0.434</v>
      </c>
      <c r="R173">
        <v>0.436</v>
      </c>
      <c r="S173">
        <v>0.443</v>
      </c>
      <c r="T173">
        <v>0.441</v>
      </c>
      <c r="U173">
        <v>0.44</v>
      </c>
      <c r="V173">
        <v>0.44900000000000001</v>
      </c>
      <c r="W173">
        <v>0.45600000000000002</v>
      </c>
      <c r="X173">
        <v>0.46300000000000002</v>
      </c>
      <c r="Y173">
        <v>0.46600000000000003</v>
      </c>
      <c r="Z173">
        <v>0.47199999999999998</v>
      </c>
      <c r="AA173">
        <v>0.48099999999999998</v>
      </c>
      <c r="AB173">
        <v>0.495</v>
      </c>
      <c r="AC173">
        <v>0.5</v>
      </c>
      <c r="AD173">
        <v>0.503</v>
      </c>
    </row>
    <row r="174" spans="1:30" x14ac:dyDescent="0.3">
      <c r="A174">
        <v>98</v>
      </c>
      <c r="B174" t="s">
        <v>385</v>
      </c>
      <c r="C174">
        <v>0.64800000000000002</v>
      </c>
      <c r="D174">
        <v>0.65400000000000003</v>
      </c>
      <c r="E174">
        <v>0.65600000000000003</v>
      </c>
      <c r="F174">
        <v>0.66</v>
      </c>
      <c r="G174">
        <v>0.66800000000000004</v>
      </c>
      <c r="H174">
        <v>0.67100000000000004</v>
      </c>
      <c r="I174">
        <v>0.67100000000000004</v>
      </c>
      <c r="J174">
        <v>0.67100000000000004</v>
      </c>
      <c r="K174">
        <v>0.67400000000000004</v>
      </c>
      <c r="L174">
        <v>0.67600000000000005</v>
      </c>
      <c r="M174">
        <v>0.67300000000000004</v>
      </c>
      <c r="N174">
        <v>0.67700000000000005</v>
      </c>
      <c r="O174">
        <v>0.68300000000000005</v>
      </c>
      <c r="P174">
        <v>0.69199999999999995</v>
      </c>
      <c r="Q174">
        <v>0.69299999999999995</v>
      </c>
      <c r="R174">
        <v>0.69299999999999995</v>
      </c>
      <c r="S174">
        <v>0.69499999999999995</v>
      </c>
      <c r="T174">
        <v>0.69799999999999995</v>
      </c>
      <c r="U174">
        <v>0.70199999999999996</v>
      </c>
      <c r="V174">
        <v>0.70599999999999996</v>
      </c>
      <c r="W174">
        <v>0.71199999999999997</v>
      </c>
      <c r="X174">
        <v>0.71599999999999997</v>
      </c>
      <c r="Y174">
        <v>0.71699999999999997</v>
      </c>
      <c r="Z174">
        <v>0.71599999999999997</v>
      </c>
      <c r="AA174">
        <v>0.71699999999999997</v>
      </c>
      <c r="AB174">
        <v>0.72099999999999997</v>
      </c>
      <c r="AC174">
        <v>0.72399999999999998</v>
      </c>
      <c r="AD174">
        <v>0.72599999999999998</v>
      </c>
    </row>
    <row r="175" spans="1:30" x14ac:dyDescent="0.3">
      <c r="A175">
        <v>69</v>
      </c>
      <c r="B175" t="s">
        <v>386</v>
      </c>
      <c r="C175">
        <v>0.67200000000000004</v>
      </c>
      <c r="D175">
        <v>0.67300000000000004</v>
      </c>
      <c r="E175">
        <v>0.67300000000000004</v>
      </c>
      <c r="F175">
        <v>0.67500000000000004</v>
      </c>
      <c r="G175">
        <v>0.67900000000000005</v>
      </c>
      <c r="H175">
        <v>0.68300000000000005</v>
      </c>
      <c r="I175">
        <v>0.69</v>
      </c>
      <c r="J175">
        <v>0.69699999999999995</v>
      </c>
      <c r="K175">
        <v>0.70399999999999996</v>
      </c>
      <c r="L175">
        <v>0.71099999999999997</v>
      </c>
      <c r="M175">
        <v>0.71599999999999997</v>
      </c>
      <c r="N175">
        <v>0.72099999999999997</v>
      </c>
      <c r="O175">
        <v>0.72799999999999998</v>
      </c>
      <c r="P175">
        <v>0.73699999999999999</v>
      </c>
      <c r="Q175">
        <v>0.746</v>
      </c>
      <c r="R175">
        <v>0.752</v>
      </c>
      <c r="S175">
        <v>0.75700000000000001</v>
      </c>
      <c r="T175">
        <v>0.76800000000000002</v>
      </c>
      <c r="U175">
        <v>0.77300000000000002</v>
      </c>
      <c r="V175">
        <v>0.77200000000000002</v>
      </c>
      <c r="W175">
        <v>0.77500000000000002</v>
      </c>
      <c r="X175">
        <v>0.77300000000000002</v>
      </c>
      <c r="Y175">
        <v>0.77400000000000002</v>
      </c>
      <c r="Z175">
        <v>0.77900000000000003</v>
      </c>
      <c r="AA175">
        <v>0.77900000000000003</v>
      </c>
      <c r="AB175">
        <v>0.78300000000000003</v>
      </c>
      <c r="AC175">
        <v>0.78500000000000003</v>
      </c>
      <c r="AD175">
        <v>0.78400000000000003</v>
      </c>
    </row>
    <row r="176" spans="1:30" x14ac:dyDescent="0.3">
      <c r="A176">
        <v>95</v>
      </c>
      <c r="B176" t="s">
        <v>387</v>
      </c>
      <c r="C176">
        <v>0.56899999999999995</v>
      </c>
      <c r="D176">
        <v>0.57499999999999996</v>
      </c>
      <c r="E176">
        <v>0.58299999999999996</v>
      </c>
      <c r="F176">
        <v>0.58899999999999997</v>
      </c>
      <c r="G176">
        <v>0.6</v>
      </c>
      <c r="H176">
        <v>0.60699999999999998</v>
      </c>
      <c r="I176">
        <v>0.61599999999999999</v>
      </c>
      <c r="J176">
        <v>0.623</v>
      </c>
      <c r="K176">
        <v>0.63400000000000001</v>
      </c>
      <c r="L176">
        <v>0.64500000000000002</v>
      </c>
      <c r="M176">
        <v>0.65300000000000002</v>
      </c>
      <c r="N176">
        <v>0.66100000000000003</v>
      </c>
      <c r="O176">
        <v>0.66600000000000004</v>
      </c>
      <c r="P176">
        <v>0.67300000000000004</v>
      </c>
      <c r="Q176">
        <v>0.68200000000000005</v>
      </c>
      <c r="R176">
        <v>0.68899999999999995</v>
      </c>
      <c r="S176">
        <v>0.69499999999999995</v>
      </c>
      <c r="T176">
        <v>0.70099999999999996</v>
      </c>
      <c r="U176">
        <v>0.70699999999999996</v>
      </c>
      <c r="V176">
        <v>0.71</v>
      </c>
      <c r="W176">
        <v>0.71599999999999997</v>
      </c>
      <c r="X176">
        <v>0.71799999999999997</v>
      </c>
      <c r="Y176">
        <v>0.71899999999999997</v>
      </c>
      <c r="Z176">
        <v>0.72299999999999998</v>
      </c>
      <c r="AA176">
        <v>0.72499999999999998</v>
      </c>
      <c r="AB176">
        <v>0.72799999999999998</v>
      </c>
      <c r="AC176">
        <v>0.73199999999999998</v>
      </c>
      <c r="AD176">
        <v>0.73499999999999999</v>
      </c>
    </row>
    <row r="177" spans="1:30" x14ac:dyDescent="0.3">
      <c r="A177">
        <v>64</v>
      </c>
      <c r="B177" t="s">
        <v>388</v>
      </c>
      <c r="C177">
        <v>0.57899999999999996</v>
      </c>
      <c r="D177">
        <v>0.58299999999999996</v>
      </c>
      <c r="E177">
        <v>0.58899999999999997</v>
      </c>
      <c r="F177">
        <v>0.59699999999999998</v>
      </c>
      <c r="G177">
        <v>0.59899999999999998</v>
      </c>
      <c r="H177">
        <v>0.60699999999999998</v>
      </c>
      <c r="I177">
        <v>0.61499999999999999</v>
      </c>
      <c r="J177">
        <v>0.624</v>
      </c>
      <c r="K177">
        <v>0.63500000000000001</v>
      </c>
      <c r="L177">
        <v>0.64300000000000002</v>
      </c>
      <c r="M177">
        <v>0.65500000000000003</v>
      </c>
      <c r="N177">
        <v>0.66200000000000003</v>
      </c>
      <c r="O177">
        <v>0.67200000000000004</v>
      </c>
      <c r="P177">
        <v>0.67900000000000005</v>
      </c>
      <c r="Q177">
        <v>0.68500000000000005</v>
      </c>
      <c r="R177">
        <v>0.69</v>
      </c>
      <c r="S177">
        <v>0.70099999999999996</v>
      </c>
      <c r="T177">
        <v>0.70799999999999996</v>
      </c>
      <c r="U177">
        <v>0.71</v>
      </c>
      <c r="V177">
        <v>0.71799999999999997</v>
      </c>
      <c r="W177">
        <v>0.73399999999999999</v>
      </c>
      <c r="X177">
        <v>0.753</v>
      </c>
      <c r="Y177">
        <v>0.76</v>
      </c>
      <c r="Z177">
        <v>0.77100000000000002</v>
      </c>
      <c r="AA177">
        <v>0.77800000000000002</v>
      </c>
      <c r="AB177">
        <v>0.78300000000000003</v>
      </c>
      <c r="AC177">
        <v>0.78700000000000003</v>
      </c>
      <c r="AD177">
        <v>0.79100000000000004</v>
      </c>
    </row>
    <row r="178" spans="1:30" x14ac:dyDescent="0.3">
      <c r="A178">
        <v>108</v>
      </c>
      <c r="B178" t="s">
        <v>389</v>
      </c>
      <c r="W178">
        <v>0.67300000000000004</v>
      </c>
      <c r="X178">
        <v>0.68</v>
      </c>
      <c r="Y178">
        <v>0.68600000000000005</v>
      </c>
      <c r="Z178">
        <v>0.69199999999999995</v>
      </c>
      <c r="AA178">
        <v>0.69699999999999995</v>
      </c>
      <c r="AB178">
        <v>0.70099999999999996</v>
      </c>
      <c r="AC178">
        <v>0.70499999999999996</v>
      </c>
      <c r="AD178">
        <v>0.70599999999999996</v>
      </c>
    </row>
    <row r="179" spans="1:30" x14ac:dyDescent="0.3">
      <c r="A179">
        <v>162</v>
      </c>
      <c r="B179" t="s">
        <v>390</v>
      </c>
      <c r="C179">
        <v>0.311</v>
      </c>
      <c r="D179">
        <v>0.311</v>
      </c>
      <c r="E179">
        <v>0.30499999999999999</v>
      </c>
      <c r="F179">
        <v>0.312</v>
      </c>
      <c r="G179">
        <v>0.315</v>
      </c>
      <c r="H179">
        <v>0.32100000000000001</v>
      </c>
      <c r="I179">
        <v>0.33800000000000002</v>
      </c>
      <c r="J179">
        <v>0.35299999999999998</v>
      </c>
      <c r="K179">
        <v>0.36799999999999999</v>
      </c>
      <c r="L179">
        <v>0.38400000000000001</v>
      </c>
      <c r="M179">
        <v>0.39800000000000002</v>
      </c>
      <c r="N179">
        <v>0.40600000000000003</v>
      </c>
      <c r="O179">
        <v>0.42099999999999999</v>
      </c>
      <c r="P179">
        <v>0.43</v>
      </c>
      <c r="Q179">
        <v>0.43</v>
      </c>
      <c r="R179">
        <v>0.437</v>
      </c>
      <c r="S179">
        <v>0.44900000000000001</v>
      </c>
      <c r="T179">
        <v>0.45900000000000002</v>
      </c>
      <c r="U179">
        <v>0.47</v>
      </c>
      <c r="V179">
        <v>0.47699999999999998</v>
      </c>
      <c r="W179">
        <v>0.48599999999999999</v>
      </c>
      <c r="X179">
        <v>0.49</v>
      </c>
      <c r="Y179">
        <v>0.49199999999999999</v>
      </c>
      <c r="Z179">
        <v>0.496</v>
      </c>
      <c r="AA179">
        <v>0.5</v>
      </c>
      <c r="AB179">
        <v>0.505</v>
      </c>
      <c r="AC179">
        <v>0.50800000000000001</v>
      </c>
      <c r="AD179">
        <v>0.51600000000000001</v>
      </c>
    </row>
    <row r="180" spans="1:30" x14ac:dyDescent="0.3">
      <c r="A180">
        <v>88</v>
      </c>
      <c r="B180" t="s">
        <v>391</v>
      </c>
      <c r="C180">
        <v>0.70499999999999996</v>
      </c>
      <c r="D180">
        <v>0.70099999999999996</v>
      </c>
      <c r="E180">
        <v>0.69199999999999995</v>
      </c>
      <c r="F180">
        <v>0.68100000000000005</v>
      </c>
      <c r="G180">
        <v>0.66800000000000004</v>
      </c>
      <c r="H180">
        <v>0.66400000000000003</v>
      </c>
      <c r="I180">
        <v>0.66100000000000003</v>
      </c>
      <c r="J180">
        <v>0.66300000000000003</v>
      </c>
      <c r="K180">
        <v>0.66500000000000004</v>
      </c>
      <c r="L180">
        <v>0.66700000000000004</v>
      </c>
      <c r="M180">
        <v>0.67100000000000004</v>
      </c>
      <c r="N180">
        <v>0.68100000000000005</v>
      </c>
      <c r="O180">
        <v>0.68899999999999995</v>
      </c>
      <c r="P180">
        <v>0.69899999999999995</v>
      </c>
      <c r="Q180">
        <v>0.70599999999999996</v>
      </c>
      <c r="R180">
        <v>0.71499999999999997</v>
      </c>
      <c r="S180">
        <v>0.72099999999999997</v>
      </c>
      <c r="T180">
        <v>0.72899999999999998</v>
      </c>
      <c r="U180">
        <v>0.73299999999999998</v>
      </c>
      <c r="V180">
        <v>0.72699999999999998</v>
      </c>
      <c r="W180">
        <v>0.73299999999999998</v>
      </c>
      <c r="X180">
        <v>0.73799999999999999</v>
      </c>
      <c r="Y180">
        <v>0.74299999999999999</v>
      </c>
      <c r="Z180">
        <v>0.745</v>
      </c>
      <c r="AA180">
        <v>0.748</v>
      </c>
      <c r="AB180">
        <v>0.74299999999999999</v>
      </c>
      <c r="AC180">
        <v>0.746</v>
      </c>
      <c r="AD180">
        <v>0.751</v>
      </c>
    </row>
    <row r="181" spans="1:30" x14ac:dyDescent="0.3">
      <c r="A181">
        <v>34</v>
      </c>
      <c r="B181" t="s">
        <v>392</v>
      </c>
      <c r="C181">
        <v>0.72699999999999998</v>
      </c>
      <c r="D181">
        <v>0.73799999999999999</v>
      </c>
      <c r="E181">
        <v>0.74199999999999999</v>
      </c>
      <c r="F181">
        <v>0.748</v>
      </c>
      <c r="G181">
        <v>0.75600000000000001</v>
      </c>
      <c r="H181">
        <v>0.76400000000000001</v>
      </c>
      <c r="I181">
        <v>0.77100000000000002</v>
      </c>
      <c r="J181">
        <v>0.77800000000000002</v>
      </c>
      <c r="K181">
        <v>0.78500000000000003</v>
      </c>
      <c r="L181">
        <v>0.79100000000000004</v>
      </c>
      <c r="M181">
        <v>0.79800000000000004</v>
      </c>
      <c r="N181">
        <v>0.80300000000000005</v>
      </c>
      <c r="O181">
        <v>0.80800000000000005</v>
      </c>
      <c r="P181">
        <v>0.81299999999999994</v>
      </c>
      <c r="Q181">
        <v>0.81799999999999995</v>
      </c>
      <c r="R181">
        <v>0.82499999999999996</v>
      </c>
      <c r="S181">
        <v>0.83</v>
      </c>
      <c r="T181">
        <v>0.83499999999999996</v>
      </c>
      <c r="U181">
        <v>0.83799999999999997</v>
      </c>
      <c r="V181">
        <v>0.83499999999999996</v>
      </c>
      <c r="W181">
        <v>0.83599999999999997</v>
      </c>
      <c r="X181">
        <v>0.84099999999999997</v>
      </c>
      <c r="Y181">
        <v>0.84599999999999997</v>
      </c>
      <c r="Z181">
        <v>0.85099999999999998</v>
      </c>
      <c r="AA181">
        <v>0.85499999999999998</v>
      </c>
      <c r="AB181">
        <v>0.86</v>
      </c>
      <c r="AC181">
        <v>0.86199999999999999</v>
      </c>
      <c r="AD181">
        <v>0.86299999999999999</v>
      </c>
    </row>
    <row r="182" spans="1:30" x14ac:dyDescent="0.3">
      <c r="A182">
        <v>14</v>
      </c>
      <c r="B182" t="s">
        <v>393</v>
      </c>
      <c r="C182">
        <v>0.77500000000000002</v>
      </c>
      <c r="D182">
        <v>0.78800000000000003</v>
      </c>
      <c r="E182">
        <v>0.80100000000000005</v>
      </c>
      <c r="F182">
        <v>0.81399999999999995</v>
      </c>
      <c r="G182">
        <v>0.82699999999999996</v>
      </c>
      <c r="H182">
        <v>0.83899999999999997</v>
      </c>
      <c r="I182">
        <v>0.84399999999999997</v>
      </c>
      <c r="J182">
        <v>0.84899999999999998</v>
      </c>
      <c r="K182">
        <v>0.85499999999999998</v>
      </c>
      <c r="L182">
        <v>0.86099999999999999</v>
      </c>
      <c r="M182">
        <v>0.86699999999999999</v>
      </c>
      <c r="N182">
        <v>0.871</v>
      </c>
      <c r="O182">
        <v>0.874</v>
      </c>
      <c r="P182">
        <v>0.878</v>
      </c>
      <c r="Q182">
        <v>0.88600000000000001</v>
      </c>
      <c r="R182">
        <v>0.89100000000000001</v>
      </c>
      <c r="S182">
        <v>0.88900000000000001</v>
      </c>
      <c r="T182">
        <v>0.89200000000000002</v>
      </c>
      <c r="U182">
        <v>0.89600000000000002</v>
      </c>
      <c r="V182">
        <v>0.89900000000000002</v>
      </c>
      <c r="W182">
        <v>0.90500000000000003</v>
      </c>
      <c r="X182">
        <v>0.89900000000000002</v>
      </c>
      <c r="Y182">
        <v>0.89800000000000002</v>
      </c>
      <c r="Z182">
        <v>0.91500000000000004</v>
      </c>
      <c r="AA182">
        <v>0.91900000000000004</v>
      </c>
      <c r="AB182">
        <v>0.91800000000000004</v>
      </c>
      <c r="AC182">
        <v>0.92</v>
      </c>
      <c r="AD182">
        <v>0.92200000000000004</v>
      </c>
    </row>
    <row r="183" spans="1:30" x14ac:dyDescent="0.3">
      <c r="A183">
        <v>13</v>
      </c>
      <c r="B183" t="s">
        <v>394</v>
      </c>
      <c r="C183">
        <v>0.86</v>
      </c>
      <c r="D183">
        <v>0.86099999999999999</v>
      </c>
      <c r="E183">
        <v>0.86699999999999999</v>
      </c>
      <c r="F183">
        <v>0.871</v>
      </c>
      <c r="G183">
        <v>0.875</v>
      </c>
      <c r="H183">
        <v>0.877</v>
      </c>
      <c r="I183">
        <v>0.879</v>
      </c>
      <c r="J183">
        <v>0.88100000000000001</v>
      </c>
      <c r="K183">
        <v>0.88400000000000001</v>
      </c>
      <c r="L183">
        <v>0.88500000000000001</v>
      </c>
      <c r="M183">
        <v>0.88500000000000001</v>
      </c>
      <c r="N183">
        <v>0.88700000000000001</v>
      </c>
      <c r="O183">
        <v>0.88900000000000001</v>
      </c>
      <c r="P183">
        <v>0.89300000000000002</v>
      </c>
      <c r="Q183">
        <v>0.89500000000000002</v>
      </c>
      <c r="R183">
        <v>0.89800000000000002</v>
      </c>
      <c r="S183">
        <v>0.90100000000000002</v>
      </c>
      <c r="T183">
        <v>0.90500000000000003</v>
      </c>
      <c r="U183">
        <v>0.91</v>
      </c>
      <c r="V183">
        <v>0.91</v>
      </c>
      <c r="W183">
        <v>0.91400000000000003</v>
      </c>
      <c r="X183">
        <v>0.91700000000000004</v>
      </c>
      <c r="Y183">
        <v>0.91800000000000004</v>
      </c>
      <c r="Z183">
        <v>0.91600000000000004</v>
      </c>
      <c r="AA183">
        <v>0.91800000000000004</v>
      </c>
      <c r="AB183">
        <v>0.92</v>
      </c>
      <c r="AC183">
        <v>0.92200000000000004</v>
      </c>
      <c r="AD183">
        <v>0.92400000000000004</v>
      </c>
    </row>
    <row r="184" spans="1:30" x14ac:dyDescent="0.3">
      <c r="A184">
        <v>55</v>
      </c>
      <c r="B184" t="s">
        <v>395</v>
      </c>
      <c r="C184">
        <v>0.69199999999999995</v>
      </c>
      <c r="D184">
        <v>0.69699999999999995</v>
      </c>
      <c r="E184">
        <v>0.7</v>
      </c>
      <c r="F184">
        <v>0.70299999999999996</v>
      </c>
      <c r="G184">
        <v>0.70899999999999996</v>
      </c>
      <c r="H184">
        <v>0.71099999999999997</v>
      </c>
      <c r="I184">
        <v>0.71699999999999997</v>
      </c>
      <c r="J184">
        <v>0.72699999999999998</v>
      </c>
      <c r="K184">
        <v>0.73499999999999999</v>
      </c>
      <c r="L184">
        <v>0.73699999999999999</v>
      </c>
      <c r="M184">
        <v>0.74199999999999999</v>
      </c>
      <c r="N184">
        <v>0.746</v>
      </c>
      <c r="O184">
        <v>0.747</v>
      </c>
      <c r="P184">
        <v>0.75</v>
      </c>
      <c r="Q184">
        <v>0.754</v>
      </c>
      <c r="R184">
        <v>0.75600000000000001</v>
      </c>
      <c r="S184">
        <v>0.76100000000000001</v>
      </c>
      <c r="T184">
        <v>0.76200000000000001</v>
      </c>
      <c r="U184">
        <v>0.76600000000000001</v>
      </c>
      <c r="V184">
        <v>0.77800000000000002</v>
      </c>
      <c r="W184">
        <v>0.77300000000000002</v>
      </c>
      <c r="X184">
        <v>0.78200000000000003</v>
      </c>
      <c r="Y184">
        <v>0.79</v>
      </c>
      <c r="Z184">
        <v>0.79700000000000004</v>
      </c>
      <c r="AA184">
        <v>0.80100000000000005</v>
      </c>
      <c r="AB184">
        <v>0.8</v>
      </c>
      <c r="AC184">
        <v>0.80200000000000005</v>
      </c>
      <c r="AD184">
        <v>0.80400000000000005</v>
      </c>
    </row>
    <row r="185" spans="1:30" x14ac:dyDescent="0.3">
      <c r="A185">
        <v>105</v>
      </c>
      <c r="B185" t="s">
        <v>396</v>
      </c>
      <c r="M185">
        <v>0.59499999999999997</v>
      </c>
      <c r="N185">
        <v>0.60199999999999998</v>
      </c>
      <c r="O185">
        <v>0.60899999999999999</v>
      </c>
      <c r="P185">
        <v>0.61399999999999999</v>
      </c>
      <c r="Q185">
        <v>0.621</v>
      </c>
      <c r="R185">
        <v>0.628</v>
      </c>
      <c r="S185">
        <v>0.63400000000000001</v>
      </c>
      <c r="T185">
        <v>0.64600000000000002</v>
      </c>
      <c r="U185">
        <v>0.65300000000000002</v>
      </c>
      <c r="V185">
        <v>0.65900000000000003</v>
      </c>
      <c r="W185">
        <v>0.66600000000000004</v>
      </c>
      <c r="X185">
        <v>0.67400000000000004</v>
      </c>
      <c r="Y185">
        <v>0.68300000000000005</v>
      </c>
      <c r="Z185">
        <v>0.69</v>
      </c>
      <c r="AA185">
        <v>0.69499999999999995</v>
      </c>
      <c r="AB185">
        <v>0.69799999999999995</v>
      </c>
      <c r="AC185">
        <v>0.70299999999999996</v>
      </c>
      <c r="AD185">
        <v>0.71</v>
      </c>
    </row>
    <row r="186" spans="1:30" x14ac:dyDescent="0.3">
      <c r="A186">
        <v>138</v>
      </c>
      <c r="B186" t="s">
        <v>397</v>
      </c>
      <c r="R186">
        <v>0.57199999999999995</v>
      </c>
      <c r="S186">
        <v>0.57899999999999996</v>
      </c>
      <c r="T186">
        <v>0.58199999999999996</v>
      </c>
      <c r="U186">
        <v>0.58899999999999997</v>
      </c>
      <c r="V186">
        <v>0.59</v>
      </c>
      <c r="W186">
        <v>0.59099999999999997</v>
      </c>
      <c r="X186">
        <v>0.59199999999999997</v>
      </c>
      <c r="Y186">
        <v>0.59199999999999997</v>
      </c>
      <c r="Z186">
        <v>0.59699999999999998</v>
      </c>
      <c r="AA186">
        <v>0.59799999999999998</v>
      </c>
      <c r="AB186">
        <v>0.59899999999999998</v>
      </c>
      <c r="AC186">
        <v>0.6</v>
      </c>
      <c r="AD186">
        <v>0.60299999999999998</v>
      </c>
    </row>
    <row r="187" spans="1:30" x14ac:dyDescent="0.3">
      <c r="A187">
        <v>78</v>
      </c>
      <c r="B187" t="s">
        <v>398</v>
      </c>
      <c r="C187">
        <v>0.63400000000000001</v>
      </c>
      <c r="D187">
        <v>0.64400000000000002</v>
      </c>
      <c r="E187">
        <v>0.65100000000000002</v>
      </c>
      <c r="F187">
        <v>0.65300000000000002</v>
      </c>
      <c r="G187">
        <v>0.65400000000000003</v>
      </c>
      <c r="H187">
        <v>0.65800000000000003</v>
      </c>
      <c r="I187">
        <v>0.66</v>
      </c>
      <c r="J187">
        <v>0.66400000000000003</v>
      </c>
      <c r="K187">
        <v>0.66700000000000004</v>
      </c>
      <c r="L187">
        <v>0.67</v>
      </c>
      <c r="M187">
        <v>0.67200000000000004</v>
      </c>
      <c r="N187">
        <v>0.68</v>
      </c>
      <c r="O187">
        <v>0.68799999999999994</v>
      </c>
      <c r="P187">
        <v>0.68700000000000006</v>
      </c>
      <c r="Q187">
        <v>0.7</v>
      </c>
      <c r="R187">
        <v>0.71399999999999997</v>
      </c>
      <c r="S187">
        <v>0.72699999999999998</v>
      </c>
      <c r="T187">
        <v>0.74399999999999999</v>
      </c>
      <c r="U187">
        <v>0.753</v>
      </c>
      <c r="V187">
        <v>0.753</v>
      </c>
      <c r="W187">
        <v>0.75900000000000001</v>
      </c>
      <c r="X187">
        <v>0.77100000000000002</v>
      </c>
      <c r="Y187">
        <v>0.77400000000000002</v>
      </c>
      <c r="Z187">
        <v>0.77600000000000002</v>
      </c>
      <c r="AA187">
        <v>0.77800000000000002</v>
      </c>
      <c r="AB187">
        <v>0.77500000000000002</v>
      </c>
      <c r="AC187">
        <v>0.76600000000000001</v>
      </c>
      <c r="AD187">
        <v>0.76100000000000001</v>
      </c>
    </row>
    <row r="188" spans="1:30" x14ac:dyDescent="0.3">
      <c r="A188">
        <v>116</v>
      </c>
      <c r="B188" t="s">
        <v>399</v>
      </c>
      <c r="C188">
        <v>0.47499999999999998</v>
      </c>
      <c r="D188">
        <v>0.48399999999999999</v>
      </c>
      <c r="E188">
        <v>0.496</v>
      </c>
      <c r="F188">
        <v>0.50600000000000001</v>
      </c>
      <c r="G188">
        <v>0.51700000000000002</v>
      </c>
      <c r="H188">
        <v>0.52900000000000003</v>
      </c>
      <c r="I188">
        <v>0.54</v>
      </c>
      <c r="J188">
        <v>0.53900000000000003</v>
      </c>
      <c r="K188">
        <v>0.55900000000000005</v>
      </c>
      <c r="L188">
        <v>0.56699999999999995</v>
      </c>
      <c r="M188">
        <v>0.57899999999999996</v>
      </c>
      <c r="N188">
        <v>0.58699999999999997</v>
      </c>
      <c r="O188">
        <v>0.59499999999999997</v>
      </c>
      <c r="P188">
        <v>0.60299999999999998</v>
      </c>
      <c r="Q188">
        <v>0.61199999999999999</v>
      </c>
      <c r="R188">
        <v>0.61599999999999999</v>
      </c>
      <c r="S188">
        <v>0.624</v>
      </c>
      <c r="T188">
        <v>0.63200000000000001</v>
      </c>
      <c r="U188">
        <v>0.64</v>
      </c>
      <c r="V188">
        <v>0.65600000000000003</v>
      </c>
      <c r="W188">
        <v>0.65400000000000003</v>
      </c>
      <c r="X188">
        <v>0.66400000000000003</v>
      </c>
      <c r="Y188">
        <v>0.67</v>
      </c>
      <c r="Z188">
        <v>0.67500000000000004</v>
      </c>
      <c r="AA188">
        <v>0.67800000000000005</v>
      </c>
      <c r="AB188">
        <v>0.68400000000000005</v>
      </c>
      <c r="AC188">
        <v>0.68899999999999995</v>
      </c>
      <c r="AD188">
        <v>0.69399999999999995</v>
      </c>
    </row>
    <row r="189" spans="1:30" x14ac:dyDescent="0.3">
      <c r="A189">
        <v>178</v>
      </c>
      <c r="B189" t="s">
        <v>400</v>
      </c>
      <c r="C189">
        <v>0.39900000000000002</v>
      </c>
      <c r="D189">
        <v>0.40300000000000002</v>
      </c>
      <c r="E189">
        <v>0.40500000000000003</v>
      </c>
      <c r="F189">
        <v>0.40799999999999997</v>
      </c>
      <c r="G189">
        <v>0.40899999999999997</v>
      </c>
      <c r="H189">
        <v>0.41499999999999998</v>
      </c>
      <c r="I189">
        <v>0.42199999999999999</v>
      </c>
      <c r="J189">
        <v>0.42699999999999999</v>
      </c>
      <c r="K189">
        <v>0.43099999999999999</v>
      </c>
      <c r="L189">
        <v>0.434</v>
      </c>
      <c r="M189">
        <v>0.443</v>
      </c>
      <c r="N189">
        <v>0.45</v>
      </c>
      <c r="O189">
        <v>0.45600000000000002</v>
      </c>
      <c r="P189">
        <v>0.46300000000000002</v>
      </c>
      <c r="Q189">
        <v>0.46899999999999997</v>
      </c>
      <c r="R189">
        <v>0.47399999999999998</v>
      </c>
      <c r="S189">
        <v>0.47899999999999998</v>
      </c>
      <c r="T189">
        <v>0.48199999999999998</v>
      </c>
      <c r="U189">
        <v>0.48499999999999999</v>
      </c>
      <c r="V189">
        <v>0.49099999999999999</v>
      </c>
      <c r="W189">
        <v>0.498</v>
      </c>
      <c r="X189">
        <v>0.499</v>
      </c>
      <c r="Y189">
        <v>0.505</v>
      </c>
      <c r="Z189">
        <v>0.50700000000000001</v>
      </c>
      <c r="AA189">
        <v>0.505</v>
      </c>
      <c r="AB189">
        <v>0.48299999999999998</v>
      </c>
      <c r="AC189">
        <v>0.46200000000000002</v>
      </c>
      <c r="AD189">
        <v>0.45200000000000001</v>
      </c>
    </row>
    <row r="190" spans="1:30" x14ac:dyDescent="0.3">
      <c r="A190">
        <v>144</v>
      </c>
      <c r="B190" t="s">
        <v>401</v>
      </c>
      <c r="C190">
        <v>0.40100000000000002</v>
      </c>
      <c r="D190">
        <v>0.40200000000000002</v>
      </c>
      <c r="E190">
        <v>0.40300000000000002</v>
      </c>
      <c r="F190">
        <v>0.40899999999999997</v>
      </c>
      <c r="G190">
        <v>0.40799999999999997</v>
      </c>
      <c r="H190">
        <v>0.41199999999999998</v>
      </c>
      <c r="I190">
        <v>0.41599999999999998</v>
      </c>
      <c r="J190">
        <v>0.41899999999999998</v>
      </c>
      <c r="K190">
        <v>0.42</v>
      </c>
      <c r="L190">
        <v>0.42599999999999999</v>
      </c>
      <c r="M190">
        <v>0.432</v>
      </c>
      <c r="N190">
        <v>0.44</v>
      </c>
      <c r="O190">
        <v>0.44900000000000001</v>
      </c>
      <c r="P190">
        <v>0.46</v>
      </c>
      <c r="Q190">
        <v>0.46899999999999997</v>
      </c>
      <c r="R190">
        <v>0.48</v>
      </c>
      <c r="S190">
        <v>0.49199999999999999</v>
      </c>
      <c r="T190">
        <v>0.503</v>
      </c>
      <c r="U190">
        <v>0.51700000000000002</v>
      </c>
      <c r="V190">
        <v>0.53300000000000003</v>
      </c>
      <c r="W190">
        <v>0.54400000000000004</v>
      </c>
      <c r="X190">
        <v>0.55600000000000005</v>
      </c>
      <c r="Y190">
        <v>0.56899999999999995</v>
      </c>
      <c r="Z190">
        <v>0.57399999999999995</v>
      </c>
      <c r="AA190">
        <v>0.57999999999999996</v>
      </c>
      <c r="AB190">
        <v>0.58299999999999996</v>
      </c>
      <c r="AC190">
        <v>0.58599999999999997</v>
      </c>
      <c r="AD190">
        <v>0.58799999999999997</v>
      </c>
    </row>
    <row r="191" spans="1:30" x14ac:dyDescent="0.3">
      <c r="A191">
        <v>156</v>
      </c>
      <c r="B191" t="s">
        <v>402</v>
      </c>
      <c r="C191">
        <v>0.49099999999999999</v>
      </c>
      <c r="D191">
        <v>0.49399999999999999</v>
      </c>
      <c r="E191">
        <v>0.48099999999999998</v>
      </c>
      <c r="F191">
        <v>0.47599999999999998</v>
      </c>
      <c r="G191">
        <v>0.47299999999999998</v>
      </c>
      <c r="H191">
        <v>0.46700000000000003</v>
      </c>
      <c r="I191">
        <v>0.46600000000000003</v>
      </c>
      <c r="J191">
        <v>0.45900000000000002</v>
      </c>
      <c r="K191">
        <v>0.45300000000000001</v>
      </c>
      <c r="L191">
        <v>0.44800000000000001</v>
      </c>
      <c r="M191">
        <v>0.44</v>
      </c>
      <c r="N191">
        <v>0.442</v>
      </c>
      <c r="O191">
        <v>0.435</v>
      </c>
      <c r="P191">
        <v>0.42799999999999999</v>
      </c>
      <c r="Q191">
        <v>0.42799999999999999</v>
      </c>
      <c r="R191">
        <v>0.43</v>
      </c>
      <c r="S191">
        <v>0.435</v>
      </c>
      <c r="T191">
        <v>0.442</v>
      </c>
      <c r="U191">
        <v>0.439</v>
      </c>
      <c r="V191">
        <v>0.45</v>
      </c>
      <c r="W191">
        <v>0.46700000000000003</v>
      </c>
      <c r="X191">
        <v>0.47799999999999998</v>
      </c>
      <c r="Y191">
        <v>0.505</v>
      </c>
      <c r="Z191">
        <v>0.51600000000000001</v>
      </c>
      <c r="AA191">
        <v>0.52500000000000002</v>
      </c>
      <c r="AB191">
        <v>0.52900000000000003</v>
      </c>
      <c r="AC191">
        <v>0.53200000000000003</v>
      </c>
      <c r="AD191">
        <v>0.53500000000000003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years</vt:lpstr>
      <vt:lpstr>groups</vt:lpstr>
      <vt:lpstr>diets</vt:lpstr>
      <vt:lpstr>indicators_country</vt:lpstr>
      <vt:lpstr>hdi</vt:lpstr>
      <vt:lpstr>source_hdi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Sotelo, Humberto (CIAT)</dc:creator>
  <cp:lastModifiedBy>Sotelo, Humberto (CIAT)</cp:lastModifiedBy>
  <dcterms:created xsi:type="dcterms:W3CDTF">2019-06-28T15:33:32Z</dcterms:created>
  <dcterms:modified xsi:type="dcterms:W3CDTF">2019-07-01T17:49:55Z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49fab788-6acb-4ddb-a602-2dffca0e2296</vt:lpwstr>
  </property>
</Properties>
</file>