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nze\SkyDrive\UROP Summer 2015\Daily No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<sst xmlns="http://schemas.openxmlformats.org/spreadsheetml/2006/main" count="9" uniqueCount="9">
  <si>
    <t>Number of gates</t>
  </si>
  <si>
    <t>Total number of truth values found</t>
  </si>
  <si>
    <t>Number of Circuits with that many gates</t>
  </si>
  <si>
    <t>Total time (s)</t>
  </si>
  <si>
    <t>Percentage found</t>
  </si>
  <si>
    <t>Time/Number of Circuits</t>
  </si>
  <si>
    <t>255*</t>
  </si>
  <si>
    <t>256*</t>
  </si>
  <si>
    <t>247*xxxx250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</si>
</sst>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6.2000036239600001E-2</c:v>
                </c:pt>
                <c:pt idx="2">
                  <c:v>0.15200018882800001</c:v>
                </c:pt>
                <c:pt idx="3">
                  <c:v>0.29699993133500002</c:v>
                </c:pt>
                <c:pt idx="4">
                  <c:v>0.85899996757499997</c:v>
                </c:pt>
                <c:pt idx="5">
                  <c:v>7.9309999942799996</c:v>
                </c:pt>
                <c:pt idx="6">
                  <c:v>284.25600004199998</c:v>
                </c:pt>
                <c:pt idx="7">
                  <c:v>13360.925999900001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12400"/>
        <c:axId val="296618672"/>
      </c:scatterChart>
      <c:valAx>
        <c:axId val="2966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18672"/>
        <c:crosses val="autoZero"/>
        <c:crossBetween val="midCat"/>
      </c:valAx>
      <c:valAx>
        <c:axId val="296618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Complete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Percentage found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1.953125</c:v>
                </c:pt>
                <c:pt idx="1">
                  <c:v>4.296875</c:v>
                </c:pt>
                <c:pt idx="2">
                  <c:v>8.984375</c:v>
                </c:pt>
                <c:pt idx="3">
                  <c:v>18.75</c:v>
                </c:pt>
                <c:pt idx="4">
                  <c:v>35.546875</c:v>
                </c:pt>
                <c:pt idx="5">
                  <c:v>54.296875</c:v>
                </c:pt>
                <c:pt idx="6">
                  <c:v>75</c:v>
                </c:pt>
                <c:pt idx="7">
                  <c:v>89.0625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13576"/>
        <c:axId val="296613184"/>
      </c:scatterChart>
      <c:valAx>
        <c:axId val="29661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13184"/>
        <c:crosses val="autoZero"/>
        <c:crossBetween val="midCat"/>
      </c:valAx>
      <c:valAx>
        <c:axId val="296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Completion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1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Circuits Not</a:t>
            </a:r>
            <a:r>
              <a:rPr lang="en-US" baseline="0"/>
              <a:t> Filtered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Number of Circuits with that many gates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57</c:v>
                </c:pt>
                <c:pt idx="4">
                  <c:v>276</c:v>
                </c:pt>
                <c:pt idx="5">
                  <c:v>1461</c:v>
                </c:pt>
                <c:pt idx="6">
                  <c:v>8676</c:v>
                </c:pt>
                <c:pt idx="7">
                  <c:v>59658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3576"/>
        <c:axId val="99892400"/>
      </c:scatterChart>
      <c:valAx>
        <c:axId val="998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2400"/>
        <c:crosses val="autoZero"/>
        <c:crossBetween val="midCat"/>
      </c:valAx>
      <c:valAx>
        <c:axId val="99892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15</xdr:row>
      <xdr:rowOff>157162</xdr:rowOff>
    </xdr:from>
    <xdr:to>
      <xdr:col>3</xdr:col>
      <xdr:colOff>561975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15</xdr:row>
      <xdr:rowOff>166687</xdr:rowOff>
    </xdr:from>
    <xdr:to>
      <xdr:col>5</xdr:col>
      <xdr:colOff>161925</xdr:colOff>
      <xdr:row>30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15</xdr:row>
      <xdr:rowOff>185737</xdr:rowOff>
    </xdr:from>
    <xdr:to>
      <xdr:col>12</xdr:col>
      <xdr:colOff>485775</xdr:colOff>
      <xdr:row>30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0" sqref="C10"/>
    </sheetView>
  </sheetViews>
  <sheetFormatPr defaultRowHeight="15" x14ac:dyDescent="0.25"/>
  <cols>
    <col min="1" max="1" width="15.85546875" bestFit="1" customWidth="1"/>
    <col min="2" max="2" width="12.7109375" bestFit="1" customWidth="1"/>
    <col min="3" max="3" width="32.5703125" bestFit="1" customWidth="1"/>
    <col min="4" max="5" width="37.28515625" bestFit="1" customWidth="1"/>
    <col min="6" max="6" width="23.28515625" bestFit="1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</row>
    <row r="2" spans="1:6" x14ac:dyDescent="0.25">
      <c r="A2">
        <v>0</v>
      </c>
      <c r="B2">
        <v>0</v>
      </c>
      <c r="C2">
        <v>5</v>
      </c>
      <c r="D2">
        <f>(C2/256)*100</f>
        <v>1.953125</v>
      </c>
      <c r="E2">
        <v>4</v>
      </c>
      <c r="F2">
        <f>B2/E2</f>
        <v>0</v>
      </c>
    </row>
    <row r="3" spans="1:6" x14ac:dyDescent="0.25">
      <c r="A3">
        <v>1</v>
      </c>
      <c r="B3">
        <v>6.2000036239600001E-2</v>
      </c>
      <c r="C3">
        <v>11</v>
      </c>
      <c r="D3">
        <f t="shared" ref="D3:D15" si="0">(C3/256)*100</f>
        <v>4.296875</v>
      </c>
      <c r="E3">
        <v>6</v>
      </c>
      <c r="F3">
        <f t="shared" ref="F3:F15" si="1">B3/E3</f>
        <v>1.0333339373266666E-2</v>
      </c>
    </row>
    <row r="4" spans="1:6" x14ac:dyDescent="0.25">
      <c r="A4">
        <v>2</v>
      </c>
      <c r="B4">
        <v>0.15200018882800001</v>
      </c>
      <c r="C4">
        <v>23</v>
      </c>
      <c r="D4">
        <f t="shared" si="0"/>
        <v>8.984375</v>
      </c>
      <c r="E4">
        <v>18</v>
      </c>
      <c r="F4">
        <f t="shared" si="1"/>
        <v>8.4444549348888891E-3</v>
      </c>
    </row>
    <row r="5" spans="1:6" x14ac:dyDescent="0.25">
      <c r="A5">
        <v>3</v>
      </c>
      <c r="B5">
        <v>0.29699993133500002</v>
      </c>
      <c r="C5">
        <v>48</v>
      </c>
      <c r="D5">
        <f t="shared" si="0"/>
        <v>18.75</v>
      </c>
      <c r="E5">
        <v>57</v>
      </c>
      <c r="F5">
        <f t="shared" si="1"/>
        <v>5.210525111140351E-3</v>
      </c>
    </row>
    <row r="6" spans="1:6" x14ac:dyDescent="0.25">
      <c r="A6">
        <v>4</v>
      </c>
      <c r="B6">
        <v>0.85899996757499997</v>
      </c>
      <c r="C6">
        <v>91</v>
      </c>
      <c r="D6">
        <f t="shared" si="0"/>
        <v>35.546875</v>
      </c>
      <c r="E6">
        <v>276</v>
      </c>
      <c r="F6">
        <f t="shared" si="1"/>
        <v>3.1123187230978262E-3</v>
      </c>
    </row>
    <row r="7" spans="1:6" x14ac:dyDescent="0.25">
      <c r="A7">
        <v>5</v>
      </c>
      <c r="B7">
        <v>7.9309999942799996</v>
      </c>
      <c r="C7">
        <v>139</v>
      </c>
      <c r="D7">
        <f t="shared" si="0"/>
        <v>54.296875</v>
      </c>
      <c r="E7">
        <v>1461</v>
      </c>
      <c r="F7">
        <f t="shared" si="1"/>
        <v>5.4284736442710467E-3</v>
      </c>
    </row>
    <row r="8" spans="1:6" x14ac:dyDescent="0.25">
      <c r="A8">
        <v>6</v>
      </c>
      <c r="B8">
        <v>284.25600004199998</v>
      </c>
      <c r="C8">
        <v>192</v>
      </c>
      <c r="D8">
        <f t="shared" si="0"/>
        <v>75</v>
      </c>
      <c r="E8">
        <v>8676</v>
      </c>
      <c r="F8">
        <f t="shared" si="1"/>
        <v>3.2763485482019364E-2</v>
      </c>
    </row>
    <row r="9" spans="1:6" x14ac:dyDescent="0.25">
      <c r="A9">
        <v>7</v>
      </c>
      <c r="B9">
        <v>13360.925999900001</v>
      </c>
      <c r="C9">
        <v>228</v>
      </c>
      <c r="D9">
        <f t="shared" si="0"/>
        <v>89.0625</v>
      </c>
      <c r="E9">
        <v>59658</v>
      </c>
      <c r="F9">
        <f t="shared" si="1"/>
        <v>0.22395866438532971</v>
      </c>
    </row>
    <row r="10" spans="1:6" x14ac:dyDescent="0.25">
      <c r="A10">
        <v>8</v>
      </c>
      <c r="C10" t="s">
        <v>8</v>
      </c>
      <c r="D10" t="e">
        <f t="shared" si="0"/>
        <v>#VALUE!</v>
      </c>
      <c r="F10" t="e">
        <f t="shared" si="1"/>
        <v>#DIV/0!</v>
      </c>
    </row>
    <row r="11" spans="1:6" x14ac:dyDescent="0.25">
      <c r="A11">
        <v>9</v>
      </c>
      <c r="C11" t="s">
        <v>6</v>
      </c>
      <c r="D11" t="e">
        <f t="shared" si="0"/>
        <v>#VALUE!</v>
      </c>
      <c r="F11" t="e">
        <f t="shared" si="1"/>
        <v>#DIV/0!</v>
      </c>
    </row>
    <row r="12" spans="1:6" x14ac:dyDescent="0.25">
      <c r="A12">
        <v>10</v>
      </c>
      <c r="C12" t="s">
        <v>7</v>
      </c>
      <c r="D12" t="e">
        <f t="shared" si="0"/>
        <v>#VALUE!</v>
      </c>
      <c r="F12" t="e">
        <f t="shared" si="1"/>
        <v>#DIV/0!</v>
      </c>
    </row>
    <row r="13" spans="1:6" x14ac:dyDescent="0.25">
      <c r="A13">
        <v>11</v>
      </c>
      <c r="D13">
        <f t="shared" si="0"/>
        <v>0</v>
      </c>
      <c r="F13" t="e">
        <f t="shared" si="1"/>
        <v>#DIV/0!</v>
      </c>
    </row>
    <row r="14" spans="1:6" x14ac:dyDescent="0.25">
      <c r="A14">
        <v>12</v>
      </c>
      <c r="D14">
        <f t="shared" si="0"/>
        <v>0</v>
      </c>
      <c r="F14" t="e">
        <f t="shared" si="1"/>
        <v>#DIV/0!</v>
      </c>
    </row>
    <row r="15" spans="1:6" x14ac:dyDescent="0.25">
      <c r="A15">
        <v>13</v>
      </c>
      <c r="D15">
        <f t="shared" si="0"/>
        <v>0</v>
      </c>
      <c r="F15" t="e">
        <f t="shared" si="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Arinze Okeke</dc:creator>
  <cp:lastModifiedBy>Arinze Okeke</cp:lastModifiedBy>
  <dcterms:created xsi:type="dcterms:W3CDTF">2015-06-22T23:19:03Z</dcterms:created>
  <dcterms:modified xsi:type="dcterms:W3CDTF">2015-06-25T21:24:38Z</dcterms:modified>
</cp:coreProperties>
</file>