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2620" yWindow="0" windowWidth="2448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</calcChain>
</file>

<file path=xl/sharedStrings.xml><?xml version="1.0" encoding="utf-8"?>
<sst xmlns="http://schemas.openxmlformats.org/spreadsheetml/2006/main" count="138" uniqueCount="91">
  <si>
    <t>R1 file name</t>
  </si>
  <si>
    <t>R2 file name</t>
  </si>
  <si>
    <t>2nd R1 file name</t>
  </si>
  <si>
    <t>2nd R2 file name</t>
  </si>
  <si>
    <t>nifW.circRe.fa</t>
  </si>
  <si>
    <t>References Path in /btl/projects/Foundry/Lauren</t>
  </si>
  <si>
    <t>… /nif_Seq/Refs08-31-15</t>
  </si>
  <si>
    <t>W-old_S1_L001_R2_001.fastq</t>
  </si>
  <si>
    <t>W-old_S1_L001_R1_001.fastq</t>
  </si>
  <si>
    <t>References     File name</t>
  </si>
  <si>
    <t>FASTQ Paths in /btl/projects/Foundry/Lauren</t>
  </si>
  <si>
    <t>W-new_S2_L001_R2_001.fastq</t>
  </si>
  <si>
    <t>W-new_S2_L001_R1_001.fastq</t>
  </si>
  <si>
    <t>nifH.circRe.fa</t>
  </si>
  <si>
    <t>nifD.circRe.fa</t>
  </si>
  <si>
    <t>D-LB_S1_L001_R2_001.fastq</t>
  </si>
  <si>
    <t>D-LB_S1_L001_R1_001.fastq</t>
  </si>
  <si>
    <t>K-LB_S3_L001_R1_001.fastq</t>
  </si>
  <si>
    <t>K-LB_S3_L001_R2_001.fastq</t>
  </si>
  <si>
    <t>nifK.circRe.fa</t>
  </si>
  <si>
    <t>nifY.circRe.fa</t>
  </si>
  <si>
    <t>2nd Set FASTQs Path in /btl/projects/Foundry/Lauren</t>
  </si>
  <si>
    <t>Y-LB_S4_L001_R2_001.fastq</t>
  </si>
  <si>
    <t>Y-LB_S4_L001_R1_001.fastq</t>
  </si>
  <si>
    <t>H2-LB_S13_L001_R1_001.fastq</t>
  </si>
  <si>
    <t>H2-LB_S13_L001_R2_001.fastq</t>
  </si>
  <si>
    <t>nifE.circRe.fa</t>
  </si>
  <si>
    <t>nifN.circRe.fa</t>
  </si>
  <si>
    <t>nifJ.circRe.fa</t>
  </si>
  <si>
    <t>nifB.circRe.fa</t>
  </si>
  <si>
    <t>nifQ.circRe.fa</t>
  </si>
  <si>
    <t>nifF.circRe.fa</t>
  </si>
  <si>
    <t>nifU.circRe.fa</t>
  </si>
  <si>
    <t>nifS.circRe.fa</t>
  </si>
  <si>
    <t>nifV.circRe.fa</t>
  </si>
  <si>
    <t>nifZ.circRe.fa</t>
  </si>
  <si>
    <t>nifM.circRe.fa</t>
  </si>
  <si>
    <t>E-LB_S2_L001_R1_001.fastq</t>
  </si>
  <si>
    <t>E-LB_S2_L001_R2_001.fastq</t>
  </si>
  <si>
    <t>N-LB_S6_L001_R1_001.fastq</t>
  </si>
  <si>
    <t>N-LB_S6_L001_R2_001.fastq</t>
  </si>
  <si>
    <t>J-LB_S4_L001_R1_001.fastq</t>
  </si>
  <si>
    <t>J-LB_S4_L001_R2_001.fastq</t>
  </si>
  <si>
    <t>B-LB_S1_L001_R1_001.fastq</t>
  </si>
  <si>
    <t>B-LB_S1_L001_R2_001.fastq</t>
  </si>
  <si>
    <t>Q-LB_S7_L001_R1_001.fastq</t>
  </si>
  <si>
    <t>Q-LB_S7_L001_R2_001.fastq</t>
  </si>
  <si>
    <t>F-LB_S3_L001_R1_001.fastq</t>
  </si>
  <si>
    <t>F-LB_S3_L001_R2_001.fastq</t>
  </si>
  <si>
    <t>U-LB_S9_L001_R1_001.fastq</t>
  </si>
  <si>
    <t>U-LB_S9_L001_R2_001.fastq</t>
  </si>
  <si>
    <t>S-LB_S8_L001_R1_001.fastq</t>
  </si>
  <si>
    <t>S-LB_S8_L001_R2_001.fastq</t>
  </si>
  <si>
    <t>V-LB_S10_L001_R1_001.fastq</t>
  </si>
  <si>
    <t>V-LB_S10_L001_R2_001.fastq</t>
  </si>
  <si>
    <t>W-LB_S11_L001_R1_001.fastq</t>
  </si>
  <si>
    <t>W-LB_S11_L001_R2_001.fastq</t>
  </si>
  <si>
    <t>Z-LB_S12_L001_R1_001.fastq</t>
  </si>
  <si>
    <t>Z-LB_S12_L001_R2_001.fastq</t>
  </si>
  <si>
    <t>M-LB_S5_L001_R1_001.fastq</t>
  </si>
  <si>
    <t>dialout-plasmid-pcr-pool1_S1_L001_R1_001.fastq</t>
  </si>
  <si>
    <t>dialout-plasmid-pcr-pool1_S1_L001_R2_001.fastq</t>
  </si>
  <si>
    <t>dialout-plasmid-pcr-pool2_S2_L001_R1_001.fastq</t>
  </si>
  <si>
    <t>dialout-plasmid-pcr-pool2_S2_L001_R2_001.fastq</t>
  </si>
  <si>
    <t>dialout-plasmid-pcr-pool3_S3_L001_R1_001.fastq</t>
  </si>
  <si>
    <t>dialout-plasmid-pcr-pool3_S3_L001_R2_001.fastq</t>
  </si>
  <si>
    <t>dialout-plasmid-pcr-pool4_S4_L001_R1_001.fastq</t>
  </si>
  <si>
    <t>dialout-plasmid-pcr-pool4_S4_L001_R2_001.fastq</t>
  </si>
  <si>
    <t>dialout-plasmid-pcr-pool5_S5_L001_R1_001.fastq</t>
  </si>
  <si>
    <t>dialout-plasmid-pcr-pool5_S5_L001_R2_001.fastq</t>
  </si>
  <si>
    <t>dialout-plasmid-pcr-pool6_S6_L001_R1_001.fastq</t>
  </si>
  <si>
    <t>dialout-plasmid-pcr-pool6_S6_L001_R2_001.fastq</t>
  </si>
  <si>
    <t>dialout-plasmid-pcr-pool7_S7_L001_R1_001.fastq</t>
  </si>
  <si>
    <t>dialout-plasmid-pcr-pool7_S7_L001_R2_001.fastq</t>
  </si>
  <si>
    <t>dialout-plasmid-pcr-pool8_S8_L001_R1_001.fastq</t>
  </si>
  <si>
    <t>dialout-plasmid-pcr-pool8_S8_L001_R2_001.fastq</t>
  </si>
  <si>
    <t>dialout-plasmid-pcr-pool9_S9_L001_R1_001.fastq</t>
  </si>
  <si>
    <t>dialout-plasmid-pcr-pool9_S9_L001_R2_001.fastq</t>
  </si>
  <si>
    <t>dialout-plasmid-pcr-pool10_S10_L001_R1_001.fastq</t>
  </si>
  <si>
    <t>dialout-plasmid-pcr-pool10_S10_L001_R2_001.fastq</t>
  </si>
  <si>
    <t>dialout-plasmid-pcr-pool11_S11_L001_R1_001.fastq</t>
  </si>
  <si>
    <t>dialout-plasmid-pcr-pool11_S11_L001_R2_001.fastq</t>
  </si>
  <si>
    <t>dialout-plasmid-pcr-pool12_S12_L001_R1_001.fastq</t>
  </si>
  <si>
    <t>dialout-plasmid-pcr-pool12_S12_L001_R2_001.fastq</t>
  </si>
  <si>
    <t>dialout-plasmid-pcr-pool13_S13_L001_R1_001.fastq</t>
  </si>
  <si>
    <t>dialout-plasmid-pcr-pool13_S13_L001_R2_001.fastq</t>
  </si>
  <si>
    <t>… /nif_Seq/Miseq_1</t>
  </si>
  <si>
    <t>… /nif_Seq/Miseq_2</t>
  </si>
  <si>
    <t>… /nif_Seq/Miseq_3/7CC</t>
  </si>
  <si>
    <t>… /nif_Seq/Miseq_3/301B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</si>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</sst>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44" fontId="0" fillId="0" borderId="3" xfId="1" applyFont="1" applyBorder="1"/>
    <xf numFmtId="0" fontId="0" fillId="0" borderId="5" xfId="0" applyBorder="1"/>
    <xf numFmtId="0" fontId="0" fillId="0" borderId="3" xfId="0" applyBorder="1"/>
    <xf numFmtId="0" fontId="4" fillId="0" borderId="5" xfId="0" applyFont="1" applyBorder="1"/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</cellXfs>
  <cellStyles count="54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" sqref="B1"/>
    </sheetView>
  </sheetViews>
  <sheetFormatPr baseColWidth="10" defaultRowHeight="15" x14ac:dyDescent="0"/>
  <cols>
    <col min="1" max="1" width="4.83203125" customWidth="1"/>
    <col min="2" max="2" width="26.1640625" customWidth="1"/>
    <col min="3" max="3" width="13.1640625" customWidth="1"/>
    <col min="4" max="4" width="25.5" customWidth="1"/>
    <col min="5" max="5" width="26.1640625" customWidth="1"/>
    <col min="6" max="6" width="25.83203125" customWidth="1"/>
    <col min="7" max="7" width="25.33203125" customWidth="1"/>
    <col min="8" max="8" width="44" customWidth="1"/>
    <col min="9" max="9" width="43.6640625" customWidth="1"/>
  </cols>
  <sheetData>
    <row r="1" spans="1:9" s="7" customFormat="1" ht="30">
      <c r="A1" s="7" t="s">
        <v>90</v>
      </c>
      <c r="B1" s="8" t="s">
        <v>5</v>
      </c>
      <c r="C1" s="9" t="s">
        <v>9</v>
      </c>
      <c r="D1" s="8" t="s">
        <v>10</v>
      </c>
      <c r="E1" s="10" t="s">
        <v>0</v>
      </c>
      <c r="F1" s="9" t="s">
        <v>1</v>
      </c>
      <c r="G1" s="8" t="s">
        <v>21</v>
      </c>
      <c r="H1" s="10" t="s">
        <v>2</v>
      </c>
      <c r="I1" s="9" t="s">
        <v>3</v>
      </c>
    </row>
    <row r="2" spans="1:9">
      <c r="A2" s="1">
        <v>1</v>
      </c>
      <c r="B2" s="3" t="s">
        <v>6</v>
      </c>
      <c r="C2" s="4" t="s">
        <v>4</v>
      </c>
      <c r="D2" s="5" t="s">
        <v>86</v>
      </c>
      <c r="E2" s="2" t="s">
        <v>8</v>
      </c>
      <c r="F2" s="4" t="s">
        <v>7</v>
      </c>
      <c r="G2" s="5"/>
      <c r="H2" s="2"/>
      <c r="I2" s="4"/>
    </row>
    <row r="3" spans="1:9">
      <c r="A3" s="1">
        <f>A2+1</f>
        <v>2</v>
      </c>
      <c r="B3" s="3" t="s">
        <v>6</v>
      </c>
      <c r="C3" s="4" t="s">
        <v>4</v>
      </c>
      <c r="D3" s="5" t="s">
        <v>86</v>
      </c>
      <c r="E3" s="2" t="s">
        <v>12</v>
      </c>
      <c r="F3" s="4" t="s">
        <v>11</v>
      </c>
      <c r="G3" s="5"/>
      <c r="H3" s="2"/>
      <c r="I3" s="4"/>
    </row>
    <row r="4" spans="1:9">
      <c r="A4" s="1">
        <f t="shared" ref="A4:A19" si="0">A3+1</f>
        <v>3</v>
      </c>
      <c r="B4" s="3" t="s">
        <v>6</v>
      </c>
      <c r="C4" s="4" t="s">
        <v>14</v>
      </c>
      <c r="D4" s="5" t="s">
        <v>87</v>
      </c>
      <c r="E4" s="2" t="s">
        <v>16</v>
      </c>
      <c r="F4" s="4" t="s">
        <v>15</v>
      </c>
      <c r="G4" s="5"/>
      <c r="H4" s="2"/>
      <c r="I4" s="4"/>
    </row>
    <row r="5" spans="1:9">
      <c r="A5" s="1">
        <f t="shared" si="0"/>
        <v>4</v>
      </c>
      <c r="B5" s="3" t="s">
        <v>6</v>
      </c>
      <c r="C5" s="4" t="s">
        <v>19</v>
      </c>
      <c r="D5" s="5" t="s">
        <v>87</v>
      </c>
      <c r="E5" s="2" t="s">
        <v>17</v>
      </c>
      <c r="F5" s="4" t="s">
        <v>18</v>
      </c>
      <c r="G5" s="5"/>
      <c r="H5" s="2"/>
      <c r="I5" s="4"/>
    </row>
    <row r="6" spans="1:9">
      <c r="A6" s="1">
        <f t="shared" si="0"/>
        <v>5</v>
      </c>
      <c r="B6" s="3" t="s">
        <v>6</v>
      </c>
      <c r="C6" s="4" t="s">
        <v>20</v>
      </c>
      <c r="D6" s="5" t="s">
        <v>87</v>
      </c>
      <c r="E6" s="2" t="s">
        <v>23</v>
      </c>
      <c r="F6" s="4" t="s">
        <v>22</v>
      </c>
      <c r="G6" s="5"/>
      <c r="H6" s="2"/>
      <c r="I6" s="4"/>
    </row>
    <row r="7" spans="1:9">
      <c r="A7" s="1">
        <f t="shared" si="0"/>
        <v>6</v>
      </c>
      <c r="B7" s="3" t="s">
        <v>6</v>
      </c>
      <c r="C7" s="4" t="s">
        <v>13</v>
      </c>
      <c r="D7" s="5" t="s">
        <v>88</v>
      </c>
      <c r="E7" s="2" t="s">
        <v>24</v>
      </c>
      <c r="F7" s="4" t="s">
        <v>25</v>
      </c>
      <c r="G7" s="5" t="s">
        <v>89</v>
      </c>
      <c r="H7" s="2" t="s">
        <v>84</v>
      </c>
      <c r="I7" s="4" t="s">
        <v>85</v>
      </c>
    </row>
    <row r="8" spans="1:9">
      <c r="A8" s="1">
        <f t="shared" si="0"/>
        <v>7</v>
      </c>
      <c r="B8" s="3" t="s">
        <v>6</v>
      </c>
      <c r="C8" s="4" t="s">
        <v>26</v>
      </c>
      <c r="D8" s="5" t="s">
        <v>88</v>
      </c>
      <c r="E8" s="2" t="s">
        <v>37</v>
      </c>
      <c r="F8" s="4" t="s">
        <v>38</v>
      </c>
      <c r="G8" s="5" t="s">
        <v>89</v>
      </c>
      <c r="H8" s="2" t="s">
        <v>62</v>
      </c>
      <c r="I8" s="4" t="s">
        <v>63</v>
      </c>
    </row>
    <row r="9" spans="1:9">
      <c r="A9" s="1">
        <f t="shared" si="0"/>
        <v>8</v>
      </c>
      <c r="B9" s="3" t="s">
        <v>6</v>
      </c>
      <c r="C9" s="6" t="s">
        <v>27</v>
      </c>
      <c r="D9" s="5" t="s">
        <v>88</v>
      </c>
      <c r="E9" s="2" t="s">
        <v>39</v>
      </c>
      <c r="F9" s="2" t="s">
        <v>40</v>
      </c>
      <c r="G9" s="5" t="s">
        <v>89</v>
      </c>
      <c r="H9" s="2" t="s">
        <v>70</v>
      </c>
      <c r="I9" s="4" t="s">
        <v>71</v>
      </c>
    </row>
    <row r="10" spans="1:9">
      <c r="A10" s="1">
        <f t="shared" si="0"/>
        <v>9</v>
      </c>
      <c r="B10" s="3" t="s">
        <v>6</v>
      </c>
      <c r="C10" s="6" t="s">
        <v>28</v>
      </c>
      <c r="D10" s="5" t="s">
        <v>88</v>
      </c>
      <c r="E10" t="s">
        <v>41</v>
      </c>
      <c r="F10" s="4" t="s">
        <v>42</v>
      </c>
      <c r="G10" s="5" t="s">
        <v>89</v>
      </c>
      <c r="H10" s="2" t="s">
        <v>66</v>
      </c>
      <c r="I10" s="4" t="s">
        <v>67</v>
      </c>
    </row>
    <row r="11" spans="1:9">
      <c r="A11" s="1">
        <f t="shared" si="0"/>
        <v>10</v>
      </c>
      <c r="B11" s="3" t="s">
        <v>6</v>
      </c>
      <c r="C11" s="6" t="s">
        <v>29</v>
      </c>
      <c r="D11" s="5" t="s">
        <v>88</v>
      </c>
      <c r="E11" s="2" t="s">
        <v>43</v>
      </c>
      <c r="F11" s="4" t="s">
        <v>44</v>
      </c>
      <c r="G11" s="5" t="s">
        <v>89</v>
      </c>
      <c r="H11" s="2" t="s">
        <v>60</v>
      </c>
      <c r="I11" s="4" t="s">
        <v>61</v>
      </c>
    </row>
    <row r="12" spans="1:9">
      <c r="A12" s="1">
        <f t="shared" si="0"/>
        <v>11</v>
      </c>
      <c r="B12" s="3" t="s">
        <v>6</v>
      </c>
      <c r="C12" s="6" t="s">
        <v>30</v>
      </c>
      <c r="D12" s="5" t="s">
        <v>88</v>
      </c>
      <c r="E12" s="2" t="s">
        <v>45</v>
      </c>
      <c r="F12" s="4" t="s">
        <v>46</v>
      </c>
      <c r="G12" s="5" t="s">
        <v>89</v>
      </c>
      <c r="H12" s="2" t="s">
        <v>72</v>
      </c>
      <c r="I12" s="4" t="s">
        <v>73</v>
      </c>
    </row>
    <row r="13" spans="1:9">
      <c r="A13" s="1">
        <f t="shared" si="0"/>
        <v>12</v>
      </c>
      <c r="B13" s="3" t="s">
        <v>6</v>
      </c>
      <c r="C13" s="6" t="s">
        <v>31</v>
      </c>
      <c r="D13" s="5" t="s">
        <v>88</v>
      </c>
      <c r="E13" s="2" t="s">
        <v>47</v>
      </c>
      <c r="F13" s="4" t="s">
        <v>48</v>
      </c>
      <c r="G13" s="5" t="s">
        <v>89</v>
      </c>
      <c r="H13" s="2" t="s">
        <v>64</v>
      </c>
      <c r="I13" s="4" t="s">
        <v>65</v>
      </c>
    </row>
    <row r="14" spans="1:9">
      <c r="A14" s="1">
        <f t="shared" si="0"/>
        <v>13</v>
      </c>
      <c r="B14" s="3" t="s">
        <v>6</v>
      </c>
      <c r="C14" s="6" t="s">
        <v>32</v>
      </c>
      <c r="D14" s="5" t="s">
        <v>88</v>
      </c>
      <c r="E14" s="2" t="s">
        <v>49</v>
      </c>
      <c r="F14" s="4" t="s">
        <v>50</v>
      </c>
      <c r="G14" s="5" t="s">
        <v>89</v>
      </c>
      <c r="H14" s="2" t="s">
        <v>76</v>
      </c>
      <c r="I14" s="4" t="s">
        <v>77</v>
      </c>
    </row>
    <row r="15" spans="1:9">
      <c r="A15" s="1">
        <f t="shared" si="0"/>
        <v>14</v>
      </c>
      <c r="B15" s="3" t="s">
        <v>6</v>
      </c>
      <c r="C15" s="6" t="s">
        <v>33</v>
      </c>
      <c r="D15" s="5" t="s">
        <v>88</v>
      </c>
      <c r="E15" s="2" t="s">
        <v>51</v>
      </c>
      <c r="F15" s="4" t="s">
        <v>52</v>
      </c>
      <c r="G15" s="5" t="s">
        <v>89</v>
      </c>
      <c r="H15" s="2" t="s">
        <v>74</v>
      </c>
      <c r="I15" s="4" t="s">
        <v>75</v>
      </c>
    </row>
    <row r="16" spans="1:9">
      <c r="A16" s="1">
        <f t="shared" si="0"/>
        <v>15</v>
      </c>
      <c r="B16" s="3" t="s">
        <v>6</v>
      </c>
      <c r="C16" s="4" t="s">
        <v>34</v>
      </c>
      <c r="D16" s="5" t="s">
        <v>88</v>
      </c>
      <c r="E16" s="2" t="s">
        <v>53</v>
      </c>
      <c r="F16" s="4" t="s">
        <v>54</v>
      </c>
      <c r="G16" s="5" t="s">
        <v>89</v>
      </c>
      <c r="H16" s="2" t="s">
        <v>78</v>
      </c>
      <c r="I16" s="4" t="s">
        <v>79</v>
      </c>
    </row>
    <row r="17" spans="1:9">
      <c r="A17" s="1">
        <f t="shared" si="0"/>
        <v>16</v>
      </c>
      <c r="B17" s="3" t="s">
        <v>6</v>
      </c>
      <c r="C17" s="6" t="s">
        <v>4</v>
      </c>
      <c r="D17" s="5" t="s">
        <v>88</v>
      </c>
      <c r="E17" s="2" t="s">
        <v>55</v>
      </c>
      <c r="F17" s="4" t="s">
        <v>56</v>
      </c>
      <c r="G17" s="5" t="s">
        <v>89</v>
      </c>
      <c r="H17" s="2" t="s">
        <v>80</v>
      </c>
      <c r="I17" s="4" t="s">
        <v>81</v>
      </c>
    </row>
    <row r="18" spans="1:9">
      <c r="A18" s="1">
        <f t="shared" si="0"/>
        <v>17</v>
      </c>
      <c r="B18" s="3" t="s">
        <v>6</v>
      </c>
      <c r="C18" s="6" t="s">
        <v>35</v>
      </c>
      <c r="D18" s="5" t="s">
        <v>88</v>
      </c>
      <c r="E18" s="2" t="s">
        <v>57</v>
      </c>
      <c r="F18" s="4" t="s">
        <v>58</v>
      </c>
      <c r="G18" s="5" t="s">
        <v>89</v>
      </c>
      <c r="H18" s="2" t="s">
        <v>82</v>
      </c>
      <c r="I18" s="4" t="s">
        <v>83</v>
      </c>
    </row>
    <row r="19" spans="1:9">
      <c r="A19" s="1">
        <f t="shared" si="0"/>
        <v>18</v>
      </c>
      <c r="B19" s="3" t="s">
        <v>6</v>
      </c>
      <c r="C19" s="6" t="s">
        <v>36</v>
      </c>
      <c r="D19" s="5" t="s">
        <v>88</v>
      </c>
      <c r="E19" s="2" t="s">
        <v>59</v>
      </c>
      <c r="F19" s="4" t="s">
        <v>59</v>
      </c>
      <c r="G19" s="5" t="s">
        <v>89</v>
      </c>
      <c r="H19" s="2" t="s">
        <v>68</v>
      </c>
      <c r="I19" s="4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Woodruff</dc:creator>
  <cp:lastModifiedBy>Lauren Woodruff</cp:lastModifiedBy>
  <dcterms:created xsi:type="dcterms:W3CDTF">2015-08-31T22:19:36Z</dcterms:created>
  <dcterms:modified xsi:type="dcterms:W3CDTF">2015-09-01T15:08:28Z</dcterms:modified>
</cp:coreProperties>
</file>