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lashkaripour/Desktop/Fordyce lab/Dropception modeling/Data/For David/"/>
    </mc:Choice>
  </mc:AlternateContent>
  <xr:revisionPtr revIDLastSave="0" documentId="13_ncr:1_{8B0EECE0-D6B5-1C49-B6C3-E9ACC7DD06A2}" xr6:coauthVersionLast="47" xr6:coauthVersionMax="47" xr10:uidLastSave="{00000000-0000-0000-0000-000000000000}"/>
  <bookViews>
    <workbookView xWindow="0" yWindow="760" windowWidth="34560" windowHeight="20280" xr2:uid="{00000000-000D-0000-FFFF-FFFF00000000}"/>
  </bookViews>
  <sheets>
    <sheet name="Ali_allcombined_sweeps_data_w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7" i="1"/>
  <c r="N18" i="1"/>
  <c r="N19" i="1"/>
  <c r="N20" i="1"/>
  <c r="N21" i="1"/>
  <c r="N22" i="1"/>
  <c r="N27" i="1"/>
  <c r="N28" i="1"/>
  <c r="N29" i="1"/>
  <c r="N30" i="1"/>
  <c r="N31" i="1"/>
  <c r="N32" i="1"/>
  <c r="N37" i="1"/>
  <c r="N38" i="1"/>
  <c r="N39" i="1"/>
  <c r="N40" i="1"/>
  <c r="N41" i="1"/>
  <c r="N42" i="1"/>
  <c r="N47" i="1"/>
  <c r="N48" i="1"/>
  <c r="N49" i="1"/>
  <c r="N50" i="1"/>
  <c r="N51" i="1"/>
  <c r="N52" i="1"/>
  <c r="N57" i="1"/>
  <c r="N58" i="1"/>
  <c r="N59" i="1"/>
  <c r="N60" i="1"/>
  <c r="N61" i="1"/>
  <c r="N62" i="1"/>
  <c r="N67" i="1"/>
  <c r="N68" i="1"/>
  <c r="N69" i="1"/>
  <c r="N70" i="1"/>
  <c r="N71" i="1"/>
  <c r="N72" i="1"/>
  <c r="N77" i="1"/>
  <c r="N78" i="1"/>
  <c r="N79" i="1"/>
  <c r="N80" i="1"/>
  <c r="N81" i="1"/>
  <c r="N82" i="1"/>
  <c r="N87" i="1"/>
  <c r="N88" i="1"/>
  <c r="N89" i="1"/>
  <c r="N90" i="1"/>
  <c r="N91" i="1"/>
  <c r="N92" i="1"/>
  <c r="N97" i="1"/>
  <c r="N98" i="1"/>
  <c r="N99" i="1"/>
  <c r="N100" i="1"/>
  <c r="N101" i="1"/>
  <c r="N102" i="1"/>
  <c r="N107" i="1"/>
  <c r="N108" i="1"/>
  <c r="N109" i="1"/>
  <c r="N110" i="1"/>
  <c r="N111" i="1"/>
  <c r="N112" i="1"/>
  <c r="N117" i="1"/>
  <c r="N118" i="1"/>
  <c r="N119" i="1"/>
  <c r="N120" i="1"/>
  <c r="N121" i="1"/>
  <c r="N122" i="1"/>
  <c r="N127" i="1"/>
  <c r="N128" i="1"/>
  <c r="N129" i="1"/>
  <c r="N130" i="1"/>
  <c r="N131" i="1"/>
  <c r="N132" i="1"/>
  <c r="N137" i="1"/>
  <c r="N138" i="1"/>
  <c r="N139" i="1"/>
  <c r="N140" i="1"/>
  <c r="N141" i="1"/>
  <c r="N142" i="1"/>
  <c r="N147" i="1"/>
  <c r="N148" i="1"/>
  <c r="N149" i="1"/>
  <c r="N150" i="1"/>
  <c r="N151" i="1"/>
  <c r="N152" i="1"/>
  <c r="N157" i="1"/>
  <c r="N158" i="1"/>
  <c r="N159" i="1"/>
  <c r="N160" i="1"/>
  <c r="N161" i="1"/>
  <c r="N162" i="1"/>
  <c r="N167" i="1"/>
  <c r="N168" i="1"/>
  <c r="N169" i="1"/>
  <c r="N170" i="1"/>
  <c r="N171" i="1"/>
  <c r="N172" i="1"/>
  <c r="N177" i="1"/>
  <c r="N178" i="1"/>
  <c r="N179" i="1"/>
  <c r="N180" i="1"/>
  <c r="N181" i="1"/>
  <c r="N182" i="1"/>
  <c r="N187" i="1"/>
  <c r="N188" i="1"/>
  <c r="N189" i="1"/>
  <c r="N190" i="1"/>
  <c r="N191" i="1"/>
  <c r="N192" i="1"/>
  <c r="N197" i="1"/>
  <c r="N198" i="1"/>
  <c r="M3" i="1"/>
  <c r="N3" i="1" s="1"/>
  <c r="M4" i="1"/>
  <c r="N4" i="1" s="1"/>
  <c r="M5" i="1"/>
  <c r="N5" i="1" s="1"/>
  <c r="M6" i="1"/>
  <c r="N6" i="1" s="1"/>
  <c r="M7" i="1"/>
  <c r="M8" i="1"/>
  <c r="M9" i="1"/>
  <c r="M10" i="1"/>
  <c r="M11" i="1"/>
  <c r="M12" i="1"/>
  <c r="M13" i="1"/>
  <c r="N13" i="1" s="1"/>
  <c r="M14" i="1"/>
  <c r="N14" i="1" s="1"/>
  <c r="M15" i="1"/>
  <c r="N15" i="1" s="1"/>
  <c r="M16" i="1"/>
  <c r="N16" i="1" s="1"/>
  <c r="M17" i="1"/>
  <c r="M18" i="1"/>
  <c r="M19" i="1"/>
  <c r="M20" i="1"/>
  <c r="M21" i="1"/>
  <c r="M22" i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M33" i="1"/>
  <c r="N33" i="1" s="1"/>
  <c r="M34" i="1"/>
  <c r="N34" i="1" s="1"/>
  <c r="M35" i="1"/>
  <c r="N35" i="1" s="1"/>
  <c r="M36" i="1"/>
  <c r="N36" i="1" s="1"/>
  <c r="M37" i="1"/>
  <c r="M38" i="1"/>
  <c r="M39" i="1"/>
  <c r="M40" i="1"/>
  <c r="M41" i="1"/>
  <c r="M42" i="1"/>
  <c r="M43" i="1"/>
  <c r="N43" i="1" s="1"/>
  <c r="M44" i="1"/>
  <c r="N44" i="1" s="1"/>
  <c r="M45" i="1"/>
  <c r="N45" i="1" s="1"/>
  <c r="M46" i="1"/>
  <c r="N46" i="1" s="1"/>
  <c r="M47" i="1"/>
  <c r="M48" i="1"/>
  <c r="M49" i="1"/>
  <c r="M50" i="1"/>
  <c r="M51" i="1"/>
  <c r="M52" i="1"/>
  <c r="M53" i="1"/>
  <c r="N53" i="1" s="1"/>
  <c r="M54" i="1"/>
  <c r="N54" i="1" s="1"/>
  <c r="M55" i="1"/>
  <c r="N55" i="1" s="1"/>
  <c r="M56" i="1"/>
  <c r="N56" i="1" s="1"/>
  <c r="M57" i="1"/>
  <c r="M58" i="1"/>
  <c r="M59" i="1"/>
  <c r="M60" i="1"/>
  <c r="M61" i="1"/>
  <c r="M62" i="1"/>
  <c r="M63" i="1"/>
  <c r="N63" i="1" s="1"/>
  <c r="M64" i="1"/>
  <c r="N64" i="1" s="1"/>
  <c r="M65" i="1"/>
  <c r="N65" i="1" s="1"/>
  <c r="M66" i="1"/>
  <c r="N66" i="1" s="1"/>
  <c r="M67" i="1"/>
  <c r="M68" i="1"/>
  <c r="M69" i="1"/>
  <c r="M70" i="1"/>
  <c r="M71" i="1"/>
  <c r="M72" i="1"/>
  <c r="M73" i="1"/>
  <c r="N73" i="1" s="1"/>
  <c r="M74" i="1"/>
  <c r="N74" i="1" s="1"/>
  <c r="M75" i="1"/>
  <c r="N75" i="1" s="1"/>
  <c r="M76" i="1"/>
  <c r="N76" i="1" s="1"/>
  <c r="M77" i="1"/>
  <c r="M78" i="1"/>
  <c r="M79" i="1"/>
  <c r="M80" i="1"/>
  <c r="M81" i="1"/>
  <c r="M82" i="1"/>
  <c r="M83" i="1"/>
  <c r="N83" i="1" s="1"/>
  <c r="M84" i="1"/>
  <c r="N84" i="1" s="1"/>
  <c r="M85" i="1"/>
  <c r="N85" i="1" s="1"/>
  <c r="M86" i="1"/>
  <c r="N86" i="1" s="1"/>
  <c r="M87" i="1"/>
  <c r="M88" i="1"/>
  <c r="M89" i="1"/>
  <c r="M90" i="1"/>
  <c r="M91" i="1"/>
  <c r="M92" i="1"/>
  <c r="M93" i="1"/>
  <c r="N93" i="1" s="1"/>
  <c r="M94" i="1"/>
  <c r="N94" i="1" s="1"/>
  <c r="M95" i="1"/>
  <c r="N95" i="1" s="1"/>
  <c r="M96" i="1"/>
  <c r="N96" i="1" s="1"/>
  <c r="M97" i="1"/>
  <c r="M98" i="1"/>
  <c r="M99" i="1"/>
  <c r="M100" i="1"/>
  <c r="M101" i="1"/>
  <c r="M102" i="1"/>
  <c r="M103" i="1"/>
  <c r="N103" i="1" s="1"/>
  <c r="M104" i="1"/>
  <c r="N104" i="1" s="1"/>
  <c r="M105" i="1"/>
  <c r="N105" i="1" s="1"/>
  <c r="M106" i="1"/>
  <c r="N106" i="1" s="1"/>
  <c r="M107" i="1"/>
  <c r="M108" i="1"/>
  <c r="M109" i="1"/>
  <c r="M110" i="1"/>
  <c r="M111" i="1"/>
  <c r="M112" i="1"/>
  <c r="M113" i="1"/>
  <c r="N113" i="1" s="1"/>
  <c r="M114" i="1"/>
  <c r="N114" i="1" s="1"/>
  <c r="M115" i="1"/>
  <c r="N115" i="1" s="1"/>
  <c r="M116" i="1"/>
  <c r="N116" i="1" s="1"/>
  <c r="M117" i="1"/>
  <c r="M118" i="1"/>
  <c r="M119" i="1"/>
  <c r="M120" i="1"/>
  <c r="M121" i="1"/>
  <c r="M122" i="1"/>
  <c r="M123" i="1"/>
  <c r="N123" i="1" s="1"/>
  <c r="M124" i="1"/>
  <c r="N124" i="1" s="1"/>
  <c r="M125" i="1"/>
  <c r="N125" i="1" s="1"/>
  <c r="M126" i="1"/>
  <c r="N126" i="1" s="1"/>
  <c r="M127" i="1"/>
  <c r="M128" i="1"/>
  <c r="M129" i="1"/>
  <c r="M130" i="1"/>
  <c r="M131" i="1"/>
  <c r="M132" i="1"/>
  <c r="M133" i="1"/>
  <c r="N133" i="1" s="1"/>
  <c r="M134" i="1"/>
  <c r="N134" i="1" s="1"/>
  <c r="M135" i="1"/>
  <c r="N135" i="1" s="1"/>
  <c r="M136" i="1"/>
  <c r="N136" i="1" s="1"/>
  <c r="M137" i="1"/>
  <c r="M138" i="1"/>
  <c r="M139" i="1"/>
  <c r="M140" i="1"/>
  <c r="M141" i="1"/>
  <c r="M142" i="1"/>
  <c r="M143" i="1"/>
  <c r="N143" i="1" s="1"/>
  <c r="M144" i="1"/>
  <c r="N144" i="1" s="1"/>
  <c r="M145" i="1"/>
  <c r="N145" i="1" s="1"/>
  <c r="M146" i="1"/>
  <c r="N146" i="1" s="1"/>
  <c r="M147" i="1"/>
  <c r="M148" i="1"/>
  <c r="M149" i="1"/>
  <c r="M150" i="1"/>
  <c r="M151" i="1"/>
  <c r="M152" i="1"/>
  <c r="M153" i="1"/>
  <c r="N153" i="1" s="1"/>
  <c r="M154" i="1"/>
  <c r="N154" i="1" s="1"/>
  <c r="M155" i="1"/>
  <c r="N155" i="1" s="1"/>
  <c r="M156" i="1"/>
  <c r="N156" i="1" s="1"/>
  <c r="M157" i="1"/>
  <c r="M158" i="1"/>
  <c r="M159" i="1"/>
  <c r="M160" i="1"/>
  <c r="M161" i="1"/>
  <c r="M162" i="1"/>
  <c r="M163" i="1"/>
  <c r="N163" i="1" s="1"/>
  <c r="M164" i="1"/>
  <c r="N164" i="1" s="1"/>
  <c r="M165" i="1"/>
  <c r="N165" i="1" s="1"/>
  <c r="M166" i="1"/>
  <c r="N166" i="1" s="1"/>
  <c r="M167" i="1"/>
  <c r="M168" i="1"/>
  <c r="M169" i="1"/>
  <c r="M170" i="1"/>
  <c r="M171" i="1"/>
  <c r="M172" i="1"/>
  <c r="M173" i="1"/>
  <c r="N173" i="1" s="1"/>
  <c r="M174" i="1"/>
  <c r="N174" i="1" s="1"/>
  <c r="M175" i="1"/>
  <c r="N175" i="1" s="1"/>
  <c r="M176" i="1"/>
  <c r="N176" i="1" s="1"/>
  <c r="M177" i="1"/>
  <c r="M178" i="1"/>
  <c r="M179" i="1"/>
  <c r="M180" i="1"/>
  <c r="M181" i="1"/>
  <c r="M182" i="1"/>
  <c r="M183" i="1"/>
  <c r="N183" i="1" s="1"/>
  <c r="M184" i="1"/>
  <c r="N184" i="1" s="1"/>
  <c r="M185" i="1"/>
  <c r="N185" i="1" s="1"/>
  <c r="M186" i="1"/>
  <c r="N186" i="1" s="1"/>
  <c r="M187" i="1"/>
  <c r="M188" i="1"/>
  <c r="M189" i="1"/>
  <c r="M190" i="1"/>
  <c r="M191" i="1"/>
  <c r="M192" i="1"/>
  <c r="M193" i="1"/>
  <c r="N193" i="1" s="1"/>
  <c r="M194" i="1"/>
  <c r="N194" i="1" s="1"/>
  <c r="M195" i="1"/>
  <c r="N195" i="1" s="1"/>
  <c r="M196" i="1"/>
  <c r="N196" i="1" s="1"/>
  <c r="M197" i="1"/>
  <c r="M198" i="1"/>
  <c r="M2" i="1"/>
  <c r="N2" i="1" s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3" i="1"/>
</calcChain>
</file>

<file path=xl/sharedStrings.xml><?xml version="1.0" encoding="utf-8"?>
<sst xmlns="http://schemas.openxmlformats.org/spreadsheetml/2006/main" count="14" uniqueCount="14">
  <si>
    <t>Orifice width (um)</t>
  </si>
  <si>
    <t>Aspect ratio</t>
  </si>
  <si>
    <t>Flow rate ratio</t>
  </si>
  <si>
    <t>Observed generation rate (Hz)</t>
  </si>
  <si>
    <t>Observed droplet diameter (um)</t>
  </si>
  <si>
    <t>Experiment</t>
  </si>
  <si>
    <t>Normalized oil inlet</t>
  </si>
  <si>
    <t>Normalized water inlet</t>
  </si>
  <si>
    <t>Expansion ratio</t>
  </si>
  <si>
    <t>New_ca_number</t>
  </si>
  <si>
    <t>Qin</t>
  </si>
  <si>
    <t>Hyd_d</t>
  </si>
  <si>
    <t>Depth</t>
  </si>
  <si>
    <t>viscosity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</si>
</sst>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"/>
  <sheetViews>
    <sheetView tabSelected="1" zoomScale="91" workbookViewId="0">
      <selection activeCell="I1" sqref="I1:I1048576"/>
    </sheetView>
  </sheetViews>
  <sheetFormatPr baseColWidth="10" defaultRowHeight="16" x14ac:dyDescent="0.2"/>
  <cols>
    <col min="2" max="2" width="12.5" customWidth="1"/>
    <col min="3" max="3" width="16.83203125" customWidth="1"/>
    <col min="4" max="4" width="14.6640625" customWidth="1"/>
    <col min="5" max="5" width="19.33203125" customWidth="1"/>
    <col min="6" max="6" width="16.33203125" customWidth="1"/>
    <col min="7" max="7" width="18.6640625" customWidth="1"/>
    <col min="8" max="8" width="14" customWidth="1"/>
    <col min="9" max="9" width="12.6640625" customWidth="1"/>
    <col min="10" max="10" width="13" customWidth="1"/>
    <col min="11" max="11" width="14.5" customWidth="1"/>
    <col min="28" max="28" width="14.33203125" customWidth="1"/>
    <col min="29" max="29" width="14.1640625" customWidth="1"/>
    <col min="30" max="30" width="15" customWidth="1"/>
    <col min="31" max="31" width="14.83203125" customWidth="1"/>
  </cols>
  <sheetData>
    <row r="1" spans="1:16" x14ac:dyDescent="0.2">
      <c r="A1" t="s">
        <v>5</v>
      </c>
      <c r="B1" t="s">
        <v>0</v>
      </c>
      <c r="C1" t="s">
        <v>1</v>
      </c>
      <c r="D1" t="s">
        <v>2</v>
      </c>
      <c r="E1" t="s">
        <v>9</v>
      </c>
      <c r="F1" t="s">
        <v>6</v>
      </c>
      <c r="G1" t="s">
        <v>7</v>
      </c>
      <c r="H1" t="s">
        <v>8</v>
      </c>
      <c r="J1" t="s">
        <v>10</v>
      </c>
      <c r="K1" t="s">
        <v>4</v>
      </c>
      <c r="L1" t="s">
        <v>3</v>
      </c>
      <c r="M1" t="s">
        <v>12</v>
      </c>
      <c r="N1" t="s">
        <v>11</v>
      </c>
      <c r="P1" t="s">
        <v>13</v>
      </c>
    </row>
    <row r="2" spans="1:16" x14ac:dyDescent="0.2">
      <c r="A2">
        <v>1</v>
      </c>
      <c r="B2">
        <v>22.5</v>
      </c>
      <c r="C2">
        <v>1</v>
      </c>
      <c r="D2">
        <v>1.2173913043478262</v>
      </c>
      <c r="E2">
        <v>0.77708545652351535</v>
      </c>
      <c r="F2">
        <v>1</v>
      </c>
      <c r="G2">
        <v>1</v>
      </c>
      <c r="H2">
        <v>1</v>
      </c>
      <c r="J2">
        <v>230</v>
      </c>
      <c r="K2" s="1">
        <v>29.44</v>
      </c>
      <c r="L2">
        <v>4779.8997442343943</v>
      </c>
      <c r="M2">
        <f>B2*C2</f>
        <v>22.5</v>
      </c>
      <c r="N2">
        <f>(2*B2*M2)/(B2+M2)</f>
        <v>22.5</v>
      </c>
      <c r="P2" s="1">
        <v>1.6339240500000001</v>
      </c>
    </row>
    <row r="3" spans="1:16" x14ac:dyDescent="0.2">
      <c r="A3">
        <f>A2+1</f>
        <v>2</v>
      </c>
      <c r="B3">
        <v>22.5</v>
      </c>
      <c r="C3">
        <v>1</v>
      </c>
      <c r="D3">
        <v>1.6956521739130435</v>
      </c>
      <c r="E3">
        <v>1.0823690287291821</v>
      </c>
      <c r="F3">
        <v>1</v>
      </c>
      <c r="G3">
        <v>1</v>
      </c>
      <c r="H3">
        <v>1</v>
      </c>
      <c r="J3">
        <v>230</v>
      </c>
      <c r="K3" s="1">
        <v>27.314</v>
      </c>
      <c r="L3">
        <v>5985.1672296836659</v>
      </c>
      <c r="M3">
        <f t="shared" ref="M3:M66" si="0">B3*C3</f>
        <v>22.5</v>
      </c>
      <c r="N3">
        <f t="shared" ref="N3:N66" si="1">(2*B3*M3)/(B3+M3)</f>
        <v>22.5</v>
      </c>
      <c r="P3" s="1">
        <v>1.6339240500000001</v>
      </c>
    </row>
    <row r="4" spans="1:16" x14ac:dyDescent="0.2">
      <c r="A4">
        <f t="shared" ref="A4:A67" si="2">A3+1</f>
        <v>3</v>
      </c>
      <c r="B4">
        <v>22.5</v>
      </c>
      <c r="C4">
        <v>1</v>
      </c>
      <c r="D4">
        <v>1.7173913043478262</v>
      </c>
      <c r="E4">
        <v>1.0962455547385304</v>
      </c>
      <c r="F4">
        <v>1</v>
      </c>
      <c r="G4">
        <v>1</v>
      </c>
      <c r="H4">
        <v>1</v>
      </c>
      <c r="J4">
        <v>230</v>
      </c>
      <c r="K4" s="1">
        <v>27.42</v>
      </c>
      <c r="L4">
        <v>5916.0229931988806</v>
      </c>
      <c r="M4">
        <f t="shared" si="0"/>
        <v>22.5</v>
      </c>
      <c r="N4">
        <f t="shared" si="1"/>
        <v>22.5</v>
      </c>
      <c r="P4" s="1">
        <v>1.6339240500000001</v>
      </c>
    </row>
    <row r="5" spans="1:16" x14ac:dyDescent="0.2">
      <c r="A5">
        <f t="shared" si="2"/>
        <v>4</v>
      </c>
      <c r="B5">
        <v>22.5</v>
      </c>
      <c r="C5">
        <v>1</v>
      </c>
      <c r="D5">
        <v>3.6363636363636362</v>
      </c>
      <c r="E5">
        <v>1.1101220807478791</v>
      </c>
      <c r="F5">
        <v>1</v>
      </c>
      <c r="G5">
        <v>1</v>
      </c>
      <c r="H5">
        <v>1</v>
      </c>
      <c r="J5">
        <v>110</v>
      </c>
      <c r="K5" s="1">
        <v>24.51</v>
      </c>
      <c r="L5">
        <v>3961.5680460097083</v>
      </c>
      <c r="M5">
        <f t="shared" si="0"/>
        <v>22.5</v>
      </c>
      <c r="N5">
        <f t="shared" si="1"/>
        <v>22.5</v>
      </c>
      <c r="P5" s="1">
        <v>1.6339240500000001</v>
      </c>
    </row>
    <row r="6" spans="1:16" x14ac:dyDescent="0.2">
      <c r="A6">
        <f t="shared" si="2"/>
        <v>5</v>
      </c>
      <c r="B6">
        <v>22.5</v>
      </c>
      <c r="C6">
        <v>1</v>
      </c>
      <c r="D6">
        <v>2.6666666666666665</v>
      </c>
      <c r="E6">
        <v>1.1101220807478791</v>
      </c>
      <c r="F6">
        <v>1</v>
      </c>
      <c r="G6">
        <v>1</v>
      </c>
      <c r="H6">
        <v>1</v>
      </c>
      <c r="J6">
        <v>150</v>
      </c>
      <c r="K6" s="1">
        <v>24.376000000000001</v>
      </c>
      <c r="L6">
        <v>5491.7189599839621</v>
      </c>
      <c r="M6">
        <f t="shared" si="0"/>
        <v>22.5</v>
      </c>
      <c r="N6">
        <f t="shared" si="1"/>
        <v>22.5</v>
      </c>
      <c r="P6" s="1">
        <v>1.6339240500000001</v>
      </c>
    </row>
    <row r="7" spans="1:16" x14ac:dyDescent="0.2">
      <c r="A7">
        <f t="shared" si="2"/>
        <v>6</v>
      </c>
      <c r="B7">
        <v>22.5</v>
      </c>
      <c r="C7">
        <v>1</v>
      </c>
      <c r="D7">
        <v>2.1052631578947367</v>
      </c>
      <c r="E7">
        <v>1.1101220807478791</v>
      </c>
      <c r="F7">
        <v>1</v>
      </c>
      <c r="G7">
        <v>1</v>
      </c>
      <c r="H7">
        <v>1</v>
      </c>
      <c r="J7">
        <v>190</v>
      </c>
      <c r="K7" s="1">
        <v>25.867000000000001</v>
      </c>
      <c r="L7">
        <v>5821.2973075747559</v>
      </c>
      <c r="M7">
        <f t="shared" si="0"/>
        <v>22.5</v>
      </c>
      <c r="N7">
        <f t="shared" si="1"/>
        <v>22.5</v>
      </c>
      <c r="P7" s="1">
        <v>1.6339240500000001</v>
      </c>
    </row>
    <row r="8" spans="1:16" x14ac:dyDescent="0.2">
      <c r="A8">
        <f t="shared" si="2"/>
        <v>7</v>
      </c>
      <c r="B8">
        <v>22.5</v>
      </c>
      <c r="C8">
        <v>1</v>
      </c>
      <c r="D8">
        <v>1.8181818181818181</v>
      </c>
      <c r="E8">
        <v>1.1101220807478791</v>
      </c>
      <c r="F8">
        <v>1</v>
      </c>
      <c r="G8">
        <v>1</v>
      </c>
      <c r="H8">
        <v>1</v>
      </c>
      <c r="J8">
        <v>220</v>
      </c>
      <c r="K8" s="1">
        <v>26.876999999999999</v>
      </c>
      <c r="L8">
        <v>6008.7574761417072</v>
      </c>
      <c r="M8">
        <f t="shared" si="0"/>
        <v>22.5</v>
      </c>
      <c r="N8">
        <f t="shared" si="1"/>
        <v>22.5</v>
      </c>
      <c r="P8" s="1">
        <v>1.6339240500000001</v>
      </c>
    </row>
    <row r="9" spans="1:16" x14ac:dyDescent="0.2">
      <c r="A9">
        <f t="shared" si="2"/>
        <v>8</v>
      </c>
      <c r="B9">
        <v>22.5</v>
      </c>
      <c r="C9">
        <v>1</v>
      </c>
      <c r="D9">
        <v>1.7777777777777777</v>
      </c>
      <c r="E9">
        <v>1.1101220807478791</v>
      </c>
      <c r="F9">
        <v>1</v>
      </c>
      <c r="G9">
        <v>1</v>
      </c>
      <c r="H9">
        <v>1</v>
      </c>
      <c r="J9">
        <v>225</v>
      </c>
      <c r="K9" s="1">
        <v>26.922999999999998</v>
      </c>
      <c r="L9">
        <v>6113.8746890062903</v>
      </c>
      <c r="M9">
        <f t="shared" si="0"/>
        <v>22.5</v>
      </c>
      <c r="N9">
        <f t="shared" si="1"/>
        <v>22.5</v>
      </c>
      <c r="P9" s="1">
        <v>1.6339240500000001</v>
      </c>
    </row>
    <row r="10" spans="1:16" x14ac:dyDescent="0.2">
      <c r="A10">
        <f t="shared" si="2"/>
        <v>9</v>
      </c>
      <c r="B10">
        <v>22.5</v>
      </c>
      <c r="C10">
        <v>1</v>
      </c>
      <c r="D10">
        <v>1.7391304347826086</v>
      </c>
      <c r="E10">
        <v>1.1101220807478791</v>
      </c>
      <c r="F10">
        <v>1</v>
      </c>
      <c r="G10">
        <v>1</v>
      </c>
      <c r="H10">
        <v>1</v>
      </c>
      <c r="J10">
        <v>230</v>
      </c>
      <c r="K10" s="1">
        <v>26.922999999999998</v>
      </c>
      <c r="L10">
        <v>6249.7385709842074</v>
      </c>
      <c r="M10">
        <f t="shared" si="0"/>
        <v>22.5</v>
      </c>
      <c r="N10">
        <f t="shared" si="1"/>
        <v>22.5</v>
      </c>
      <c r="P10" s="1">
        <v>1.6339240500000001</v>
      </c>
    </row>
    <row r="11" spans="1:16" x14ac:dyDescent="0.2">
      <c r="A11">
        <f t="shared" si="2"/>
        <v>10</v>
      </c>
      <c r="B11">
        <v>22.5</v>
      </c>
      <c r="C11">
        <v>1</v>
      </c>
      <c r="D11">
        <v>1.8</v>
      </c>
      <c r="E11">
        <v>1.1239986067572276</v>
      </c>
      <c r="F11">
        <v>1</v>
      </c>
      <c r="G11">
        <v>1</v>
      </c>
      <c r="H11">
        <v>1</v>
      </c>
      <c r="J11">
        <v>225</v>
      </c>
      <c r="K11" s="1">
        <v>26.923999999999999</v>
      </c>
      <c r="L11">
        <v>6113.1934773424027</v>
      </c>
      <c r="M11">
        <f t="shared" si="0"/>
        <v>22.5</v>
      </c>
      <c r="N11">
        <f t="shared" si="1"/>
        <v>22.5</v>
      </c>
      <c r="P11" s="1">
        <v>1.6339240500000001</v>
      </c>
    </row>
    <row r="12" spans="1:16" x14ac:dyDescent="0.2">
      <c r="A12">
        <f t="shared" si="2"/>
        <v>11</v>
      </c>
      <c r="B12">
        <v>22.5</v>
      </c>
      <c r="C12">
        <v>1</v>
      </c>
      <c r="D12">
        <v>1.7608695652173914</v>
      </c>
      <c r="E12">
        <v>1.1239986067572276</v>
      </c>
      <c r="F12">
        <v>1</v>
      </c>
      <c r="G12">
        <v>1</v>
      </c>
      <c r="H12">
        <v>1</v>
      </c>
      <c r="J12">
        <v>230</v>
      </c>
      <c r="K12" s="1">
        <v>27.442</v>
      </c>
      <c r="L12">
        <v>5901.8059326717175</v>
      </c>
      <c r="M12">
        <f t="shared" si="0"/>
        <v>22.5</v>
      </c>
      <c r="N12">
        <f t="shared" si="1"/>
        <v>22.5</v>
      </c>
      <c r="P12" s="1">
        <v>1.6339240500000001</v>
      </c>
    </row>
    <row r="13" spans="1:16" x14ac:dyDescent="0.2">
      <c r="A13">
        <f t="shared" si="2"/>
        <v>12</v>
      </c>
      <c r="B13">
        <v>22.5</v>
      </c>
      <c r="C13">
        <v>1</v>
      </c>
      <c r="D13">
        <v>1.8636363636363635</v>
      </c>
      <c r="E13">
        <v>1.1378751327665761</v>
      </c>
      <c r="F13">
        <v>1</v>
      </c>
      <c r="G13">
        <v>1</v>
      </c>
      <c r="H13">
        <v>1</v>
      </c>
      <c r="J13">
        <v>220</v>
      </c>
      <c r="K13" s="1">
        <v>27.09</v>
      </c>
      <c r="L13">
        <v>5868.13415993534</v>
      </c>
      <c r="M13">
        <f t="shared" si="0"/>
        <v>22.5</v>
      </c>
      <c r="N13">
        <f t="shared" si="1"/>
        <v>22.5</v>
      </c>
      <c r="P13" s="1">
        <v>1.6339240500000001</v>
      </c>
    </row>
    <row r="14" spans="1:16" x14ac:dyDescent="0.2">
      <c r="A14">
        <f t="shared" si="2"/>
        <v>13</v>
      </c>
      <c r="B14">
        <v>22.5</v>
      </c>
      <c r="C14">
        <v>1</v>
      </c>
      <c r="D14">
        <v>1.7826086956521738</v>
      </c>
      <c r="E14">
        <v>1.1378751327665761</v>
      </c>
      <c r="F14">
        <v>1</v>
      </c>
      <c r="G14">
        <v>1</v>
      </c>
      <c r="H14">
        <v>1</v>
      </c>
      <c r="J14">
        <v>230</v>
      </c>
      <c r="K14" s="1">
        <v>27.155000000000001</v>
      </c>
      <c r="L14">
        <v>6090.9184270791884</v>
      </c>
      <c r="M14">
        <f t="shared" si="0"/>
        <v>22.5</v>
      </c>
      <c r="N14">
        <f t="shared" si="1"/>
        <v>22.5</v>
      </c>
      <c r="P14" s="1">
        <v>1.6339240500000001</v>
      </c>
    </row>
    <row r="15" spans="1:16" x14ac:dyDescent="0.2">
      <c r="A15">
        <f t="shared" si="2"/>
        <v>14</v>
      </c>
      <c r="B15">
        <v>22.5</v>
      </c>
      <c r="C15">
        <v>1</v>
      </c>
      <c r="D15">
        <v>2.3157894736842106</v>
      </c>
      <c r="E15">
        <v>1.2211342888226668</v>
      </c>
      <c r="F15">
        <v>1</v>
      </c>
      <c r="G15">
        <v>1</v>
      </c>
      <c r="H15">
        <v>1</v>
      </c>
      <c r="J15">
        <v>190</v>
      </c>
      <c r="K15" s="1">
        <v>25.384</v>
      </c>
      <c r="L15">
        <v>6159.9585846424652</v>
      </c>
      <c r="M15">
        <f t="shared" si="0"/>
        <v>22.5</v>
      </c>
      <c r="N15">
        <f t="shared" si="1"/>
        <v>22.5</v>
      </c>
      <c r="P15" s="1">
        <v>1.6339240500000001</v>
      </c>
    </row>
    <row r="16" spans="1:16" x14ac:dyDescent="0.2">
      <c r="A16">
        <f t="shared" si="2"/>
        <v>15</v>
      </c>
      <c r="B16">
        <v>22.5</v>
      </c>
      <c r="C16">
        <v>1</v>
      </c>
      <c r="D16">
        <v>3.2</v>
      </c>
      <c r="E16">
        <v>1.3321464968974548</v>
      </c>
      <c r="F16">
        <v>1</v>
      </c>
      <c r="G16">
        <v>1</v>
      </c>
      <c r="H16">
        <v>1</v>
      </c>
      <c r="J16">
        <v>150</v>
      </c>
      <c r="K16" s="1">
        <v>24.51</v>
      </c>
      <c r="L16">
        <v>5402.1382445586923</v>
      </c>
      <c r="M16">
        <f t="shared" si="0"/>
        <v>22.5</v>
      </c>
      <c r="N16">
        <f t="shared" si="1"/>
        <v>22.5</v>
      </c>
      <c r="P16" s="1">
        <v>1.6339240500000001</v>
      </c>
    </row>
    <row r="17" spans="1:16" x14ac:dyDescent="0.2">
      <c r="A17">
        <f t="shared" si="2"/>
        <v>16</v>
      </c>
      <c r="B17">
        <v>22.5</v>
      </c>
      <c r="C17">
        <v>1</v>
      </c>
      <c r="D17">
        <v>4.7272727272727275</v>
      </c>
      <c r="E17">
        <v>1.4431587049722425</v>
      </c>
      <c r="F17">
        <v>1</v>
      </c>
      <c r="G17">
        <v>1</v>
      </c>
      <c r="H17">
        <v>1</v>
      </c>
      <c r="J17">
        <v>110</v>
      </c>
      <c r="K17" s="1">
        <v>21.93</v>
      </c>
      <c r="L17">
        <v>5530.7134597151626</v>
      </c>
      <c r="M17">
        <f t="shared" si="0"/>
        <v>22.5</v>
      </c>
      <c r="N17">
        <f t="shared" si="1"/>
        <v>22.5</v>
      </c>
      <c r="P17" s="1">
        <v>1.6339240500000001</v>
      </c>
    </row>
    <row r="18" spans="1:16" x14ac:dyDescent="0.2">
      <c r="A18">
        <f t="shared" si="2"/>
        <v>17</v>
      </c>
      <c r="B18">
        <v>22.5</v>
      </c>
      <c r="C18">
        <v>1</v>
      </c>
      <c r="D18">
        <v>2.2608695652173911</v>
      </c>
      <c r="E18">
        <v>1.4431587049722425</v>
      </c>
      <c r="F18">
        <v>1</v>
      </c>
      <c r="G18">
        <v>1</v>
      </c>
      <c r="H18">
        <v>1</v>
      </c>
      <c r="J18">
        <v>230</v>
      </c>
      <c r="K18" s="1">
        <v>25.785</v>
      </c>
      <c r="L18">
        <v>7114.2774359072773</v>
      </c>
      <c r="M18">
        <f t="shared" si="0"/>
        <v>22.5</v>
      </c>
      <c r="N18">
        <f t="shared" si="1"/>
        <v>22.5</v>
      </c>
      <c r="P18" s="1">
        <v>1.6339240500000001</v>
      </c>
    </row>
    <row r="19" spans="1:16" x14ac:dyDescent="0.2">
      <c r="A19">
        <f t="shared" si="2"/>
        <v>18</v>
      </c>
      <c r="B19">
        <v>22.5</v>
      </c>
      <c r="C19">
        <v>1</v>
      </c>
      <c r="D19">
        <v>2.7826086956521738</v>
      </c>
      <c r="E19">
        <v>1.7761953291966066</v>
      </c>
      <c r="F19">
        <v>1</v>
      </c>
      <c r="G19">
        <v>1</v>
      </c>
      <c r="H19">
        <v>1</v>
      </c>
      <c r="J19">
        <v>230</v>
      </c>
      <c r="K19" s="1">
        <v>24.51</v>
      </c>
      <c r="L19">
        <v>8283.2786416566614</v>
      </c>
      <c r="M19">
        <f t="shared" si="0"/>
        <v>22.5</v>
      </c>
      <c r="N19">
        <f t="shared" si="1"/>
        <v>22.5</v>
      </c>
      <c r="P19" s="1">
        <v>1.6339240500000001</v>
      </c>
    </row>
    <row r="20" spans="1:16" x14ac:dyDescent="0.2">
      <c r="A20">
        <f t="shared" si="2"/>
        <v>19</v>
      </c>
      <c r="B20">
        <v>22.5</v>
      </c>
      <c r="C20">
        <v>1</v>
      </c>
      <c r="D20">
        <v>3.3043478260869565</v>
      </c>
      <c r="E20">
        <v>2.10923195342097</v>
      </c>
      <c r="F20">
        <v>1</v>
      </c>
      <c r="G20">
        <v>1</v>
      </c>
      <c r="H20">
        <v>1</v>
      </c>
      <c r="J20">
        <v>230</v>
      </c>
      <c r="K20" s="1">
        <v>23.555</v>
      </c>
      <c r="L20">
        <v>9332.1751002048895</v>
      </c>
      <c r="M20">
        <f t="shared" si="0"/>
        <v>22.5</v>
      </c>
      <c r="N20">
        <f t="shared" si="1"/>
        <v>22.5</v>
      </c>
      <c r="P20" s="1">
        <v>1.6339240500000001</v>
      </c>
    </row>
    <row r="21" spans="1:16" x14ac:dyDescent="0.2">
      <c r="A21">
        <f t="shared" si="2"/>
        <v>20</v>
      </c>
      <c r="B21">
        <v>22.5</v>
      </c>
      <c r="C21">
        <v>1</v>
      </c>
      <c r="D21">
        <v>1.7391304347826086</v>
      </c>
      <c r="E21">
        <v>1.1101220807478791</v>
      </c>
      <c r="F21">
        <v>1</v>
      </c>
      <c r="G21">
        <v>1</v>
      </c>
      <c r="H21">
        <v>1</v>
      </c>
      <c r="J21">
        <v>230</v>
      </c>
      <c r="K21" s="1">
        <v>28.783000000000001</v>
      </c>
      <c r="L21">
        <v>5114.7455310263194</v>
      </c>
      <c r="M21">
        <f t="shared" si="0"/>
        <v>22.5</v>
      </c>
      <c r="N21">
        <f t="shared" si="1"/>
        <v>22.5</v>
      </c>
      <c r="P21" s="1">
        <v>1.6339240500000001</v>
      </c>
    </row>
    <row r="22" spans="1:16" x14ac:dyDescent="0.2">
      <c r="A22">
        <f t="shared" si="2"/>
        <v>21</v>
      </c>
      <c r="B22">
        <v>22.5</v>
      </c>
      <c r="C22">
        <v>1</v>
      </c>
      <c r="D22">
        <v>1.8181818181818181</v>
      </c>
      <c r="E22">
        <v>1.1101220807478791</v>
      </c>
      <c r="F22">
        <v>1</v>
      </c>
      <c r="G22">
        <v>1</v>
      </c>
      <c r="H22">
        <v>1</v>
      </c>
      <c r="J22">
        <v>220</v>
      </c>
      <c r="K22" s="1">
        <v>28.326000000000001</v>
      </c>
      <c r="L22">
        <v>5133.0003866703337</v>
      </c>
      <c r="M22">
        <f t="shared" si="0"/>
        <v>22.5</v>
      </c>
      <c r="N22">
        <f t="shared" si="1"/>
        <v>22.5</v>
      </c>
      <c r="P22" s="1">
        <v>1.6339240500000001</v>
      </c>
    </row>
    <row r="23" spans="1:16" x14ac:dyDescent="0.2">
      <c r="A23">
        <f t="shared" si="2"/>
        <v>22</v>
      </c>
      <c r="B23">
        <v>22.5</v>
      </c>
      <c r="C23">
        <v>1</v>
      </c>
      <c r="D23">
        <v>1.7777777777777777</v>
      </c>
      <c r="E23">
        <v>1.1101220807478791</v>
      </c>
      <c r="F23">
        <v>1</v>
      </c>
      <c r="G23">
        <v>1</v>
      </c>
      <c r="H23">
        <v>1</v>
      </c>
      <c r="J23">
        <v>225</v>
      </c>
      <c r="K23" s="1">
        <v>28.372</v>
      </c>
      <c r="L23">
        <v>5224.1667796116872</v>
      </c>
      <c r="M23">
        <f t="shared" si="0"/>
        <v>22.5</v>
      </c>
      <c r="N23">
        <f t="shared" si="1"/>
        <v>22.5</v>
      </c>
      <c r="P23" s="1">
        <v>1.6339240500000001</v>
      </c>
    </row>
    <row r="24" spans="1:16" x14ac:dyDescent="0.2">
      <c r="A24">
        <f t="shared" si="2"/>
        <v>23</v>
      </c>
      <c r="B24">
        <v>22.5</v>
      </c>
      <c r="C24">
        <v>1</v>
      </c>
      <c r="D24">
        <v>1.7021276595744681</v>
      </c>
      <c r="E24">
        <v>1.1101220807478791</v>
      </c>
      <c r="F24">
        <v>1</v>
      </c>
      <c r="G24">
        <v>1</v>
      </c>
      <c r="H24">
        <v>1</v>
      </c>
      <c r="J24">
        <v>235</v>
      </c>
      <c r="K24" s="1">
        <v>28.776</v>
      </c>
      <c r="L24">
        <v>5229.7503352782114</v>
      </c>
      <c r="M24">
        <f t="shared" si="0"/>
        <v>22.5</v>
      </c>
      <c r="N24">
        <f t="shared" si="1"/>
        <v>22.5</v>
      </c>
      <c r="P24" s="1">
        <v>1.6339240500000001</v>
      </c>
    </row>
    <row r="25" spans="1:16" x14ac:dyDescent="0.2">
      <c r="A25">
        <f t="shared" si="2"/>
        <v>24</v>
      </c>
      <c r="B25">
        <v>22.5</v>
      </c>
      <c r="C25">
        <v>1</v>
      </c>
      <c r="D25">
        <v>1.6666666666666667</v>
      </c>
      <c r="E25">
        <v>1.1101220807478791</v>
      </c>
      <c r="F25">
        <v>1</v>
      </c>
      <c r="G25">
        <v>1</v>
      </c>
      <c r="H25">
        <v>1</v>
      </c>
      <c r="J25">
        <v>240</v>
      </c>
      <c r="K25" s="1">
        <v>28.687999999999999</v>
      </c>
      <c r="L25">
        <v>5390.323047286246</v>
      </c>
      <c r="M25">
        <f t="shared" si="0"/>
        <v>22.5</v>
      </c>
      <c r="N25">
        <f t="shared" si="1"/>
        <v>22.5</v>
      </c>
      <c r="P25" s="1">
        <v>1.6339240500000001</v>
      </c>
    </row>
    <row r="26" spans="1:16" x14ac:dyDescent="0.2">
      <c r="A26">
        <f t="shared" si="2"/>
        <v>25</v>
      </c>
      <c r="B26">
        <v>22.5</v>
      </c>
      <c r="C26">
        <v>1</v>
      </c>
      <c r="D26">
        <v>1.6956521739130435</v>
      </c>
      <c r="E26">
        <v>1.0823690287291821</v>
      </c>
      <c r="F26">
        <v>1</v>
      </c>
      <c r="G26">
        <v>1</v>
      </c>
      <c r="H26">
        <v>1</v>
      </c>
      <c r="J26">
        <v>230</v>
      </c>
      <c r="K26" s="1">
        <v>28.710999999999999</v>
      </c>
      <c r="L26">
        <v>5153.3216124900491</v>
      </c>
      <c r="M26">
        <f t="shared" si="0"/>
        <v>22.5</v>
      </c>
      <c r="N26">
        <f t="shared" si="1"/>
        <v>22.5</v>
      </c>
      <c r="P26" s="1">
        <v>1.6339240500000001</v>
      </c>
    </row>
    <row r="27" spans="1:16" x14ac:dyDescent="0.2">
      <c r="A27">
        <f t="shared" si="2"/>
        <v>26</v>
      </c>
      <c r="B27">
        <v>22.5</v>
      </c>
      <c r="C27">
        <v>1</v>
      </c>
      <c r="D27">
        <v>1.7173913043478262</v>
      </c>
      <c r="E27">
        <v>1.0962455547385304</v>
      </c>
      <c r="F27">
        <v>1</v>
      </c>
      <c r="G27">
        <v>1</v>
      </c>
      <c r="H27">
        <v>1</v>
      </c>
      <c r="J27">
        <v>230</v>
      </c>
      <c r="K27" s="1">
        <v>28.506</v>
      </c>
      <c r="L27">
        <v>5265.3029250737682</v>
      </c>
      <c r="M27">
        <f t="shared" si="0"/>
        <v>22.5</v>
      </c>
      <c r="N27">
        <f t="shared" si="1"/>
        <v>22.5</v>
      </c>
      <c r="P27" s="1">
        <v>1.6339240500000001</v>
      </c>
    </row>
    <row r="28" spans="1:16" x14ac:dyDescent="0.2">
      <c r="A28">
        <f t="shared" si="2"/>
        <v>27</v>
      </c>
      <c r="B28">
        <v>22.5</v>
      </c>
      <c r="C28">
        <v>1</v>
      </c>
      <c r="D28">
        <v>1.7608695652173914</v>
      </c>
      <c r="E28">
        <v>1.1239986067572276</v>
      </c>
      <c r="F28">
        <v>1</v>
      </c>
      <c r="G28">
        <v>1</v>
      </c>
      <c r="H28">
        <v>1</v>
      </c>
      <c r="J28">
        <v>230</v>
      </c>
      <c r="K28" s="1">
        <v>29.326000000000001</v>
      </c>
      <c r="L28">
        <v>4835.8599390817462</v>
      </c>
      <c r="M28">
        <f t="shared" si="0"/>
        <v>22.5</v>
      </c>
      <c r="N28">
        <f t="shared" si="1"/>
        <v>22.5</v>
      </c>
      <c r="P28" s="1">
        <v>1.6339240500000001</v>
      </c>
    </row>
    <row r="29" spans="1:16" x14ac:dyDescent="0.2">
      <c r="A29">
        <f t="shared" si="2"/>
        <v>28</v>
      </c>
      <c r="B29">
        <v>22.5</v>
      </c>
      <c r="C29">
        <v>1</v>
      </c>
      <c r="D29">
        <v>1.7826086956521738</v>
      </c>
      <c r="E29">
        <v>1.1378751327665761</v>
      </c>
      <c r="F29">
        <v>1</v>
      </c>
      <c r="G29">
        <v>1</v>
      </c>
      <c r="H29">
        <v>1</v>
      </c>
      <c r="J29">
        <v>230</v>
      </c>
      <c r="K29" s="1">
        <v>28.321000000000002</v>
      </c>
      <c r="L29">
        <v>5369.1613172806483</v>
      </c>
      <c r="M29">
        <f t="shared" si="0"/>
        <v>22.5</v>
      </c>
      <c r="N29">
        <f t="shared" si="1"/>
        <v>22.5</v>
      </c>
      <c r="P29" s="1">
        <v>1.6339240500000001</v>
      </c>
    </row>
    <row r="30" spans="1:16" x14ac:dyDescent="0.2">
      <c r="A30">
        <f t="shared" si="2"/>
        <v>29</v>
      </c>
      <c r="B30">
        <v>22.5</v>
      </c>
      <c r="C30">
        <v>1</v>
      </c>
      <c r="D30">
        <v>2.6666666666666665</v>
      </c>
      <c r="E30">
        <v>1.1101220807478791</v>
      </c>
      <c r="F30">
        <v>1</v>
      </c>
      <c r="G30">
        <v>1</v>
      </c>
      <c r="H30">
        <v>1</v>
      </c>
      <c r="J30">
        <v>150</v>
      </c>
      <c r="K30" s="1">
        <v>25.8</v>
      </c>
      <c r="L30">
        <v>4631.6582774285098</v>
      </c>
      <c r="M30">
        <f t="shared" si="0"/>
        <v>22.5</v>
      </c>
      <c r="N30">
        <f t="shared" si="1"/>
        <v>22.5</v>
      </c>
      <c r="P30" s="1">
        <v>1.6339240500000001</v>
      </c>
    </row>
    <row r="31" spans="1:16" x14ac:dyDescent="0.2">
      <c r="A31">
        <f t="shared" si="2"/>
        <v>30</v>
      </c>
      <c r="B31">
        <v>22.5</v>
      </c>
      <c r="C31">
        <v>1</v>
      </c>
      <c r="D31">
        <v>2.1052631578947367</v>
      </c>
      <c r="E31">
        <v>1.1101220807478791</v>
      </c>
      <c r="F31">
        <v>1</v>
      </c>
      <c r="G31">
        <v>1</v>
      </c>
      <c r="H31">
        <v>1</v>
      </c>
      <c r="J31">
        <v>190</v>
      </c>
      <c r="K31" s="1">
        <v>27.195</v>
      </c>
      <c r="L31">
        <v>5009.4584651614769</v>
      </c>
      <c r="M31">
        <f t="shared" si="0"/>
        <v>22.5</v>
      </c>
      <c r="N31">
        <f t="shared" si="1"/>
        <v>22.5</v>
      </c>
      <c r="P31" s="1">
        <v>1.6339240500000001</v>
      </c>
    </row>
    <row r="32" spans="1:16" x14ac:dyDescent="0.2">
      <c r="A32">
        <f t="shared" si="2"/>
        <v>31</v>
      </c>
      <c r="B32">
        <v>22.5</v>
      </c>
      <c r="C32">
        <v>1</v>
      </c>
      <c r="D32">
        <v>1.4814814814814814</v>
      </c>
      <c r="E32">
        <v>1.1101220807478791</v>
      </c>
      <c r="F32">
        <v>1</v>
      </c>
      <c r="G32">
        <v>1</v>
      </c>
      <c r="H32">
        <v>1</v>
      </c>
      <c r="J32">
        <v>270</v>
      </c>
      <c r="K32" s="1">
        <v>30.524000000000001</v>
      </c>
      <c r="L32">
        <v>5034.3545517479579</v>
      </c>
      <c r="M32">
        <f t="shared" si="0"/>
        <v>22.5</v>
      </c>
      <c r="N32">
        <f t="shared" si="1"/>
        <v>22.5</v>
      </c>
      <c r="P32" s="1">
        <v>1.6339240500000001</v>
      </c>
    </row>
    <row r="33" spans="1:16" x14ac:dyDescent="0.2">
      <c r="A33">
        <f t="shared" si="2"/>
        <v>32</v>
      </c>
      <c r="B33">
        <v>22.5</v>
      </c>
      <c r="C33">
        <v>1</v>
      </c>
      <c r="D33">
        <v>1.2173913043478262</v>
      </c>
      <c r="E33">
        <v>0.77708545652351535</v>
      </c>
      <c r="F33">
        <v>1</v>
      </c>
      <c r="G33">
        <v>1</v>
      </c>
      <c r="H33">
        <v>1</v>
      </c>
      <c r="J33">
        <v>230</v>
      </c>
      <c r="K33" s="1">
        <v>30.751000000000001</v>
      </c>
      <c r="L33">
        <v>4194.251560431796</v>
      </c>
      <c r="M33">
        <f t="shared" si="0"/>
        <v>22.5</v>
      </c>
      <c r="N33">
        <f t="shared" si="1"/>
        <v>22.5</v>
      </c>
      <c r="P33" s="1">
        <v>1.6339240500000001</v>
      </c>
    </row>
    <row r="34" spans="1:16" x14ac:dyDescent="0.2">
      <c r="A34">
        <f t="shared" si="2"/>
        <v>33</v>
      </c>
      <c r="B34">
        <v>22.5</v>
      </c>
      <c r="C34">
        <v>1</v>
      </c>
      <c r="D34">
        <v>2.2608695652173911</v>
      </c>
      <c r="E34">
        <v>1.4431587049722425</v>
      </c>
      <c r="F34">
        <v>1</v>
      </c>
      <c r="G34">
        <v>1</v>
      </c>
      <c r="H34">
        <v>1</v>
      </c>
      <c r="J34">
        <v>230</v>
      </c>
      <c r="K34" s="1">
        <v>26.364000000000001</v>
      </c>
      <c r="L34">
        <v>6655.7698445949181</v>
      </c>
      <c r="M34">
        <f t="shared" si="0"/>
        <v>22.5</v>
      </c>
      <c r="N34">
        <f t="shared" si="1"/>
        <v>22.5</v>
      </c>
      <c r="P34" s="1">
        <v>1.6339240500000001</v>
      </c>
    </row>
    <row r="35" spans="1:16" x14ac:dyDescent="0.2">
      <c r="A35">
        <f t="shared" si="2"/>
        <v>34</v>
      </c>
      <c r="B35">
        <v>22.5</v>
      </c>
      <c r="C35">
        <v>1</v>
      </c>
      <c r="D35">
        <v>2.7826086956521738</v>
      </c>
      <c r="E35">
        <v>1.7761953291966066</v>
      </c>
      <c r="F35">
        <v>1</v>
      </c>
      <c r="G35">
        <v>1</v>
      </c>
      <c r="H35">
        <v>1</v>
      </c>
      <c r="J35">
        <v>230</v>
      </c>
      <c r="K35" s="1">
        <v>25.532</v>
      </c>
      <c r="L35">
        <v>7327.8690080604665</v>
      </c>
      <c r="M35">
        <f t="shared" si="0"/>
        <v>22.5</v>
      </c>
      <c r="N35">
        <f t="shared" si="1"/>
        <v>22.5</v>
      </c>
      <c r="P35" s="1">
        <v>1.6339240500000001</v>
      </c>
    </row>
    <row r="36" spans="1:16" x14ac:dyDescent="0.2">
      <c r="A36">
        <f t="shared" si="2"/>
        <v>35</v>
      </c>
      <c r="B36">
        <v>22.5</v>
      </c>
      <c r="C36">
        <v>1</v>
      </c>
      <c r="D36">
        <v>3.3043478260869565</v>
      </c>
      <c r="E36">
        <v>2.10923195342097</v>
      </c>
      <c r="F36">
        <v>1</v>
      </c>
      <c r="G36">
        <v>1</v>
      </c>
      <c r="H36">
        <v>1</v>
      </c>
      <c r="J36">
        <v>230</v>
      </c>
      <c r="K36" s="1">
        <v>24.501000000000001</v>
      </c>
      <c r="L36">
        <v>8292.4101337031552</v>
      </c>
      <c r="M36">
        <f t="shared" si="0"/>
        <v>22.5</v>
      </c>
      <c r="N36">
        <f t="shared" si="1"/>
        <v>22.5</v>
      </c>
      <c r="P36" s="1">
        <v>1.6339240500000001</v>
      </c>
    </row>
    <row r="37" spans="1:16" x14ac:dyDescent="0.2">
      <c r="A37">
        <f t="shared" si="2"/>
        <v>36</v>
      </c>
      <c r="B37">
        <v>22.5</v>
      </c>
      <c r="C37">
        <v>1</v>
      </c>
      <c r="D37">
        <v>1.625</v>
      </c>
      <c r="E37">
        <v>1.0823690287291821</v>
      </c>
      <c r="F37">
        <v>1</v>
      </c>
      <c r="G37">
        <v>1</v>
      </c>
      <c r="H37">
        <v>1</v>
      </c>
      <c r="J37">
        <v>240</v>
      </c>
      <c r="K37" s="1">
        <v>29.167000000000002</v>
      </c>
      <c r="L37">
        <v>5129.0900673787592</v>
      </c>
      <c r="M37">
        <f t="shared" si="0"/>
        <v>22.5</v>
      </c>
      <c r="N37">
        <f t="shared" si="1"/>
        <v>22.5</v>
      </c>
      <c r="P37" s="1">
        <v>1.6339240500000001</v>
      </c>
    </row>
    <row r="38" spans="1:16" x14ac:dyDescent="0.2">
      <c r="A38">
        <f t="shared" si="2"/>
        <v>37</v>
      </c>
      <c r="B38">
        <v>22.5</v>
      </c>
      <c r="C38">
        <v>1</v>
      </c>
      <c r="D38">
        <v>1.6808510638297873</v>
      </c>
      <c r="E38">
        <v>1.0962455547385304</v>
      </c>
      <c r="F38">
        <v>1</v>
      </c>
      <c r="G38">
        <v>1</v>
      </c>
      <c r="H38">
        <v>1</v>
      </c>
      <c r="J38">
        <v>235</v>
      </c>
      <c r="K38" s="1">
        <v>28.698</v>
      </c>
      <c r="L38">
        <v>5272.5090894151526</v>
      </c>
      <c r="M38">
        <f t="shared" si="0"/>
        <v>22.5</v>
      </c>
      <c r="N38">
        <f t="shared" si="1"/>
        <v>22.5</v>
      </c>
      <c r="P38" s="1">
        <v>1.6339240500000001</v>
      </c>
    </row>
    <row r="39" spans="1:16" x14ac:dyDescent="0.2">
      <c r="A39">
        <f t="shared" si="2"/>
        <v>38</v>
      </c>
      <c r="B39">
        <v>22.5</v>
      </c>
      <c r="C39">
        <v>1</v>
      </c>
      <c r="D39">
        <v>1.8</v>
      </c>
      <c r="E39">
        <v>1.1239986067572276</v>
      </c>
      <c r="F39">
        <v>1</v>
      </c>
      <c r="G39">
        <v>1</v>
      </c>
      <c r="H39">
        <v>1</v>
      </c>
      <c r="J39">
        <v>225</v>
      </c>
      <c r="K39" s="1">
        <v>28.434000000000001</v>
      </c>
      <c r="L39">
        <v>5190.0675395640337</v>
      </c>
      <c r="M39">
        <f t="shared" si="0"/>
        <v>22.5</v>
      </c>
      <c r="N39">
        <f t="shared" si="1"/>
        <v>22.5</v>
      </c>
      <c r="P39" s="1">
        <v>1.6339240500000001</v>
      </c>
    </row>
    <row r="40" spans="1:16" x14ac:dyDescent="0.2">
      <c r="A40">
        <f t="shared" si="2"/>
        <v>39</v>
      </c>
      <c r="B40">
        <v>22.5</v>
      </c>
      <c r="C40">
        <v>1</v>
      </c>
      <c r="D40">
        <v>1.8636363636363635</v>
      </c>
      <c r="E40">
        <v>1.1378751327665761</v>
      </c>
      <c r="F40">
        <v>1</v>
      </c>
      <c r="G40">
        <v>1</v>
      </c>
      <c r="H40">
        <v>1</v>
      </c>
      <c r="J40">
        <v>220</v>
      </c>
      <c r="K40" s="1">
        <v>28.366</v>
      </c>
      <c r="L40">
        <v>5111.3162625267778</v>
      </c>
      <c r="M40">
        <f t="shared" si="0"/>
        <v>22.5</v>
      </c>
      <c r="N40">
        <f t="shared" si="1"/>
        <v>22.5</v>
      </c>
      <c r="P40" s="1">
        <v>1.6339240500000001</v>
      </c>
    </row>
    <row r="41" spans="1:16" x14ac:dyDescent="0.2">
      <c r="A41">
        <f t="shared" si="2"/>
        <v>40</v>
      </c>
      <c r="B41">
        <v>22.5</v>
      </c>
      <c r="C41">
        <v>1</v>
      </c>
      <c r="D41">
        <v>3.2</v>
      </c>
      <c r="E41">
        <v>1.3321464968974548</v>
      </c>
      <c r="F41">
        <v>1</v>
      </c>
      <c r="G41">
        <v>1</v>
      </c>
      <c r="H41">
        <v>1</v>
      </c>
      <c r="J41">
        <v>150</v>
      </c>
      <c r="K41" s="1">
        <v>24.847999999999999</v>
      </c>
      <c r="L41">
        <v>5184.6723086515722</v>
      </c>
      <c r="M41">
        <f t="shared" si="0"/>
        <v>22.5</v>
      </c>
      <c r="N41">
        <f t="shared" si="1"/>
        <v>22.5</v>
      </c>
      <c r="P41" s="1">
        <v>1.6339240500000001</v>
      </c>
    </row>
    <row r="42" spans="1:16" x14ac:dyDescent="0.2">
      <c r="A42">
        <f t="shared" si="2"/>
        <v>41</v>
      </c>
      <c r="B42">
        <v>22.5</v>
      </c>
      <c r="C42">
        <v>1</v>
      </c>
      <c r="D42">
        <v>4.7272727272727275</v>
      </c>
      <c r="E42">
        <v>1.4431587049722425</v>
      </c>
      <c r="F42">
        <v>1</v>
      </c>
      <c r="G42">
        <v>1</v>
      </c>
      <c r="H42">
        <v>1</v>
      </c>
      <c r="J42">
        <v>110</v>
      </c>
      <c r="K42" s="1">
        <v>23.22</v>
      </c>
      <c r="L42">
        <v>4659.1898538375517</v>
      </c>
      <c r="M42">
        <f t="shared" si="0"/>
        <v>22.5</v>
      </c>
      <c r="N42">
        <f t="shared" si="1"/>
        <v>22.5</v>
      </c>
      <c r="P42" s="1">
        <v>1.6339240500000001</v>
      </c>
    </row>
    <row r="43" spans="1:16" x14ac:dyDescent="0.2">
      <c r="A43">
        <f t="shared" si="2"/>
        <v>42</v>
      </c>
      <c r="B43">
        <v>22.5</v>
      </c>
      <c r="C43">
        <v>1</v>
      </c>
      <c r="D43">
        <v>2.3157894736842106</v>
      </c>
      <c r="E43">
        <v>1.2211342888226668</v>
      </c>
      <c r="F43">
        <v>1</v>
      </c>
      <c r="G43">
        <v>1</v>
      </c>
      <c r="H43">
        <v>1</v>
      </c>
      <c r="J43">
        <v>190</v>
      </c>
      <c r="K43" s="1">
        <v>27.09</v>
      </c>
      <c r="L43">
        <v>5067.9340472168851</v>
      </c>
      <c r="M43">
        <f t="shared" si="0"/>
        <v>22.5</v>
      </c>
      <c r="N43">
        <f t="shared" si="1"/>
        <v>22.5</v>
      </c>
      <c r="P43" s="1">
        <v>1.6339240500000001</v>
      </c>
    </row>
    <row r="44" spans="1:16" x14ac:dyDescent="0.2">
      <c r="A44">
        <f t="shared" si="2"/>
        <v>43</v>
      </c>
      <c r="B44">
        <v>22.5</v>
      </c>
      <c r="C44">
        <v>1</v>
      </c>
      <c r="D44">
        <v>1.2173913043478262</v>
      </c>
      <c r="E44">
        <v>0.4565198170000026</v>
      </c>
      <c r="F44">
        <v>1</v>
      </c>
      <c r="G44">
        <v>1</v>
      </c>
      <c r="H44">
        <v>1</v>
      </c>
      <c r="J44">
        <v>230</v>
      </c>
      <c r="K44" s="1">
        <v>34.9</v>
      </c>
      <c r="L44">
        <v>2869.1676383626746</v>
      </c>
      <c r="M44">
        <f t="shared" si="0"/>
        <v>22.5</v>
      </c>
      <c r="N44">
        <f t="shared" si="1"/>
        <v>22.5</v>
      </c>
      <c r="P44" s="1">
        <v>1.7328965700000001</v>
      </c>
    </row>
    <row r="45" spans="1:16" x14ac:dyDescent="0.2">
      <c r="A45">
        <f t="shared" si="2"/>
        <v>44</v>
      </c>
      <c r="B45">
        <v>22.5</v>
      </c>
      <c r="C45">
        <v>1</v>
      </c>
      <c r="D45">
        <v>1.3333333333333333</v>
      </c>
      <c r="E45">
        <v>0.58695405042857485</v>
      </c>
      <c r="F45">
        <v>1</v>
      </c>
      <c r="G45">
        <v>1</v>
      </c>
      <c r="H45">
        <v>1</v>
      </c>
      <c r="J45">
        <v>270</v>
      </c>
      <c r="K45" s="1">
        <v>33.448</v>
      </c>
      <c r="L45">
        <v>3826.1119150071295</v>
      </c>
      <c r="M45">
        <f t="shared" si="0"/>
        <v>22.5</v>
      </c>
      <c r="N45">
        <f t="shared" si="1"/>
        <v>22.5</v>
      </c>
      <c r="P45" s="1">
        <v>1.7328965700000001</v>
      </c>
    </row>
    <row r="46" spans="1:16" x14ac:dyDescent="0.2">
      <c r="A46">
        <f t="shared" si="2"/>
        <v>45</v>
      </c>
      <c r="B46">
        <v>22.5</v>
      </c>
      <c r="C46">
        <v>1</v>
      </c>
      <c r="D46">
        <v>1.625</v>
      </c>
      <c r="E46">
        <v>0.63586688796428936</v>
      </c>
      <c r="F46">
        <v>1</v>
      </c>
      <c r="G46">
        <v>1</v>
      </c>
      <c r="H46">
        <v>1</v>
      </c>
      <c r="J46">
        <v>240</v>
      </c>
      <c r="K46" s="1">
        <v>31.001999999999999</v>
      </c>
      <c r="L46">
        <v>4271.1662340403182</v>
      </c>
      <c r="M46">
        <f t="shared" si="0"/>
        <v>22.5</v>
      </c>
      <c r="N46">
        <f t="shared" si="1"/>
        <v>22.5</v>
      </c>
      <c r="P46" s="1">
        <v>1.7328965700000001</v>
      </c>
    </row>
    <row r="47" spans="1:16" x14ac:dyDescent="0.2">
      <c r="A47">
        <f t="shared" si="2"/>
        <v>46</v>
      </c>
      <c r="B47">
        <v>22.5</v>
      </c>
      <c r="C47">
        <v>1</v>
      </c>
      <c r="D47">
        <v>2.6666666666666665</v>
      </c>
      <c r="E47">
        <v>0.65217116714286083</v>
      </c>
      <c r="F47">
        <v>1</v>
      </c>
      <c r="G47">
        <v>1</v>
      </c>
      <c r="H47">
        <v>1</v>
      </c>
      <c r="J47">
        <v>150</v>
      </c>
      <c r="K47" s="1">
        <v>28.434999999999999</v>
      </c>
      <c r="L47">
        <v>3459.6799913826849</v>
      </c>
      <c r="M47">
        <f t="shared" si="0"/>
        <v>22.5</v>
      </c>
      <c r="N47">
        <f t="shared" si="1"/>
        <v>22.5</v>
      </c>
      <c r="P47" s="1">
        <v>1.7328965700000001</v>
      </c>
    </row>
    <row r="48" spans="1:16" x14ac:dyDescent="0.2">
      <c r="A48">
        <f t="shared" si="2"/>
        <v>47</v>
      </c>
      <c r="B48">
        <v>22.5</v>
      </c>
      <c r="C48">
        <v>1</v>
      </c>
      <c r="D48">
        <v>2.1052631578947367</v>
      </c>
      <c r="E48">
        <v>0.65217116714286083</v>
      </c>
      <c r="F48">
        <v>1</v>
      </c>
      <c r="G48">
        <v>1</v>
      </c>
      <c r="H48">
        <v>1</v>
      </c>
      <c r="J48">
        <v>190</v>
      </c>
      <c r="K48" s="1">
        <v>30.451000000000001</v>
      </c>
      <c r="L48">
        <v>3568.233709362984</v>
      </c>
      <c r="M48">
        <f t="shared" si="0"/>
        <v>22.5</v>
      </c>
      <c r="N48">
        <f t="shared" si="1"/>
        <v>22.5</v>
      </c>
      <c r="P48" s="1">
        <v>1.7328965700000001</v>
      </c>
    </row>
    <row r="49" spans="1:16" x14ac:dyDescent="0.2">
      <c r="A49">
        <f t="shared" si="2"/>
        <v>48</v>
      </c>
      <c r="B49">
        <v>22.5</v>
      </c>
      <c r="C49">
        <v>1</v>
      </c>
      <c r="D49">
        <v>1.7391304347826086</v>
      </c>
      <c r="E49">
        <v>0.65217116714286083</v>
      </c>
      <c r="F49">
        <v>1</v>
      </c>
      <c r="G49">
        <v>1</v>
      </c>
      <c r="H49">
        <v>1</v>
      </c>
      <c r="J49">
        <v>230</v>
      </c>
      <c r="K49" s="1">
        <v>31.587</v>
      </c>
      <c r="L49">
        <v>3869.9652327960152</v>
      </c>
      <c r="M49">
        <f t="shared" si="0"/>
        <v>22.5</v>
      </c>
      <c r="N49">
        <f t="shared" si="1"/>
        <v>22.5</v>
      </c>
      <c r="P49" s="1">
        <v>1.7328965700000001</v>
      </c>
    </row>
    <row r="50" spans="1:16" x14ac:dyDescent="0.2">
      <c r="A50">
        <f t="shared" si="2"/>
        <v>49</v>
      </c>
      <c r="B50">
        <v>22.5</v>
      </c>
      <c r="C50">
        <v>1</v>
      </c>
      <c r="D50">
        <v>1.4814814814814814</v>
      </c>
      <c r="E50">
        <v>0.65217116714286083</v>
      </c>
      <c r="F50">
        <v>1</v>
      </c>
      <c r="G50">
        <v>1</v>
      </c>
      <c r="H50">
        <v>1</v>
      </c>
      <c r="J50">
        <v>270</v>
      </c>
      <c r="K50" s="1">
        <v>35.337000000000003</v>
      </c>
      <c r="L50">
        <v>3244.7340274688795</v>
      </c>
      <c r="M50">
        <f t="shared" si="0"/>
        <v>22.5</v>
      </c>
      <c r="N50">
        <f t="shared" si="1"/>
        <v>22.5</v>
      </c>
      <c r="P50" s="1">
        <v>1.7328965700000001</v>
      </c>
    </row>
    <row r="51" spans="1:16" x14ac:dyDescent="0.2">
      <c r="A51">
        <f t="shared" si="2"/>
        <v>50</v>
      </c>
      <c r="B51">
        <v>22.5</v>
      </c>
      <c r="C51">
        <v>1</v>
      </c>
      <c r="D51">
        <v>1.8636363636363635</v>
      </c>
      <c r="E51">
        <v>0.66847544632143241</v>
      </c>
      <c r="F51">
        <v>1</v>
      </c>
      <c r="G51">
        <v>1</v>
      </c>
      <c r="H51">
        <v>1</v>
      </c>
      <c r="J51">
        <v>220</v>
      </c>
      <c r="K51" s="1">
        <v>30.524999999999999</v>
      </c>
      <c r="L51">
        <v>4101.6635334860921</v>
      </c>
      <c r="M51">
        <f t="shared" si="0"/>
        <v>22.5</v>
      </c>
      <c r="N51">
        <f t="shared" si="1"/>
        <v>22.5</v>
      </c>
      <c r="P51" s="1">
        <v>1.7328965700000001</v>
      </c>
    </row>
    <row r="52" spans="1:16" x14ac:dyDescent="0.2">
      <c r="A52">
        <f t="shared" si="2"/>
        <v>51</v>
      </c>
      <c r="B52">
        <v>22.5</v>
      </c>
      <c r="C52">
        <v>1</v>
      </c>
      <c r="D52">
        <v>2.3157894736842106</v>
      </c>
      <c r="E52">
        <v>0.71738828385714692</v>
      </c>
      <c r="F52">
        <v>1</v>
      </c>
      <c r="G52">
        <v>1</v>
      </c>
      <c r="H52">
        <v>1</v>
      </c>
      <c r="J52">
        <v>190</v>
      </c>
      <c r="K52" s="1">
        <v>29.643000000000001</v>
      </c>
      <c r="L52">
        <v>3868.0449071965677</v>
      </c>
      <c r="M52">
        <f t="shared" si="0"/>
        <v>22.5</v>
      </c>
      <c r="N52">
        <f t="shared" si="1"/>
        <v>22.5</v>
      </c>
      <c r="P52" s="1">
        <v>1.7328965700000001</v>
      </c>
    </row>
    <row r="53" spans="1:16" x14ac:dyDescent="0.2">
      <c r="A53">
        <f t="shared" si="2"/>
        <v>52</v>
      </c>
      <c r="B53">
        <v>22.5</v>
      </c>
      <c r="C53">
        <v>1</v>
      </c>
      <c r="D53">
        <v>3.2</v>
      </c>
      <c r="E53">
        <v>0.78260540057143291</v>
      </c>
      <c r="F53">
        <v>1</v>
      </c>
      <c r="G53">
        <v>1</v>
      </c>
      <c r="H53">
        <v>1</v>
      </c>
      <c r="J53">
        <v>150</v>
      </c>
      <c r="K53" s="1">
        <v>27.992000000000001</v>
      </c>
      <c r="L53">
        <v>3626.5514169230614</v>
      </c>
      <c r="M53">
        <f t="shared" si="0"/>
        <v>22.5</v>
      </c>
      <c r="N53">
        <f t="shared" si="1"/>
        <v>22.5</v>
      </c>
      <c r="P53" s="1">
        <v>1.7328965700000001</v>
      </c>
    </row>
    <row r="54" spans="1:16" x14ac:dyDescent="0.2">
      <c r="A54">
        <f t="shared" si="2"/>
        <v>53</v>
      </c>
      <c r="B54">
        <v>22.5</v>
      </c>
      <c r="C54">
        <v>1</v>
      </c>
      <c r="D54">
        <v>2.2608695652173911</v>
      </c>
      <c r="E54">
        <v>0.84782251728571889</v>
      </c>
      <c r="F54">
        <v>1</v>
      </c>
      <c r="G54">
        <v>1</v>
      </c>
      <c r="H54">
        <v>1</v>
      </c>
      <c r="J54">
        <v>230</v>
      </c>
      <c r="K54" s="1">
        <v>29.553999999999998</v>
      </c>
      <c r="L54">
        <v>4724.799652273844</v>
      </c>
      <c r="M54">
        <f t="shared" si="0"/>
        <v>22.5</v>
      </c>
      <c r="N54">
        <f t="shared" si="1"/>
        <v>22.5</v>
      </c>
      <c r="P54" s="1">
        <v>1.7328965700000001</v>
      </c>
    </row>
    <row r="55" spans="1:16" x14ac:dyDescent="0.2">
      <c r="A55">
        <f t="shared" si="2"/>
        <v>54</v>
      </c>
      <c r="B55">
        <v>22.5</v>
      </c>
      <c r="C55">
        <v>1</v>
      </c>
      <c r="D55">
        <v>2.7826086956521738</v>
      </c>
      <c r="E55">
        <v>1.0434738674285773</v>
      </c>
      <c r="F55">
        <v>1</v>
      </c>
      <c r="G55">
        <v>1</v>
      </c>
      <c r="H55">
        <v>1</v>
      </c>
      <c r="J55">
        <v>230</v>
      </c>
      <c r="K55" s="1">
        <v>28.206</v>
      </c>
      <c r="L55">
        <v>5435.1020130408033</v>
      </c>
      <c r="M55">
        <f t="shared" si="0"/>
        <v>22.5</v>
      </c>
      <c r="N55">
        <f t="shared" si="1"/>
        <v>22.5</v>
      </c>
      <c r="P55" s="1">
        <v>1.7328965700000001</v>
      </c>
    </row>
    <row r="56" spans="1:16" x14ac:dyDescent="0.2">
      <c r="A56">
        <f t="shared" si="2"/>
        <v>55</v>
      </c>
      <c r="B56">
        <v>22.5</v>
      </c>
      <c r="C56">
        <v>1</v>
      </c>
      <c r="D56">
        <v>3.3043478260869565</v>
      </c>
      <c r="E56">
        <v>1.2391252175714356</v>
      </c>
      <c r="F56">
        <v>1</v>
      </c>
      <c r="G56">
        <v>1</v>
      </c>
      <c r="H56">
        <v>1</v>
      </c>
      <c r="J56">
        <v>230</v>
      </c>
      <c r="K56" s="1">
        <v>27.69</v>
      </c>
      <c r="L56">
        <v>5744.6468714860366</v>
      </c>
      <c r="M56">
        <f t="shared" si="0"/>
        <v>22.5</v>
      </c>
      <c r="N56">
        <f t="shared" si="1"/>
        <v>22.5</v>
      </c>
      <c r="P56" s="1">
        <v>1.7328965700000001</v>
      </c>
    </row>
    <row r="57" spans="1:16" x14ac:dyDescent="0.2">
      <c r="A57">
        <f t="shared" si="2"/>
        <v>56</v>
      </c>
      <c r="B57">
        <v>22.5</v>
      </c>
      <c r="C57">
        <v>1</v>
      </c>
      <c r="D57">
        <v>1.6666666666666667</v>
      </c>
      <c r="E57">
        <v>0.25115527926139958</v>
      </c>
      <c r="F57">
        <v>1</v>
      </c>
      <c r="G57">
        <v>1</v>
      </c>
      <c r="H57">
        <v>1</v>
      </c>
      <c r="J57">
        <v>240</v>
      </c>
      <c r="K57" s="1">
        <v>26.497</v>
      </c>
      <c r="L57">
        <v>6841.0929793047244</v>
      </c>
      <c r="M57">
        <f t="shared" si="0"/>
        <v>22.5</v>
      </c>
      <c r="N57">
        <f t="shared" si="1"/>
        <v>22.5</v>
      </c>
      <c r="P57" s="1">
        <v>1.60899481</v>
      </c>
    </row>
    <row r="58" spans="1:16" x14ac:dyDescent="0.2">
      <c r="A58">
        <f t="shared" si="2"/>
        <v>57</v>
      </c>
      <c r="B58">
        <v>22.5</v>
      </c>
      <c r="C58">
        <v>1</v>
      </c>
      <c r="D58">
        <v>1.875</v>
      </c>
      <c r="E58">
        <v>0.28254968916907452</v>
      </c>
      <c r="F58">
        <v>1</v>
      </c>
      <c r="G58">
        <v>1</v>
      </c>
      <c r="H58">
        <v>1</v>
      </c>
      <c r="J58">
        <v>240</v>
      </c>
      <c r="K58" s="1">
        <v>25.626999999999999</v>
      </c>
      <c r="L58">
        <v>7561.749801951968</v>
      </c>
      <c r="M58">
        <f t="shared" si="0"/>
        <v>22.5</v>
      </c>
      <c r="N58">
        <f t="shared" si="1"/>
        <v>22.5</v>
      </c>
      <c r="P58" s="1">
        <v>1.60899481</v>
      </c>
    </row>
    <row r="59" spans="1:16" x14ac:dyDescent="0.2">
      <c r="A59">
        <f t="shared" si="2"/>
        <v>58</v>
      </c>
      <c r="B59">
        <v>22.5</v>
      </c>
      <c r="C59">
        <v>1</v>
      </c>
      <c r="D59">
        <v>1.6428571428571428</v>
      </c>
      <c r="E59">
        <v>0.2888285711506095</v>
      </c>
      <c r="F59">
        <v>1</v>
      </c>
      <c r="G59">
        <v>1</v>
      </c>
      <c r="H59">
        <v>1</v>
      </c>
      <c r="J59">
        <v>280</v>
      </c>
      <c r="K59" s="1">
        <v>27.09</v>
      </c>
      <c r="L59">
        <v>7468.5343853722516</v>
      </c>
      <c r="M59">
        <f t="shared" si="0"/>
        <v>22.5</v>
      </c>
      <c r="N59">
        <f t="shared" si="1"/>
        <v>22.5</v>
      </c>
      <c r="P59" s="1">
        <v>1.60899481</v>
      </c>
    </row>
    <row r="60" spans="1:16" x14ac:dyDescent="0.2">
      <c r="A60">
        <f t="shared" si="2"/>
        <v>59</v>
      </c>
      <c r="B60">
        <v>22.5</v>
      </c>
      <c r="C60">
        <v>1</v>
      </c>
      <c r="D60">
        <v>1.96</v>
      </c>
      <c r="E60">
        <v>0.30766521709521455</v>
      </c>
      <c r="F60">
        <v>1</v>
      </c>
      <c r="G60">
        <v>1</v>
      </c>
      <c r="H60">
        <v>1</v>
      </c>
      <c r="J60">
        <v>250</v>
      </c>
      <c r="K60" s="1">
        <v>25.959</v>
      </c>
      <c r="L60">
        <v>7578.4519602471591</v>
      </c>
      <c r="M60">
        <f t="shared" si="0"/>
        <v>22.5</v>
      </c>
      <c r="N60">
        <f t="shared" si="1"/>
        <v>22.5</v>
      </c>
      <c r="P60" s="1">
        <v>1.60899481</v>
      </c>
    </row>
    <row r="61" spans="1:16" x14ac:dyDescent="0.2">
      <c r="A61">
        <f t="shared" si="2"/>
        <v>60</v>
      </c>
      <c r="B61">
        <v>22.5</v>
      </c>
      <c r="C61">
        <v>1</v>
      </c>
      <c r="D61">
        <v>3.5714285714285716</v>
      </c>
      <c r="E61">
        <v>0.31394409907674953</v>
      </c>
      <c r="F61">
        <v>1</v>
      </c>
      <c r="G61">
        <v>1</v>
      </c>
      <c r="H61">
        <v>1</v>
      </c>
      <c r="J61">
        <v>140</v>
      </c>
      <c r="K61" s="1">
        <v>23.22</v>
      </c>
      <c r="L61">
        <v>5929.8779957932475</v>
      </c>
      <c r="M61">
        <f t="shared" si="0"/>
        <v>22.5</v>
      </c>
      <c r="N61">
        <f t="shared" si="1"/>
        <v>22.5</v>
      </c>
      <c r="P61" s="1">
        <v>1.60899481</v>
      </c>
    </row>
    <row r="62" spans="1:16" x14ac:dyDescent="0.2">
      <c r="A62">
        <f t="shared" si="2"/>
        <v>61</v>
      </c>
      <c r="B62">
        <v>22.5</v>
      </c>
      <c r="C62">
        <v>1</v>
      </c>
      <c r="D62">
        <v>2.6315789473684212</v>
      </c>
      <c r="E62">
        <v>0.31394409907674953</v>
      </c>
      <c r="F62">
        <v>1</v>
      </c>
      <c r="G62">
        <v>1</v>
      </c>
      <c r="H62">
        <v>1</v>
      </c>
      <c r="J62">
        <v>190</v>
      </c>
      <c r="K62" s="1">
        <v>24.234999999999999</v>
      </c>
      <c r="L62">
        <v>7078.2988909835649</v>
      </c>
      <c r="M62">
        <f t="shared" si="0"/>
        <v>22.5</v>
      </c>
      <c r="N62">
        <f t="shared" si="1"/>
        <v>22.5</v>
      </c>
      <c r="P62" s="1">
        <v>1.60899481</v>
      </c>
    </row>
    <row r="63" spans="1:16" x14ac:dyDescent="0.2">
      <c r="A63">
        <f t="shared" si="2"/>
        <v>62</v>
      </c>
      <c r="B63">
        <v>22.5</v>
      </c>
      <c r="C63">
        <v>1</v>
      </c>
      <c r="D63">
        <v>2.0408163265306123</v>
      </c>
      <c r="E63">
        <v>0.31394409907674953</v>
      </c>
      <c r="F63">
        <v>1</v>
      </c>
      <c r="G63">
        <v>1</v>
      </c>
      <c r="H63">
        <v>1</v>
      </c>
      <c r="J63">
        <v>245</v>
      </c>
      <c r="K63" s="1">
        <v>25.832000000000001</v>
      </c>
      <c r="L63">
        <v>7536.9625430735241</v>
      </c>
      <c r="M63">
        <f t="shared" si="0"/>
        <v>22.5</v>
      </c>
      <c r="N63">
        <f t="shared" si="1"/>
        <v>22.5</v>
      </c>
      <c r="P63" s="1">
        <v>1.60899481</v>
      </c>
    </row>
    <row r="64" spans="1:16" x14ac:dyDescent="0.2">
      <c r="A64">
        <f t="shared" si="2"/>
        <v>63</v>
      </c>
      <c r="B64">
        <v>22.5</v>
      </c>
      <c r="C64">
        <v>1</v>
      </c>
      <c r="D64">
        <v>1.8518518518518519</v>
      </c>
      <c r="E64">
        <v>0.31394409907674953</v>
      </c>
      <c r="F64">
        <v>1</v>
      </c>
      <c r="G64">
        <v>1</v>
      </c>
      <c r="H64">
        <v>1</v>
      </c>
      <c r="J64">
        <v>270</v>
      </c>
      <c r="K64" s="1">
        <v>27.09</v>
      </c>
      <c r="L64">
        <v>7201.8010144660993</v>
      </c>
      <c r="M64">
        <f t="shared" si="0"/>
        <v>22.5</v>
      </c>
      <c r="N64">
        <f t="shared" si="1"/>
        <v>22.5</v>
      </c>
      <c r="P64" s="1">
        <v>1.60899481</v>
      </c>
    </row>
    <row r="65" spans="1:16" x14ac:dyDescent="0.2">
      <c r="A65">
        <f t="shared" si="2"/>
        <v>64</v>
      </c>
      <c r="B65">
        <v>22.5</v>
      </c>
      <c r="C65">
        <v>1</v>
      </c>
      <c r="D65">
        <v>1.6666666666666667</v>
      </c>
      <c r="E65">
        <v>0.31394409907674953</v>
      </c>
      <c r="F65">
        <v>1</v>
      </c>
      <c r="G65">
        <v>1</v>
      </c>
      <c r="H65">
        <v>1</v>
      </c>
      <c r="J65">
        <v>300</v>
      </c>
      <c r="K65" s="1">
        <v>27.146000000000001</v>
      </c>
      <c r="L65">
        <v>7952.5807765008412</v>
      </c>
      <c r="M65">
        <f t="shared" si="0"/>
        <v>22.5</v>
      </c>
      <c r="N65">
        <f t="shared" si="1"/>
        <v>22.5</v>
      </c>
      <c r="P65" s="1">
        <v>1.60899481</v>
      </c>
    </row>
    <row r="66" spans="1:16" x14ac:dyDescent="0.2">
      <c r="A66">
        <f t="shared" si="2"/>
        <v>65</v>
      </c>
      <c r="B66">
        <v>22.5</v>
      </c>
      <c r="C66">
        <v>1</v>
      </c>
      <c r="D66">
        <v>1.5151515151515151</v>
      </c>
      <c r="E66">
        <v>0.31394409907674953</v>
      </c>
      <c r="F66">
        <v>1</v>
      </c>
      <c r="G66">
        <v>1</v>
      </c>
      <c r="H66">
        <v>1</v>
      </c>
      <c r="J66">
        <v>330</v>
      </c>
      <c r="K66" s="1">
        <v>28.076000000000001</v>
      </c>
      <c r="L66">
        <v>7907.0158116429802</v>
      </c>
      <c r="M66">
        <f t="shared" si="0"/>
        <v>22.5</v>
      </c>
      <c r="N66">
        <f t="shared" si="1"/>
        <v>22.5</v>
      </c>
      <c r="P66" s="1">
        <v>1.60899481</v>
      </c>
    </row>
    <row r="67" spans="1:16" x14ac:dyDescent="0.2">
      <c r="A67">
        <f t="shared" si="2"/>
        <v>66</v>
      </c>
      <c r="B67">
        <v>22.5</v>
      </c>
      <c r="C67">
        <v>1</v>
      </c>
      <c r="D67">
        <v>2.2173913043478262</v>
      </c>
      <c r="E67">
        <v>0.32022298105828439</v>
      </c>
      <c r="F67">
        <v>1</v>
      </c>
      <c r="G67">
        <v>1</v>
      </c>
      <c r="H67">
        <v>1</v>
      </c>
      <c r="J67">
        <v>230</v>
      </c>
      <c r="K67" s="1">
        <v>24.518999999999998</v>
      </c>
      <c r="L67">
        <v>8274.1605519942532</v>
      </c>
      <c r="M67">
        <f t="shared" ref="M67:M130" si="3">B67*C67</f>
        <v>22.5</v>
      </c>
      <c r="N67">
        <f t="shared" ref="N67:N130" si="4">(2*B67*M67)/(B67+M67)</f>
        <v>22.5</v>
      </c>
      <c r="P67" s="1">
        <v>1.60899481</v>
      </c>
    </row>
    <row r="68" spans="1:16" x14ac:dyDescent="0.2">
      <c r="A68">
        <f t="shared" ref="A68:A131" si="5">A67+1</f>
        <v>67</v>
      </c>
      <c r="B68">
        <v>22.5</v>
      </c>
      <c r="C68">
        <v>1</v>
      </c>
      <c r="D68">
        <v>2.8947368421052633</v>
      </c>
      <c r="E68">
        <v>0.34533850898442442</v>
      </c>
      <c r="F68">
        <v>1</v>
      </c>
      <c r="G68">
        <v>1</v>
      </c>
      <c r="H68">
        <v>1</v>
      </c>
      <c r="J68">
        <v>190</v>
      </c>
      <c r="K68" s="1">
        <v>24.51</v>
      </c>
      <c r="L68">
        <v>6842.7084431076782</v>
      </c>
      <c r="M68">
        <f t="shared" si="3"/>
        <v>22.5</v>
      </c>
      <c r="N68">
        <f t="shared" si="4"/>
        <v>22.5</v>
      </c>
      <c r="P68" s="1">
        <v>1.60899481</v>
      </c>
    </row>
    <row r="69" spans="1:16" x14ac:dyDescent="0.2">
      <c r="A69">
        <f t="shared" si="5"/>
        <v>68</v>
      </c>
      <c r="B69">
        <v>22.5</v>
      </c>
      <c r="C69">
        <v>1</v>
      </c>
      <c r="D69">
        <v>2.2916666666666665</v>
      </c>
      <c r="E69">
        <v>0.34533850898442442</v>
      </c>
      <c r="F69">
        <v>1</v>
      </c>
      <c r="G69">
        <v>1</v>
      </c>
      <c r="H69">
        <v>1</v>
      </c>
      <c r="J69">
        <v>240</v>
      </c>
      <c r="K69" s="1">
        <v>24.559000000000001</v>
      </c>
      <c r="L69">
        <v>8591.7884073812402</v>
      </c>
      <c r="M69">
        <f t="shared" si="3"/>
        <v>22.5</v>
      </c>
      <c r="N69">
        <f t="shared" si="4"/>
        <v>22.5</v>
      </c>
      <c r="P69" s="1">
        <v>1.60899481</v>
      </c>
    </row>
    <row r="70" spans="1:16" x14ac:dyDescent="0.2">
      <c r="A70">
        <f t="shared" si="5"/>
        <v>69</v>
      </c>
      <c r="B70">
        <v>22.5</v>
      </c>
      <c r="C70">
        <v>1</v>
      </c>
      <c r="D70">
        <v>2.7083333333333335</v>
      </c>
      <c r="E70">
        <v>0.40812732879977431</v>
      </c>
      <c r="F70">
        <v>1</v>
      </c>
      <c r="G70">
        <v>1</v>
      </c>
      <c r="H70">
        <v>1</v>
      </c>
      <c r="J70">
        <v>240</v>
      </c>
      <c r="K70" s="1">
        <v>23.821000000000002</v>
      </c>
      <c r="L70">
        <v>9415.3320959108023</v>
      </c>
      <c r="M70">
        <f t="shared" si="3"/>
        <v>22.5</v>
      </c>
      <c r="N70">
        <f t="shared" si="4"/>
        <v>22.5</v>
      </c>
      <c r="P70" s="1">
        <v>1.60899481</v>
      </c>
    </row>
    <row r="71" spans="1:16" x14ac:dyDescent="0.2">
      <c r="A71">
        <f t="shared" si="5"/>
        <v>70</v>
      </c>
      <c r="B71">
        <v>22.5</v>
      </c>
      <c r="C71">
        <v>1</v>
      </c>
      <c r="D71">
        <v>2.9166666666666665</v>
      </c>
      <c r="E71">
        <v>0.43952173870744926</v>
      </c>
      <c r="F71">
        <v>1</v>
      </c>
      <c r="G71">
        <v>1</v>
      </c>
      <c r="H71">
        <v>1</v>
      </c>
      <c r="J71">
        <v>240</v>
      </c>
      <c r="K71" s="1">
        <v>23.22</v>
      </c>
      <c r="L71">
        <v>10165.505135645566</v>
      </c>
      <c r="M71">
        <f t="shared" si="3"/>
        <v>22.5</v>
      </c>
      <c r="N71">
        <f t="shared" si="4"/>
        <v>22.5</v>
      </c>
      <c r="P71" s="1">
        <v>1.60899481</v>
      </c>
    </row>
    <row r="72" spans="1:16" x14ac:dyDescent="0.2">
      <c r="A72">
        <f t="shared" si="5"/>
        <v>71</v>
      </c>
      <c r="B72">
        <v>22.5</v>
      </c>
      <c r="C72">
        <v>1</v>
      </c>
      <c r="D72">
        <v>3.125</v>
      </c>
      <c r="E72">
        <v>0.47091614861512421</v>
      </c>
      <c r="F72">
        <v>1</v>
      </c>
      <c r="G72">
        <v>1</v>
      </c>
      <c r="H72">
        <v>1</v>
      </c>
      <c r="J72">
        <v>240</v>
      </c>
      <c r="K72" s="1">
        <v>23.22</v>
      </c>
      <c r="L72">
        <v>10165.505135645566</v>
      </c>
      <c r="M72">
        <f t="shared" si="3"/>
        <v>22.5</v>
      </c>
      <c r="N72">
        <f t="shared" si="4"/>
        <v>22.5</v>
      </c>
      <c r="P72" s="1">
        <v>1.60899481</v>
      </c>
    </row>
    <row r="73" spans="1:16" x14ac:dyDescent="0.2">
      <c r="A73">
        <f t="shared" si="5"/>
        <v>72</v>
      </c>
      <c r="B73">
        <v>22.5</v>
      </c>
      <c r="C73">
        <v>1</v>
      </c>
      <c r="D73">
        <v>3.3333333333333335</v>
      </c>
      <c r="E73">
        <v>0.50231055852279916</v>
      </c>
      <c r="F73">
        <v>1</v>
      </c>
      <c r="G73">
        <v>1</v>
      </c>
      <c r="H73">
        <v>1</v>
      </c>
      <c r="J73">
        <v>240</v>
      </c>
      <c r="K73" s="1">
        <v>23.22</v>
      </c>
      <c r="L73">
        <v>10165.505135645566</v>
      </c>
      <c r="M73">
        <f t="shared" si="3"/>
        <v>22.5</v>
      </c>
      <c r="N73">
        <f t="shared" si="4"/>
        <v>22.5</v>
      </c>
      <c r="P73" s="1">
        <v>1.60899481</v>
      </c>
    </row>
    <row r="74" spans="1:16" x14ac:dyDescent="0.2">
      <c r="A74">
        <f t="shared" si="5"/>
        <v>73</v>
      </c>
      <c r="B74">
        <v>22.5</v>
      </c>
      <c r="C74">
        <v>1</v>
      </c>
      <c r="D74">
        <v>2.0625</v>
      </c>
      <c r="E74">
        <v>0.31080465808598201</v>
      </c>
      <c r="F74">
        <v>1</v>
      </c>
      <c r="G74">
        <v>1</v>
      </c>
      <c r="H74">
        <v>1</v>
      </c>
      <c r="J74">
        <v>240</v>
      </c>
      <c r="K74" s="1">
        <v>26.196999999999999</v>
      </c>
      <c r="L74">
        <v>7078.8209906354477</v>
      </c>
      <c r="M74">
        <f t="shared" si="3"/>
        <v>22.5</v>
      </c>
      <c r="N74">
        <f t="shared" si="4"/>
        <v>22.5</v>
      </c>
      <c r="P74" s="1">
        <v>1.60899481</v>
      </c>
    </row>
    <row r="75" spans="1:16" x14ac:dyDescent="0.2">
      <c r="A75">
        <f t="shared" si="5"/>
        <v>74</v>
      </c>
      <c r="B75">
        <v>22.5</v>
      </c>
      <c r="C75">
        <v>1</v>
      </c>
      <c r="D75">
        <v>2.0204081632653059</v>
      </c>
      <c r="E75">
        <v>0.31080465808598201</v>
      </c>
      <c r="F75">
        <v>1</v>
      </c>
      <c r="G75">
        <v>1</v>
      </c>
      <c r="H75">
        <v>1</v>
      </c>
      <c r="J75">
        <v>245</v>
      </c>
      <c r="K75" s="1">
        <v>25.855</v>
      </c>
      <c r="L75">
        <v>7516.866316887802</v>
      </c>
      <c r="M75">
        <f t="shared" si="3"/>
        <v>22.5</v>
      </c>
      <c r="N75">
        <f t="shared" si="4"/>
        <v>22.5</v>
      </c>
      <c r="P75" s="1">
        <v>1.60899481</v>
      </c>
    </row>
    <row r="76" spans="1:16" x14ac:dyDescent="0.2">
      <c r="A76">
        <f t="shared" si="5"/>
        <v>75</v>
      </c>
      <c r="B76">
        <v>22.5</v>
      </c>
      <c r="C76">
        <v>1</v>
      </c>
      <c r="D76">
        <v>2.1739130434782608</v>
      </c>
      <c r="E76">
        <v>0.31394409907674953</v>
      </c>
      <c r="F76">
        <v>1</v>
      </c>
      <c r="G76">
        <v>1</v>
      </c>
      <c r="H76">
        <v>1</v>
      </c>
      <c r="J76">
        <v>230</v>
      </c>
      <c r="K76" s="1">
        <v>25.8</v>
      </c>
      <c r="L76">
        <v>7101.876025390382</v>
      </c>
      <c r="M76">
        <f t="shared" si="3"/>
        <v>22.5</v>
      </c>
      <c r="N76">
        <f t="shared" si="4"/>
        <v>22.5</v>
      </c>
      <c r="P76" s="1">
        <v>1.60899481</v>
      </c>
    </row>
    <row r="77" spans="1:16" x14ac:dyDescent="0.2">
      <c r="A77">
        <f t="shared" si="5"/>
        <v>76</v>
      </c>
      <c r="B77">
        <v>22.5</v>
      </c>
      <c r="C77">
        <v>1</v>
      </c>
      <c r="D77">
        <v>2.1276595744680851</v>
      </c>
      <c r="E77">
        <v>0.31394409907674953</v>
      </c>
      <c r="F77">
        <v>1</v>
      </c>
      <c r="G77">
        <v>1</v>
      </c>
      <c r="H77">
        <v>1</v>
      </c>
      <c r="J77">
        <v>235</v>
      </c>
      <c r="K77" s="1">
        <v>25.8</v>
      </c>
      <c r="L77">
        <v>7256.2646346380006</v>
      </c>
      <c r="M77">
        <f t="shared" si="3"/>
        <v>22.5</v>
      </c>
      <c r="N77">
        <f t="shared" si="4"/>
        <v>22.5</v>
      </c>
      <c r="P77" s="1">
        <v>1.60899481</v>
      </c>
    </row>
    <row r="78" spans="1:16" x14ac:dyDescent="0.2">
      <c r="A78">
        <f t="shared" si="5"/>
        <v>77</v>
      </c>
      <c r="B78">
        <v>22.5</v>
      </c>
      <c r="C78">
        <v>1</v>
      </c>
      <c r="D78">
        <v>2</v>
      </c>
      <c r="E78">
        <v>0.31394409907674953</v>
      </c>
      <c r="F78">
        <v>1</v>
      </c>
      <c r="G78">
        <v>1</v>
      </c>
      <c r="H78">
        <v>1</v>
      </c>
      <c r="J78">
        <v>250</v>
      </c>
      <c r="K78" s="1">
        <v>25.37</v>
      </c>
      <c r="L78">
        <v>8118.6342317094905</v>
      </c>
      <c r="M78">
        <f t="shared" si="3"/>
        <v>22.5</v>
      </c>
      <c r="N78">
        <f t="shared" si="4"/>
        <v>22.5</v>
      </c>
      <c r="P78" s="1">
        <v>1.60899481</v>
      </c>
    </row>
    <row r="79" spans="1:16" x14ac:dyDescent="0.2">
      <c r="A79">
        <f t="shared" si="5"/>
        <v>78</v>
      </c>
      <c r="B79">
        <v>22.5</v>
      </c>
      <c r="C79">
        <v>1</v>
      </c>
      <c r="D79">
        <v>2.1041666666666665</v>
      </c>
      <c r="E79">
        <v>0.31708354006751699</v>
      </c>
      <c r="F79">
        <v>1</v>
      </c>
      <c r="G79">
        <v>1</v>
      </c>
      <c r="H79">
        <v>1</v>
      </c>
      <c r="J79">
        <v>240</v>
      </c>
      <c r="K79" s="1">
        <v>25.303999999999998</v>
      </c>
      <c r="L79">
        <v>7855.0340794396425</v>
      </c>
      <c r="M79">
        <f t="shared" si="3"/>
        <v>22.5</v>
      </c>
      <c r="N79">
        <f t="shared" si="4"/>
        <v>22.5</v>
      </c>
      <c r="P79" s="1">
        <v>1.60899481</v>
      </c>
    </row>
    <row r="80" spans="1:16" x14ac:dyDescent="0.2">
      <c r="A80">
        <f t="shared" si="5"/>
        <v>79</v>
      </c>
      <c r="B80">
        <v>22.5</v>
      </c>
      <c r="C80">
        <v>1</v>
      </c>
      <c r="D80">
        <v>2.125</v>
      </c>
      <c r="E80">
        <v>0.32022298105828439</v>
      </c>
      <c r="F80">
        <v>1</v>
      </c>
      <c r="G80">
        <v>1</v>
      </c>
      <c r="H80">
        <v>1</v>
      </c>
      <c r="J80">
        <v>240</v>
      </c>
      <c r="K80" s="1">
        <v>25.395</v>
      </c>
      <c r="L80">
        <v>7770.8935324960667</v>
      </c>
      <c r="M80">
        <f t="shared" si="3"/>
        <v>22.5</v>
      </c>
      <c r="N80">
        <f t="shared" si="4"/>
        <v>22.5</v>
      </c>
      <c r="P80" s="1">
        <v>1.60899481</v>
      </c>
    </row>
    <row r="81" spans="1:16" x14ac:dyDescent="0.2">
      <c r="A81">
        <f t="shared" si="5"/>
        <v>80</v>
      </c>
      <c r="B81">
        <v>22.5</v>
      </c>
      <c r="C81">
        <v>1</v>
      </c>
      <c r="D81">
        <v>1.625</v>
      </c>
      <c r="E81">
        <v>0.2448763972798646</v>
      </c>
      <c r="F81">
        <v>1</v>
      </c>
      <c r="G81">
        <v>1</v>
      </c>
      <c r="H81">
        <v>1</v>
      </c>
      <c r="J81">
        <v>240</v>
      </c>
      <c r="K81" s="1">
        <v>26.905999999999999</v>
      </c>
      <c r="L81">
        <v>6533.8355080047741</v>
      </c>
      <c r="M81">
        <f t="shared" si="3"/>
        <v>22.5</v>
      </c>
      <c r="N81">
        <f t="shared" si="4"/>
        <v>22.5</v>
      </c>
      <c r="P81" s="1">
        <v>1.60899481</v>
      </c>
    </row>
    <row r="82" spans="1:16" x14ac:dyDescent="0.2">
      <c r="A82">
        <f t="shared" si="5"/>
        <v>81</v>
      </c>
      <c r="B82">
        <v>22.5</v>
      </c>
      <c r="C82">
        <v>1</v>
      </c>
      <c r="D82">
        <v>1.7173913043478262</v>
      </c>
      <c r="E82">
        <v>0.24801583827063206</v>
      </c>
      <c r="F82">
        <v>1</v>
      </c>
      <c r="G82">
        <v>1</v>
      </c>
      <c r="H82">
        <v>1</v>
      </c>
      <c r="J82">
        <v>230</v>
      </c>
      <c r="K82" s="1">
        <v>27.039000000000001</v>
      </c>
      <c r="L82">
        <v>6169.6471552641151</v>
      </c>
      <c r="M82">
        <f t="shared" si="3"/>
        <v>22.5</v>
      </c>
      <c r="N82">
        <f t="shared" si="4"/>
        <v>22.5</v>
      </c>
      <c r="P82" s="1">
        <v>1.60899481</v>
      </c>
    </row>
    <row r="83" spans="1:16" x14ac:dyDescent="0.2">
      <c r="A83">
        <f t="shared" si="5"/>
        <v>82</v>
      </c>
      <c r="B83">
        <v>22.5</v>
      </c>
      <c r="C83">
        <v>1</v>
      </c>
      <c r="D83">
        <v>2.6666666666666665</v>
      </c>
      <c r="E83">
        <v>0.25115527926139958</v>
      </c>
      <c r="F83">
        <v>1</v>
      </c>
      <c r="G83">
        <v>1</v>
      </c>
      <c r="H83">
        <v>1</v>
      </c>
      <c r="J83">
        <v>150</v>
      </c>
      <c r="K83" s="1">
        <v>24.51</v>
      </c>
      <c r="L83">
        <v>5402.1382445586923</v>
      </c>
      <c r="M83">
        <f t="shared" si="3"/>
        <v>22.5</v>
      </c>
      <c r="N83">
        <f t="shared" si="4"/>
        <v>22.5</v>
      </c>
      <c r="P83" s="1">
        <v>1.60899481</v>
      </c>
    </row>
    <row r="84" spans="1:16" x14ac:dyDescent="0.2">
      <c r="A84">
        <f t="shared" si="5"/>
        <v>83</v>
      </c>
      <c r="B84">
        <v>22.5</v>
      </c>
      <c r="C84">
        <v>1</v>
      </c>
      <c r="D84">
        <v>1.8181818181818181</v>
      </c>
      <c r="E84">
        <v>0.25115527926139958</v>
      </c>
      <c r="F84">
        <v>1</v>
      </c>
      <c r="G84">
        <v>1</v>
      </c>
      <c r="H84">
        <v>1</v>
      </c>
      <c r="J84">
        <v>220</v>
      </c>
      <c r="K84" s="1">
        <v>26.885000000000002</v>
      </c>
      <c r="L84">
        <v>6003.3951078333721</v>
      </c>
      <c r="M84">
        <f t="shared" si="3"/>
        <v>22.5</v>
      </c>
      <c r="N84">
        <f t="shared" si="4"/>
        <v>22.5</v>
      </c>
      <c r="P84" s="1">
        <v>1.60899481</v>
      </c>
    </row>
    <row r="85" spans="1:16" x14ac:dyDescent="0.2">
      <c r="A85">
        <f t="shared" si="5"/>
        <v>84</v>
      </c>
      <c r="B85">
        <v>22.5</v>
      </c>
      <c r="C85">
        <v>1</v>
      </c>
      <c r="D85">
        <v>1.7777777777777777</v>
      </c>
      <c r="E85">
        <v>0.25115527926139958</v>
      </c>
      <c r="F85">
        <v>1</v>
      </c>
      <c r="G85">
        <v>1</v>
      </c>
      <c r="H85">
        <v>1</v>
      </c>
      <c r="J85">
        <v>225</v>
      </c>
      <c r="K85" s="1">
        <v>27.013000000000002</v>
      </c>
      <c r="L85">
        <v>6052.9687387277627</v>
      </c>
      <c r="M85">
        <f t="shared" si="3"/>
        <v>22.5</v>
      </c>
      <c r="N85">
        <f t="shared" si="4"/>
        <v>22.5</v>
      </c>
      <c r="P85" s="1">
        <v>1.60899481</v>
      </c>
    </row>
    <row r="86" spans="1:16" x14ac:dyDescent="0.2">
      <c r="A86">
        <f t="shared" si="5"/>
        <v>85</v>
      </c>
      <c r="B86">
        <v>22.5</v>
      </c>
      <c r="C86">
        <v>1</v>
      </c>
      <c r="D86">
        <v>1.7391304347826086</v>
      </c>
      <c r="E86">
        <v>0.25115527926139958</v>
      </c>
      <c r="F86">
        <v>1</v>
      </c>
      <c r="G86">
        <v>1</v>
      </c>
      <c r="H86">
        <v>1</v>
      </c>
      <c r="J86">
        <v>230</v>
      </c>
      <c r="K86" s="1">
        <v>27.09</v>
      </c>
      <c r="L86">
        <v>6134.8675308414913</v>
      </c>
      <c r="M86">
        <f t="shared" si="3"/>
        <v>22.5</v>
      </c>
      <c r="N86">
        <f t="shared" si="4"/>
        <v>22.5</v>
      </c>
      <c r="P86" s="1">
        <v>1.60899481</v>
      </c>
    </row>
    <row r="87" spans="1:16" x14ac:dyDescent="0.2">
      <c r="A87">
        <f t="shared" si="5"/>
        <v>86</v>
      </c>
      <c r="B87">
        <v>22.5</v>
      </c>
      <c r="C87">
        <v>1</v>
      </c>
      <c r="D87">
        <v>1.7021276595744681</v>
      </c>
      <c r="E87">
        <v>0.25115527926139958</v>
      </c>
      <c r="F87">
        <v>1</v>
      </c>
      <c r="G87">
        <v>1</v>
      </c>
      <c r="H87">
        <v>1</v>
      </c>
      <c r="J87">
        <v>235</v>
      </c>
      <c r="K87" s="1">
        <v>27.172000000000001</v>
      </c>
      <c r="L87">
        <v>6211.6562362098502</v>
      </c>
      <c r="M87">
        <f t="shared" si="3"/>
        <v>22.5</v>
      </c>
      <c r="N87">
        <f t="shared" si="4"/>
        <v>22.5</v>
      </c>
      <c r="P87" s="1">
        <v>1.60899481</v>
      </c>
    </row>
    <row r="88" spans="1:16" x14ac:dyDescent="0.2">
      <c r="A88">
        <f t="shared" si="5"/>
        <v>87</v>
      </c>
      <c r="B88">
        <v>22.5</v>
      </c>
      <c r="C88">
        <v>1</v>
      </c>
      <c r="D88">
        <v>1.6666666666666667</v>
      </c>
      <c r="E88">
        <v>0.25115527926139958</v>
      </c>
      <c r="F88">
        <v>1</v>
      </c>
      <c r="G88">
        <v>1</v>
      </c>
      <c r="H88">
        <v>1</v>
      </c>
      <c r="J88">
        <v>240</v>
      </c>
      <c r="K88" s="1">
        <v>27.422999999999998</v>
      </c>
      <c r="L88">
        <v>6171.2155994771801</v>
      </c>
      <c r="M88">
        <f t="shared" si="3"/>
        <v>22.5</v>
      </c>
      <c r="N88">
        <f t="shared" si="4"/>
        <v>22.5</v>
      </c>
      <c r="P88" s="1">
        <v>1.60899481</v>
      </c>
    </row>
    <row r="89" spans="1:16" x14ac:dyDescent="0.2">
      <c r="A89">
        <f t="shared" si="5"/>
        <v>88</v>
      </c>
      <c r="B89">
        <v>22.5</v>
      </c>
      <c r="C89">
        <v>1</v>
      </c>
      <c r="D89">
        <v>1.8</v>
      </c>
      <c r="E89">
        <v>0.25429472025216709</v>
      </c>
      <c r="F89">
        <v>1</v>
      </c>
      <c r="G89">
        <v>1</v>
      </c>
      <c r="H89">
        <v>1</v>
      </c>
      <c r="J89">
        <v>225</v>
      </c>
      <c r="K89" s="1">
        <v>25.837</v>
      </c>
      <c r="L89">
        <v>6917.6825908505261</v>
      </c>
      <c r="M89">
        <f t="shared" si="3"/>
        <v>22.5</v>
      </c>
      <c r="N89">
        <f t="shared" si="4"/>
        <v>22.5</v>
      </c>
      <c r="P89" s="1">
        <v>1.60899481</v>
      </c>
    </row>
    <row r="90" spans="1:16" x14ac:dyDescent="0.2">
      <c r="A90">
        <f t="shared" si="5"/>
        <v>89</v>
      </c>
      <c r="B90">
        <v>22.5</v>
      </c>
      <c r="C90">
        <v>1</v>
      </c>
      <c r="D90">
        <v>1.7608695652173914</v>
      </c>
      <c r="E90">
        <v>0.25429472025216709</v>
      </c>
      <c r="F90">
        <v>1</v>
      </c>
      <c r="G90">
        <v>1</v>
      </c>
      <c r="H90">
        <v>1</v>
      </c>
      <c r="J90">
        <v>230</v>
      </c>
      <c r="K90" s="1">
        <v>27.045000000000002</v>
      </c>
      <c r="L90">
        <v>6165.5418118331436</v>
      </c>
      <c r="M90">
        <f t="shared" si="3"/>
        <v>22.5</v>
      </c>
      <c r="N90">
        <f t="shared" si="4"/>
        <v>22.5</v>
      </c>
      <c r="P90" s="1">
        <v>1.60899481</v>
      </c>
    </row>
    <row r="91" spans="1:16" x14ac:dyDescent="0.2">
      <c r="A91">
        <f t="shared" si="5"/>
        <v>90</v>
      </c>
      <c r="B91">
        <v>22.5</v>
      </c>
      <c r="C91">
        <v>1</v>
      </c>
      <c r="D91">
        <v>1.8636363636363635</v>
      </c>
      <c r="E91">
        <v>0.25743416124293461</v>
      </c>
      <c r="F91">
        <v>1</v>
      </c>
      <c r="G91">
        <v>1</v>
      </c>
      <c r="H91">
        <v>1</v>
      </c>
      <c r="J91">
        <v>220</v>
      </c>
      <c r="K91" s="1">
        <v>25.617999999999999</v>
      </c>
      <c r="L91">
        <v>6938.9120913429624</v>
      </c>
      <c r="M91">
        <f t="shared" si="3"/>
        <v>22.5</v>
      </c>
      <c r="N91">
        <f t="shared" si="4"/>
        <v>22.5</v>
      </c>
      <c r="P91" s="1">
        <v>1.60899481</v>
      </c>
    </row>
    <row r="92" spans="1:16" x14ac:dyDescent="0.2">
      <c r="A92">
        <f t="shared" si="5"/>
        <v>91</v>
      </c>
      <c r="B92">
        <v>22.5</v>
      </c>
      <c r="C92">
        <v>1</v>
      </c>
      <c r="D92">
        <v>1.7826086956521738</v>
      </c>
      <c r="E92">
        <v>0.25743416124293461</v>
      </c>
      <c r="F92">
        <v>1</v>
      </c>
      <c r="G92">
        <v>1</v>
      </c>
      <c r="H92">
        <v>1</v>
      </c>
      <c r="J92">
        <v>230</v>
      </c>
      <c r="K92" s="1">
        <v>26.721</v>
      </c>
      <c r="L92">
        <v>6392.5492628350557</v>
      </c>
      <c r="M92">
        <f t="shared" si="3"/>
        <v>22.5</v>
      </c>
      <c r="N92">
        <f t="shared" si="4"/>
        <v>22.5</v>
      </c>
      <c r="P92" s="1">
        <v>1.60899481</v>
      </c>
    </row>
    <row r="93" spans="1:16" x14ac:dyDescent="0.2">
      <c r="A93">
        <f t="shared" si="5"/>
        <v>92</v>
      </c>
      <c r="B93">
        <v>22.5</v>
      </c>
      <c r="C93">
        <v>1</v>
      </c>
      <c r="D93">
        <v>2.3157894736842106</v>
      </c>
      <c r="E93">
        <v>0.27627080718753955</v>
      </c>
      <c r="F93">
        <v>1</v>
      </c>
      <c r="G93">
        <v>1</v>
      </c>
      <c r="H93">
        <v>1</v>
      </c>
      <c r="J93">
        <v>190</v>
      </c>
      <c r="K93" s="1">
        <v>24.495999999999999</v>
      </c>
      <c r="L93">
        <v>6854.4474224398555</v>
      </c>
      <c r="M93">
        <f t="shared" si="3"/>
        <v>22.5</v>
      </c>
      <c r="N93">
        <f t="shared" si="4"/>
        <v>22.5</v>
      </c>
      <c r="P93" s="1">
        <v>1.60899481</v>
      </c>
    </row>
    <row r="94" spans="1:16" x14ac:dyDescent="0.2">
      <c r="A94">
        <f t="shared" si="5"/>
        <v>93</v>
      </c>
      <c r="B94">
        <v>22.5</v>
      </c>
      <c r="C94">
        <v>1</v>
      </c>
      <c r="D94">
        <v>2.2608695652173911</v>
      </c>
      <c r="E94">
        <v>0.32650186303981943</v>
      </c>
      <c r="F94">
        <v>1</v>
      </c>
      <c r="G94">
        <v>1</v>
      </c>
      <c r="H94">
        <v>1</v>
      </c>
      <c r="J94">
        <v>230</v>
      </c>
      <c r="K94" s="1">
        <v>26.154</v>
      </c>
      <c r="L94">
        <v>6817.3854033242023</v>
      </c>
      <c r="M94">
        <f t="shared" si="3"/>
        <v>22.5</v>
      </c>
      <c r="N94">
        <f t="shared" si="4"/>
        <v>22.5</v>
      </c>
      <c r="P94" s="1">
        <v>1.60899481</v>
      </c>
    </row>
    <row r="95" spans="1:16" x14ac:dyDescent="0.2">
      <c r="A95">
        <f t="shared" si="5"/>
        <v>94</v>
      </c>
      <c r="B95">
        <v>22.5</v>
      </c>
      <c r="C95">
        <v>1</v>
      </c>
      <c r="D95">
        <v>2.7826086956521738</v>
      </c>
      <c r="E95">
        <v>0.40184844681823934</v>
      </c>
      <c r="F95">
        <v>1</v>
      </c>
      <c r="G95">
        <v>1</v>
      </c>
      <c r="H95">
        <v>1</v>
      </c>
      <c r="J95">
        <v>230</v>
      </c>
      <c r="K95" s="1">
        <v>24.51</v>
      </c>
      <c r="L95">
        <v>8283.2786416566614</v>
      </c>
      <c r="M95">
        <f t="shared" si="3"/>
        <v>22.5</v>
      </c>
      <c r="N95">
        <f t="shared" si="4"/>
        <v>22.5</v>
      </c>
      <c r="P95" s="1">
        <v>1.60899481</v>
      </c>
    </row>
    <row r="96" spans="1:16" x14ac:dyDescent="0.2">
      <c r="A96">
        <f t="shared" si="5"/>
        <v>95</v>
      </c>
      <c r="B96">
        <v>22.5</v>
      </c>
      <c r="C96">
        <v>1</v>
      </c>
      <c r="D96">
        <v>1.4</v>
      </c>
      <c r="E96">
        <v>2.4132618830899667E-2</v>
      </c>
      <c r="F96">
        <v>1</v>
      </c>
      <c r="G96">
        <v>1</v>
      </c>
      <c r="H96">
        <v>1</v>
      </c>
      <c r="J96">
        <v>250</v>
      </c>
      <c r="K96" s="1">
        <v>30.795999999999999</v>
      </c>
      <c r="L96">
        <v>4539.0131861464351</v>
      </c>
      <c r="M96">
        <f t="shared" si="3"/>
        <v>22.5</v>
      </c>
      <c r="N96">
        <f t="shared" si="4"/>
        <v>22.5</v>
      </c>
      <c r="P96" s="1">
        <v>1.8728961099999999</v>
      </c>
    </row>
    <row r="97" spans="1:16" x14ac:dyDescent="0.2">
      <c r="A97">
        <f t="shared" si="5"/>
        <v>96</v>
      </c>
      <c r="B97">
        <v>22.5</v>
      </c>
      <c r="C97">
        <v>1</v>
      </c>
      <c r="D97">
        <v>1.6</v>
      </c>
      <c r="E97">
        <v>2.7580135806742474E-2</v>
      </c>
      <c r="F97">
        <v>1</v>
      </c>
      <c r="G97">
        <v>1</v>
      </c>
      <c r="H97">
        <v>1</v>
      </c>
      <c r="J97">
        <v>250</v>
      </c>
      <c r="K97" s="1">
        <v>29.658999999999999</v>
      </c>
      <c r="L97">
        <v>5081.3003370516144</v>
      </c>
      <c r="M97">
        <f t="shared" si="3"/>
        <v>22.5</v>
      </c>
      <c r="N97">
        <f t="shared" si="4"/>
        <v>22.5</v>
      </c>
      <c r="P97" s="1">
        <v>1.8728961099999999</v>
      </c>
    </row>
    <row r="98" spans="1:16" x14ac:dyDescent="0.2">
      <c r="A98">
        <f t="shared" si="5"/>
        <v>97</v>
      </c>
      <c r="B98">
        <v>22.5</v>
      </c>
      <c r="C98">
        <v>1</v>
      </c>
      <c r="D98">
        <v>1.76</v>
      </c>
      <c r="E98">
        <v>3.0338149387416725E-2</v>
      </c>
      <c r="F98">
        <v>1</v>
      </c>
      <c r="G98">
        <v>1</v>
      </c>
      <c r="H98">
        <v>1</v>
      </c>
      <c r="J98">
        <v>250</v>
      </c>
      <c r="K98" s="1">
        <v>28.38</v>
      </c>
      <c r="L98">
        <v>5799.7223609172433</v>
      </c>
      <c r="M98">
        <f t="shared" si="3"/>
        <v>22.5</v>
      </c>
      <c r="N98">
        <f t="shared" si="4"/>
        <v>22.5</v>
      </c>
      <c r="P98" s="1">
        <v>1.8728961099999999</v>
      </c>
    </row>
    <row r="99" spans="1:16" x14ac:dyDescent="0.2">
      <c r="A99">
        <f t="shared" si="5"/>
        <v>98</v>
      </c>
      <c r="B99">
        <v>22.5</v>
      </c>
      <c r="C99">
        <v>1</v>
      </c>
      <c r="D99">
        <v>1.4137931034482758</v>
      </c>
      <c r="E99">
        <v>2.8269639201911039E-2</v>
      </c>
      <c r="F99">
        <v>1</v>
      </c>
      <c r="G99">
        <v>1</v>
      </c>
      <c r="H99">
        <v>1</v>
      </c>
      <c r="J99">
        <v>290</v>
      </c>
      <c r="K99" s="1">
        <v>30.96</v>
      </c>
      <c r="L99">
        <v>5182.0250789130714</v>
      </c>
      <c r="M99">
        <f t="shared" si="3"/>
        <v>22.5</v>
      </c>
      <c r="N99">
        <f t="shared" si="4"/>
        <v>22.5</v>
      </c>
      <c r="P99" s="1">
        <v>1.8728961099999999</v>
      </c>
    </row>
    <row r="100" spans="1:16" x14ac:dyDescent="0.2">
      <c r="A100">
        <f t="shared" si="5"/>
        <v>99</v>
      </c>
      <c r="B100">
        <v>22.5</v>
      </c>
      <c r="C100">
        <v>1</v>
      </c>
      <c r="D100">
        <v>1.5925925925925926</v>
      </c>
      <c r="E100">
        <v>2.9648645992248163E-2</v>
      </c>
      <c r="F100">
        <v>1</v>
      </c>
      <c r="G100">
        <v>1</v>
      </c>
      <c r="H100">
        <v>1</v>
      </c>
      <c r="J100">
        <v>270</v>
      </c>
      <c r="K100" s="1">
        <v>30.28</v>
      </c>
      <c r="L100">
        <v>5157.0402410247898</v>
      </c>
      <c r="M100">
        <f t="shared" si="3"/>
        <v>22.5</v>
      </c>
      <c r="N100">
        <f t="shared" si="4"/>
        <v>22.5</v>
      </c>
      <c r="P100" s="1">
        <v>1.8728961099999999</v>
      </c>
    </row>
    <row r="101" spans="1:16" x14ac:dyDescent="0.2">
      <c r="A101">
        <f t="shared" si="5"/>
        <v>100</v>
      </c>
      <c r="B101">
        <v>22.5</v>
      </c>
      <c r="C101">
        <v>1</v>
      </c>
      <c r="D101">
        <v>1.6923076923076923</v>
      </c>
      <c r="E101">
        <v>3.0338149387416725E-2</v>
      </c>
      <c r="F101">
        <v>1</v>
      </c>
      <c r="G101">
        <v>1</v>
      </c>
      <c r="H101">
        <v>1</v>
      </c>
      <c r="J101">
        <v>260</v>
      </c>
      <c r="K101" s="1">
        <v>29.356000000000002</v>
      </c>
      <c r="L101">
        <v>5449.8817538569792</v>
      </c>
      <c r="M101">
        <f t="shared" si="3"/>
        <v>22.5</v>
      </c>
      <c r="N101">
        <f t="shared" si="4"/>
        <v>22.5</v>
      </c>
      <c r="P101" s="1">
        <v>1.8728961099999999</v>
      </c>
    </row>
    <row r="102" spans="1:16" x14ac:dyDescent="0.2">
      <c r="A102">
        <f t="shared" si="5"/>
        <v>101</v>
      </c>
      <c r="B102">
        <v>22.5</v>
      </c>
      <c r="C102">
        <v>1</v>
      </c>
      <c r="D102">
        <v>1.78</v>
      </c>
      <c r="E102">
        <v>3.0682901085001001E-2</v>
      </c>
      <c r="F102">
        <v>1</v>
      </c>
      <c r="G102">
        <v>1</v>
      </c>
      <c r="H102">
        <v>1</v>
      </c>
      <c r="J102">
        <v>250</v>
      </c>
      <c r="K102" s="1">
        <v>28.38</v>
      </c>
      <c r="L102">
        <v>5799.7223609172433</v>
      </c>
      <c r="M102">
        <f t="shared" si="3"/>
        <v>22.5</v>
      </c>
      <c r="N102">
        <f t="shared" si="4"/>
        <v>22.5</v>
      </c>
      <c r="P102" s="1">
        <v>1.8728961099999999</v>
      </c>
    </row>
    <row r="103" spans="1:16" x14ac:dyDescent="0.2">
      <c r="A103">
        <f t="shared" si="5"/>
        <v>102</v>
      </c>
      <c r="B103">
        <v>22.5</v>
      </c>
      <c r="C103">
        <v>1</v>
      </c>
      <c r="D103">
        <v>1.7450980392156863</v>
      </c>
      <c r="E103">
        <v>3.0682901085001001E-2</v>
      </c>
      <c r="F103">
        <v>1</v>
      </c>
      <c r="G103">
        <v>1</v>
      </c>
      <c r="H103">
        <v>1</v>
      </c>
      <c r="J103">
        <v>255</v>
      </c>
      <c r="K103" s="1">
        <v>29.385999999999999</v>
      </c>
      <c r="L103">
        <v>5328.7227681991762</v>
      </c>
      <c r="M103">
        <f t="shared" si="3"/>
        <v>22.5</v>
      </c>
      <c r="N103">
        <f t="shared" si="4"/>
        <v>22.5</v>
      </c>
      <c r="P103" s="1">
        <v>1.8728961099999999</v>
      </c>
    </row>
    <row r="104" spans="1:16" x14ac:dyDescent="0.2">
      <c r="A104">
        <f t="shared" si="5"/>
        <v>103</v>
      </c>
      <c r="B104">
        <v>22.5</v>
      </c>
      <c r="C104">
        <v>1</v>
      </c>
      <c r="D104">
        <v>2.1428571428571428</v>
      </c>
      <c r="E104">
        <v>3.1027652782585284E-2</v>
      </c>
      <c r="F104">
        <v>1</v>
      </c>
      <c r="G104">
        <v>1</v>
      </c>
      <c r="H104">
        <v>1</v>
      </c>
      <c r="J104">
        <v>210</v>
      </c>
      <c r="K104" s="1">
        <v>27.919</v>
      </c>
      <c r="L104">
        <v>5117.1021564276316</v>
      </c>
      <c r="M104">
        <f t="shared" si="3"/>
        <v>22.5</v>
      </c>
      <c r="N104">
        <f t="shared" si="4"/>
        <v>22.5</v>
      </c>
      <c r="P104" s="1">
        <v>1.8728961099999999</v>
      </c>
    </row>
    <row r="105" spans="1:16" x14ac:dyDescent="0.2">
      <c r="A105">
        <f t="shared" si="5"/>
        <v>104</v>
      </c>
      <c r="B105">
        <v>22.5</v>
      </c>
      <c r="C105">
        <v>1</v>
      </c>
      <c r="D105">
        <v>1.875</v>
      </c>
      <c r="E105">
        <v>3.1027652782585284E-2</v>
      </c>
      <c r="F105">
        <v>1</v>
      </c>
      <c r="G105">
        <v>1</v>
      </c>
      <c r="H105">
        <v>1</v>
      </c>
      <c r="J105">
        <v>240</v>
      </c>
      <c r="K105" s="1">
        <v>28.38</v>
      </c>
      <c r="L105">
        <v>5567.733466480553</v>
      </c>
      <c r="M105">
        <f t="shared" si="3"/>
        <v>22.5</v>
      </c>
      <c r="N105">
        <f t="shared" si="4"/>
        <v>22.5</v>
      </c>
      <c r="P105" s="1">
        <v>1.8728961099999999</v>
      </c>
    </row>
    <row r="106" spans="1:16" x14ac:dyDescent="0.2">
      <c r="A106">
        <f t="shared" si="5"/>
        <v>105</v>
      </c>
      <c r="B106">
        <v>22.5</v>
      </c>
      <c r="C106">
        <v>1</v>
      </c>
      <c r="D106">
        <v>1.8367346938775511</v>
      </c>
      <c r="E106">
        <v>3.1027652782585284E-2</v>
      </c>
      <c r="F106">
        <v>1</v>
      </c>
      <c r="G106">
        <v>1</v>
      </c>
      <c r="H106">
        <v>1</v>
      </c>
      <c r="J106">
        <v>245</v>
      </c>
      <c r="K106" s="1">
        <v>28.448</v>
      </c>
      <c r="L106">
        <v>5643.0673693347253</v>
      </c>
      <c r="M106">
        <f t="shared" si="3"/>
        <v>22.5</v>
      </c>
      <c r="N106">
        <f t="shared" si="4"/>
        <v>22.5</v>
      </c>
      <c r="P106" s="1">
        <v>1.8728961099999999</v>
      </c>
    </row>
    <row r="107" spans="1:16" x14ac:dyDescent="0.2">
      <c r="A107">
        <f t="shared" si="5"/>
        <v>106</v>
      </c>
      <c r="B107">
        <v>22.5</v>
      </c>
      <c r="C107">
        <v>1</v>
      </c>
      <c r="D107">
        <v>1.8</v>
      </c>
      <c r="E107">
        <v>3.1027652782585284E-2</v>
      </c>
      <c r="F107">
        <v>1</v>
      </c>
      <c r="G107">
        <v>1</v>
      </c>
      <c r="H107">
        <v>1</v>
      </c>
      <c r="J107">
        <v>250</v>
      </c>
      <c r="K107" s="1">
        <v>29.184999999999999</v>
      </c>
      <c r="L107">
        <v>5332.9226465117463</v>
      </c>
      <c r="M107">
        <f t="shared" si="3"/>
        <v>22.5</v>
      </c>
      <c r="N107">
        <f t="shared" si="4"/>
        <v>22.5</v>
      </c>
      <c r="P107" s="1">
        <v>1.8728961099999999</v>
      </c>
    </row>
    <row r="108" spans="1:16" x14ac:dyDescent="0.2">
      <c r="A108">
        <f t="shared" si="5"/>
        <v>107</v>
      </c>
      <c r="B108">
        <v>22.5</v>
      </c>
      <c r="C108">
        <v>1</v>
      </c>
      <c r="D108">
        <v>1.7647058823529411</v>
      </c>
      <c r="E108">
        <v>3.1027652782585284E-2</v>
      </c>
      <c r="F108">
        <v>1</v>
      </c>
      <c r="G108">
        <v>1</v>
      </c>
      <c r="H108">
        <v>1</v>
      </c>
      <c r="J108">
        <v>255</v>
      </c>
      <c r="K108" s="1">
        <v>28.393000000000001</v>
      </c>
      <c r="L108">
        <v>5907.5948295648295</v>
      </c>
      <c r="M108">
        <f t="shared" si="3"/>
        <v>22.5</v>
      </c>
      <c r="N108">
        <f t="shared" si="4"/>
        <v>22.5</v>
      </c>
      <c r="P108" s="1">
        <v>1.8728961099999999</v>
      </c>
    </row>
    <row r="109" spans="1:16" x14ac:dyDescent="0.2">
      <c r="A109">
        <f t="shared" si="5"/>
        <v>108</v>
      </c>
      <c r="B109">
        <v>22.5</v>
      </c>
      <c r="C109">
        <v>1</v>
      </c>
      <c r="D109">
        <v>1.7307692307692308</v>
      </c>
      <c r="E109">
        <v>3.1027652782585284E-2</v>
      </c>
      <c r="F109">
        <v>1</v>
      </c>
      <c r="G109">
        <v>1</v>
      </c>
      <c r="H109">
        <v>1</v>
      </c>
      <c r="J109">
        <v>260</v>
      </c>
      <c r="K109" s="1">
        <v>28.367999999999999</v>
      </c>
      <c r="L109">
        <v>6039.3689496438137</v>
      </c>
      <c r="M109">
        <f t="shared" si="3"/>
        <v>22.5</v>
      </c>
      <c r="N109">
        <f t="shared" si="4"/>
        <v>22.5</v>
      </c>
      <c r="P109" s="1">
        <v>1.8728961099999999</v>
      </c>
    </row>
    <row r="110" spans="1:16" x14ac:dyDescent="0.2">
      <c r="A110">
        <f t="shared" si="5"/>
        <v>109</v>
      </c>
      <c r="B110">
        <v>22.5</v>
      </c>
      <c r="C110">
        <v>1</v>
      </c>
      <c r="D110">
        <v>1.2857142857142858</v>
      </c>
      <c r="E110">
        <v>3.1027652782585284E-2</v>
      </c>
      <c r="F110">
        <v>1</v>
      </c>
      <c r="G110">
        <v>1</v>
      </c>
      <c r="H110">
        <v>1</v>
      </c>
      <c r="J110">
        <v>350</v>
      </c>
      <c r="K110" s="1">
        <v>30.96</v>
      </c>
      <c r="L110">
        <v>6254.1681986881895</v>
      </c>
      <c r="M110">
        <f t="shared" si="3"/>
        <v>22.5</v>
      </c>
      <c r="N110">
        <f t="shared" si="4"/>
        <v>22.5</v>
      </c>
      <c r="P110" s="1">
        <v>1.8728961099999999</v>
      </c>
    </row>
    <row r="111" spans="1:16" x14ac:dyDescent="0.2">
      <c r="A111">
        <f t="shared" si="5"/>
        <v>110</v>
      </c>
      <c r="B111">
        <v>22.5</v>
      </c>
      <c r="C111">
        <v>1</v>
      </c>
      <c r="D111">
        <v>1.125</v>
      </c>
      <c r="E111">
        <v>3.1027652782585284E-2</v>
      </c>
      <c r="F111">
        <v>1</v>
      </c>
      <c r="G111">
        <v>1</v>
      </c>
      <c r="H111">
        <v>1</v>
      </c>
      <c r="J111">
        <v>400</v>
      </c>
      <c r="K111" s="1">
        <v>32.298000000000002</v>
      </c>
      <c r="L111">
        <v>6295.6049667565794</v>
      </c>
      <c r="M111">
        <f t="shared" si="3"/>
        <v>22.5</v>
      </c>
      <c r="N111">
        <f t="shared" si="4"/>
        <v>22.5</v>
      </c>
      <c r="P111" s="1">
        <v>1.8728961099999999</v>
      </c>
    </row>
    <row r="112" spans="1:16" x14ac:dyDescent="0.2">
      <c r="A112">
        <f t="shared" si="5"/>
        <v>111</v>
      </c>
      <c r="B112">
        <v>22.5</v>
      </c>
      <c r="C112">
        <v>1</v>
      </c>
      <c r="D112">
        <v>1</v>
      </c>
      <c r="E112">
        <v>3.1027652782585284E-2</v>
      </c>
      <c r="F112">
        <v>1</v>
      </c>
      <c r="G112">
        <v>1</v>
      </c>
      <c r="H112">
        <v>1</v>
      </c>
      <c r="J112">
        <v>450</v>
      </c>
      <c r="K112" s="1">
        <v>33.125</v>
      </c>
      <c r="L112">
        <v>6565.2190581615823</v>
      </c>
      <c r="M112">
        <f t="shared" si="3"/>
        <v>22.5</v>
      </c>
      <c r="N112">
        <f t="shared" si="4"/>
        <v>22.5</v>
      </c>
      <c r="P112" s="1">
        <v>1.8728961099999999</v>
      </c>
    </row>
    <row r="113" spans="1:16" x14ac:dyDescent="0.2">
      <c r="A113">
        <f t="shared" si="5"/>
        <v>112</v>
      </c>
      <c r="B113">
        <v>22.5</v>
      </c>
      <c r="C113">
        <v>1</v>
      </c>
      <c r="D113">
        <v>0.81818181818181823</v>
      </c>
      <c r="E113">
        <v>3.1027652782585284E-2</v>
      </c>
      <c r="F113">
        <v>1</v>
      </c>
      <c r="G113">
        <v>1</v>
      </c>
      <c r="H113">
        <v>1</v>
      </c>
      <c r="J113">
        <v>550</v>
      </c>
      <c r="K113" s="1">
        <v>33.54</v>
      </c>
      <c r="L113">
        <v>7729.9713323795513</v>
      </c>
      <c r="M113">
        <f t="shared" si="3"/>
        <v>22.5</v>
      </c>
      <c r="N113">
        <f t="shared" si="4"/>
        <v>22.5</v>
      </c>
      <c r="P113" s="1">
        <v>1.8728961099999999</v>
      </c>
    </row>
    <row r="114" spans="1:16" x14ac:dyDescent="0.2">
      <c r="A114">
        <f t="shared" si="5"/>
        <v>113</v>
      </c>
      <c r="B114">
        <v>22.5</v>
      </c>
      <c r="C114">
        <v>1</v>
      </c>
      <c r="D114">
        <v>0.69230769230769229</v>
      </c>
      <c r="E114">
        <v>3.1027652782585284E-2</v>
      </c>
      <c r="F114">
        <v>1</v>
      </c>
      <c r="G114">
        <v>1</v>
      </c>
      <c r="H114">
        <v>1</v>
      </c>
      <c r="J114">
        <v>650</v>
      </c>
      <c r="K114" s="1">
        <v>36.045999999999999</v>
      </c>
      <c r="L114">
        <v>7359.4691671452174</v>
      </c>
      <c r="M114">
        <f t="shared" si="3"/>
        <v>22.5</v>
      </c>
      <c r="N114">
        <f t="shared" si="4"/>
        <v>22.5</v>
      </c>
      <c r="P114" s="1">
        <v>1.8728961099999999</v>
      </c>
    </row>
    <row r="115" spans="1:16" x14ac:dyDescent="0.2">
      <c r="A115">
        <f t="shared" si="5"/>
        <v>114</v>
      </c>
      <c r="B115">
        <v>22.5</v>
      </c>
      <c r="C115">
        <v>1</v>
      </c>
      <c r="D115">
        <v>1.8571428571428572</v>
      </c>
      <c r="E115">
        <v>3.137240448016957E-2</v>
      </c>
      <c r="F115">
        <v>1</v>
      </c>
      <c r="G115">
        <v>1</v>
      </c>
      <c r="H115">
        <v>1</v>
      </c>
      <c r="J115">
        <v>245</v>
      </c>
      <c r="K115" s="1">
        <v>29.102</v>
      </c>
      <c r="L115">
        <v>5271.1083549000832</v>
      </c>
      <c r="M115">
        <f t="shared" si="3"/>
        <v>22.5</v>
      </c>
      <c r="N115">
        <f t="shared" si="4"/>
        <v>22.5</v>
      </c>
      <c r="P115" s="1">
        <v>1.8728961099999999</v>
      </c>
    </row>
    <row r="116" spans="1:16" x14ac:dyDescent="0.2">
      <c r="A116">
        <f t="shared" si="5"/>
        <v>115</v>
      </c>
      <c r="B116">
        <v>22.5</v>
      </c>
      <c r="C116">
        <v>1</v>
      </c>
      <c r="D116">
        <v>1.82</v>
      </c>
      <c r="E116">
        <v>3.137240448016957E-2</v>
      </c>
      <c r="F116">
        <v>1</v>
      </c>
      <c r="G116">
        <v>1</v>
      </c>
      <c r="H116">
        <v>1</v>
      </c>
      <c r="J116">
        <v>250</v>
      </c>
      <c r="K116" s="1">
        <v>28.38</v>
      </c>
      <c r="L116">
        <v>5799.7223609172433</v>
      </c>
      <c r="M116">
        <f t="shared" si="3"/>
        <v>22.5</v>
      </c>
      <c r="N116">
        <f t="shared" si="4"/>
        <v>22.5</v>
      </c>
      <c r="P116" s="1">
        <v>1.8728961099999999</v>
      </c>
    </row>
    <row r="117" spans="1:16" x14ac:dyDescent="0.2">
      <c r="A117">
        <f t="shared" si="5"/>
        <v>116</v>
      </c>
      <c r="B117">
        <v>22.5</v>
      </c>
      <c r="C117">
        <v>1</v>
      </c>
      <c r="D117">
        <v>1.9166666666666667</v>
      </c>
      <c r="E117">
        <v>3.171715617775385E-2</v>
      </c>
      <c r="F117">
        <v>1</v>
      </c>
      <c r="G117">
        <v>1</v>
      </c>
      <c r="H117">
        <v>1</v>
      </c>
      <c r="J117">
        <v>240</v>
      </c>
      <c r="K117" s="1">
        <v>28.588999999999999</v>
      </c>
      <c r="L117">
        <v>5446.5151541511095</v>
      </c>
      <c r="M117">
        <f t="shared" si="3"/>
        <v>22.5</v>
      </c>
      <c r="N117">
        <f t="shared" si="4"/>
        <v>22.5</v>
      </c>
      <c r="P117" s="1">
        <v>1.8728961099999999</v>
      </c>
    </row>
    <row r="118" spans="1:16" x14ac:dyDescent="0.2">
      <c r="A118">
        <f t="shared" si="5"/>
        <v>117</v>
      </c>
      <c r="B118">
        <v>22.5</v>
      </c>
      <c r="C118">
        <v>1</v>
      </c>
      <c r="D118">
        <v>1.84</v>
      </c>
      <c r="E118">
        <v>3.171715617775385E-2</v>
      </c>
      <c r="F118">
        <v>1</v>
      </c>
      <c r="G118">
        <v>1</v>
      </c>
      <c r="H118">
        <v>1</v>
      </c>
      <c r="J118">
        <v>250</v>
      </c>
      <c r="K118" s="1">
        <v>28.350999999999999</v>
      </c>
      <c r="L118">
        <v>5817.5380340073825</v>
      </c>
      <c r="M118">
        <f t="shared" si="3"/>
        <v>22.5</v>
      </c>
      <c r="N118">
        <f t="shared" si="4"/>
        <v>22.5</v>
      </c>
      <c r="P118" s="1">
        <v>1.8728961099999999</v>
      </c>
    </row>
    <row r="119" spans="1:16" x14ac:dyDescent="0.2">
      <c r="A119">
        <f t="shared" si="5"/>
        <v>118</v>
      </c>
      <c r="B119">
        <v>22.5</v>
      </c>
      <c r="C119">
        <v>1</v>
      </c>
      <c r="D119">
        <v>2.1818181818181817</v>
      </c>
      <c r="E119">
        <v>3.3096162968090967E-2</v>
      </c>
      <c r="F119">
        <v>1</v>
      </c>
      <c r="G119">
        <v>1</v>
      </c>
      <c r="H119">
        <v>1</v>
      </c>
      <c r="J119">
        <v>220</v>
      </c>
      <c r="K119" s="1">
        <v>28.268000000000001</v>
      </c>
      <c r="L119">
        <v>5164.6607751159536</v>
      </c>
      <c r="M119">
        <f t="shared" si="3"/>
        <v>22.5</v>
      </c>
      <c r="N119">
        <f t="shared" si="4"/>
        <v>22.5</v>
      </c>
      <c r="P119" s="1">
        <v>1.8728961099999999</v>
      </c>
    </row>
    <row r="120" spans="1:16" x14ac:dyDescent="0.2">
      <c r="A120">
        <f t="shared" si="5"/>
        <v>119</v>
      </c>
      <c r="B120">
        <v>22.5</v>
      </c>
      <c r="C120">
        <v>1</v>
      </c>
      <c r="D120">
        <v>2.5</v>
      </c>
      <c r="E120">
        <v>3.4475169758428098E-2</v>
      </c>
      <c r="F120">
        <v>1</v>
      </c>
      <c r="G120">
        <v>1</v>
      </c>
      <c r="H120">
        <v>1</v>
      </c>
      <c r="J120">
        <v>200</v>
      </c>
      <c r="K120" s="1">
        <v>27.469000000000001</v>
      </c>
      <c r="L120">
        <v>5116.8868816318418</v>
      </c>
      <c r="M120">
        <f t="shared" si="3"/>
        <v>22.5</v>
      </c>
      <c r="N120">
        <f t="shared" si="4"/>
        <v>22.5</v>
      </c>
      <c r="P120" s="1">
        <v>1.8728961099999999</v>
      </c>
    </row>
    <row r="121" spans="1:16" x14ac:dyDescent="0.2">
      <c r="A121">
        <f t="shared" si="5"/>
        <v>120</v>
      </c>
      <c r="B121">
        <v>22.5</v>
      </c>
      <c r="C121">
        <v>1</v>
      </c>
      <c r="D121">
        <v>2.12</v>
      </c>
      <c r="E121">
        <v>3.6543679943933781E-2</v>
      </c>
      <c r="F121">
        <v>1</v>
      </c>
      <c r="G121">
        <v>1</v>
      </c>
      <c r="H121">
        <v>1</v>
      </c>
      <c r="J121">
        <v>250</v>
      </c>
      <c r="K121" s="1">
        <v>28.105</v>
      </c>
      <c r="L121">
        <v>5971.6398619695392</v>
      </c>
      <c r="M121">
        <f t="shared" si="3"/>
        <v>22.5</v>
      </c>
      <c r="N121">
        <f t="shared" si="4"/>
        <v>22.5</v>
      </c>
      <c r="P121" s="1">
        <v>1.8728961099999999</v>
      </c>
    </row>
    <row r="122" spans="1:16" x14ac:dyDescent="0.2">
      <c r="A122">
        <f t="shared" si="5"/>
        <v>121</v>
      </c>
      <c r="B122">
        <v>22.5</v>
      </c>
      <c r="C122">
        <v>1</v>
      </c>
      <c r="D122">
        <v>2.6</v>
      </c>
      <c r="E122">
        <v>4.4817720685956519E-2</v>
      </c>
      <c r="F122">
        <v>1</v>
      </c>
      <c r="G122">
        <v>1</v>
      </c>
      <c r="H122">
        <v>1</v>
      </c>
      <c r="J122">
        <v>250</v>
      </c>
      <c r="K122" s="1">
        <v>27.059000000000001</v>
      </c>
      <c r="L122">
        <v>6691.2791647808317</v>
      </c>
      <c r="M122">
        <f t="shared" si="3"/>
        <v>22.5</v>
      </c>
      <c r="N122">
        <f t="shared" si="4"/>
        <v>22.5</v>
      </c>
      <c r="P122" s="1">
        <v>1.8728961099999999</v>
      </c>
    </row>
    <row r="123" spans="1:16" x14ac:dyDescent="0.2">
      <c r="A123">
        <f t="shared" si="5"/>
        <v>122</v>
      </c>
      <c r="B123">
        <v>22.5</v>
      </c>
      <c r="C123">
        <v>1</v>
      </c>
      <c r="D123">
        <v>3</v>
      </c>
      <c r="E123">
        <v>5.171275463764214E-2</v>
      </c>
      <c r="F123">
        <v>1</v>
      </c>
      <c r="G123">
        <v>1</v>
      </c>
      <c r="H123">
        <v>1</v>
      </c>
      <c r="J123">
        <v>250</v>
      </c>
      <c r="K123" s="1">
        <v>26.481000000000002</v>
      </c>
      <c r="L123">
        <v>7139.063310046432</v>
      </c>
      <c r="M123">
        <f t="shared" si="3"/>
        <v>22.5</v>
      </c>
      <c r="N123">
        <f t="shared" si="4"/>
        <v>22.5</v>
      </c>
      <c r="P123" s="1">
        <v>1.8728961099999999</v>
      </c>
    </row>
    <row r="124" spans="1:16" x14ac:dyDescent="0.2">
      <c r="A124">
        <f t="shared" si="5"/>
        <v>123</v>
      </c>
      <c r="B124">
        <v>22.5</v>
      </c>
      <c r="C124">
        <v>1</v>
      </c>
      <c r="D124">
        <v>3.4</v>
      </c>
      <c r="E124">
        <v>5.8607788589327754E-2</v>
      </c>
      <c r="F124">
        <v>1</v>
      </c>
      <c r="G124">
        <v>1</v>
      </c>
      <c r="H124">
        <v>1</v>
      </c>
      <c r="J124">
        <v>250</v>
      </c>
      <c r="K124" s="1">
        <v>25.661999999999999</v>
      </c>
      <c r="L124">
        <v>7844.6374218260989</v>
      </c>
      <c r="M124">
        <f t="shared" si="3"/>
        <v>22.5</v>
      </c>
      <c r="N124">
        <f t="shared" si="4"/>
        <v>22.5</v>
      </c>
      <c r="P124" s="1">
        <v>1.8728961099999999</v>
      </c>
    </row>
    <row r="125" spans="1:16" x14ac:dyDescent="0.2">
      <c r="A125">
        <f t="shared" si="5"/>
        <v>124</v>
      </c>
      <c r="B125">
        <v>22.5</v>
      </c>
      <c r="C125">
        <v>1</v>
      </c>
      <c r="D125">
        <v>1.4137931034482758</v>
      </c>
      <c r="E125">
        <v>2.8269639201911039E-2</v>
      </c>
      <c r="F125">
        <v>1</v>
      </c>
      <c r="G125">
        <v>1</v>
      </c>
      <c r="H125">
        <v>1</v>
      </c>
      <c r="J125">
        <v>290</v>
      </c>
      <c r="K125" s="1">
        <v>30.96</v>
      </c>
      <c r="L125">
        <v>5182.0250789130714</v>
      </c>
      <c r="M125">
        <f t="shared" si="3"/>
        <v>22.5</v>
      </c>
      <c r="N125">
        <f t="shared" si="4"/>
        <v>22.5</v>
      </c>
      <c r="P125" s="1">
        <v>1.8728961099999999</v>
      </c>
    </row>
    <row r="126" spans="1:16" x14ac:dyDescent="0.2">
      <c r="A126">
        <f t="shared" si="5"/>
        <v>125</v>
      </c>
      <c r="B126">
        <v>22.5</v>
      </c>
      <c r="C126">
        <v>1</v>
      </c>
      <c r="D126">
        <v>1.5925925925925926</v>
      </c>
      <c r="E126">
        <v>2.9648645992248163E-2</v>
      </c>
      <c r="F126">
        <v>1</v>
      </c>
      <c r="G126">
        <v>1</v>
      </c>
      <c r="H126">
        <v>1</v>
      </c>
      <c r="J126">
        <v>270</v>
      </c>
      <c r="K126" s="1">
        <v>30.28</v>
      </c>
      <c r="L126">
        <v>5157.0402410247898</v>
      </c>
      <c r="M126">
        <f t="shared" si="3"/>
        <v>22.5</v>
      </c>
      <c r="N126">
        <f t="shared" si="4"/>
        <v>22.5</v>
      </c>
      <c r="P126" s="1">
        <v>1.8728961099999999</v>
      </c>
    </row>
    <row r="127" spans="1:16" x14ac:dyDescent="0.2">
      <c r="A127">
        <f t="shared" si="5"/>
        <v>126</v>
      </c>
      <c r="B127">
        <v>22.5</v>
      </c>
      <c r="C127">
        <v>1</v>
      </c>
      <c r="D127">
        <v>2.5</v>
      </c>
      <c r="E127">
        <v>3.4475169758428098E-2</v>
      </c>
      <c r="F127">
        <v>1</v>
      </c>
      <c r="G127">
        <v>1</v>
      </c>
      <c r="H127">
        <v>1</v>
      </c>
      <c r="J127">
        <v>200</v>
      </c>
      <c r="K127" s="1">
        <v>27.469000000000001</v>
      </c>
      <c r="L127">
        <v>5116.8868816318418</v>
      </c>
      <c r="M127">
        <f t="shared" si="3"/>
        <v>22.5</v>
      </c>
      <c r="N127">
        <f t="shared" si="4"/>
        <v>22.5</v>
      </c>
      <c r="P127" s="1">
        <v>1.8728961099999999</v>
      </c>
    </row>
    <row r="128" spans="1:16" x14ac:dyDescent="0.2">
      <c r="A128">
        <f t="shared" si="5"/>
        <v>127</v>
      </c>
      <c r="B128">
        <v>22.5</v>
      </c>
      <c r="C128">
        <v>1</v>
      </c>
      <c r="D128">
        <v>1.25</v>
      </c>
      <c r="E128">
        <v>1.9080223262854176E-2</v>
      </c>
      <c r="F128">
        <v>1</v>
      </c>
      <c r="G128">
        <v>1</v>
      </c>
      <c r="H128">
        <v>1</v>
      </c>
      <c r="J128">
        <v>200</v>
      </c>
      <c r="K128" s="1">
        <v>35.549999999999997</v>
      </c>
      <c r="L128">
        <v>2360.5627470047434</v>
      </c>
      <c r="M128">
        <f t="shared" si="3"/>
        <v>22.5</v>
      </c>
      <c r="N128">
        <f t="shared" si="4"/>
        <v>22.5</v>
      </c>
      <c r="P128" s="1">
        <v>1.6689077400000001</v>
      </c>
    </row>
    <row r="129" spans="1:16" x14ac:dyDescent="0.2">
      <c r="A129">
        <f t="shared" si="5"/>
        <v>128</v>
      </c>
      <c r="B129">
        <v>22.5</v>
      </c>
      <c r="C129">
        <v>1</v>
      </c>
      <c r="D129">
        <v>1.5</v>
      </c>
      <c r="E129">
        <v>2.2896267915425008E-2</v>
      </c>
      <c r="F129">
        <v>1</v>
      </c>
      <c r="G129">
        <v>1</v>
      </c>
      <c r="H129">
        <v>1</v>
      </c>
      <c r="J129">
        <v>200</v>
      </c>
      <c r="K129" s="1">
        <v>32.798000000000002</v>
      </c>
      <c r="L129">
        <v>3006.0228648838442</v>
      </c>
      <c r="M129">
        <f t="shared" si="3"/>
        <v>22.5</v>
      </c>
      <c r="N129">
        <f t="shared" si="4"/>
        <v>22.5</v>
      </c>
      <c r="P129" s="1">
        <v>1.6689077400000001</v>
      </c>
    </row>
    <row r="130" spans="1:16" x14ac:dyDescent="0.2">
      <c r="A130">
        <f t="shared" si="5"/>
        <v>129</v>
      </c>
      <c r="B130">
        <v>22.5</v>
      </c>
      <c r="C130">
        <v>1</v>
      </c>
      <c r="D130">
        <v>0.8571428571428571</v>
      </c>
      <c r="E130">
        <v>2.2896267915425008E-2</v>
      </c>
      <c r="F130">
        <v>1</v>
      </c>
      <c r="G130">
        <v>1</v>
      </c>
      <c r="H130">
        <v>1</v>
      </c>
      <c r="J130">
        <v>350</v>
      </c>
      <c r="K130" s="1">
        <v>35.636000000000003</v>
      </c>
      <c r="L130">
        <v>4101.1491332432606</v>
      </c>
      <c r="M130">
        <f t="shared" si="3"/>
        <v>22.5</v>
      </c>
      <c r="N130">
        <f t="shared" si="4"/>
        <v>22.5</v>
      </c>
      <c r="P130" s="1">
        <v>1.6689077400000001</v>
      </c>
    </row>
    <row r="131" spans="1:16" x14ac:dyDescent="0.2">
      <c r="A131">
        <f t="shared" si="5"/>
        <v>130</v>
      </c>
      <c r="B131">
        <v>22.5</v>
      </c>
      <c r="C131">
        <v>1</v>
      </c>
      <c r="D131">
        <v>1.75</v>
      </c>
      <c r="E131">
        <v>2.671231256799584E-2</v>
      </c>
      <c r="F131">
        <v>1</v>
      </c>
      <c r="G131">
        <v>1</v>
      </c>
      <c r="H131">
        <v>1</v>
      </c>
      <c r="J131">
        <v>200</v>
      </c>
      <c r="K131" s="1">
        <v>32.124000000000002</v>
      </c>
      <c r="L131">
        <v>3199.230360397265</v>
      </c>
      <c r="M131">
        <f t="shared" ref="M131:M194" si="6">B131*C131</f>
        <v>22.5</v>
      </c>
      <c r="N131">
        <f t="shared" ref="N131:N194" si="7">(2*B131*M131)/(B131+M131)</f>
        <v>22.5</v>
      </c>
      <c r="P131" s="1">
        <v>1.6689077400000001</v>
      </c>
    </row>
    <row r="132" spans="1:16" x14ac:dyDescent="0.2">
      <c r="A132">
        <f t="shared" ref="A132:A195" si="8">A131+1</f>
        <v>131</v>
      </c>
      <c r="B132">
        <v>22.5</v>
      </c>
      <c r="C132">
        <v>1</v>
      </c>
      <c r="D132">
        <v>1.1666666666666667</v>
      </c>
      <c r="E132">
        <v>2.671231256799584E-2</v>
      </c>
      <c r="F132">
        <v>1</v>
      </c>
      <c r="G132">
        <v>1</v>
      </c>
      <c r="H132">
        <v>1</v>
      </c>
      <c r="J132">
        <v>300</v>
      </c>
      <c r="K132" s="1">
        <v>33.192</v>
      </c>
      <c r="L132">
        <v>4350.361610504533</v>
      </c>
      <c r="M132">
        <f t="shared" si="6"/>
        <v>22.5</v>
      </c>
      <c r="N132">
        <f t="shared" si="7"/>
        <v>22.5</v>
      </c>
      <c r="P132" s="1">
        <v>1.6689077400000001</v>
      </c>
    </row>
    <row r="133" spans="1:16" x14ac:dyDescent="0.2">
      <c r="A133">
        <f t="shared" si="8"/>
        <v>132</v>
      </c>
      <c r="B133">
        <v>22.5</v>
      </c>
      <c r="C133">
        <v>1</v>
      </c>
      <c r="D133">
        <v>2</v>
      </c>
      <c r="E133">
        <v>3.0528357220566675E-2</v>
      </c>
      <c r="F133">
        <v>1</v>
      </c>
      <c r="G133">
        <v>1</v>
      </c>
      <c r="H133">
        <v>1</v>
      </c>
      <c r="J133">
        <v>200</v>
      </c>
      <c r="K133" s="1">
        <v>30.934999999999999</v>
      </c>
      <c r="L133">
        <v>3582.4818862511647</v>
      </c>
      <c r="M133">
        <f t="shared" si="6"/>
        <v>22.5</v>
      </c>
      <c r="N133">
        <f t="shared" si="7"/>
        <v>22.5</v>
      </c>
      <c r="P133" s="1">
        <v>1.6689077400000001</v>
      </c>
    </row>
    <row r="134" spans="1:16" x14ac:dyDescent="0.2">
      <c r="A134">
        <f t="shared" si="8"/>
        <v>133</v>
      </c>
      <c r="B134">
        <v>22.5</v>
      </c>
      <c r="C134">
        <v>1</v>
      </c>
      <c r="D134">
        <v>1.6</v>
      </c>
      <c r="E134">
        <v>3.0528357220566675E-2</v>
      </c>
      <c r="F134">
        <v>1</v>
      </c>
      <c r="G134">
        <v>1</v>
      </c>
      <c r="H134">
        <v>1</v>
      </c>
      <c r="J134">
        <v>250</v>
      </c>
      <c r="K134" s="1">
        <v>30.866</v>
      </c>
      <c r="L134">
        <v>4508.2015264465808</v>
      </c>
      <c r="M134">
        <f t="shared" si="6"/>
        <v>22.5</v>
      </c>
      <c r="N134">
        <f t="shared" si="7"/>
        <v>22.5</v>
      </c>
      <c r="P134" s="1">
        <v>1.6689077400000001</v>
      </c>
    </row>
    <row r="135" spans="1:16" x14ac:dyDescent="0.2">
      <c r="A135">
        <f t="shared" si="8"/>
        <v>134</v>
      </c>
      <c r="B135">
        <v>22.5</v>
      </c>
      <c r="C135">
        <v>1</v>
      </c>
      <c r="D135">
        <v>2.2000000000000002</v>
      </c>
      <c r="E135">
        <v>3.3581192942623343E-2</v>
      </c>
      <c r="F135">
        <v>1</v>
      </c>
      <c r="G135">
        <v>1</v>
      </c>
      <c r="H135">
        <v>1</v>
      </c>
      <c r="J135">
        <v>200</v>
      </c>
      <c r="K135" s="1">
        <v>29.527999999999999</v>
      </c>
      <c r="L135">
        <v>4119.3839039266149</v>
      </c>
      <c r="M135">
        <f t="shared" si="6"/>
        <v>22.5</v>
      </c>
      <c r="N135">
        <f t="shared" si="7"/>
        <v>22.5</v>
      </c>
      <c r="P135" s="1">
        <v>1.6689077400000001</v>
      </c>
    </row>
    <row r="136" spans="1:16" x14ac:dyDescent="0.2">
      <c r="A136">
        <f t="shared" si="8"/>
        <v>135</v>
      </c>
      <c r="B136">
        <v>22.5</v>
      </c>
      <c r="C136">
        <v>1</v>
      </c>
      <c r="D136">
        <v>2.0952380952380953</v>
      </c>
      <c r="E136">
        <v>3.3581192942623343E-2</v>
      </c>
      <c r="F136">
        <v>1</v>
      </c>
      <c r="G136">
        <v>1</v>
      </c>
      <c r="H136">
        <v>1</v>
      </c>
      <c r="J136">
        <v>210</v>
      </c>
      <c r="K136" s="1">
        <v>29.146000000000001</v>
      </c>
      <c r="L136">
        <v>4497.6616541778758</v>
      </c>
      <c r="M136">
        <f t="shared" si="6"/>
        <v>22.5</v>
      </c>
      <c r="N136">
        <f t="shared" si="7"/>
        <v>22.5</v>
      </c>
      <c r="P136" s="1">
        <v>1.6689077400000001</v>
      </c>
    </row>
    <row r="137" spans="1:16" x14ac:dyDescent="0.2">
      <c r="A137">
        <f t="shared" si="8"/>
        <v>136</v>
      </c>
      <c r="B137">
        <v>22.5</v>
      </c>
      <c r="C137">
        <v>1</v>
      </c>
      <c r="D137">
        <v>2.2250000000000001</v>
      </c>
      <c r="E137">
        <v>3.3962797407880427E-2</v>
      </c>
      <c r="F137">
        <v>1</v>
      </c>
      <c r="G137">
        <v>1</v>
      </c>
      <c r="H137">
        <v>1</v>
      </c>
      <c r="J137">
        <v>200</v>
      </c>
      <c r="K137" s="1">
        <v>29.186</v>
      </c>
      <c r="L137">
        <v>4265.8995995699806</v>
      </c>
      <c r="M137">
        <f t="shared" si="6"/>
        <v>22.5</v>
      </c>
      <c r="N137">
        <f t="shared" si="7"/>
        <v>22.5</v>
      </c>
      <c r="P137" s="1">
        <v>1.6689077400000001</v>
      </c>
    </row>
    <row r="138" spans="1:16" x14ac:dyDescent="0.2">
      <c r="A138">
        <f t="shared" si="8"/>
        <v>137</v>
      </c>
      <c r="B138">
        <v>22.5</v>
      </c>
      <c r="C138">
        <v>1</v>
      </c>
      <c r="D138">
        <v>2.1707317073170733</v>
      </c>
      <c r="E138">
        <v>3.3962797407880427E-2</v>
      </c>
      <c r="F138">
        <v>1</v>
      </c>
      <c r="G138">
        <v>1</v>
      </c>
      <c r="H138">
        <v>1</v>
      </c>
      <c r="J138">
        <v>205</v>
      </c>
      <c r="K138" s="1">
        <v>29.774000000000001</v>
      </c>
      <c r="L138">
        <v>4118.5721415436146</v>
      </c>
      <c r="M138">
        <f t="shared" si="6"/>
        <v>22.5</v>
      </c>
      <c r="N138">
        <f t="shared" si="7"/>
        <v>22.5</v>
      </c>
      <c r="P138" s="1">
        <v>1.6689077400000001</v>
      </c>
    </row>
    <row r="139" spans="1:16" x14ac:dyDescent="0.2">
      <c r="A139">
        <f t="shared" si="8"/>
        <v>138</v>
      </c>
      <c r="B139">
        <v>22.5</v>
      </c>
      <c r="C139">
        <v>1</v>
      </c>
      <c r="D139">
        <v>3</v>
      </c>
      <c r="E139">
        <v>3.434440187313751E-2</v>
      </c>
      <c r="F139">
        <v>1</v>
      </c>
      <c r="G139">
        <v>1</v>
      </c>
      <c r="H139">
        <v>1</v>
      </c>
      <c r="J139">
        <v>150</v>
      </c>
      <c r="K139" s="1">
        <v>28.050999999999998</v>
      </c>
      <c r="L139">
        <v>3603.7162084689744</v>
      </c>
      <c r="M139">
        <f t="shared" si="6"/>
        <v>22.5</v>
      </c>
      <c r="N139">
        <f t="shared" si="7"/>
        <v>22.5</v>
      </c>
      <c r="P139" s="1">
        <v>1.6689077400000001</v>
      </c>
    </row>
    <row r="140" spans="1:16" x14ac:dyDescent="0.2">
      <c r="A140">
        <f t="shared" si="8"/>
        <v>139</v>
      </c>
      <c r="B140">
        <v>22.5</v>
      </c>
      <c r="C140">
        <v>1</v>
      </c>
      <c r="D140">
        <v>2.3684210526315788</v>
      </c>
      <c r="E140">
        <v>3.434440187313751E-2</v>
      </c>
      <c r="F140">
        <v>1</v>
      </c>
      <c r="G140">
        <v>1</v>
      </c>
      <c r="H140">
        <v>1</v>
      </c>
      <c r="J140">
        <v>190</v>
      </c>
      <c r="K140" s="1">
        <v>28.989000000000001</v>
      </c>
      <c r="L140">
        <v>4135.7879809683227</v>
      </c>
      <c r="M140">
        <f t="shared" si="6"/>
        <v>22.5</v>
      </c>
      <c r="N140">
        <f t="shared" si="7"/>
        <v>22.5</v>
      </c>
      <c r="P140" s="1">
        <v>1.6689077400000001</v>
      </c>
    </row>
    <row r="141" spans="1:16" x14ac:dyDescent="0.2">
      <c r="A141">
        <f t="shared" si="8"/>
        <v>140</v>
      </c>
      <c r="B141">
        <v>22.5</v>
      </c>
      <c r="C141">
        <v>1</v>
      </c>
      <c r="D141">
        <v>2.3076923076923075</v>
      </c>
      <c r="E141">
        <v>3.434440187313751E-2</v>
      </c>
      <c r="F141">
        <v>1</v>
      </c>
      <c r="G141">
        <v>1</v>
      </c>
      <c r="H141">
        <v>1</v>
      </c>
      <c r="J141">
        <v>195</v>
      </c>
      <c r="K141" s="1">
        <v>29.427</v>
      </c>
      <c r="L141">
        <v>4057.8969335545398</v>
      </c>
      <c r="M141">
        <f t="shared" si="6"/>
        <v>22.5</v>
      </c>
      <c r="N141">
        <f t="shared" si="7"/>
        <v>22.5</v>
      </c>
      <c r="P141" s="1">
        <v>1.6689077400000001</v>
      </c>
    </row>
    <row r="142" spans="1:16" x14ac:dyDescent="0.2">
      <c r="A142">
        <f t="shared" si="8"/>
        <v>141</v>
      </c>
      <c r="B142">
        <v>22.5</v>
      </c>
      <c r="C142">
        <v>1</v>
      </c>
      <c r="D142">
        <v>2.25</v>
      </c>
      <c r="E142">
        <v>3.434440187313751E-2</v>
      </c>
      <c r="F142">
        <v>1</v>
      </c>
      <c r="G142">
        <v>1</v>
      </c>
      <c r="H142">
        <v>1</v>
      </c>
      <c r="J142">
        <v>200</v>
      </c>
      <c r="K142" s="1">
        <v>29.463999999999999</v>
      </c>
      <c r="L142">
        <v>4146.2859181794383</v>
      </c>
      <c r="M142">
        <f t="shared" si="6"/>
        <v>22.5</v>
      </c>
      <c r="N142">
        <f t="shared" si="7"/>
        <v>22.5</v>
      </c>
      <c r="P142" s="1">
        <v>1.6689077400000001</v>
      </c>
    </row>
    <row r="143" spans="1:16" x14ac:dyDescent="0.2">
      <c r="A143">
        <f t="shared" si="8"/>
        <v>142</v>
      </c>
      <c r="B143">
        <v>22.5</v>
      </c>
      <c r="C143">
        <v>1</v>
      </c>
      <c r="D143">
        <v>2.1951219512195124</v>
      </c>
      <c r="E143">
        <v>3.434440187313751E-2</v>
      </c>
      <c r="F143">
        <v>1</v>
      </c>
      <c r="G143">
        <v>1</v>
      </c>
      <c r="H143">
        <v>1</v>
      </c>
      <c r="J143">
        <v>205</v>
      </c>
      <c r="K143" s="1">
        <v>29.419</v>
      </c>
      <c r="L143">
        <v>4269.4753538135628</v>
      </c>
      <c r="M143">
        <f t="shared" si="6"/>
        <v>22.5</v>
      </c>
      <c r="N143">
        <f t="shared" si="7"/>
        <v>22.5</v>
      </c>
      <c r="P143" s="1">
        <v>1.6689077400000001</v>
      </c>
    </row>
    <row r="144" spans="1:16" x14ac:dyDescent="0.2">
      <c r="A144">
        <f t="shared" si="8"/>
        <v>143</v>
      </c>
      <c r="B144">
        <v>22.5</v>
      </c>
      <c r="C144">
        <v>1</v>
      </c>
      <c r="D144">
        <v>2.1428571428571428</v>
      </c>
      <c r="E144">
        <v>3.434440187313751E-2</v>
      </c>
      <c r="F144">
        <v>1</v>
      </c>
      <c r="G144">
        <v>1</v>
      </c>
      <c r="H144">
        <v>1</v>
      </c>
      <c r="J144">
        <v>210</v>
      </c>
      <c r="K144" s="1">
        <v>29.658000000000001</v>
      </c>
      <c r="L144">
        <v>4268.7240488730831</v>
      </c>
      <c r="M144">
        <f t="shared" si="6"/>
        <v>22.5</v>
      </c>
      <c r="N144">
        <f t="shared" si="7"/>
        <v>22.5</v>
      </c>
      <c r="P144" s="1">
        <v>1.6689077400000001</v>
      </c>
    </row>
    <row r="145" spans="1:16" x14ac:dyDescent="0.2">
      <c r="A145">
        <f t="shared" si="8"/>
        <v>144</v>
      </c>
      <c r="B145">
        <v>22.5</v>
      </c>
      <c r="C145">
        <v>1</v>
      </c>
      <c r="D145">
        <v>1.8</v>
      </c>
      <c r="E145">
        <v>3.434440187313751E-2</v>
      </c>
      <c r="F145">
        <v>1</v>
      </c>
      <c r="G145">
        <v>1</v>
      </c>
      <c r="H145">
        <v>1</v>
      </c>
      <c r="J145">
        <v>250</v>
      </c>
      <c r="K145" s="1">
        <v>30.54</v>
      </c>
      <c r="L145">
        <v>4654.1168100867881</v>
      </c>
      <c r="M145">
        <f t="shared" si="6"/>
        <v>22.5</v>
      </c>
      <c r="N145">
        <f t="shared" si="7"/>
        <v>22.5</v>
      </c>
      <c r="P145" s="1">
        <v>1.6689077400000001</v>
      </c>
    </row>
    <row r="146" spans="1:16" x14ac:dyDescent="0.2">
      <c r="A146">
        <f t="shared" si="8"/>
        <v>145</v>
      </c>
      <c r="B146">
        <v>22.5</v>
      </c>
      <c r="C146">
        <v>1</v>
      </c>
      <c r="D146">
        <v>1.5</v>
      </c>
      <c r="E146">
        <v>3.434440187313751E-2</v>
      </c>
      <c r="F146">
        <v>1</v>
      </c>
      <c r="G146">
        <v>1</v>
      </c>
      <c r="H146">
        <v>1</v>
      </c>
      <c r="J146">
        <v>300</v>
      </c>
      <c r="K146" s="1">
        <v>31.149000000000001</v>
      </c>
      <c r="L146">
        <v>5263.7262769986937</v>
      </c>
      <c r="M146">
        <f t="shared" si="6"/>
        <v>22.5</v>
      </c>
      <c r="N146">
        <f t="shared" si="7"/>
        <v>22.5</v>
      </c>
      <c r="P146" s="1">
        <v>1.6689077400000001</v>
      </c>
    </row>
    <row r="147" spans="1:16" x14ac:dyDescent="0.2">
      <c r="A147">
        <f t="shared" si="8"/>
        <v>146</v>
      </c>
      <c r="B147">
        <v>22.5</v>
      </c>
      <c r="C147">
        <v>1</v>
      </c>
      <c r="D147">
        <v>1.2857142857142858</v>
      </c>
      <c r="E147">
        <v>3.434440187313751E-2</v>
      </c>
      <c r="F147">
        <v>1</v>
      </c>
      <c r="G147">
        <v>1</v>
      </c>
      <c r="H147">
        <v>1</v>
      </c>
      <c r="J147">
        <v>350</v>
      </c>
      <c r="K147" s="1">
        <v>32.597999999999999</v>
      </c>
      <c r="L147">
        <v>5357.9609826578553</v>
      </c>
      <c r="M147">
        <f t="shared" si="6"/>
        <v>22.5</v>
      </c>
      <c r="N147">
        <f t="shared" si="7"/>
        <v>22.5</v>
      </c>
      <c r="P147" s="1">
        <v>1.6689077400000001</v>
      </c>
    </row>
    <row r="148" spans="1:16" x14ac:dyDescent="0.2">
      <c r="A148">
        <f t="shared" si="8"/>
        <v>147</v>
      </c>
      <c r="B148">
        <v>22.5</v>
      </c>
      <c r="C148">
        <v>1</v>
      </c>
      <c r="D148">
        <v>2.3333333333333335</v>
      </c>
      <c r="E148">
        <v>3.4726006338394594E-2</v>
      </c>
      <c r="F148">
        <v>1</v>
      </c>
      <c r="G148">
        <v>1</v>
      </c>
      <c r="H148">
        <v>1</v>
      </c>
      <c r="J148">
        <v>195</v>
      </c>
      <c r="K148" s="1">
        <v>29.61</v>
      </c>
      <c r="L148">
        <v>3983.1233671960035</v>
      </c>
      <c r="M148">
        <f t="shared" si="6"/>
        <v>22.5</v>
      </c>
      <c r="N148">
        <f t="shared" si="7"/>
        <v>22.5</v>
      </c>
      <c r="P148" s="1">
        <v>1.6689077400000001</v>
      </c>
    </row>
    <row r="149" spans="1:16" x14ac:dyDescent="0.2">
      <c r="A149">
        <f t="shared" si="8"/>
        <v>148</v>
      </c>
      <c r="B149">
        <v>22.5</v>
      </c>
      <c r="C149">
        <v>1</v>
      </c>
      <c r="D149">
        <v>2.2749999999999999</v>
      </c>
      <c r="E149">
        <v>3.4726006338394594E-2</v>
      </c>
      <c r="F149">
        <v>1</v>
      </c>
      <c r="G149">
        <v>1</v>
      </c>
      <c r="H149">
        <v>1</v>
      </c>
      <c r="J149">
        <v>200</v>
      </c>
      <c r="K149" s="1">
        <v>29.405999999999999</v>
      </c>
      <c r="L149">
        <v>4170.8685771953615</v>
      </c>
      <c r="M149">
        <f t="shared" si="6"/>
        <v>22.5</v>
      </c>
      <c r="N149">
        <f t="shared" si="7"/>
        <v>22.5</v>
      </c>
      <c r="P149" s="1">
        <v>1.6689077400000001</v>
      </c>
    </row>
    <row r="150" spans="1:16" x14ac:dyDescent="0.2">
      <c r="A150">
        <f t="shared" si="8"/>
        <v>149</v>
      </c>
      <c r="B150">
        <v>22.5</v>
      </c>
      <c r="C150">
        <v>1</v>
      </c>
      <c r="D150">
        <v>2.4210526315789473</v>
      </c>
      <c r="E150">
        <v>3.5107610803651677E-2</v>
      </c>
      <c r="F150">
        <v>1</v>
      </c>
      <c r="G150">
        <v>1</v>
      </c>
      <c r="H150">
        <v>1</v>
      </c>
      <c r="J150">
        <v>190</v>
      </c>
      <c r="K150" s="1">
        <v>27.934999999999999</v>
      </c>
      <c r="L150">
        <v>4621.8084521476294</v>
      </c>
      <c r="M150">
        <f t="shared" si="6"/>
        <v>22.5</v>
      </c>
      <c r="N150">
        <f t="shared" si="7"/>
        <v>22.5</v>
      </c>
      <c r="P150" s="1">
        <v>1.6689077400000001</v>
      </c>
    </row>
    <row r="151" spans="1:16" x14ac:dyDescent="0.2">
      <c r="A151">
        <f t="shared" si="8"/>
        <v>150</v>
      </c>
      <c r="B151">
        <v>22.5</v>
      </c>
      <c r="C151">
        <v>1</v>
      </c>
      <c r="D151">
        <v>2.2999999999999998</v>
      </c>
      <c r="E151">
        <v>3.5107610803651677E-2</v>
      </c>
      <c r="F151">
        <v>1</v>
      </c>
      <c r="G151">
        <v>1</v>
      </c>
      <c r="H151">
        <v>1</v>
      </c>
      <c r="J151">
        <v>200</v>
      </c>
      <c r="K151" s="1">
        <v>29.035</v>
      </c>
      <c r="L151">
        <v>4332.8022994735938</v>
      </c>
      <c r="M151">
        <f t="shared" si="6"/>
        <v>22.5</v>
      </c>
      <c r="N151">
        <f t="shared" si="7"/>
        <v>22.5</v>
      </c>
      <c r="P151" s="1">
        <v>1.6689077400000001</v>
      </c>
    </row>
    <row r="152" spans="1:16" x14ac:dyDescent="0.2">
      <c r="A152">
        <f t="shared" si="8"/>
        <v>151</v>
      </c>
      <c r="B152">
        <v>22.5</v>
      </c>
      <c r="C152">
        <v>1</v>
      </c>
      <c r="D152">
        <v>3</v>
      </c>
      <c r="E152">
        <v>4.5792535830850016E-2</v>
      </c>
      <c r="F152">
        <v>1</v>
      </c>
      <c r="G152">
        <v>1</v>
      </c>
      <c r="H152">
        <v>1</v>
      </c>
      <c r="J152">
        <v>200</v>
      </c>
      <c r="K152" s="1">
        <v>28.533999999999999</v>
      </c>
      <c r="L152">
        <v>4565.0589863709301</v>
      </c>
      <c r="M152">
        <f t="shared" si="6"/>
        <v>22.5</v>
      </c>
      <c r="N152">
        <f t="shared" si="7"/>
        <v>22.5</v>
      </c>
      <c r="P152" s="1">
        <v>1.6689077400000001</v>
      </c>
    </row>
    <row r="153" spans="1:16" x14ac:dyDescent="0.2">
      <c r="A153">
        <f t="shared" si="8"/>
        <v>152</v>
      </c>
      <c r="B153">
        <v>22.5</v>
      </c>
      <c r="C153">
        <v>1</v>
      </c>
      <c r="D153">
        <v>3.5</v>
      </c>
      <c r="E153">
        <v>5.342462513599168E-2</v>
      </c>
      <c r="F153">
        <v>1</v>
      </c>
      <c r="G153">
        <v>1</v>
      </c>
      <c r="H153">
        <v>1</v>
      </c>
      <c r="J153">
        <v>200</v>
      </c>
      <c r="K153" s="1">
        <v>27.849</v>
      </c>
      <c r="L153">
        <v>4910.2719842983161</v>
      </c>
      <c r="M153">
        <f t="shared" si="6"/>
        <v>22.5</v>
      </c>
      <c r="N153">
        <f t="shared" si="7"/>
        <v>22.5</v>
      </c>
      <c r="P153" s="1">
        <v>1.6689077400000001</v>
      </c>
    </row>
    <row r="154" spans="1:16" x14ac:dyDescent="0.2">
      <c r="A154">
        <f t="shared" si="8"/>
        <v>153</v>
      </c>
      <c r="B154">
        <v>22.5</v>
      </c>
      <c r="C154">
        <v>1</v>
      </c>
      <c r="D154">
        <v>4</v>
      </c>
      <c r="E154">
        <v>6.105671444113335E-2</v>
      </c>
      <c r="F154">
        <v>1</v>
      </c>
      <c r="G154">
        <v>1</v>
      </c>
      <c r="H154">
        <v>1</v>
      </c>
      <c r="J154">
        <v>200</v>
      </c>
      <c r="K154" s="1">
        <v>26.542000000000002</v>
      </c>
      <c r="L154">
        <v>5671.9635303241739</v>
      </c>
      <c r="M154">
        <f t="shared" si="6"/>
        <v>22.5</v>
      </c>
      <c r="N154">
        <f t="shared" si="7"/>
        <v>22.5</v>
      </c>
      <c r="P154" s="1">
        <v>1.6689077400000001</v>
      </c>
    </row>
    <row r="155" spans="1:16" x14ac:dyDescent="0.2">
      <c r="A155">
        <f t="shared" si="8"/>
        <v>154</v>
      </c>
      <c r="B155">
        <v>22.5</v>
      </c>
      <c r="C155">
        <v>1</v>
      </c>
      <c r="D155">
        <v>4.5</v>
      </c>
      <c r="E155">
        <v>6.8688803746275021E-2</v>
      </c>
      <c r="F155">
        <v>1</v>
      </c>
      <c r="G155">
        <v>1</v>
      </c>
      <c r="H155">
        <v>1</v>
      </c>
      <c r="J155">
        <v>200</v>
      </c>
      <c r="K155" s="1">
        <v>25.405000000000001</v>
      </c>
      <c r="L155">
        <v>6468.1006081214582</v>
      </c>
      <c r="M155">
        <f t="shared" si="6"/>
        <v>22.5</v>
      </c>
      <c r="N155">
        <f t="shared" si="7"/>
        <v>22.5</v>
      </c>
      <c r="P155" s="1">
        <v>1.6689077400000001</v>
      </c>
    </row>
    <row r="156" spans="1:16" x14ac:dyDescent="0.2">
      <c r="A156">
        <f t="shared" si="8"/>
        <v>155</v>
      </c>
      <c r="B156">
        <v>22.5</v>
      </c>
      <c r="C156">
        <v>1</v>
      </c>
      <c r="D156">
        <v>5</v>
      </c>
      <c r="E156">
        <v>7.6320893051416705E-2</v>
      </c>
      <c r="F156">
        <v>1</v>
      </c>
      <c r="G156">
        <v>1</v>
      </c>
      <c r="H156">
        <v>1</v>
      </c>
      <c r="J156">
        <v>200</v>
      </c>
      <c r="K156" s="1">
        <v>24.943999999999999</v>
      </c>
      <c r="L156">
        <v>6833.3878434485778</v>
      </c>
      <c r="M156">
        <f t="shared" si="6"/>
        <v>22.5</v>
      </c>
      <c r="N156">
        <f t="shared" si="7"/>
        <v>22.5</v>
      </c>
      <c r="P156" s="1">
        <v>1.6689077400000001</v>
      </c>
    </row>
    <row r="157" spans="1:16" x14ac:dyDescent="0.2">
      <c r="A157">
        <f t="shared" si="8"/>
        <v>156</v>
      </c>
      <c r="B157">
        <v>22.5</v>
      </c>
      <c r="C157">
        <v>1</v>
      </c>
      <c r="D157">
        <v>6</v>
      </c>
      <c r="E157">
        <v>9.1585071661700032E-2</v>
      </c>
      <c r="F157">
        <v>1</v>
      </c>
      <c r="G157">
        <v>1</v>
      </c>
      <c r="H157">
        <v>1</v>
      </c>
      <c r="J157">
        <v>200</v>
      </c>
      <c r="K157" s="1">
        <v>24.177</v>
      </c>
      <c r="L157">
        <v>7504.5928074874946</v>
      </c>
      <c r="M157">
        <f t="shared" si="6"/>
        <v>22.5</v>
      </c>
      <c r="N157">
        <f t="shared" si="7"/>
        <v>22.5</v>
      </c>
      <c r="P157" s="1">
        <v>1.6689077400000001</v>
      </c>
    </row>
    <row r="158" spans="1:16" x14ac:dyDescent="0.2">
      <c r="A158">
        <f t="shared" si="8"/>
        <v>157</v>
      </c>
      <c r="B158">
        <v>22.5</v>
      </c>
      <c r="C158">
        <v>1</v>
      </c>
      <c r="D158">
        <v>1.75</v>
      </c>
      <c r="E158">
        <v>0.67215363511659809</v>
      </c>
      <c r="F158">
        <v>1</v>
      </c>
      <c r="G158">
        <v>1</v>
      </c>
      <c r="H158">
        <v>1</v>
      </c>
      <c r="J158">
        <v>200</v>
      </c>
      <c r="K158" s="1">
        <v>27.207999999999998</v>
      </c>
      <c r="L158">
        <v>5265.5592926415748</v>
      </c>
      <c r="M158">
        <f t="shared" si="6"/>
        <v>22.5</v>
      </c>
      <c r="N158">
        <f t="shared" si="7"/>
        <v>22.5</v>
      </c>
      <c r="P158" s="1">
        <v>0.47027106000000002</v>
      </c>
    </row>
    <row r="159" spans="1:16" x14ac:dyDescent="0.2">
      <c r="A159">
        <f t="shared" si="8"/>
        <v>158</v>
      </c>
      <c r="B159">
        <v>22.5</v>
      </c>
      <c r="C159">
        <v>1</v>
      </c>
      <c r="D159">
        <v>1.85</v>
      </c>
      <c r="E159">
        <v>0.71056241426611799</v>
      </c>
      <c r="F159">
        <v>1</v>
      </c>
      <c r="G159">
        <v>1</v>
      </c>
      <c r="H159">
        <v>1</v>
      </c>
      <c r="J159">
        <v>200</v>
      </c>
      <c r="K159" s="1">
        <v>27.039000000000001</v>
      </c>
      <c r="L159">
        <v>5364.9105697948835</v>
      </c>
      <c r="M159">
        <f t="shared" si="6"/>
        <v>22.5</v>
      </c>
      <c r="N159">
        <f t="shared" si="7"/>
        <v>22.5</v>
      </c>
      <c r="P159" s="1">
        <v>0.47027106000000002</v>
      </c>
    </row>
    <row r="160" spans="1:16" x14ac:dyDescent="0.2">
      <c r="A160">
        <f t="shared" si="8"/>
        <v>159</v>
      </c>
      <c r="B160">
        <v>22.5</v>
      </c>
      <c r="C160">
        <v>1</v>
      </c>
      <c r="D160">
        <v>1.8571428571428572</v>
      </c>
      <c r="E160">
        <v>0.74897119341563789</v>
      </c>
      <c r="F160">
        <v>1</v>
      </c>
      <c r="G160">
        <v>1</v>
      </c>
      <c r="H160">
        <v>1</v>
      </c>
      <c r="J160">
        <v>210</v>
      </c>
      <c r="K160" s="1">
        <v>26.984000000000002</v>
      </c>
      <c r="L160">
        <v>5667.671608675103</v>
      </c>
      <c r="M160">
        <f t="shared" si="6"/>
        <v>22.5</v>
      </c>
      <c r="N160">
        <f t="shared" si="7"/>
        <v>22.5</v>
      </c>
      <c r="P160" s="1">
        <v>0.47027106000000002</v>
      </c>
    </row>
    <row r="161" spans="1:16" x14ac:dyDescent="0.2">
      <c r="A161">
        <f t="shared" si="8"/>
        <v>160</v>
      </c>
      <c r="B161">
        <v>22.5</v>
      </c>
      <c r="C161">
        <v>1</v>
      </c>
      <c r="D161">
        <v>1.9268292682926829</v>
      </c>
      <c r="E161">
        <v>0.75857338820301778</v>
      </c>
      <c r="F161">
        <v>1</v>
      </c>
      <c r="G161">
        <v>1</v>
      </c>
      <c r="H161">
        <v>1</v>
      </c>
      <c r="J161">
        <v>205</v>
      </c>
      <c r="K161" s="1">
        <v>27.052</v>
      </c>
      <c r="L161">
        <v>5491.1093633389364</v>
      </c>
      <c r="M161">
        <f t="shared" si="6"/>
        <v>22.5</v>
      </c>
      <c r="N161">
        <f t="shared" si="7"/>
        <v>22.5</v>
      </c>
      <c r="P161" s="1">
        <v>0.47027106000000002</v>
      </c>
    </row>
    <row r="162" spans="1:16" x14ac:dyDescent="0.2">
      <c r="A162">
        <f t="shared" si="8"/>
        <v>161</v>
      </c>
      <c r="B162">
        <v>22.5</v>
      </c>
      <c r="C162">
        <v>1</v>
      </c>
      <c r="D162">
        <v>2.6666666666666665</v>
      </c>
      <c r="E162">
        <v>0.7681755829903979</v>
      </c>
      <c r="F162">
        <v>1</v>
      </c>
      <c r="G162">
        <v>1</v>
      </c>
      <c r="H162">
        <v>1</v>
      </c>
      <c r="J162">
        <v>150</v>
      </c>
      <c r="K162" s="1">
        <v>25.626000000000001</v>
      </c>
      <c r="L162">
        <v>4726.6469249854117</v>
      </c>
      <c r="M162">
        <f t="shared" si="6"/>
        <v>22.5</v>
      </c>
      <c r="N162">
        <f t="shared" si="7"/>
        <v>22.5</v>
      </c>
      <c r="P162" s="1">
        <v>0.47027106000000002</v>
      </c>
    </row>
    <row r="163" spans="1:16" x14ac:dyDescent="0.2">
      <c r="A163">
        <f t="shared" si="8"/>
        <v>162</v>
      </c>
      <c r="B163">
        <v>22.5</v>
      </c>
      <c r="C163">
        <v>1</v>
      </c>
      <c r="D163">
        <v>2.2222222222222223</v>
      </c>
      <c r="E163">
        <v>0.7681755829903979</v>
      </c>
      <c r="F163">
        <v>1</v>
      </c>
      <c r="G163">
        <v>1</v>
      </c>
      <c r="H163">
        <v>1</v>
      </c>
      <c r="J163">
        <v>180</v>
      </c>
      <c r="K163" s="1">
        <v>25.792000000000002</v>
      </c>
      <c r="L163">
        <v>5563.1633641053795</v>
      </c>
      <c r="M163">
        <f t="shared" si="6"/>
        <v>22.5</v>
      </c>
      <c r="N163">
        <f t="shared" si="7"/>
        <v>22.5</v>
      </c>
      <c r="P163" s="1">
        <v>0.47027106000000002</v>
      </c>
    </row>
    <row r="164" spans="1:16" x14ac:dyDescent="0.2">
      <c r="A164">
        <f t="shared" si="8"/>
        <v>163</v>
      </c>
      <c r="B164">
        <v>22.5</v>
      </c>
      <c r="C164">
        <v>1</v>
      </c>
      <c r="D164">
        <v>2.1052631578947367</v>
      </c>
      <c r="E164">
        <v>0.7681755829903979</v>
      </c>
      <c r="F164">
        <v>1</v>
      </c>
      <c r="G164">
        <v>1</v>
      </c>
      <c r="H164">
        <v>1</v>
      </c>
      <c r="J164">
        <v>190</v>
      </c>
      <c r="K164" s="1">
        <v>25.8</v>
      </c>
      <c r="L164">
        <v>5866.7671514094473</v>
      </c>
      <c r="M164">
        <f t="shared" si="6"/>
        <v>22.5</v>
      </c>
      <c r="N164">
        <f t="shared" si="7"/>
        <v>22.5</v>
      </c>
      <c r="P164" s="1">
        <v>0.47027106000000002</v>
      </c>
    </row>
    <row r="165" spans="1:16" x14ac:dyDescent="0.2">
      <c r="A165">
        <f t="shared" si="8"/>
        <v>164</v>
      </c>
      <c r="B165">
        <v>22.5</v>
      </c>
      <c r="C165">
        <v>1</v>
      </c>
      <c r="D165">
        <v>2</v>
      </c>
      <c r="E165">
        <v>0.7681755829903979</v>
      </c>
      <c r="F165">
        <v>1</v>
      </c>
      <c r="G165">
        <v>1</v>
      </c>
      <c r="H165">
        <v>1</v>
      </c>
      <c r="J165">
        <v>200</v>
      </c>
      <c r="K165" s="1">
        <v>27.018999999999998</v>
      </c>
      <c r="L165">
        <v>5376.8330304994051</v>
      </c>
      <c r="M165">
        <f t="shared" si="6"/>
        <v>22.5</v>
      </c>
      <c r="N165">
        <f t="shared" si="7"/>
        <v>22.5</v>
      </c>
      <c r="P165" s="1">
        <v>0.47027106000000002</v>
      </c>
    </row>
    <row r="166" spans="1:16" x14ac:dyDescent="0.2">
      <c r="A166">
        <f t="shared" si="8"/>
        <v>165</v>
      </c>
      <c r="B166">
        <v>22.5</v>
      </c>
      <c r="C166">
        <v>1</v>
      </c>
      <c r="D166">
        <v>1.8181818181818181</v>
      </c>
      <c r="E166">
        <v>0.7681755829903979</v>
      </c>
      <c r="F166">
        <v>1</v>
      </c>
      <c r="G166">
        <v>1</v>
      </c>
      <c r="H166">
        <v>1</v>
      </c>
      <c r="J166">
        <v>220</v>
      </c>
      <c r="K166" s="1">
        <v>27.071000000000002</v>
      </c>
      <c r="L166">
        <v>5880.4986260462483</v>
      </c>
      <c r="M166">
        <f t="shared" si="6"/>
        <v>22.5</v>
      </c>
      <c r="N166">
        <f t="shared" si="7"/>
        <v>22.5</v>
      </c>
      <c r="P166" s="1">
        <v>0.47027106000000002</v>
      </c>
    </row>
    <row r="167" spans="1:16" x14ac:dyDescent="0.2">
      <c r="A167">
        <f t="shared" si="8"/>
        <v>166</v>
      </c>
      <c r="B167">
        <v>22.5</v>
      </c>
      <c r="C167">
        <v>1</v>
      </c>
      <c r="D167">
        <v>2.0769230769230771</v>
      </c>
      <c r="E167">
        <v>0.7777777777777779</v>
      </c>
      <c r="F167">
        <v>1</v>
      </c>
      <c r="G167">
        <v>1</v>
      </c>
      <c r="H167">
        <v>1</v>
      </c>
      <c r="J167">
        <v>195</v>
      </c>
      <c r="K167" s="1">
        <v>25.809000000000001</v>
      </c>
      <c r="L167">
        <v>6014.8589447781933</v>
      </c>
      <c r="M167">
        <f t="shared" si="6"/>
        <v>22.5</v>
      </c>
      <c r="N167">
        <f t="shared" si="7"/>
        <v>22.5</v>
      </c>
      <c r="P167" s="1">
        <v>0.47027106000000002</v>
      </c>
    </row>
    <row r="168" spans="1:16" x14ac:dyDescent="0.2">
      <c r="A168">
        <f t="shared" si="8"/>
        <v>167</v>
      </c>
      <c r="B168">
        <v>22.5</v>
      </c>
      <c r="C168">
        <v>1</v>
      </c>
      <c r="D168">
        <v>2.0249999999999999</v>
      </c>
      <c r="E168">
        <v>0.7777777777777779</v>
      </c>
      <c r="F168">
        <v>1</v>
      </c>
      <c r="G168">
        <v>1</v>
      </c>
      <c r="H168">
        <v>1</v>
      </c>
      <c r="J168">
        <v>200</v>
      </c>
      <c r="K168" s="1">
        <v>26.937000000000001</v>
      </c>
      <c r="L168">
        <v>5426.086158095959</v>
      </c>
      <c r="M168">
        <f t="shared" si="6"/>
        <v>22.5</v>
      </c>
      <c r="N168">
        <f t="shared" si="7"/>
        <v>22.5</v>
      </c>
      <c r="P168" s="1">
        <v>0.47027106000000002</v>
      </c>
    </row>
    <row r="169" spans="1:16" x14ac:dyDescent="0.2">
      <c r="A169">
        <f t="shared" si="8"/>
        <v>168</v>
      </c>
      <c r="B169">
        <v>22.5</v>
      </c>
      <c r="C169">
        <v>1</v>
      </c>
      <c r="D169">
        <v>2.1578947368421053</v>
      </c>
      <c r="E169">
        <v>0.7873799725651579</v>
      </c>
      <c r="F169">
        <v>1</v>
      </c>
      <c r="G169">
        <v>1</v>
      </c>
      <c r="H169">
        <v>1</v>
      </c>
      <c r="J169">
        <v>190</v>
      </c>
      <c r="K169" s="1">
        <v>25.846</v>
      </c>
      <c r="L169">
        <v>5835.4983363803785</v>
      </c>
      <c r="M169">
        <f t="shared" si="6"/>
        <v>22.5</v>
      </c>
      <c r="N169">
        <f t="shared" si="7"/>
        <v>22.5</v>
      </c>
      <c r="P169" s="1">
        <v>0.47027106000000002</v>
      </c>
    </row>
    <row r="170" spans="1:16" x14ac:dyDescent="0.2">
      <c r="A170">
        <f t="shared" si="8"/>
        <v>169</v>
      </c>
      <c r="B170">
        <v>22.5</v>
      </c>
      <c r="C170">
        <v>1</v>
      </c>
      <c r="D170">
        <v>2.0499999999999998</v>
      </c>
      <c r="E170">
        <v>0.7873799725651579</v>
      </c>
      <c r="F170">
        <v>1</v>
      </c>
      <c r="G170">
        <v>1</v>
      </c>
      <c r="H170">
        <v>1</v>
      </c>
      <c r="J170">
        <v>200</v>
      </c>
      <c r="K170" s="1">
        <v>26.564</v>
      </c>
      <c r="L170">
        <v>5657.8828328933596</v>
      </c>
      <c r="M170">
        <f t="shared" si="6"/>
        <v>22.5</v>
      </c>
      <c r="N170">
        <f t="shared" si="7"/>
        <v>22.5</v>
      </c>
      <c r="P170" s="1">
        <v>0.47027106000000002</v>
      </c>
    </row>
    <row r="171" spans="1:16" x14ac:dyDescent="0.2">
      <c r="A171">
        <f t="shared" si="8"/>
        <v>170</v>
      </c>
      <c r="B171">
        <v>22.5</v>
      </c>
      <c r="C171">
        <v>1</v>
      </c>
      <c r="D171">
        <v>2.5294117647058822</v>
      </c>
      <c r="E171">
        <v>0.8257887517146778</v>
      </c>
      <c r="F171">
        <v>1</v>
      </c>
      <c r="G171">
        <v>1</v>
      </c>
      <c r="H171">
        <v>1</v>
      </c>
      <c r="J171">
        <v>170</v>
      </c>
      <c r="K171" s="1">
        <v>25.693999999999999</v>
      </c>
      <c r="L171">
        <v>5314.447616099028</v>
      </c>
      <c r="M171">
        <f t="shared" si="6"/>
        <v>22.5</v>
      </c>
      <c r="N171">
        <f t="shared" si="7"/>
        <v>22.5</v>
      </c>
      <c r="P171" s="1">
        <v>0.47027106000000002</v>
      </c>
    </row>
    <row r="172" spans="1:16" x14ac:dyDescent="0.2">
      <c r="A172">
        <f t="shared" si="8"/>
        <v>171</v>
      </c>
      <c r="B172">
        <v>22.5</v>
      </c>
      <c r="C172">
        <v>1</v>
      </c>
      <c r="D172">
        <v>3</v>
      </c>
      <c r="E172">
        <v>0.86419753086419759</v>
      </c>
      <c r="F172">
        <v>1</v>
      </c>
      <c r="G172">
        <v>1</v>
      </c>
      <c r="H172">
        <v>1</v>
      </c>
      <c r="J172">
        <v>150</v>
      </c>
      <c r="K172" s="1">
        <v>24.702000000000002</v>
      </c>
      <c r="L172">
        <v>5277.1480143161061</v>
      </c>
      <c r="M172">
        <f t="shared" si="6"/>
        <v>22.5</v>
      </c>
      <c r="N172">
        <f t="shared" si="7"/>
        <v>22.5</v>
      </c>
      <c r="P172" s="1">
        <v>0.47027106000000002</v>
      </c>
    </row>
    <row r="173" spans="1:16" x14ac:dyDescent="0.2">
      <c r="A173">
        <f t="shared" si="8"/>
        <v>172</v>
      </c>
      <c r="B173">
        <v>22.5</v>
      </c>
      <c r="C173">
        <v>1</v>
      </c>
      <c r="D173">
        <v>2.5</v>
      </c>
      <c r="E173">
        <v>0.96021947873799751</v>
      </c>
      <c r="F173">
        <v>1</v>
      </c>
      <c r="G173">
        <v>1</v>
      </c>
      <c r="H173">
        <v>1</v>
      </c>
      <c r="J173">
        <v>200</v>
      </c>
      <c r="K173" s="1">
        <v>25.8</v>
      </c>
      <c r="L173">
        <v>6175.54436990468</v>
      </c>
      <c r="M173">
        <f t="shared" si="6"/>
        <v>22.5</v>
      </c>
      <c r="N173">
        <f t="shared" si="7"/>
        <v>22.5</v>
      </c>
      <c r="P173" s="1">
        <v>0.47027106000000002</v>
      </c>
    </row>
    <row r="174" spans="1:16" x14ac:dyDescent="0.2">
      <c r="A174">
        <f t="shared" si="8"/>
        <v>173</v>
      </c>
      <c r="B174">
        <v>22.5</v>
      </c>
      <c r="C174">
        <v>1</v>
      </c>
      <c r="D174">
        <v>2.75</v>
      </c>
      <c r="E174">
        <v>1.0562414266117972</v>
      </c>
      <c r="F174">
        <v>1</v>
      </c>
      <c r="G174">
        <v>1</v>
      </c>
      <c r="H174">
        <v>1</v>
      </c>
      <c r="J174">
        <v>200</v>
      </c>
      <c r="K174" s="1">
        <v>24.51</v>
      </c>
      <c r="L174">
        <v>7202.8509927449231</v>
      </c>
      <c r="M174">
        <f t="shared" si="6"/>
        <v>22.5</v>
      </c>
      <c r="N174">
        <f t="shared" si="7"/>
        <v>22.5</v>
      </c>
      <c r="P174" s="1">
        <v>0.47027106000000002</v>
      </c>
    </row>
    <row r="175" spans="1:16" x14ac:dyDescent="0.2">
      <c r="A175">
        <f t="shared" si="8"/>
        <v>174</v>
      </c>
      <c r="B175">
        <v>22.5</v>
      </c>
      <c r="C175">
        <v>1</v>
      </c>
      <c r="D175">
        <v>3</v>
      </c>
      <c r="E175">
        <v>1.152263374485597</v>
      </c>
      <c r="F175">
        <v>1</v>
      </c>
      <c r="G175">
        <v>1</v>
      </c>
      <c r="H175">
        <v>1</v>
      </c>
      <c r="J175">
        <v>200</v>
      </c>
      <c r="K175" s="1">
        <v>24.498999999999999</v>
      </c>
      <c r="L175">
        <v>7212.5575449667267</v>
      </c>
      <c r="M175">
        <f t="shared" si="6"/>
        <v>22.5</v>
      </c>
      <c r="N175">
        <f t="shared" si="7"/>
        <v>22.5</v>
      </c>
      <c r="P175" s="1">
        <v>0.47027106000000002</v>
      </c>
    </row>
    <row r="176" spans="1:16" x14ac:dyDescent="0.2">
      <c r="A176">
        <f t="shared" si="8"/>
        <v>175</v>
      </c>
      <c r="B176">
        <v>22.5</v>
      </c>
      <c r="C176">
        <v>1</v>
      </c>
      <c r="D176">
        <v>3.75</v>
      </c>
      <c r="E176">
        <v>1.440329218106996</v>
      </c>
      <c r="F176">
        <v>1</v>
      </c>
      <c r="G176">
        <v>1</v>
      </c>
      <c r="H176">
        <v>1</v>
      </c>
      <c r="J176">
        <v>200</v>
      </c>
      <c r="K176" s="1">
        <v>23.611000000000001</v>
      </c>
      <c r="L176">
        <v>8057.3312887453903</v>
      </c>
      <c r="M176">
        <f t="shared" si="6"/>
        <v>22.5</v>
      </c>
      <c r="N176">
        <f t="shared" si="7"/>
        <v>22.5</v>
      </c>
      <c r="P176" s="1">
        <v>0.47027106000000002</v>
      </c>
    </row>
    <row r="177" spans="1:16" x14ac:dyDescent="0.2">
      <c r="A177">
        <f t="shared" si="8"/>
        <v>176</v>
      </c>
      <c r="B177">
        <v>22.5</v>
      </c>
      <c r="C177">
        <v>1</v>
      </c>
      <c r="D177">
        <v>4.25</v>
      </c>
      <c r="E177">
        <v>1.6323731138545952</v>
      </c>
      <c r="F177">
        <v>1</v>
      </c>
      <c r="G177">
        <v>1</v>
      </c>
      <c r="H177">
        <v>1</v>
      </c>
      <c r="J177">
        <v>200</v>
      </c>
      <c r="K177" s="1">
        <v>23.091000000000001</v>
      </c>
      <c r="L177">
        <v>8614.0252492899617</v>
      </c>
      <c r="M177">
        <f t="shared" si="6"/>
        <v>22.5</v>
      </c>
      <c r="N177">
        <f t="shared" si="7"/>
        <v>22.5</v>
      </c>
      <c r="P177" s="1">
        <v>0.47027106000000002</v>
      </c>
    </row>
    <row r="178" spans="1:16" x14ac:dyDescent="0.2">
      <c r="A178">
        <f t="shared" si="8"/>
        <v>177</v>
      </c>
      <c r="B178">
        <v>22.5</v>
      </c>
      <c r="C178">
        <v>1</v>
      </c>
      <c r="D178">
        <v>4.75</v>
      </c>
      <c r="E178">
        <v>1.8244170096021948</v>
      </c>
      <c r="F178">
        <v>1</v>
      </c>
      <c r="G178">
        <v>1</v>
      </c>
      <c r="H178">
        <v>1</v>
      </c>
      <c r="J178">
        <v>200</v>
      </c>
      <c r="K178" s="1">
        <v>21.875</v>
      </c>
      <c r="L178">
        <v>10131.883306479263</v>
      </c>
      <c r="M178">
        <f t="shared" si="6"/>
        <v>22.5</v>
      </c>
      <c r="N178">
        <f t="shared" si="7"/>
        <v>22.5</v>
      </c>
      <c r="P178" s="1">
        <v>0.47027106000000002</v>
      </c>
    </row>
    <row r="179" spans="1:16" x14ac:dyDescent="0.2">
      <c r="A179">
        <f t="shared" si="8"/>
        <v>178</v>
      </c>
      <c r="B179">
        <v>22.5</v>
      </c>
      <c r="C179">
        <v>1</v>
      </c>
      <c r="D179">
        <v>5.25</v>
      </c>
      <c r="E179">
        <v>2.0164609053497946</v>
      </c>
      <c r="F179">
        <v>1</v>
      </c>
      <c r="G179">
        <v>1</v>
      </c>
      <c r="H179">
        <v>1</v>
      </c>
      <c r="J179">
        <v>200</v>
      </c>
      <c r="K179" s="1">
        <v>21.363</v>
      </c>
      <c r="L179">
        <v>10877.964640853836</v>
      </c>
      <c r="M179">
        <f t="shared" si="6"/>
        <v>22.5</v>
      </c>
      <c r="N179">
        <f t="shared" si="7"/>
        <v>22.5</v>
      </c>
      <c r="P179" s="1">
        <v>0.47027106000000002</v>
      </c>
    </row>
    <row r="180" spans="1:16" x14ac:dyDescent="0.2">
      <c r="A180">
        <f t="shared" si="8"/>
        <v>179</v>
      </c>
      <c r="B180">
        <v>22.5</v>
      </c>
      <c r="C180">
        <v>1</v>
      </c>
      <c r="D180">
        <v>6</v>
      </c>
      <c r="E180">
        <v>2.304526748971194</v>
      </c>
      <c r="F180">
        <v>1</v>
      </c>
      <c r="G180">
        <v>1</v>
      </c>
      <c r="H180">
        <v>1</v>
      </c>
      <c r="J180">
        <v>200</v>
      </c>
      <c r="K180" s="1">
        <v>20.806999999999999</v>
      </c>
      <c r="L180">
        <v>11773.510155478854</v>
      </c>
      <c r="M180">
        <f t="shared" si="6"/>
        <v>22.5</v>
      </c>
      <c r="N180">
        <f t="shared" si="7"/>
        <v>22.5</v>
      </c>
      <c r="P180" s="1">
        <v>0.47027106000000002</v>
      </c>
    </row>
    <row r="181" spans="1:16" x14ac:dyDescent="0.2">
      <c r="A181">
        <f t="shared" si="8"/>
        <v>180</v>
      </c>
      <c r="B181">
        <v>22.5</v>
      </c>
      <c r="C181">
        <v>1</v>
      </c>
      <c r="D181">
        <v>1.9750000000000001</v>
      </c>
      <c r="E181">
        <v>0.75857338820301778</v>
      </c>
      <c r="F181">
        <v>1</v>
      </c>
      <c r="G181">
        <v>1</v>
      </c>
      <c r="H181">
        <v>1</v>
      </c>
      <c r="J181">
        <v>200</v>
      </c>
      <c r="K181" s="1">
        <v>25.968</v>
      </c>
      <c r="L181">
        <v>6056.4600495760551</v>
      </c>
      <c r="M181">
        <f t="shared" si="6"/>
        <v>22.5</v>
      </c>
      <c r="N181">
        <f t="shared" si="7"/>
        <v>22.5</v>
      </c>
      <c r="P181" s="1">
        <v>0.47027106000000002</v>
      </c>
    </row>
    <row r="182" spans="1:16" x14ac:dyDescent="0.2">
      <c r="A182">
        <f t="shared" si="8"/>
        <v>181</v>
      </c>
      <c r="B182">
        <v>22.5</v>
      </c>
      <c r="C182">
        <v>1</v>
      </c>
      <c r="D182">
        <v>7</v>
      </c>
      <c r="E182">
        <v>1.9427136413087882</v>
      </c>
      <c r="F182">
        <v>1</v>
      </c>
      <c r="G182">
        <v>1</v>
      </c>
      <c r="H182">
        <v>1</v>
      </c>
      <c r="J182">
        <v>100</v>
      </c>
      <c r="K182" s="1">
        <v>22.42</v>
      </c>
      <c r="L182">
        <v>4705.4107877279948</v>
      </c>
      <c r="M182">
        <f t="shared" si="6"/>
        <v>22.5</v>
      </c>
      <c r="N182">
        <f t="shared" si="7"/>
        <v>22.5</v>
      </c>
      <c r="P182" s="1">
        <v>1.6339240500000001</v>
      </c>
    </row>
    <row r="183" spans="1:16" x14ac:dyDescent="0.2">
      <c r="A183">
        <f t="shared" si="8"/>
        <v>182</v>
      </c>
      <c r="B183">
        <v>22.5</v>
      </c>
      <c r="C183">
        <v>1</v>
      </c>
      <c r="D183">
        <v>6</v>
      </c>
      <c r="E183">
        <v>1.6651831211218187</v>
      </c>
      <c r="F183">
        <v>1</v>
      </c>
      <c r="G183">
        <v>1</v>
      </c>
      <c r="H183">
        <v>1</v>
      </c>
      <c r="J183">
        <v>100</v>
      </c>
      <c r="K183" s="1">
        <v>22.91</v>
      </c>
      <c r="L183">
        <v>4409.9036516627821</v>
      </c>
      <c r="M183">
        <f t="shared" si="6"/>
        <v>22.5</v>
      </c>
      <c r="N183">
        <f t="shared" si="7"/>
        <v>22.5</v>
      </c>
      <c r="P183" s="1">
        <v>1.6339240500000001</v>
      </c>
    </row>
    <row r="184" spans="1:16" x14ac:dyDescent="0.2">
      <c r="A184">
        <f t="shared" si="8"/>
        <v>183</v>
      </c>
      <c r="B184">
        <v>22.5</v>
      </c>
      <c r="C184">
        <v>1</v>
      </c>
      <c r="D184">
        <v>4</v>
      </c>
      <c r="E184">
        <v>1.1101220807478791</v>
      </c>
      <c r="F184">
        <v>1</v>
      </c>
      <c r="G184">
        <v>1</v>
      </c>
      <c r="H184">
        <v>1</v>
      </c>
      <c r="J184">
        <v>100</v>
      </c>
      <c r="K184" s="1">
        <v>24.78</v>
      </c>
      <c r="L184">
        <v>3484.9813835467357</v>
      </c>
      <c r="M184">
        <f t="shared" si="6"/>
        <v>22.5</v>
      </c>
      <c r="N184">
        <f t="shared" si="7"/>
        <v>22.5</v>
      </c>
      <c r="P184" s="1">
        <v>1.6339240500000001</v>
      </c>
    </row>
    <row r="185" spans="1:16" x14ac:dyDescent="0.2">
      <c r="A185">
        <f t="shared" si="8"/>
        <v>184</v>
      </c>
      <c r="B185">
        <v>22.5</v>
      </c>
      <c r="C185">
        <v>1</v>
      </c>
      <c r="D185">
        <v>1.8181818181818181</v>
      </c>
      <c r="E185">
        <v>1.1101220807478791</v>
      </c>
      <c r="F185">
        <v>1</v>
      </c>
      <c r="G185">
        <v>1</v>
      </c>
      <c r="H185">
        <v>1</v>
      </c>
      <c r="J185">
        <v>220</v>
      </c>
      <c r="K185" s="1">
        <v>27.73</v>
      </c>
      <c r="L185">
        <v>5471.1351207079679</v>
      </c>
      <c r="M185">
        <f t="shared" si="6"/>
        <v>22.5</v>
      </c>
      <c r="N185">
        <f t="shared" si="7"/>
        <v>22.5</v>
      </c>
      <c r="P185" s="1">
        <v>1.6339240500000001</v>
      </c>
    </row>
    <row r="186" spans="1:16" x14ac:dyDescent="0.2">
      <c r="A186">
        <f t="shared" si="8"/>
        <v>185</v>
      </c>
      <c r="B186">
        <v>22.5</v>
      </c>
      <c r="C186">
        <v>1</v>
      </c>
      <c r="D186">
        <v>1.4545454545454546</v>
      </c>
      <c r="E186">
        <v>0.8880976645983033</v>
      </c>
      <c r="F186">
        <v>1</v>
      </c>
      <c r="G186">
        <v>1</v>
      </c>
      <c r="H186">
        <v>1</v>
      </c>
      <c r="J186">
        <v>220</v>
      </c>
      <c r="K186" s="1">
        <v>29.87</v>
      </c>
      <c r="L186">
        <v>4377.4518890141508</v>
      </c>
      <c r="M186">
        <f t="shared" si="6"/>
        <v>22.5</v>
      </c>
      <c r="N186">
        <f t="shared" si="7"/>
        <v>22.5</v>
      </c>
      <c r="P186" s="1">
        <v>1.6339240500000001</v>
      </c>
    </row>
    <row r="187" spans="1:16" x14ac:dyDescent="0.2">
      <c r="A187">
        <f t="shared" si="8"/>
        <v>186</v>
      </c>
      <c r="B187">
        <v>22.5</v>
      </c>
      <c r="C187">
        <v>1</v>
      </c>
      <c r="D187">
        <v>1.2173913043478262</v>
      </c>
      <c r="E187">
        <v>0.77708545652351535</v>
      </c>
      <c r="F187">
        <v>1</v>
      </c>
      <c r="G187">
        <v>1</v>
      </c>
      <c r="H187">
        <v>1</v>
      </c>
      <c r="J187">
        <v>230</v>
      </c>
      <c r="K187" s="1">
        <v>30.93</v>
      </c>
      <c r="L187">
        <v>4121.8524816047193</v>
      </c>
      <c r="M187">
        <f t="shared" si="6"/>
        <v>22.5</v>
      </c>
      <c r="N187">
        <f t="shared" si="7"/>
        <v>22.5</v>
      </c>
      <c r="P187" s="1">
        <v>1.6339240500000001</v>
      </c>
    </row>
    <row r="188" spans="1:16" x14ac:dyDescent="0.2">
      <c r="A188">
        <f t="shared" si="8"/>
        <v>187</v>
      </c>
      <c r="B188">
        <v>30</v>
      </c>
      <c r="C188">
        <v>1</v>
      </c>
      <c r="D188">
        <v>4.333333333333333</v>
      </c>
      <c r="E188">
        <v>1.0147209644336082</v>
      </c>
      <c r="F188">
        <v>1</v>
      </c>
      <c r="G188">
        <v>1</v>
      </c>
      <c r="H188">
        <v>1</v>
      </c>
      <c r="J188">
        <v>150</v>
      </c>
      <c r="K188" s="1">
        <v>31.6935</v>
      </c>
      <c r="L188">
        <v>2498.5326046587961</v>
      </c>
      <c r="M188">
        <f t="shared" si="6"/>
        <v>30</v>
      </c>
      <c r="N188">
        <f t="shared" si="7"/>
        <v>30</v>
      </c>
      <c r="P188" s="1">
        <v>1.6339240500000001</v>
      </c>
    </row>
    <row r="189" spans="1:16" x14ac:dyDescent="0.2">
      <c r="A189">
        <f t="shared" si="8"/>
        <v>188</v>
      </c>
      <c r="B189">
        <v>30</v>
      </c>
      <c r="C189">
        <v>1</v>
      </c>
      <c r="D189">
        <v>3</v>
      </c>
      <c r="E189">
        <v>0.70249912922326707</v>
      </c>
      <c r="F189">
        <v>1</v>
      </c>
      <c r="G189">
        <v>1</v>
      </c>
      <c r="H189">
        <v>1</v>
      </c>
      <c r="J189">
        <v>150</v>
      </c>
      <c r="K189" s="1">
        <v>32.820700000000002</v>
      </c>
      <c r="L189">
        <v>2249.8424630676591</v>
      </c>
      <c r="M189">
        <f t="shared" si="6"/>
        <v>30</v>
      </c>
      <c r="N189">
        <f t="shared" si="7"/>
        <v>30</v>
      </c>
      <c r="P189" s="1">
        <v>1.6339240500000001</v>
      </c>
    </row>
    <row r="190" spans="1:16" x14ac:dyDescent="0.2">
      <c r="A190">
        <f t="shared" si="8"/>
        <v>189</v>
      </c>
      <c r="B190">
        <v>30</v>
      </c>
      <c r="C190">
        <v>1</v>
      </c>
      <c r="D190">
        <v>2.3333333333333335</v>
      </c>
      <c r="E190">
        <v>0.54638821161809681</v>
      </c>
      <c r="F190">
        <v>1</v>
      </c>
      <c r="G190">
        <v>1</v>
      </c>
      <c r="H190">
        <v>1</v>
      </c>
      <c r="J190">
        <v>150</v>
      </c>
      <c r="K190" s="1">
        <v>33.691200000000002</v>
      </c>
      <c r="L190">
        <v>2079.9178797461545</v>
      </c>
      <c r="M190">
        <f t="shared" si="6"/>
        <v>30</v>
      </c>
      <c r="N190">
        <f t="shared" si="7"/>
        <v>30</v>
      </c>
      <c r="P190" s="1">
        <v>1.6339240500000001</v>
      </c>
    </row>
    <row r="191" spans="1:16" x14ac:dyDescent="0.2">
      <c r="A191">
        <f t="shared" si="8"/>
        <v>190</v>
      </c>
      <c r="B191">
        <v>30</v>
      </c>
      <c r="C191">
        <v>1</v>
      </c>
      <c r="D191">
        <v>1.2857142857142858</v>
      </c>
      <c r="E191">
        <v>0.70249912922326707</v>
      </c>
      <c r="F191">
        <v>1</v>
      </c>
      <c r="G191">
        <v>1</v>
      </c>
      <c r="H191">
        <v>1</v>
      </c>
      <c r="J191">
        <v>350</v>
      </c>
      <c r="K191" s="1">
        <v>38.786499999999997</v>
      </c>
      <c r="L191">
        <v>3180.7580713362449</v>
      </c>
      <c r="M191">
        <f t="shared" si="6"/>
        <v>30</v>
      </c>
      <c r="N191">
        <f t="shared" si="7"/>
        <v>30</v>
      </c>
      <c r="P191" s="1">
        <v>1.6339240500000001</v>
      </c>
    </row>
    <row r="192" spans="1:16" x14ac:dyDescent="0.2">
      <c r="A192">
        <f t="shared" si="8"/>
        <v>191</v>
      </c>
      <c r="B192">
        <v>30</v>
      </c>
      <c r="C192">
        <v>1</v>
      </c>
      <c r="D192">
        <v>1</v>
      </c>
      <c r="E192">
        <v>0.54638821161809681</v>
      </c>
      <c r="F192">
        <v>1</v>
      </c>
      <c r="G192">
        <v>1</v>
      </c>
      <c r="H192">
        <v>1</v>
      </c>
      <c r="J192">
        <v>350</v>
      </c>
      <c r="K192" s="1">
        <v>42.090400000000002</v>
      </c>
      <c r="L192">
        <v>2488.9905853348332</v>
      </c>
      <c r="M192">
        <f t="shared" si="6"/>
        <v>30</v>
      </c>
      <c r="N192">
        <f t="shared" si="7"/>
        <v>30</v>
      </c>
      <c r="P192" s="1">
        <v>1.6339240500000001</v>
      </c>
    </row>
    <row r="193" spans="1:16" x14ac:dyDescent="0.2">
      <c r="A193">
        <f t="shared" si="8"/>
        <v>192</v>
      </c>
      <c r="B193">
        <v>15</v>
      </c>
      <c r="C193">
        <v>1</v>
      </c>
      <c r="D193">
        <v>6</v>
      </c>
      <c r="E193">
        <v>1.8733310112620458</v>
      </c>
      <c r="F193">
        <v>1</v>
      </c>
      <c r="G193">
        <v>1</v>
      </c>
      <c r="H193">
        <v>1</v>
      </c>
      <c r="J193">
        <v>50</v>
      </c>
      <c r="K193" s="1">
        <v>15.5726</v>
      </c>
      <c r="L193">
        <v>7020.870907601643</v>
      </c>
      <c r="M193">
        <f t="shared" si="6"/>
        <v>15</v>
      </c>
      <c r="N193">
        <f t="shared" si="7"/>
        <v>15</v>
      </c>
      <c r="P193" s="1">
        <v>1.6339240500000001</v>
      </c>
    </row>
    <row r="194" spans="1:16" x14ac:dyDescent="0.2">
      <c r="A194">
        <f t="shared" si="8"/>
        <v>193</v>
      </c>
      <c r="B194">
        <v>15</v>
      </c>
      <c r="C194">
        <v>1</v>
      </c>
      <c r="D194">
        <v>4.9230769230769234</v>
      </c>
      <c r="E194">
        <v>1.9982197453461821</v>
      </c>
      <c r="F194">
        <v>1</v>
      </c>
      <c r="G194">
        <v>1</v>
      </c>
      <c r="H194">
        <v>1</v>
      </c>
      <c r="J194">
        <v>65</v>
      </c>
      <c r="K194" s="1">
        <v>15.652699999999999</v>
      </c>
      <c r="L194">
        <v>8987.7284074466315</v>
      </c>
      <c r="M194">
        <f t="shared" si="6"/>
        <v>15</v>
      </c>
      <c r="N194">
        <f t="shared" si="7"/>
        <v>15</v>
      </c>
      <c r="P194" s="1">
        <v>1.6339240500000001</v>
      </c>
    </row>
    <row r="195" spans="1:16" x14ac:dyDescent="0.2">
      <c r="A195">
        <f t="shared" si="8"/>
        <v>194</v>
      </c>
      <c r="B195">
        <v>15</v>
      </c>
      <c r="C195">
        <v>1</v>
      </c>
      <c r="D195">
        <v>3.3333333333333335</v>
      </c>
      <c r="E195">
        <v>1.5611091760517046</v>
      </c>
      <c r="F195">
        <v>1</v>
      </c>
      <c r="G195">
        <v>1</v>
      </c>
      <c r="H195">
        <v>1</v>
      </c>
      <c r="J195">
        <v>75</v>
      </c>
      <c r="K195" s="1">
        <v>16.716699999999999</v>
      </c>
      <c r="L195">
        <v>8513.6145952316765</v>
      </c>
      <c r="M195">
        <f t="shared" ref="M195:M198" si="9">B195*C195</f>
        <v>15</v>
      </c>
      <c r="N195">
        <f t="shared" ref="N195:N198" si="10">(2*B195*M195)/(B195+M195)</f>
        <v>15</v>
      </c>
      <c r="P195" s="1">
        <v>1.6339240500000001</v>
      </c>
    </row>
    <row r="196" spans="1:16" x14ac:dyDescent="0.2">
      <c r="A196">
        <f t="shared" ref="A196:A198" si="11">A195+1</f>
        <v>195</v>
      </c>
      <c r="B196">
        <v>15</v>
      </c>
      <c r="C196">
        <v>1</v>
      </c>
      <c r="D196">
        <v>2.5</v>
      </c>
      <c r="E196">
        <v>1.5611091760517046</v>
      </c>
      <c r="F196">
        <v>1</v>
      </c>
      <c r="G196">
        <v>1</v>
      </c>
      <c r="H196">
        <v>1</v>
      </c>
      <c r="J196">
        <v>100</v>
      </c>
      <c r="K196" s="1">
        <v>17.5137</v>
      </c>
      <c r="L196">
        <v>9871.2158819846663</v>
      </c>
      <c r="M196">
        <f t="shared" si="9"/>
        <v>15</v>
      </c>
      <c r="N196">
        <f t="shared" si="10"/>
        <v>15</v>
      </c>
      <c r="P196" s="1">
        <v>1.6339240500000001</v>
      </c>
    </row>
    <row r="197" spans="1:16" x14ac:dyDescent="0.2">
      <c r="A197">
        <f t="shared" si="11"/>
        <v>196</v>
      </c>
      <c r="B197">
        <v>15</v>
      </c>
      <c r="C197">
        <v>1</v>
      </c>
      <c r="D197">
        <v>2</v>
      </c>
      <c r="E197">
        <v>1.2488873408413639</v>
      </c>
      <c r="F197">
        <v>1</v>
      </c>
      <c r="G197">
        <v>1</v>
      </c>
      <c r="H197">
        <v>1</v>
      </c>
      <c r="J197">
        <v>100</v>
      </c>
      <c r="K197" s="1">
        <v>18.537700000000001</v>
      </c>
      <c r="L197">
        <v>8324.091009684973</v>
      </c>
      <c r="M197">
        <f t="shared" si="9"/>
        <v>15</v>
      </c>
      <c r="N197">
        <f t="shared" si="10"/>
        <v>15</v>
      </c>
      <c r="P197" s="1">
        <v>1.6339240500000001</v>
      </c>
    </row>
    <row r="198" spans="1:16" x14ac:dyDescent="0.2">
      <c r="A198">
        <f t="shared" si="11"/>
        <v>197</v>
      </c>
      <c r="B198">
        <v>15</v>
      </c>
      <c r="C198">
        <v>1</v>
      </c>
      <c r="D198">
        <v>2.5</v>
      </c>
      <c r="E198">
        <v>1.4049982584465341</v>
      </c>
      <c r="F198">
        <v>1</v>
      </c>
      <c r="G198">
        <v>1</v>
      </c>
      <c r="H198">
        <v>1</v>
      </c>
      <c r="J198">
        <v>90</v>
      </c>
      <c r="K198" s="1">
        <v>18.803899999999999</v>
      </c>
      <c r="L198">
        <v>7177.9938064412991</v>
      </c>
      <c r="M198">
        <f t="shared" si="9"/>
        <v>15</v>
      </c>
      <c r="N198">
        <f t="shared" si="10"/>
        <v>15</v>
      </c>
      <c r="P198" s="1">
        <v>1.6339240500000001</v>
      </c>
    </row>
    <row r="199" spans="1:16" x14ac:dyDescent="0.2">
      <c r="A199" s="1"/>
      <c r="K199" s="1"/>
    </row>
    <row r="200" spans="1:16" x14ac:dyDescent="0.2">
      <c r="A200" s="1"/>
      <c r="K200" s="1"/>
    </row>
    <row r="201" spans="1:16" x14ac:dyDescent="0.2">
      <c r="A201" s="1"/>
      <c r="K201" s="1"/>
    </row>
    <row r="202" spans="1:16" x14ac:dyDescent="0.2">
      <c r="A202" s="1"/>
      <c r="K202" s="1"/>
    </row>
    <row r="203" spans="1:16" x14ac:dyDescent="0.2">
      <c r="A203" s="1"/>
      <c r="K203" s="1"/>
    </row>
    <row r="204" spans="1:16" x14ac:dyDescent="0.2">
      <c r="A204" s="1"/>
      <c r="K204" s="1"/>
    </row>
    <row r="205" spans="1:16" x14ac:dyDescent="0.2">
      <c r="A205" s="1"/>
      <c r="K205" s="1"/>
    </row>
    <row r="206" spans="1:16" x14ac:dyDescent="0.2">
      <c r="A206" s="1"/>
      <c r="K206" s="1"/>
    </row>
    <row r="207" spans="1:16" x14ac:dyDescent="0.2">
      <c r="A207" s="1"/>
      <c r="K207" s="1"/>
    </row>
    <row r="208" spans="1:16" x14ac:dyDescent="0.2">
      <c r="A208" s="1"/>
      <c r="K208" s="1"/>
    </row>
    <row r="209" spans="1:11" x14ac:dyDescent="0.2">
      <c r="A209" s="1"/>
      <c r="K209" s="1"/>
    </row>
    <row r="210" spans="1:11" x14ac:dyDescent="0.2">
      <c r="A210" s="1"/>
      <c r="K210" s="1"/>
    </row>
    <row r="211" spans="1:11" x14ac:dyDescent="0.2">
      <c r="A211" s="1"/>
      <c r="K211" s="1"/>
    </row>
    <row r="212" spans="1:11" x14ac:dyDescent="0.2">
      <c r="A212" s="1"/>
      <c r="K212" s="1"/>
    </row>
    <row r="213" spans="1:11" x14ac:dyDescent="0.2">
      <c r="A213" s="1"/>
      <c r="K213" s="1"/>
    </row>
    <row r="214" spans="1:11" x14ac:dyDescent="0.2">
      <c r="A214" s="1"/>
      <c r="K214" s="1"/>
    </row>
    <row r="215" spans="1:11" x14ac:dyDescent="0.2">
      <c r="A215" s="1"/>
      <c r="K215" s="1"/>
    </row>
    <row r="216" spans="1:11" x14ac:dyDescent="0.2">
      <c r="A216" s="1"/>
      <c r="K216" s="1"/>
    </row>
    <row r="217" spans="1:11" x14ac:dyDescent="0.2">
      <c r="A217" s="1"/>
      <c r="K2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Ali_allcombined_sweeps_data_wit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2021-09-10T00:24:18Z</dcterms:created>
  <dcterms:modified xsi:type="dcterms:W3CDTF">2022-10-20T00:02:35Z</dcterms:modified>
</cp:coreProperties>
</file>