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MIX CARLOS (NZE)\"/>
    </mc:Choice>
  </mc:AlternateContent>
  <xr:revisionPtr revIDLastSave="0" documentId="13_ncr:1_{A37E97D2-2808-4C02-87C7-2209532B3C7A}" xr6:coauthVersionLast="47" xr6:coauthVersionMax="47" xr10:uidLastSave="{00000000-0000-0000-0000-000000000000}"/>
  <bookViews>
    <workbookView xWindow="3492" yWindow="1356" windowWidth="17280" windowHeight="89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</calcChain>
</file>

<file path=xl/sharedStrings.xml><?xml version="1.0" encoding="utf-8"?>
<sst xmlns="http://schemas.openxmlformats.org/spreadsheetml/2006/main" count="67" uniqueCount="34">
  <si>
    <t>Generator</t>
  </si>
  <si>
    <t>p_nom_opt</t>
  </si>
  <si>
    <t>BO 0 CCGT</t>
  </si>
  <si>
    <t>BO 0 OCGT</t>
  </si>
  <si>
    <t>BO 0 biomass</t>
  </si>
  <si>
    <t>BO 0 oil</t>
  </si>
  <si>
    <t>BO 0 onwind</t>
  </si>
  <si>
    <t>BO 0 solar</t>
  </si>
  <si>
    <t>BO 1 CCGT</t>
  </si>
  <si>
    <t>BO 1 OCGT</t>
  </si>
  <si>
    <t>BO 1 biomass</t>
  </si>
  <si>
    <t>BO 1 oil</t>
  </si>
  <si>
    <t>BO 1 onwind</t>
  </si>
  <si>
    <t>BO 1 ror</t>
  </si>
  <si>
    <t>BO 1 solar</t>
  </si>
  <si>
    <t>BO 2 CCGT</t>
  </si>
  <si>
    <t>BO 2 OCGT</t>
  </si>
  <si>
    <t>BO 2 geothermal</t>
  </si>
  <si>
    <t>BO 2 oil</t>
  </si>
  <si>
    <t>BO 2 onwind</t>
  </si>
  <si>
    <t>BO 2 ror</t>
  </si>
  <si>
    <t>BO 2 solar</t>
  </si>
  <si>
    <t>BO 3 CCGT</t>
  </si>
  <si>
    <t>BO 3 OCGT</t>
  </si>
  <si>
    <t>BO 3 biomass</t>
  </si>
  <si>
    <t>BO 3 oil</t>
  </si>
  <si>
    <t>BO 3 onwind</t>
  </si>
  <si>
    <t>BO 3 ror</t>
  </si>
  <si>
    <t>BO 3 solar</t>
  </si>
  <si>
    <t>BO 0 load</t>
  </si>
  <si>
    <t>BO 1 load</t>
  </si>
  <si>
    <t>BO 2 load</t>
  </si>
  <si>
    <t>BO 3 load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</si>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</sst>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B6" activeCellId="3" sqref="B26 B19 B12 B6"/>
    </sheetView>
  </sheetViews>
  <sheetFormatPr baseColWidth="10" defaultColWidth="9.109375" defaultRowHeight="14.4" x14ac:dyDescent="0.3"/>
  <cols>
    <col min="1" max="1" width="16.88671875" customWidth="1"/>
    <col min="2" max="2" width="21.33203125" customWidth="1"/>
    <col min="7" max="7" width="18" customWidth="1"/>
    <col min="8" max="8" width="22" customWidth="1"/>
    <col min="11" max="11" width="10.6640625" bestFit="1" customWidth="1"/>
  </cols>
  <sheetData>
    <row r="1" spans="1:11" x14ac:dyDescent="0.3">
      <c r="A1" s="1" t="s">
        <v>0</v>
      </c>
      <c r="B1" s="1" t="s">
        <v>1</v>
      </c>
      <c r="G1" t="s">
        <v>0</v>
      </c>
      <c r="H1" t="s">
        <v>1</v>
      </c>
      <c r="K1" t="s">
        <v>33</v>
      </c>
    </row>
    <row r="2" spans="1:11" x14ac:dyDescent="0.3">
      <c r="A2" s="1" t="s">
        <v>2</v>
      </c>
      <c r="B2" s="3">
        <v>123.7459051546189</v>
      </c>
      <c r="G2" t="s">
        <v>2</v>
      </c>
      <c r="H2">
        <v>151.8923691</v>
      </c>
      <c r="K2" s="2">
        <f>B2-H2</f>
        <v>-28.1464639453811</v>
      </c>
    </row>
    <row r="3" spans="1:11" x14ac:dyDescent="0.3">
      <c r="A3" s="1" t="s">
        <v>3</v>
      </c>
      <c r="B3" s="3">
        <v>1.0214650010816879</v>
      </c>
      <c r="G3" t="s">
        <v>3</v>
      </c>
      <c r="H3">
        <v>63.010664419999998</v>
      </c>
      <c r="K3" s="2">
        <f t="shared" ref="K3:K32" si="0">B3-H3</f>
        <v>-61.989199418918311</v>
      </c>
    </row>
    <row r="4" spans="1:11" x14ac:dyDescent="0.3">
      <c r="A4" s="1" t="s">
        <v>4</v>
      </c>
      <c r="B4" s="3">
        <v>1747.1733929672971</v>
      </c>
      <c r="G4" t="s">
        <v>4</v>
      </c>
      <c r="H4">
        <v>662.12052589999996</v>
      </c>
      <c r="K4" s="2">
        <f t="shared" si="0"/>
        <v>1085.052867067297</v>
      </c>
    </row>
    <row r="5" spans="1:11" x14ac:dyDescent="0.3">
      <c r="A5" s="1" t="s">
        <v>5</v>
      </c>
      <c r="B5" s="3">
        <v>4.6530645812309794</v>
      </c>
      <c r="G5" t="s">
        <v>5</v>
      </c>
      <c r="H5">
        <v>136.3684538</v>
      </c>
      <c r="K5" s="2">
        <f t="shared" si="0"/>
        <v>-131.71538921876902</v>
      </c>
    </row>
    <row r="6" spans="1:11" x14ac:dyDescent="0.3">
      <c r="A6" s="1" t="s">
        <v>6</v>
      </c>
      <c r="B6" s="3">
        <v>4629.8406858608114</v>
      </c>
      <c r="G6" t="s">
        <v>6</v>
      </c>
      <c r="H6">
        <v>2895.4603980000002</v>
      </c>
      <c r="K6" s="2">
        <f t="shared" si="0"/>
        <v>1734.3802878608112</v>
      </c>
    </row>
    <row r="7" spans="1:11" x14ac:dyDescent="0.3">
      <c r="A7" s="1" t="s">
        <v>7</v>
      </c>
      <c r="B7" s="3">
        <v>9.4446770475333892</v>
      </c>
      <c r="G7" t="s">
        <v>7</v>
      </c>
      <c r="H7">
        <v>0.52722198399999998</v>
      </c>
      <c r="K7" s="2">
        <f t="shared" si="0"/>
        <v>8.9174550635333887</v>
      </c>
    </row>
    <row r="8" spans="1:11" x14ac:dyDescent="0.3">
      <c r="A8" s="1" t="s">
        <v>8</v>
      </c>
      <c r="B8" s="3">
        <v>0.3843979624775461</v>
      </c>
      <c r="G8" t="s">
        <v>8</v>
      </c>
      <c r="H8">
        <v>152.00209799999999</v>
      </c>
      <c r="K8" s="2">
        <f t="shared" si="0"/>
        <v>-151.61770003752244</v>
      </c>
    </row>
    <row r="9" spans="1:11" x14ac:dyDescent="0.3">
      <c r="A9" s="1" t="s">
        <v>9</v>
      </c>
      <c r="B9" s="3">
        <v>1.0229993280329119</v>
      </c>
      <c r="G9" t="s">
        <v>9</v>
      </c>
      <c r="H9">
        <v>62.867116780000003</v>
      </c>
      <c r="K9" s="2">
        <f t="shared" si="0"/>
        <v>-61.844117451967094</v>
      </c>
    </row>
    <row r="10" spans="1:11" x14ac:dyDescent="0.3">
      <c r="A10" s="1" t="s">
        <v>10</v>
      </c>
      <c r="B10" s="3">
        <v>1625.38801894567</v>
      </c>
      <c r="G10" t="s">
        <v>10</v>
      </c>
      <c r="H10">
        <v>884.40048469999999</v>
      </c>
      <c r="K10" s="2">
        <f t="shared" si="0"/>
        <v>740.98753424566996</v>
      </c>
    </row>
    <row r="11" spans="1:11" x14ac:dyDescent="0.3">
      <c r="A11" s="1" t="s">
        <v>11</v>
      </c>
      <c r="B11" s="3">
        <v>4.6553398403530162</v>
      </c>
      <c r="G11" t="s">
        <v>11</v>
      </c>
      <c r="H11">
        <v>136.0715107</v>
      </c>
      <c r="K11" s="2">
        <f t="shared" si="0"/>
        <v>-131.416170859647</v>
      </c>
    </row>
    <row r="12" spans="1:11" x14ac:dyDescent="0.3">
      <c r="A12" s="1" t="s">
        <v>12</v>
      </c>
      <c r="B12" s="3">
        <v>1.5259312863406149</v>
      </c>
      <c r="G12" t="s">
        <v>12</v>
      </c>
      <c r="H12">
        <v>0.102724074</v>
      </c>
      <c r="K12" s="2">
        <f t="shared" si="0"/>
        <v>1.423207212340615</v>
      </c>
    </row>
    <row r="13" spans="1:11" x14ac:dyDescent="0.3">
      <c r="A13" s="1" t="s">
        <v>13</v>
      </c>
      <c r="B13" s="3">
        <v>181.39</v>
      </c>
      <c r="G13" t="s">
        <v>13</v>
      </c>
      <c r="H13">
        <v>181.39</v>
      </c>
      <c r="K13">
        <f t="shared" si="0"/>
        <v>0</v>
      </c>
    </row>
    <row r="14" spans="1:11" x14ac:dyDescent="0.3">
      <c r="A14" s="1" t="s">
        <v>14</v>
      </c>
      <c r="B14" s="3">
        <v>2591.4716950489692</v>
      </c>
      <c r="G14" t="s">
        <v>14</v>
      </c>
      <c r="H14">
        <v>2122.252262</v>
      </c>
      <c r="K14" s="2">
        <f t="shared" si="0"/>
        <v>469.21943304896922</v>
      </c>
    </row>
    <row r="15" spans="1:11" x14ac:dyDescent="0.3">
      <c r="A15" s="1" t="s">
        <v>15</v>
      </c>
      <c r="B15" s="3">
        <v>0.38583809656175427</v>
      </c>
      <c r="G15" t="s">
        <v>15</v>
      </c>
      <c r="H15">
        <v>151.30871479999999</v>
      </c>
      <c r="K15" s="2">
        <f t="shared" si="0"/>
        <v>-150.92287670343825</v>
      </c>
    </row>
    <row r="16" spans="1:11" x14ac:dyDescent="0.3">
      <c r="A16" s="1" t="s">
        <v>16</v>
      </c>
      <c r="B16" s="3">
        <v>1.0201635713929209</v>
      </c>
      <c r="G16" t="s">
        <v>16</v>
      </c>
      <c r="H16">
        <v>62.883260790000001</v>
      </c>
      <c r="K16" s="2">
        <f t="shared" si="0"/>
        <v>-61.863097218607081</v>
      </c>
    </row>
    <row r="17" spans="1:11" x14ac:dyDescent="0.3">
      <c r="A17" s="1" t="s">
        <v>17</v>
      </c>
      <c r="B17" s="3">
        <v>934.99358679580757</v>
      </c>
      <c r="G17" t="s">
        <v>17</v>
      </c>
      <c r="H17">
        <v>934.996128</v>
      </c>
      <c r="K17">
        <f t="shared" si="0"/>
        <v>-2.5412041924255391E-3</v>
      </c>
    </row>
    <row r="18" spans="1:11" x14ac:dyDescent="0.3">
      <c r="A18" s="1" t="s">
        <v>18</v>
      </c>
      <c r="B18" s="3">
        <v>4.6282796058179194</v>
      </c>
      <c r="G18" t="s">
        <v>18</v>
      </c>
      <c r="H18">
        <v>136.09650959999999</v>
      </c>
      <c r="K18" s="2">
        <f t="shared" si="0"/>
        <v>-131.46822999418208</v>
      </c>
    </row>
    <row r="19" spans="1:11" x14ac:dyDescent="0.3">
      <c r="A19" s="1" t="s">
        <v>19</v>
      </c>
      <c r="B19" s="3">
        <v>2410.359574649814</v>
      </c>
      <c r="G19" t="s">
        <v>19</v>
      </c>
      <c r="H19">
        <v>401.30108009999998</v>
      </c>
      <c r="K19" s="2">
        <f t="shared" si="0"/>
        <v>2009.058494549814</v>
      </c>
    </row>
    <row r="20" spans="1:11" x14ac:dyDescent="0.3">
      <c r="A20" s="1" t="s">
        <v>20</v>
      </c>
      <c r="B20" s="3">
        <v>157.55000000000001</v>
      </c>
      <c r="G20" t="s">
        <v>20</v>
      </c>
      <c r="H20">
        <v>157.55000000000001</v>
      </c>
      <c r="K20">
        <f t="shared" si="0"/>
        <v>0</v>
      </c>
    </row>
    <row r="21" spans="1:11" x14ac:dyDescent="0.3">
      <c r="A21" s="1" t="s">
        <v>21</v>
      </c>
      <c r="B21" s="3">
        <v>6578.4062707026242</v>
      </c>
      <c r="G21" t="s">
        <v>21</v>
      </c>
      <c r="H21">
        <v>1975.591866</v>
      </c>
      <c r="K21" s="2">
        <f t="shared" si="0"/>
        <v>4602.8144047026244</v>
      </c>
    </row>
    <row r="22" spans="1:11" x14ac:dyDescent="0.3">
      <c r="A22" s="1" t="s">
        <v>22</v>
      </c>
      <c r="B22" s="3">
        <v>0.38477631976171089</v>
      </c>
      <c r="G22" t="s">
        <v>22</v>
      </c>
      <c r="H22">
        <v>153.27874030000001</v>
      </c>
      <c r="K22" s="2">
        <f t="shared" si="0"/>
        <v>-152.89396398023831</v>
      </c>
    </row>
    <row r="23" spans="1:11" x14ac:dyDescent="0.3">
      <c r="A23" s="1" t="s">
        <v>23</v>
      </c>
      <c r="B23" s="3">
        <v>1.0228528490520019</v>
      </c>
      <c r="G23" t="s">
        <v>23</v>
      </c>
      <c r="H23">
        <v>62.917779959999997</v>
      </c>
      <c r="K23" s="2">
        <f t="shared" si="0"/>
        <v>-61.894927110947997</v>
      </c>
    </row>
    <row r="24" spans="1:11" x14ac:dyDescent="0.3">
      <c r="A24" s="1" t="s">
        <v>24</v>
      </c>
      <c r="B24" s="3">
        <v>1334.976698310745</v>
      </c>
      <c r="G24" t="s">
        <v>24</v>
      </c>
      <c r="H24">
        <v>673.61811899999998</v>
      </c>
      <c r="K24" s="2">
        <f t="shared" si="0"/>
        <v>661.35857931074497</v>
      </c>
    </row>
    <row r="25" spans="1:11" x14ac:dyDescent="0.3">
      <c r="A25" s="1" t="s">
        <v>25</v>
      </c>
      <c r="B25" s="3">
        <v>4.6480316888591826</v>
      </c>
      <c r="G25" t="s">
        <v>25</v>
      </c>
      <c r="H25">
        <v>136.06412610000001</v>
      </c>
      <c r="K25" s="2">
        <f t="shared" si="0"/>
        <v>-131.41609441114082</v>
      </c>
    </row>
    <row r="26" spans="1:11" x14ac:dyDescent="0.3">
      <c r="A26" s="1" t="s">
        <v>26</v>
      </c>
      <c r="B26" s="3">
        <v>2.4924829740921899</v>
      </c>
      <c r="G26" t="s">
        <v>26</v>
      </c>
      <c r="H26">
        <v>0.15897808399999999</v>
      </c>
      <c r="K26" s="2">
        <f t="shared" si="0"/>
        <v>2.3335048900921898</v>
      </c>
    </row>
    <row r="27" spans="1:11" x14ac:dyDescent="0.3">
      <c r="A27" s="1" t="s">
        <v>27</v>
      </c>
      <c r="B27" s="3">
        <v>524.83000000000004</v>
      </c>
      <c r="G27" t="s">
        <v>27</v>
      </c>
      <c r="H27">
        <v>524.83000000000004</v>
      </c>
      <c r="K27">
        <f t="shared" si="0"/>
        <v>0</v>
      </c>
    </row>
    <row r="28" spans="1:11" x14ac:dyDescent="0.3">
      <c r="A28" s="1" t="s">
        <v>28</v>
      </c>
      <c r="B28" s="3">
        <v>19477.746163396641</v>
      </c>
      <c r="G28" t="s">
        <v>28</v>
      </c>
      <c r="H28">
        <v>6689.5400449999997</v>
      </c>
      <c r="K28" s="2">
        <f t="shared" si="0"/>
        <v>12788.206118396642</v>
      </c>
    </row>
    <row r="29" spans="1:11" x14ac:dyDescent="0.3">
      <c r="A29" s="1" t="s">
        <v>29</v>
      </c>
      <c r="B29">
        <v>1000000000</v>
      </c>
      <c r="G29" t="s">
        <v>29</v>
      </c>
      <c r="H29">
        <v>1000000000</v>
      </c>
      <c r="K29">
        <f t="shared" si="0"/>
        <v>0</v>
      </c>
    </row>
    <row r="30" spans="1:11" x14ac:dyDescent="0.3">
      <c r="A30" s="1" t="s">
        <v>30</v>
      </c>
      <c r="B30">
        <v>1000000000</v>
      </c>
      <c r="G30" t="s">
        <v>30</v>
      </c>
      <c r="H30">
        <v>1000000000</v>
      </c>
      <c r="K30">
        <f t="shared" si="0"/>
        <v>0</v>
      </c>
    </row>
    <row r="31" spans="1:11" x14ac:dyDescent="0.3">
      <c r="A31" s="1" t="s">
        <v>31</v>
      </c>
      <c r="B31">
        <v>1000000000</v>
      </c>
      <c r="G31" t="s">
        <v>31</v>
      </c>
      <c r="H31">
        <v>1000000000</v>
      </c>
      <c r="K31">
        <f t="shared" si="0"/>
        <v>0</v>
      </c>
    </row>
    <row r="32" spans="1:11" x14ac:dyDescent="0.3">
      <c r="A32" s="1" t="s">
        <v>32</v>
      </c>
      <c r="B32">
        <v>1000000000</v>
      </c>
      <c r="G32" t="s">
        <v>32</v>
      </c>
      <c r="H32">
        <v>1000000000</v>
      </c>
      <c r="K32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Navia Orellana</cp:lastModifiedBy>
  <dcterms:created xsi:type="dcterms:W3CDTF">2024-11-29T14:56:37Z</dcterms:created>
  <dcterms:modified xsi:type="dcterms:W3CDTF">2025-04-08T14:30:38Z</dcterms:modified>
</cp:coreProperties>
</file>