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pypsa-earth\Result_analysis\GCAM-PyPSA_Scenarios\"/>
    </mc:Choice>
  </mc:AlternateContent>
  <xr:revisionPtr revIDLastSave="0" documentId="13_ncr:1_{D70E8D37-1E7D-41D8-830E-77C0DE72C840}" xr6:coauthVersionLast="47" xr6:coauthVersionMax="47" xr10:uidLastSave="{00000000-0000-0000-0000-000000000000}"/>
  <bookViews>
    <workbookView xWindow="-120" yWindow="-120" windowWidth="29040" windowHeight="15720" xr2:uid="{96ADC7DD-823F-4181-B842-1555B1906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1" i="1" s="1"/>
  <c r="E11" i="1" s="1"/>
  <c r="F11" i="1" s="1"/>
  <c r="G11" i="1" s="1"/>
  <c r="H11" i="1" s="1"/>
  <c r="C1" i="1"/>
  <c r="D1" i="1" s="1"/>
  <c r="E1" i="1" s="1"/>
  <c r="F1" i="1" s="1"/>
  <c r="G1" i="1" s="1"/>
  <c r="H1" i="1" s="1"/>
</calcChain>
</file>

<file path=xl/sharedStrings.xml><?xml version="1.0" encoding="utf-8"?>
<sst xmlns="http://schemas.openxmlformats.org/spreadsheetml/2006/main" count="31" uniqueCount="11">
  <si>
    <t>Scenario</t>
  </si>
  <si>
    <t>Unit</t>
  </si>
  <si>
    <t>BAU</t>
  </si>
  <si>
    <t>MtCO2e</t>
  </si>
  <si>
    <t>Transition_20</t>
  </si>
  <si>
    <t>Transition_40</t>
  </si>
  <si>
    <t>Transition_60</t>
  </si>
  <si>
    <t>Transition_80</t>
  </si>
  <si>
    <t>Transition_100</t>
  </si>
  <si>
    <t>TWh</t>
  </si>
  <si>
    <t>reduction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</si>
</sst>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Hoja1!$G$25</c:f>
              <c:strCache>
                <c:ptCount val="1"/>
                <c:pt idx="0">
                  <c:v>MtCO2e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2569075711703152E-2"/>
                  <c:y val="-5.12791258235577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cat>
            <c:numRef>
              <c:f>Hoja1!$F$26:$F$31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Hoja1!$G$26:$G$31</c:f>
              <c:numCache>
                <c:formatCode>General</c:formatCode>
                <c:ptCount val="6"/>
                <c:pt idx="0">
                  <c:v>8.5789244809999996</c:v>
                </c:pt>
                <c:pt idx="1">
                  <c:v>5.4137673900000003</c:v>
                </c:pt>
                <c:pt idx="2">
                  <c:v>3.269018038</c:v>
                </c:pt>
                <c:pt idx="3">
                  <c:v>1.7724560060000001</c:v>
                </c:pt>
                <c:pt idx="4">
                  <c:v>0.99066518199999998</c:v>
                </c:pt>
                <c:pt idx="5">
                  <c:v>0.34893407900000001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4-4EFA-8E10-BFC68E7A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417808"/>
        <c:axId val="715427376"/>
      </c:lineChart>
      <c:lineChart>
        <c:grouping val="standard"/>
        <c:varyColors val="0"/>
        <c:ser>
          <c:idx val="1"/>
          <c:order val="1"/>
          <c:tx>
            <c:strRef>
              <c:f>Hoja1!$H$25</c:f>
              <c:strCache>
                <c:ptCount val="1"/>
                <c:pt idx="0">
                  <c:v>TWh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12487772923074E-2"/>
                  <c:y val="0.10611173603299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cat>
            <c:numRef>
              <c:f>Hoja1!$F$26:$F$31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Hoja1!$H$26:$H$31</c:f>
              <c:numCache>
                <c:formatCode>General</c:formatCode>
                <c:ptCount val="6"/>
                <c:pt idx="0">
                  <c:v>48.702788029999994</c:v>
                </c:pt>
                <c:pt idx="1">
                  <c:v>47.654244279000004</c:v>
                </c:pt>
                <c:pt idx="2">
                  <c:v>54.910864025999992</c:v>
                </c:pt>
                <c:pt idx="3">
                  <c:v>67.214249336999998</c:v>
                </c:pt>
                <c:pt idx="4">
                  <c:v>90.662935227000006</c:v>
                </c:pt>
                <c:pt idx="5">
                  <c:v>111.19637311300002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4-4EFA-8E10-BFC68E7A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015456"/>
        <c:axId val="796022944"/>
      </c:lineChart>
      <c:catAx>
        <c:axId val="71541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5427376"/>
        <c:crosses val="autoZero"/>
        <c:auto val="1"/>
        <c:lblAlgn val="ctr"/>
        <c:lblOffset val="100"/>
        <c:noMultiLvlLbl val="0"/>
      </c:catAx>
      <c:valAx>
        <c:axId val="7154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5417808"/>
        <c:crosses val="autoZero"/>
        <c:crossBetween val="between"/>
      </c:valAx>
      <c:valAx>
        <c:axId val="796022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6015456"/>
        <c:crosses val="max"/>
        <c:crossBetween val="between"/>
      </c:valAx>
      <c:catAx>
        <c:axId val="79601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6022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Emissions budget for electrity</a:t>
            </a:r>
            <a:r>
              <a:rPr lang="es-BO" baseline="0"/>
              <a:t> generation based on reduction objectives</a:t>
            </a:r>
          </a:p>
          <a:p>
            <a:pPr>
              <a:defRPr/>
            </a:pP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Hoja1!$A$2:$A$2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Hoja1!$B$2:$H$2</c:f>
              <c:numCache>
                <c:formatCode>General</c:formatCode>
                <c:ptCount val="7"/>
                <c:pt idx="0">
                  <c:v>3.126421568</c:v>
                </c:pt>
                <c:pt idx="1">
                  <c:v>3.7890456260000001</c:v>
                </c:pt>
                <c:pt idx="2">
                  <c:v>4.4801567169999998</c:v>
                </c:pt>
                <c:pt idx="3">
                  <c:v>5.325290281</c:v>
                </c:pt>
                <c:pt idx="4">
                  <c:v>6.2566724950000001</c:v>
                </c:pt>
                <c:pt idx="5">
                  <c:v>7.3208712809999996</c:v>
                </c:pt>
                <c:pt idx="6">
                  <c:v>8.5789244809999996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3-4A02-9558-ADA349C4B300}"/>
            </c:ext>
          </c:extLst>
        </c:ser>
        <c:ser>
          <c:idx val="1"/>
          <c:order val="1"/>
          <c:tx>
            <c:strRef>
              <c:f>Hoja1!$A$3:$A$3</c:f>
              <c:strCache>
                <c:ptCount val="1"/>
                <c:pt idx="0">
                  <c:v>Transition_20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Hoja1!$B$3:$H$3</c:f>
              <c:numCache>
                <c:formatCode>General</c:formatCode>
                <c:ptCount val="7"/>
                <c:pt idx="0">
                  <c:v>3.1264971680000002</c:v>
                </c:pt>
                <c:pt idx="1">
                  <c:v>3.7933963390000001</c:v>
                </c:pt>
                <c:pt idx="2">
                  <c:v>4.5555684510000001</c:v>
                </c:pt>
                <c:pt idx="3">
                  <c:v>4.9231322620000002</c:v>
                </c:pt>
                <c:pt idx="4">
                  <c:v>5.230718263</c:v>
                </c:pt>
                <c:pt idx="5">
                  <c:v>5.4509665419999997</c:v>
                </c:pt>
                <c:pt idx="6">
                  <c:v>5.4137673900000003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3-4A02-9558-ADA349C4B300}"/>
            </c:ext>
          </c:extLst>
        </c:ser>
        <c:ser>
          <c:idx val="2"/>
          <c:order val="2"/>
          <c:tx>
            <c:strRef>
              <c:f>Hoja1!$A$4:$A$4</c:f>
              <c:strCache>
                <c:ptCount val="1"/>
                <c:pt idx="0">
                  <c:v>Transition_40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Hoja1!$B$4:$H$4</c:f>
              <c:numCache>
                <c:formatCode>General</c:formatCode>
                <c:ptCount val="7"/>
                <c:pt idx="0">
                  <c:v>3.1265000079999998</c:v>
                </c:pt>
                <c:pt idx="1">
                  <c:v>3.7933980460000001</c:v>
                </c:pt>
                <c:pt idx="2">
                  <c:v>4.5555909689999998</c:v>
                </c:pt>
                <c:pt idx="3">
                  <c:v>4.2313709910000004</c:v>
                </c:pt>
                <c:pt idx="4">
                  <c:v>4.0058930850000003</c:v>
                </c:pt>
                <c:pt idx="5">
                  <c:v>3.7277897109999998</c:v>
                </c:pt>
                <c:pt idx="6">
                  <c:v>3.269018038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3-4A02-9558-ADA349C4B300}"/>
            </c:ext>
          </c:extLst>
        </c:ser>
        <c:ser>
          <c:idx val="3"/>
          <c:order val="3"/>
          <c:tx>
            <c:strRef>
              <c:f>Hoja1!$A$5:$A$5</c:f>
              <c:strCache>
                <c:ptCount val="1"/>
                <c:pt idx="0">
                  <c:v>Transition_60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Hoja1!$B$5:$H$5</c:f>
              <c:numCache>
                <c:formatCode>General</c:formatCode>
                <c:ptCount val="7"/>
                <c:pt idx="0">
                  <c:v>3.1265006080000002</c:v>
                </c:pt>
                <c:pt idx="1">
                  <c:v>3.7933988670000001</c:v>
                </c:pt>
                <c:pt idx="2">
                  <c:v>4.555639566</c:v>
                </c:pt>
                <c:pt idx="3">
                  <c:v>3.57162947</c:v>
                </c:pt>
                <c:pt idx="4">
                  <c:v>2.8701332709999998</c:v>
                </c:pt>
                <c:pt idx="5">
                  <c:v>2.2036087690000001</c:v>
                </c:pt>
                <c:pt idx="6">
                  <c:v>1.7724560060000001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3-4A02-9558-ADA349C4B300}"/>
            </c:ext>
          </c:extLst>
        </c:ser>
        <c:ser>
          <c:idx val="4"/>
          <c:order val="4"/>
          <c:tx>
            <c:strRef>
              <c:f>Hoja1!$A$6:$A$6</c:f>
              <c:strCache>
                <c:ptCount val="1"/>
                <c:pt idx="0">
                  <c:v>Transition_80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Hoja1!$B$6:$H$6</c:f>
              <c:numCache>
                <c:formatCode>General</c:formatCode>
                <c:ptCount val="7"/>
                <c:pt idx="0">
                  <c:v>3.1264101989999999</c:v>
                </c:pt>
                <c:pt idx="1">
                  <c:v>3.7932828019999998</c:v>
                </c:pt>
                <c:pt idx="2">
                  <c:v>4.5554399209999996</c:v>
                </c:pt>
                <c:pt idx="3">
                  <c:v>2.8007181229999998</c:v>
                </c:pt>
                <c:pt idx="4">
                  <c:v>1.6915638660000001</c:v>
                </c:pt>
                <c:pt idx="5">
                  <c:v>1.236194612</c:v>
                </c:pt>
                <c:pt idx="6">
                  <c:v>0.99066518199999998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33-4A02-9558-ADA349C4B300}"/>
            </c:ext>
          </c:extLst>
        </c:ser>
        <c:ser>
          <c:idx val="5"/>
          <c:order val="5"/>
          <c:tx>
            <c:strRef>
              <c:f>Hoja1!$A$7:$A$7</c:f>
              <c:strCache>
                <c:ptCount val="1"/>
                <c:pt idx="0">
                  <c:v>Transition_100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Hoja1!$B$7:$H$7</c:f>
              <c:numCache>
                <c:formatCode>General</c:formatCode>
                <c:ptCount val="7"/>
                <c:pt idx="0">
                  <c:v>3.1265007499999999</c:v>
                </c:pt>
                <c:pt idx="1">
                  <c:v>3.7933982300000002</c:v>
                </c:pt>
                <c:pt idx="2">
                  <c:v>4.5555974670000001</c:v>
                </c:pt>
                <c:pt idx="3">
                  <c:v>2.1722112830000002</c:v>
                </c:pt>
                <c:pt idx="4">
                  <c:v>1.0986802769999999</c:v>
                </c:pt>
                <c:pt idx="5">
                  <c:v>0.81465750800000003</c:v>
                </c:pt>
                <c:pt idx="6">
                  <c:v>0.34893407900000001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33-4A02-9558-ADA349C4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762144"/>
        <c:axId val="775762976"/>
      </c:lineChart>
      <c:catAx>
        <c:axId val="7757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5762976"/>
        <c:crosses val="autoZero"/>
        <c:auto val="1"/>
        <c:lblAlgn val="ctr"/>
        <c:lblOffset val="100"/>
        <c:noMultiLvlLbl val="0"/>
      </c:catAx>
      <c:valAx>
        <c:axId val="7757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576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Demand growth expected based on reduction objectives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Hoja1!$A$12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Hoja1!$B$12:$H$12</c:f>
              <c:numCache>
                <c:formatCode>General</c:formatCode>
                <c:ptCount val="7"/>
                <c:pt idx="0">
                  <c:v>9.4289967160000003</c:v>
                </c:pt>
                <c:pt idx="1">
                  <c:v>14.798100454</c:v>
                </c:pt>
                <c:pt idx="2">
                  <c:v>20.145987937000001</c:v>
                </c:pt>
                <c:pt idx="3">
                  <c:v>26.504575041999999</c:v>
                </c:pt>
                <c:pt idx="4">
                  <c:v>33.753070034000004</c:v>
                </c:pt>
                <c:pt idx="5">
                  <c:v>40.766793568000004</c:v>
                </c:pt>
                <c:pt idx="6">
                  <c:v>48.702788029999994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1-4EE9-8D04-32E044FCED04}"/>
            </c:ext>
          </c:extLst>
        </c:ser>
        <c:ser>
          <c:idx val="1"/>
          <c:order val="1"/>
          <c:tx>
            <c:strRef>
              <c:f>Hoja1!$A$13</c:f>
              <c:strCache>
                <c:ptCount val="1"/>
                <c:pt idx="0">
                  <c:v>Transition_20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Hoja1!$B$13:$H$13</c:f>
              <c:numCache>
                <c:formatCode>General</c:formatCode>
                <c:ptCount val="7"/>
                <c:pt idx="0">
                  <c:v>9.4291650669999996</c:v>
                </c:pt>
                <c:pt idx="1">
                  <c:v>14.801980546999999</c:v>
                </c:pt>
                <c:pt idx="2">
                  <c:v>20.293918744999999</c:v>
                </c:pt>
                <c:pt idx="3">
                  <c:v>26.437449613999995</c:v>
                </c:pt>
                <c:pt idx="4">
                  <c:v>32.872926980000003</c:v>
                </c:pt>
                <c:pt idx="5">
                  <c:v>39.882997722999995</c:v>
                </c:pt>
                <c:pt idx="6">
                  <c:v>47.654244279000004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1-4EE9-8D04-32E044FCED04}"/>
            </c:ext>
          </c:extLst>
        </c:ser>
        <c:ser>
          <c:idx val="2"/>
          <c:order val="2"/>
          <c:tx>
            <c:strRef>
              <c:f>Hoja1!$A$14</c:f>
              <c:strCache>
                <c:ptCount val="1"/>
                <c:pt idx="0">
                  <c:v>Transition_40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Hoja1!$B$14:$H$14</c:f>
              <c:numCache>
                <c:formatCode>General</c:formatCode>
                <c:ptCount val="7"/>
                <c:pt idx="0">
                  <c:v>9.4291700690000013</c:v>
                </c:pt>
                <c:pt idx="1">
                  <c:v>14.801979992000001</c:v>
                </c:pt>
                <c:pt idx="2">
                  <c:v>20.293969216000001</c:v>
                </c:pt>
                <c:pt idx="3">
                  <c:v>26.246962556000003</c:v>
                </c:pt>
                <c:pt idx="4">
                  <c:v>33.178406754999997</c:v>
                </c:pt>
                <c:pt idx="5">
                  <c:v>42.684538914999997</c:v>
                </c:pt>
                <c:pt idx="6">
                  <c:v>54.910864025999992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41-4EE9-8D04-32E044FCED04}"/>
            </c:ext>
          </c:extLst>
        </c:ser>
        <c:ser>
          <c:idx val="3"/>
          <c:order val="3"/>
          <c:tx>
            <c:strRef>
              <c:f>Hoja1!$A$15</c:f>
              <c:strCache>
                <c:ptCount val="1"/>
                <c:pt idx="0">
                  <c:v>Transition_60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Hoja1!$B$15:$H$15</c:f>
              <c:numCache>
                <c:formatCode>General</c:formatCode>
                <c:ptCount val="7"/>
                <c:pt idx="0">
                  <c:v>9.4291714580000008</c:v>
                </c:pt>
                <c:pt idx="1">
                  <c:v>14.801977770000002</c:v>
                </c:pt>
                <c:pt idx="2">
                  <c:v>20.294098389999998</c:v>
                </c:pt>
                <c:pt idx="3">
                  <c:v>26.183126752000003</c:v>
                </c:pt>
                <c:pt idx="4">
                  <c:v>35.09961586</c:v>
                </c:pt>
                <c:pt idx="5">
                  <c:v>48.484527497999999</c:v>
                </c:pt>
                <c:pt idx="6">
                  <c:v>67.214249336999998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41-4EE9-8D04-32E044FCED04}"/>
            </c:ext>
          </c:extLst>
        </c:ser>
        <c:ser>
          <c:idx val="4"/>
          <c:order val="4"/>
          <c:tx>
            <c:strRef>
              <c:f>Hoja1!$A$16</c:f>
              <c:strCache>
                <c:ptCount val="1"/>
                <c:pt idx="0">
                  <c:v>Transition_80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Hoja1!$B$16:$H$16</c:f>
              <c:numCache>
                <c:formatCode>General</c:formatCode>
                <c:ptCount val="7"/>
                <c:pt idx="0">
                  <c:v>9.4289192069999963</c:v>
                </c:pt>
                <c:pt idx="1">
                  <c:v>14.801516192000001</c:v>
                </c:pt>
                <c:pt idx="2">
                  <c:v>20.293256842999995</c:v>
                </c:pt>
                <c:pt idx="3">
                  <c:v>25.958527869000001</c:v>
                </c:pt>
                <c:pt idx="4">
                  <c:v>38.002687594999998</c:v>
                </c:pt>
                <c:pt idx="5">
                  <c:v>58.583521258000005</c:v>
                </c:pt>
                <c:pt idx="6">
                  <c:v>90.662935227000006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41-4EE9-8D04-32E044FCED04}"/>
            </c:ext>
          </c:extLst>
        </c:ser>
        <c:ser>
          <c:idx val="5"/>
          <c:order val="5"/>
          <c:tx>
            <c:strRef>
              <c:f>Hoja1!$A$17</c:f>
              <c:strCache>
                <c:ptCount val="1"/>
                <c:pt idx="0">
                  <c:v>Transition_100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Hoja1!$B$11:$H$11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Hoja1!$B$17:$H$17</c:f>
              <c:numCache>
                <c:formatCode>General</c:formatCode>
                <c:ptCount val="7"/>
                <c:pt idx="0">
                  <c:v>9.4291709019999992</c:v>
                </c:pt>
                <c:pt idx="1">
                  <c:v>14.801978047000002</c:v>
                </c:pt>
                <c:pt idx="2">
                  <c:v>20.293993497999999</c:v>
                </c:pt>
                <c:pt idx="3">
                  <c:v>26.369588138000001</c:v>
                </c:pt>
                <c:pt idx="4">
                  <c:v>43.152965082000001</c:v>
                </c:pt>
                <c:pt idx="5">
                  <c:v>76.633764026000009</c:v>
                </c:pt>
                <c:pt idx="6">
                  <c:v>111.19637311300002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41-4EE9-8D04-32E044FC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474208"/>
        <c:axId val="707472544"/>
      </c:lineChart>
      <c:catAx>
        <c:axId val="7074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07472544"/>
        <c:crosses val="autoZero"/>
        <c:auto val="1"/>
        <c:lblAlgn val="ctr"/>
        <c:lblOffset val="100"/>
        <c:noMultiLvlLbl val="0"/>
      </c:catAx>
      <c:valAx>
        <c:axId val="7074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074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18</xdr:row>
      <xdr:rowOff>142875</xdr:rowOff>
    </xdr:from>
    <xdr:to>
      <xdr:col>13</xdr:col>
      <xdr:colOff>447675</xdr:colOff>
      <xdr:row>49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D6C1D-CA26-4BB5-BB33-811617AD6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2</xdr:row>
      <xdr:rowOff>47625</xdr:rowOff>
    </xdr:from>
    <xdr:to>
      <xdr:col>17</xdr:col>
      <xdr:colOff>438150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EB671-D59D-4EC5-9C69-20236BB54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742950</xdr:colOff>
      <xdr:row>1</xdr:row>
      <xdr:rowOff>104774</xdr:rowOff>
    </xdr:from>
    <xdr:to>
      <xdr:col>26</xdr:col>
      <xdr:colOff>66675</xdr:colOff>
      <xdr:row>16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81539-7794-4F83-A505-BD8B1F328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7338-A251-4187-8558-ECC0938A7735}">
  <dimension ref="A1:I31"/>
  <sheetViews>
    <sheetView tabSelected="1" topLeftCell="A12" zoomScale="132" workbookViewId="0">
      <selection activeCell="T25" sqref="T25"/>
    </sheetView>
  </sheetViews>
  <sheetFormatPr defaultColWidth="11" defaultRowHeight="14.25"/>
  <cols>
    <col min="1" max="1" width="14" bestFit="1" customWidth="1"/>
    <col min="2" max="8" width="11.875" bestFit="1" customWidth="1"/>
    <col min="9" max="9" width="7.625" bestFit="1" customWidth="1"/>
  </cols>
  <sheetData>
    <row r="1" spans="1:9">
      <c r="A1" t="s">
        <v>0</v>
      </c>
      <c r="B1">
        <v>2020</v>
      </c>
      <c r="C1">
        <f>B1+5</f>
        <v>2025</v>
      </c>
      <c r="D1">
        <f t="shared" ref="D1:H1" si="0">C1+5</f>
        <v>2030</v>
      </c>
      <c r="E1">
        <f t="shared" si="0"/>
        <v>2035</v>
      </c>
      <c r="F1">
        <f t="shared" si="0"/>
        <v>2040</v>
      </c>
      <c r="G1">
        <f t="shared" si="0"/>
        <v>2045</v>
      </c>
      <c r="H1">
        <f t="shared" si="0"/>
        <v>2050</v>
      </c>
      <c r="I1" t="s">
        <v>1</v>
      </c>
    </row>
    <row r="2" spans="1:9" ht="15">
      <c r="A2" s="1" t="s">
        <v>2</v>
      </c>
      <c r="B2">
        <v>3.126421568</v>
      </c>
      <c r="C2">
        <v>3.7890456260000001</v>
      </c>
      <c r="D2">
        <v>4.4801567169999998</v>
      </c>
      <c r="E2">
        <v>5.325290281</v>
      </c>
      <c r="F2">
        <v>6.2566724950000001</v>
      </c>
      <c r="G2">
        <v>7.3208712809999996</v>
      </c>
      <c r="H2">
        <v>8.5789244809999996</v>
      </c>
      <c r="I2" t="s">
        <v>3</v>
      </c>
    </row>
    <row r="3" spans="1:9" ht="15">
      <c r="A3" s="1" t="s">
        <v>4</v>
      </c>
      <c r="B3">
        <v>3.1264971680000002</v>
      </c>
      <c r="C3">
        <v>3.7933963390000001</v>
      </c>
      <c r="D3">
        <v>4.5555684510000001</v>
      </c>
      <c r="E3">
        <v>4.9231322620000002</v>
      </c>
      <c r="F3">
        <v>5.230718263</v>
      </c>
      <c r="G3">
        <v>5.4509665419999997</v>
      </c>
      <c r="H3">
        <v>5.4137673900000003</v>
      </c>
      <c r="I3" t="s">
        <v>3</v>
      </c>
    </row>
    <row r="4" spans="1:9" ht="15">
      <c r="A4" s="1" t="s">
        <v>5</v>
      </c>
      <c r="B4">
        <v>3.1265000079999998</v>
      </c>
      <c r="C4">
        <v>3.7933980460000001</v>
      </c>
      <c r="D4">
        <v>4.5555909689999998</v>
      </c>
      <c r="E4">
        <v>4.2313709910000004</v>
      </c>
      <c r="F4">
        <v>4.0058930850000003</v>
      </c>
      <c r="G4">
        <v>3.7277897109999998</v>
      </c>
      <c r="H4">
        <v>3.269018038</v>
      </c>
      <c r="I4" t="s">
        <v>3</v>
      </c>
    </row>
    <row r="5" spans="1:9" ht="15">
      <c r="A5" s="1" t="s">
        <v>6</v>
      </c>
      <c r="B5">
        <v>3.1265006080000002</v>
      </c>
      <c r="C5">
        <v>3.7933988670000001</v>
      </c>
      <c r="D5">
        <v>4.555639566</v>
      </c>
      <c r="E5">
        <v>3.57162947</v>
      </c>
      <c r="F5">
        <v>2.8701332709999998</v>
      </c>
      <c r="G5">
        <v>2.2036087690000001</v>
      </c>
      <c r="H5">
        <v>1.7724560060000001</v>
      </c>
      <c r="I5" t="s">
        <v>3</v>
      </c>
    </row>
    <row r="6" spans="1:9" ht="15">
      <c r="A6" s="1" t="s">
        <v>7</v>
      </c>
      <c r="B6">
        <v>3.1264101989999999</v>
      </c>
      <c r="C6">
        <v>3.7932828019999998</v>
      </c>
      <c r="D6">
        <v>4.5554399209999996</v>
      </c>
      <c r="E6">
        <v>2.8007181229999998</v>
      </c>
      <c r="F6">
        <v>1.6915638660000001</v>
      </c>
      <c r="G6">
        <v>1.236194612</v>
      </c>
      <c r="H6">
        <v>0.99066518199999998</v>
      </c>
      <c r="I6" t="s">
        <v>3</v>
      </c>
    </row>
    <row r="7" spans="1:9" ht="15">
      <c r="A7" s="1" t="s">
        <v>8</v>
      </c>
      <c r="B7">
        <v>3.1265007499999999</v>
      </c>
      <c r="C7">
        <v>3.7933982300000002</v>
      </c>
      <c r="D7">
        <v>4.5555974670000001</v>
      </c>
      <c r="E7">
        <v>2.1722112830000002</v>
      </c>
      <c r="F7">
        <v>1.0986802769999999</v>
      </c>
      <c r="G7">
        <v>0.81465750800000003</v>
      </c>
      <c r="H7">
        <v>0.34893407900000001</v>
      </c>
      <c r="I7" t="s">
        <v>3</v>
      </c>
    </row>
    <row r="11" spans="1:9">
      <c r="A11" t="s">
        <v>0</v>
      </c>
      <c r="B11">
        <v>2020</v>
      </c>
      <c r="C11">
        <f>B11+5</f>
        <v>2025</v>
      </c>
      <c r="D11">
        <f t="shared" ref="D11:H11" si="1">C11+5</f>
        <v>2030</v>
      </c>
      <c r="E11">
        <f t="shared" si="1"/>
        <v>2035</v>
      </c>
      <c r="F11">
        <f t="shared" si="1"/>
        <v>2040</v>
      </c>
      <c r="G11">
        <f t="shared" si="1"/>
        <v>2045</v>
      </c>
      <c r="H11">
        <f t="shared" si="1"/>
        <v>2050</v>
      </c>
      <c r="I11" t="s">
        <v>1</v>
      </c>
    </row>
    <row r="12" spans="1:9" ht="15">
      <c r="A12" s="1" t="s">
        <v>2</v>
      </c>
      <c r="B12">
        <v>9.4289967160000003</v>
      </c>
      <c r="C12">
        <v>14.798100454</v>
      </c>
      <c r="D12">
        <v>20.145987937000001</v>
      </c>
      <c r="E12">
        <v>26.504575041999999</v>
      </c>
      <c r="F12">
        <v>33.753070034000004</v>
      </c>
      <c r="G12">
        <v>40.766793568000004</v>
      </c>
      <c r="H12">
        <v>48.702788029999994</v>
      </c>
      <c r="I12" t="s">
        <v>9</v>
      </c>
    </row>
    <row r="13" spans="1:9" ht="15">
      <c r="A13" s="1" t="s">
        <v>4</v>
      </c>
      <c r="B13">
        <v>9.4291650669999996</v>
      </c>
      <c r="C13">
        <v>14.801980546999999</v>
      </c>
      <c r="D13">
        <v>20.293918744999999</v>
      </c>
      <c r="E13">
        <v>26.437449613999995</v>
      </c>
      <c r="F13">
        <v>32.872926980000003</v>
      </c>
      <c r="G13">
        <v>39.882997722999995</v>
      </c>
      <c r="H13">
        <v>47.654244279000004</v>
      </c>
      <c r="I13" t="s">
        <v>9</v>
      </c>
    </row>
    <row r="14" spans="1:9" ht="15">
      <c r="A14" s="1" t="s">
        <v>5</v>
      </c>
      <c r="B14">
        <v>9.4291700690000013</v>
      </c>
      <c r="C14">
        <v>14.801979992000001</v>
      </c>
      <c r="D14">
        <v>20.293969216000001</v>
      </c>
      <c r="E14">
        <v>26.246962556000003</v>
      </c>
      <c r="F14">
        <v>33.178406754999997</v>
      </c>
      <c r="G14">
        <v>42.684538914999997</v>
      </c>
      <c r="H14">
        <v>54.910864025999992</v>
      </c>
      <c r="I14" t="s">
        <v>9</v>
      </c>
    </row>
    <row r="15" spans="1:9" ht="15">
      <c r="A15" s="1" t="s">
        <v>6</v>
      </c>
      <c r="B15">
        <v>9.4291714580000008</v>
      </c>
      <c r="C15">
        <v>14.801977770000002</v>
      </c>
      <c r="D15">
        <v>20.294098389999998</v>
      </c>
      <c r="E15">
        <v>26.183126752000003</v>
      </c>
      <c r="F15">
        <v>35.09961586</v>
      </c>
      <c r="G15">
        <v>48.484527497999999</v>
      </c>
      <c r="H15">
        <v>67.214249336999998</v>
      </c>
      <c r="I15" t="s">
        <v>9</v>
      </c>
    </row>
    <row r="16" spans="1:9" ht="15">
      <c r="A16" s="1" t="s">
        <v>7</v>
      </c>
      <c r="B16">
        <v>9.4289192069999963</v>
      </c>
      <c r="C16">
        <v>14.801516192000001</v>
      </c>
      <c r="D16">
        <v>20.293256842999995</v>
      </c>
      <c r="E16">
        <v>25.958527869000001</v>
      </c>
      <c r="F16">
        <v>38.002687594999998</v>
      </c>
      <c r="G16">
        <v>58.583521258000005</v>
      </c>
      <c r="H16">
        <v>90.662935227000006</v>
      </c>
      <c r="I16" t="s">
        <v>9</v>
      </c>
    </row>
    <row r="17" spans="1:9" ht="15">
      <c r="A17" s="1" t="s">
        <v>8</v>
      </c>
      <c r="B17">
        <v>9.4291709019999992</v>
      </c>
      <c r="C17">
        <v>14.801978047000002</v>
      </c>
      <c r="D17">
        <v>20.293993497999999</v>
      </c>
      <c r="E17">
        <v>26.369588138000001</v>
      </c>
      <c r="F17">
        <v>43.152965082000001</v>
      </c>
      <c r="G17">
        <v>76.633764026000009</v>
      </c>
      <c r="H17">
        <v>111.19637311300002</v>
      </c>
      <c r="I17" t="s">
        <v>9</v>
      </c>
    </row>
    <row r="25" spans="1:9">
      <c r="F25" t="s">
        <v>10</v>
      </c>
      <c r="G25" t="s">
        <v>3</v>
      </c>
      <c r="H25" t="s">
        <v>9</v>
      </c>
    </row>
    <row r="26" spans="1:9">
      <c r="F26">
        <v>0</v>
      </c>
      <c r="G26">
        <v>8.5789244809999996</v>
      </c>
      <c r="H26">
        <v>48.702788029999994</v>
      </c>
    </row>
    <row r="27" spans="1:9">
      <c r="F27">
        <v>20</v>
      </c>
      <c r="G27">
        <v>5.4137673900000003</v>
      </c>
      <c r="H27">
        <v>47.654244279000004</v>
      </c>
    </row>
    <row r="28" spans="1:9">
      <c r="F28">
        <v>40</v>
      </c>
      <c r="G28">
        <v>3.269018038</v>
      </c>
      <c r="H28">
        <v>54.910864025999992</v>
      </c>
    </row>
    <row r="29" spans="1:9">
      <c r="F29">
        <v>60</v>
      </c>
      <c r="G29">
        <v>1.7724560060000001</v>
      </c>
      <c r="H29">
        <v>67.214249336999998</v>
      </c>
    </row>
    <row r="30" spans="1:9">
      <c r="F30">
        <v>80</v>
      </c>
      <c r="G30">
        <v>0.99066518199999998</v>
      </c>
      <c r="H30">
        <v>90.662935227000006</v>
      </c>
    </row>
    <row r="31" spans="1:9">
      <c r="F31">
        <v>100</v>
      </c>
      <c r="G31">
        <v>0.34893407900000001</v>
      </c>
      <c r="H31">
        <v>111.19637311300002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Flores Gajardo</dc:creator>
  <cp:lastModifiedBy>Fernandez Vazquez Carlos Ariel Alejandro</cp:lastModifiedBy>
  <dcterms:created xsi:type="dcterms:W3CDTF">2024-05-05T10:47:29Z</dcterms:created>
  <dcterms:modified xsi:type="dcterms:W3CDTF">2024-05-14T08:34:20Z</dcterms:modified>
</cp:coreProperties>
</file>