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llinoisstateuniversity-my.sharepoint.com/personal/lccomte_ilstu_edu/Documents/BIOSHIFTS Working Group/DATA/Primary Traits databases/GARD/"/>
    </mc:Choice>
  </mc:AlternateContent>
  <xr:revisionPtr revIDLastSave="1" documentId="11_E878E076771FD691026CC37D657A1457982D672B" xr6:coauthVersionLast="46" xr6:coauthVersionMax="46" xr10:uidLastSave="{2658BA92-B4AD-4C87-86E9-CB452B173C4D}"/>
  <bookViews>
    <workbookView xWindow="5810" yWindow="840" windowWidth="13780" windowHeight="8020" xr2:uid="{00000000-000D-0000-FFFF-FFFF00000000}"/>
  </bookViews>
  <sheets>
    <sheet name="data" sheetId="1" r:id="rId1"/>
  </sheets>
  <definedNames>
    <definedName name="_xlnm._FilterDatabase" localSheetId="0" hidden="1">data!$A$1:$H$3972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D216" i="1"/>
  <c r="F216" i="1"/>
  <c r="D217" i="1"/>
  <c r="F217" i="1"/>
  <c r="D218" i="1"/>
  <c r="F218" i="1"/>
  <c r="D219" i="1"/>
  <c r="F219" i="1"/>
  <c r="D220" i="1"/>
  <c r="F220" i="1"/>
  <c r="D221" i="1"/>
  <c r="F221" i="1"/>
  <c r="D222" i="1"/>
  <c r="F222" i="1"/>
  <c r="D223" i="1"/>
  <c r="F223" i="1"/>
  <c r="D224" i="1"/>
  <c r="F224" i="1"/>
  <c r="D225" i="1"/>
  <c r="F225" i="1"/>
  <c r="D226" i="1"/>
  <c r="F226" i="1"/>
  <c r="D227" i="1"/>
  <c r="F227" i="1"/>
  <c r="D228" i="1"/>
  <c r="F228" i="1"/>
  <c r="D229" i="1"/>
  <c r="F229" i="1"/>
  <c r="D230" i="1"/>
  <c r="F230" i="1"/>
  <c r="D231" i="1"/>
  <c r="F231" i="1"/>
  <c r="D232" i="1"/>
  <c r="F232" i="1"/>
  <c r="D233" i="1"/>
  <c r="F233" i="1"/>
  <c r="D234" i="1"/>
  <c r="F234" i="1"/>
  <c r="D235" i="1"/>
  <c r="F235" i="1"/>
  <c r="D236" i="1"/>
  <c r="F236" i="1"/>
  <c r="D237" i="1"/>
  <c r="F237" i="1"/>
  <c r="D238" i="1"/>
  <c r="F238" i="1"/>
  <c r="D239" i="1"/>
  <c r="F239" i="1"/>
  <c r="D240" i="1"/>
  <c r="F240" i="1"/>
  <c r="D241" i="1"/>
  <c r="F241" i="1"/>
  <c r="D242" i="1"/>
  <c r="F242" i="1"/>
  <c r="D243" i="1"/>
  <c r="F243" i="1"/>
  <c r="D244" i="1"/>
  <c r="F244" i="1"/>
  <c r="D245" i="1"/>
  <c r="F245" i="1"/>
  <c r="D246" i="1"/>
  <c r="F246" i="1"/>
  <c r="D247" i="1"/>
  <c r="F247" i="1"/>
  <c r="D248" i="1"/>
  <c r="F248" i="1"/>
  <c r="D249" i="1"/>
  <c r="F249" i="1"/>
  <c r="D250" i="1"/>
  <c r="F250" i="1"/>
  <c r="D251" i="1"/>
  <c r="F251" i="1"/>
  <c r="D252" i="1"/>
  <c r="F252" i="1"/>
  <c r="D253" i="1"/>
  <c r="F253" i="1"/>
  <c r="D254" i="1"/>
  <c r="F254" i="1"/>
  <c r="D255" i="1"/>
  <c r="F255" i="1"/>
  <c r="D256" i="1"/>
  <c r="F256" i="1"/>
  <c r="D257" i="1"/>
  <c r="F257" i="1"/>
  <c r="D258" i="1"/>
  <c r="F258" i="1"/>
  <c r="D259" i="1"/>
  <c r="F259" i="1"/>
  <c r="D260" i="1"/>
  <c r="F260" i="1"/>
  <c r="D261" i="1"/>
  <c r="F261" i="1"/>
  <c r="D262" i="1"/>
  <c r="F262" i="1"/>
  <c r="D263" i="1"/>
  <c r="F263" i="1"/>
  <c r="D264" i="1"/>
  <c r="F264" i="1"/>
  <c r="D265" i="1"/>
  <c r="F265" i="1"/>
  <c r="D266" i="1"/>
  <c r="F266" i="1"/>
  <c r="D267" i="1"/>
  <c r="F267" i="1"/>
  <c r="D268" i="1"/>
  <c r="F268" i="1"/>
  <c r="D269" i="1"/>
  <c r="F269" i="1"/>
  <c r="D270" i="1"/>
  <c r="F270" i="1"/>
  <c r="D271" i="1"/>
  <c r="F271" i="1"/>
  <c r="D272" i="1"/>
  <c r="F272" i="1"/>
  <c r="D273" i="1"/>
  <c r="F273" i="1"/>
  <c r="D274" i="1"/>
  <c r="F274" i="1"/>
  <c r="D275" i="1"/>
  <c r="F275" i="1"/>
  <c r="D276" i="1"/>
  <c r="F276" i="1"/>
  <c r="D277" i="1"/>
  <c r="F277" i="1"/>
  <c r="D278" i="1"/>
  <c r="F278" i="1"/>
  <c r="D279" i="1"/>
  <c r="F279" i="1"/>
  <c r="D280" i="1"/>
  <c r="F280" i="1"/>
  <c r="D281" i="1"/>
  <c r="F281" i="1"/>
  <c r="D282" i="1"/>
  <c r="F282" i="1"/>
  <c r="D283" i="1"/>
  <c r="F283" i="1"/>
  <c r="D284" i="1"/>
  <c r="F284" i="1"/>
  <c r="D285" i="1"/>
  <c r="F285" i="1"/>
  <c r="D286" i="1"/>
  <c r="F286" i="1"/>
  <c r="D287" i="1"/>
  <c r="F287" i="1"/>
  <c r="D288" i="1"/>
  <c r="F288" i="1"/>
  <c r="D289" i="1"/>
  <c r="F289" i="1"/>
  <c r="D290" i="1"/>
  <c r="F290" i="1"/>
  <c r="D291" i="1"/>
  <c r="F291" i="1"/>
  <c r="D292" i="1"/>
  <c r="F292" i="1"/>
  <c r="D293" i="1"/>
  <c r="F293" i="1"/>
  <c r="D294" i="1"/>
  <c r="F294" i="1"/>
  <c r="D295" i="1"/>
  <c r="F295" i="1"/>
  <c r="D296" i="1"/>
  <c r="F296" i="1"/>
  <c r="D297" i="1"/>
  <c r="F297" i="1"/>
  <c r="D298" i="1"/>
  <c r="F298" i="1"/>
  <c r="D299" i="1"/>
  <c r="F299" i="1"/>
  <c r="D300" i="1"/>
  <c r="F300" i="1"/>
  <c r="D301" i="1"/>
  <c r="F301" i="1"/>
  <c r="D302" i="1"/>
  <c r="F302" i="1"/>
  <c r="D303" i="1"/>
  <c r="F303" i="1"/>
  <c r="D304" i="1"/>
  <c r="F304" i="1"/>
  <c r="D305" i="1"/>
  <c r="F305" i="1"/>
  <c r="D306" i="1"/>
  <c r="F306" i="1"/>
  <c r="D307" i="1"/>
  <c r="F307" i="1"/>
  <c r="D308" i="1"/>
  <c r="F308" i="1"/>
  <c r="D309" i="1"/>
  <c r="F309" i="1"/>
  <c r="D310" i="1"/>
  <c r="F310" i="1"/>
  <c r="D311" i="1"/>
  <c r="F311" i="1"/>
  <c r="D312" i="1"/>
  <c r="F312" i="1"/>
  <c r="D313" i="1"/>
  <c r="F313" i="1"/>
  <c r="D314" i="1"/>
  <c r="F314" i="1"/>
  <c r="D315" i="1"/>
  <c r="F315" i="1"/>
  <c r="D316" i="1"/>
  <c r="F316" i="1"/>
  <c r="D317" i="1"/>
  <c r="F317" i="1"/>
  <c r="D318" i="1"/>
  <c r="F318" i="1"/>
  <c r="D319" i="1"/>
  <c r="F319" i="1"/>
  <c r="D320" i="1"/>
  <c r="F320" i="1"/>
  <c r="D321" i="1"/>
  <c r="F321" i="1"/>
  <c r="D322" i="1"/>
  <c r="F322" i="1"/>
  <c r="D323" i="1"/>
  <c r="F323" i="1"/>
  <c r="D324" i="1"/>
  <c r="F324" i="1"/>
  <c r="D325" i="1"/>
  <c r="F325" i="1"/>
  <c r="D326" i="1"/>
  <c r="F326" i="1"/>
  <c r="D327" i="1"/>
  <c r="F327" i="1"/>
  <c r="D328" i="1"/>
  <c r="F328" i="1"/>
  <c r="D329" i="1"/>
  <c r="F329" i="1"/>
  <c r="D330" i="1"/>
  <c r="F330" i="1"/>
  <c r="D331" i="1"/>
  <c r="F331" i="1"/>
  <c r="D332" i="1"/>
  <c r="F332" i="1"/>
  <c r="D333" i="1"/>
  <c r="F333" i="1"/>
  <c r="D334" i="1"/>
  <c r="F334" i="1"/>
  <c r="D335" i="1"/>
  <c r="F335" i="1"/>
  <c r="D336" i="1"/>
  <c r="F336" i="1"/>
  <c r="D337" i="1"/>
  <c r="F337" i="1"/>
  <c r="D338" i="1"/>
  <c r="F338" i="1"/>
  <c r="D339" i="1"/>
  <c r="F339" i="1"/>
  <c r="D340" i="1"/>
  <c r="F340" i="1"/>
  <c r="D341" i="1"/>
  <c r="F341" i="1"/>
  <c r="D342" i="1"/>
  <c r="F342" i="1"/>
  <c r="D343" i="1"/>
  <c r="F343" i="1"/>
  <c r="D344" i="1"/>
  <c r="F344" i="1"/>
  <c r="D345" i="1"/>
  <c r="F345" i="1"/>
  <c r="D346" i="1"/>
  <c r="F346" i="1"/>
  <c r="D347" i="1"/>
  <c r="F347" i="1"/>
  <c r="D348" i="1"/>
  <c r="F348" i="1"/>
  <c r="D349" i="1"/>
  <c r="F349" i="1"/>
  <c r="D350" i="1"/>
  <c r="F350" i="1"/>
  <c r="D351" i="1"/>
  <c r="F351" i="1"/>
  <c r="D352" i="1"/>
  <c r="F352" i="1"/>
  <c r="D353" i="1"/>
  <c r="F353" i="1"/>
  <c r="D354" i="1"/>
  <c r="F354" i="1"/>
  <c r="D355" i="1"/>
  <c r="F355" i="1"/>
  <c r="D356" i="1"/>
  <c r="F356" i="1"/>
  <c r="D357" i="1"/>
  <c r="F357" i="1"/>
  <c r="D358" i="1"/>
  <c r="F358" i="1"/>
  <c r="D359" i="1"/>
  <c r="F359" i="1"/>
  <c r="D360" i="1"/>
  <c r="F360" i="1"/>
  <c r="D361" i="1"/>
  <c r="F361" i="1"/>
  <c r="D362" i="1"/>
  <c r="F362" i="1"/>
  <c r="D363" i="1"/>
  <c r="F363" i="1"/>
  <c r="D364" i="1"/>
  <c r="F364" i="1"/>
  <c r="D365" i="1"/>
  <c r="F365" i="1"/>
  <c r="D366" i="1"/>
  <c r="F366" i="1"/>
  <c r="D367" i="1"/>
  <c r="F367" i="1"/>
  <c r="D368" i="1"/>
  <c r="F368" i="1"/>
  <c r="D369" i="1"/>
  <c r="F369" i="1"/>
  <c r="D370" i="1"/>
  <c r="F370" i="1"/>
  <c r="D371" i="1"/>
  <c r="F371" i="1"/>
  <c r="D372" i="1"/>
  <c r="F372" i="1"/>
  <c r="D373" i="1"/>
  <c r="F373" i="1"/>
  <c r="D374" i="1"/>
  <c r="F374" i="1"/>
  <c r="D375" i="1"/>
  <c r="F375" i="1"/>
  <c r="D376" i="1"/>
  <c r="F376" i="1"/>
  <c r="D377" i="1"/>
  <c r="F377" i="1"/>
  <c r="D378" i="1"/>
  <c r="F378" i="1"/>
  <c r="D379" i="1"/>
  <c r="F379" i="1"/>
  <c r="D380" i="1"/>
  <c r="F380" i="1"/>
  <c r="D381" i="1"/>
  <c r="F381" i="1"/>
  <c r="D382" i="1"/>
  <c r="F382" i="1"/>
  <c r="D383" i="1"/>
  <c r="F383" i="1"/>
  <c r="D384" i="1"/>
  <c r="F384" i="1"/>
  <c r="D385" i="1"/>
  <c r="F385" i="1"/>
  <c r="D386" i="1"/>
  <c r="F386" i="1"/>
  <c r="D387" i="1"/>
  <c r="F387" i="1"/>
  <c r="D388" i="1"/>
  <c r="F388" i="1"/>
  <c r="D389" i="1"/>
  <c r="F389" i="1"/>
  <c r="D390" i="1"/>
  <c r="F390" i="1"/>
  <c r="D391" i="1"/>
  <c r="F391" i="1"/>
  <c r="D392" i="1"/>
  <c r="F392" i="1"/>
  <c r="D393" i="1"/>
  <c r="F393" i="1"/>
  <c r="D394" i="1"/>
  <c r="F394" i="1"/>
  <c r="D395" i="1"/>
  <c r="F395" i="1"/>
  <c r="D396" i="1"/>
  <c r="F396" i="1"/>
  <c r="D397" i="1"/>
  <c r="F397" i="1"/>
  <c r="D398" i="1"/>
  <c r="F398" i="1"/>
  <c r="D399" i="1"/>
  <c r="F399" i="1"/>
  <c r="D400" i="1"/>
  <c r="F400" i="1"/>
  <c r="D401" i="1"/>
  <c r="F401" i="1"/>
  <c r="D402" i="1"/>
  <c r="F402" i="1"/>
  <c r="D403" i="1"/>
  <c r="F403" i="1"/>
  <c r="D404" i="1"/>
  <c r="F404" i="1"/>
  <c r="D405" i="1"/>
  <c r="F405" i="1"/>
  <c r="D406" i="1"/>
  <c r="F406" i="1"/>
  <c r="D407" i="1"/>
  <c r="F407" i="1"/>
  <c r="D408" i="1"/>
  <c r="F408" i="1"/>
  <c r="D409" i="1"/>
  <c r="F409" i="1"/>
  <c r="D410" i="1"/>
  <c r="F410" i="1"/>
  <c r="D411" i="1"/>
  <c r="F411" i="1"/>
  <c r="D412" i="1"/>
  <c r="F412" i="1"/>
  <c r="D413" i="1"/>
  <c r="F413" i="1"/>
  <c r="D414" i="1"/>
  <c r="F414" i="1"/>
  <c r="D415" i="1"/>
  <c r="F415" i="1"/>
  <c r="D416" i="1"/>
  <c r="F416" i="1"/>
  <c r="D417" i="1"/>
  <c r="F417" i="1"/>
  <c r="D418" i="1"/>
  <c r="F418" i="1"/>
  <c r="D419" i="1"/>
  <c r="F419" i="1"/>
  <c r="D420" i="1"/>
  <c r="F420" i="1"/>
  <c r="D421" i="1"/>
  <c r="F421" i="1"/>
  <c r="D422" i="1"/>
  <c r="F422" i="1"/>
  <c r="D423" i="1"/>
  <c r="F423" i="1"/>
  <c r="D424" i="1"/>
  <c r="F424" i="1"/>
  <c r="D425" i="1"/>
  <c r="F425" i="1"/>
  <c r="D426" i="1"/>
  <c r="F426" i="1"/>
  <c r="D427" i="1"/>
  <c r="F427" i="1"/>
  <c r="D428" i="1"/>
  <c r="F428" i="1"/>
  <c r="D429" i="1"/>
  <c r="F429" i="1"/>
  <c r="D430" i="1"/>
  <c r="F430" i="1"/>
  <c r="D431" i="1"/>
  <c r="F431" i="1"/>
  <c r="D432" i="1"/>
  <c r="F432" i="1"/>
  <c r="D433" i="1"/>
  <c r="F433" i="1"/>
  <c r="D434" i="1"/>
  <c r="F434" i="1"/>
  <c r="D435" i="1"/>
  <c r="F435" i="1"/>
  <c r="D436" i="1"/>
  <c r="F436" i="1"/>
  <c r="D437" i="1"/>
  <c r="F437" i="1"/>
  <c r="D438" i="1"/>
  <c r="F438" i="1"/>
  <c r="D439" i="1"/>
  <c r="F439" i="1"/>
  <c r="D440" i="1"/>
  <c r="F440" i="1"/>
  <c r="D441" i="1"/>
  <c r="F441" i="1"/>
  <c r="D442" i="1"/>
  <c r="F442" i="1"/>
  <c r="D443" i="1"/>
  <c r="F443" i="1"/>
  <c r="D444" i="1"/>
  <c r="F444" i="1"/>
  <c r="D445" i="1"/>
  <c r="F445" i="1"/>
  <c r="D446" i="1"/>
  <c r="F446" i="1"/>
  <c r="D447" i="1"/>
  <c r="F447" i="1"/>
  <c r="D448" i="1"/>
  <c r="F448" i="1"/>
  <c r="D449" i="1"/>
  <c r="F449" i="1"/>
  <c r="D450" i="1"/>
  <c r="F450" i="1"/>
  <c r="D451" i="1"/>
  <c r="F451" i="1"/>
  <c r="D452" i="1"/>
  <c r="F452" i="1"/>
  <c r="D453" i="1"/>
  <c r="F453" i="1"/>
  <c r="D454" i="1"/>
  <c r="F454" i="1"/>
  <c r="D455" i="1"/>
  <c r="F455" i="1"/>
  <c r="D456" i="1"/>
  <c r="F456" i="1"/>
  <c r="D457" i="1"/>
  <c r="F457" i="1"/>
  <c r="D458" i="1"/>
  <c r="F458" i="1"/>
  <c r="D459" i="1"/>
  <c r="F459" i="1"/>
  <c r="D460" i="1"/>
  <c r="F460" i="1"/>
  <c r="D461" i="1"/>
  <c r="F461" i="1"/>
  <c r="D462" i="1"/>
  <c r="F462" i="1"/>
  <c r="D463" i="1"/>
  <c r="F463" i="1"/>
  <c r="D464" i="1"/>
  <c r="F464" i="1"/>
  <c r="D465" i="1"/>
  <c r="F465" i="1"/>
  <c r="D466" i="1"/>
  <c r="F466" i="1"/>
  <c r="D467" i="1"/>
  <c r="F467" i="1"/>
  <c r="D468" i="1"/>
  <c r="F468" i="1"/>
  <c r="D469" i="1"/>
  <c r="F469" i="1"/>
  <c r="D470" i="1"/>
  <c r="F470" i="1"/>
  <c r="D471" i="1"/>
  <c r="F471" i="1"/>
  <c r="D472" i="1"/>
  <c r="F472" i="1"/>
  <c r="D473" i="1"/>
  <c r="F473" i="1"/>
  <c r="D474" i="1"/>
  <c r="F474" i="1"/>
  <c r="D475" i="1"/>
  <c r="F475" i="1"/>
  <c r="D476" i="1"/>
  <c r="F476" i="1"/>
  <c r="D477" i="1"/>
  <c r="F477" i="1"/>
  <c r="D478" i="1"/>
  <c r="F478" i="1"/>
  <c r="D479" i="1"/>
  <c r="F479" i="1"/>
  <c r="D480" i="1"/>
  <c r="F480" i="1"/>
  <c r="D481" i="1"/>
  <c r="F481" i="1"/>
  <c r="D482" i="1"/>
  <c r="F482" i="1"/>
  <c r="D483" i="1"/>
  <c r="F483" i="1"/>
  <c r="D484" i="1"/>
  <c r="F484" i="1"/>
  <c r="D485" i="1"/>
  <c r="F485" i="1"/>
  <c r="D486" i="1"/>
  <c r="F486" i="1"/>
  <c r="D487" i="1"/>
  <c r="F487" i="1"/>
  <c r="D488" i="1"/>
  <c r="F488" i="1"/>
  <c r="D489" i="1"/>
  <c r="F489" i="1"/>
  <c r="D490" i="1"/>
  <c r="F490" i="1"/>
  <c r="D491" i="1"/>
  <c r="F491" i="1"/>
  <c r="D492" i="1"/>
  <c r="F492" i="1"/>
  <c r="D493" i="1"/>
  <c r="F493" i="1"/>
  <c r="D494" i="1"/>
  <c r="F494" i="1"/>
  <c r="D495" i="1"/>
  <c r="F495" i="1"/>
  <c r="D496" i="1"/>
  <c r="F496" i="1"/>
  <c r="D497" i="1"/>
  <c r="F497" i="1"/>
  <c r="D498" i="1"/>
  <c r="F498" i="1"/>
  <c r="D499" i="1"/>
  <c r="F499" i="1"/>
  <c r="D500" i="1"/>
  <c r="F500" i="1"/>
  <c r="D501" i="1"/>
  <c r="F501" i="1"/>
  <c r="D502" i="1"/>
  <c r="F502" i="1"/>
  <c r="D503" i="1"/>
  <c r="F503" i="1"/>
  <c r="D504" i="1"/>
  <c r="F504" i="1"/>
  <c r="D505" i="1"/>
  <c r="F505" i="1"/>
  <c r="D506" i="1"/>
  <c r="F506" i="1"/>
  <c r="D507" i="1"/>
  <c r="F507" i="1"/>
  <c r="D508" i="1"/>
  <c r="F508" i="1"/>
  <c r="D509" i="1"/>
  <c r="F509" i="1"/>
  <c r="D510" i="1"/>
  <c r="F510" i="1"/>
  <c r="D511" i="1"/>
  <c r="F511" i="1"/>
  <c r="D512" i="1"/>
  <c r="F512" i="1"/>
  <c r="D513" i="1"/>
  <c r="F513" i="1"/>
  <c r="D514" i="1"/>
  <c r="F514" i="1"/>
  <c r="D515" i="1"/>
  <c r="F515" i="1"/>
  <c r="D516" i="1"/>
  <c r="F516" i="1"/>
  <c r="D517" i="1"/>
  <c r="F517" i="1"/>
  <c r="D518" i="1"/>
  <c r="F518" i="1"/>
  <c r="D519" i="1"/>
  <c r="F519" i="1"/>
  <c r="D520" i="1"/>
  <c r="F520" i="1"/>
  <c r="D521" i="1"/>
  <c r="F521" i="1"/>
  <c r="D522" i="1"/>
  <c r="F522" i="1"/>
  <c r="D523" i="1"/>
  <c r="F523" i="1"/>
  <c r="D524" i="1"/>
  <c r="F524" i="1"/>
  <c r="D525" i="1"/>
  <c r="F525" i="1"/>
  <c r="D526" i="1"/>
  <c r="F526" i="1"/>
  <c r="D527" i="1"/>
  <c r="F527" i="1"/>
  <c r="D528" i="1"/>
  <c r="F528" i="1"/>
  <c r="D529" i="1"/>
  <c r="F529" i="1"/>
  <c r="D530" i="1"/>
  <c r="F530" i="1"/>
  <c r="D531" i="1"/>
  <c r="F531" i="1"/>
  <c r="D532" i="1"/>
  <c r="F532" i="1"/>
  <c r="D533" i="1"/>
  <c r="F533" i="1"/>
  <c r="D534" i="1"/>
  <c r="F534" i="1"/>
  <c r="D535" i="1"/>
  <c r="F535" i="1"/>
  <c r="D536" i="1"/>
  <c r="F536" i="1"/>
  <c r="D537" i="1"/>
  <c r="F537" i="1"/>
  <c r="D538" i="1"/>
  <c r="F538" i="1"/>
  <c r="D539" i="1"/>
  <c r="F539" i="1"/>
  <c r="D540" i="1"/>
  <c r="F540" i="1"/>
  <c r="D541" i="1"/>
  <c r="F541" i="1"/>
  <c r="D542" i="1"/>
  <c r="F542" i="1"/>
  <c r="D543" i="1"/>
  <c r="F543" i="1"/>
  <c r="D544" i="1"/>
  <c r="F544" i="1"/>
  <c r="D545" i="1"/>
  <c r="F545" i="1"/>
  <c r="D546" i="1"/>
  <c r="F546" i="1"/>
  <c r="D547" i="1"/>
  <c r="F547" i="1"/>
  <c r="D548" i="1"/>
  <c r="F548" i="1"/>
  <c r="D549" i="1"/>
  <c r="F549" i="1"/>
  <c r="D550" i="1"/>
  <c r="F550" i="1"/>
  <c r="D551" i="1"/>
  <c r="F551" i="1"/>
  <c r="D552" i="1"/>
  <c r="F552" i="1"/>
  <c r="D553" i="1"/>
  <c r="F553" i="1"/>
  <c r="D554" i="1"/>
  <c r="F554" i="1"/>
  <c r="D555" i="1"/>
  <c r="F555" i="1"/>
  <c r="D556" i="1"/>
  <c r="F556" i="1"/>
  <c r="D557" i="1"/>
  <c r="F557" i="1"/>
  <c r="D558" i="1"/>
  <c r="F558" i="1"/>
  <c r="D559" i="1"/>
  <c r="F559" i="1"/>
  <c r="D560" i="1"/>
  <c r="F560" i="1"/>
  <c r="D561" i="1"/>
  <c r="F561" i="1"/>
  <c r="D562" i="1"/>
  <c r="F562" i="1"/>
  <c r="D563" i="1"/>
  <c r="F563" i="1"/>
  <c r="D564" i="1"/>
  <c r="F564" i="1"/>
  <c r="D565" i="1"/>
  <c r="F565" i="1"/>
  <c r="D566" i="1"/>
  <c r="F566" i="1"/>
  <c r="D567" i="1"/>
  <c r="F567" i="1"/>
  <c r="D568" i="1"/>
  <c r="F568" i="1"/>
  <c r="D569" i="1"/>
  <c r="F569" i="1"/>
  <c r="D570" i="1"/>
  <c r="F570" i="1"/>
  <c r="D571" i="1"/>
  <c r="F571" i="1"/>
  <c r="D572" i="1"/>
  <c r="F572" i="1"/>
  <c r="D573" i="1"/>
  <c r="F573" i="1"/>
  <c r="D574" i="1"/>
  <c r="F574" i="1"/>
  <c r="D575" i="1"/>
  <c r="F575" i="1"/>
  <c r="D576" i="1"/>
  <c r="F576" i="1"/>
  <c r="D577" i="1"/>
  <c r="F577" i="1"/>
  <c r="D578" i="1"/>
  <c r="F578" i="1"/>
  <c r="D579" i="1"/>
  <c r="F579" i="1"/>
  <c r="D580" i="1"/>
  <c r="F580" i="1"/>
  <c r="D581" i="1"/>
  <c r="F581" i="1"/>
  <c r="D582" i="1"/>
  <c r="F582" i="1"/>
  <c r="D583" i="1"/>
  <c r="F583" i="1"/>
  <c r="D584" i="1"/>
  <c r="F584" i="1"/>
  <c r="D585" i="1"/>
  <c r="F585" i="1"/>
  <c r="D586" i="1"/>
  <c r="F586" i="1"/>
  <c r="D587" i="1"/>
  <c r="F587" i="1"/>
  <c r="D588" i="1"/>
  <c r="F588" i="1"/>
  <c r="D589" i="1"/>
  <c r="F589" i="1"/>
  <c r="D590" i="1"/>
  <c r="F590" i="1"/>
  <c r="D591" i="1"/>
  <c r="F591" i="1"/>
  <c r="D592" i="1"/>
  <c r="F592" i="1"/>
  <c r="D593" i="1"/>
  <c r="F593" i="1"/>
  <c r="D594" i="1"/>
  <c r="F594" i="1"/>
  <c r="D595" i="1"/>
  <c r="F595" i="1"/>
  <c r="D596" i="1"/>
  <c r="F596" i="1"/>
  <c r="D597" i="1"/>
  <c r="F597" i="1"/>
  <c r="D598" i="1"/>
  <c r="F598" i="1"/>
  <c r="D599" i="1"/>
  <c r="F599" i="1"/>
  <c r="D600" i="1"/>
  <c r="F600" i="1"/>
  <c r="D601" i="1"/>
  <c r="F601" i="1"/>
  <c r="D602" i="1"/>
  <c r="F602" i="1"/>
  <c r="D603" i="1"/>
  <c r="F603" i="1"/>
  <c r="D604" i="1"/>
  <c r="F604" i="1"/>
  <c r="D605" i="1"/>
  <c r="F605" i="1"/>
  <c r="D606" i="1"/>
  <c r="F606" i="1"/>
  <c r="D607" i="1"/>
  <c r="F607" i="1"/>
  <c r="D608" i="1"/>
  <c r="F608" i="1"/>
  <c r="D609" i="1"/>
  <c r="F609" i="1"/>
  <c r="D610" i="1"/>
  <c r="F610" i="1"/>
  <c r="D611" i="1"/>
  <c r="F611" i="1"/>
  <c r="D612" i="1"/>
  <c r="F612" i="1"/>
  <c r="D613" i="1"/>
  <c r="F613" i="1"/>
  <c r="D614" i="1"/>
  <c r="F614" i="1"/>
  <c r="D615" i="1"/>
  <c r="F615" i="1"/>
  <c r="D616" i="1"/>
  <c r="F616" i="1"/>
  <c r="D617" i="1"/>
  <c r="F617" i="1"/>
  <c r="D618" i="1"/>
  <c r="F618" i="1"/>
  <c r="D619" i="1"/>
  <c r="F619" i="1"/>
  <c r="D620" i="1"/>
  <c r="F620" i="1"/>
  <c r="D621" i="1"/>
  <c r="F621" i="1"/>
  <c r="D622" i="1"/>
  <c r="F622" i="1"/>
  <c r="D623" i="1"/>
  <c r="F623" i="1"/>
  <c r="D624" i="1"/>
  <c r="F624" i="1"/>
  <c r="D625" i="1"/>
  <c r="F625" i="1"/>
  <c r="D626" i="1"/>
  <c r="F626" i="1"/>
  <c r="D627" i="1"/>
  <c r="F627" i="1"/>
  <c r="D628" i="1"/>
  <c r="F628" i="1"/>
  <c r="D629" i="1"/>
  <c r="F629" i="1"/>
  <c r="D630" i="1"/>
  <c r="F630" i="1"/>
  <c r="D631" i="1"/>
  <c r="F631" i="1"/>
  <c r="D632" i="1"/>
  <c r="F632" i="1"/>
  <c r="D633" i="1"/>
  <c r="F633" i="1"/>
  <c r="D634" i="1"/>
  <c r="F634" i="1"/>
  <c r="D635" i="1"/>
  <c r="F635" i="1"/>
  <c r="D636" i="1"/>
  <c r="F636" i="1"/>
  <c r="D637" i="1"/>
  <c r="F637" i="1"/>
  <c r="D638" i="1"/>
  <c r="F638" i="1"/>
  <c r="D639" i="1"/>
  <c r="F639" i="1"/>
  <c r="D640" i="1"/>
  <c r="F640" i="1"/>
  <c r="D641" i="1"/>
  <c r="F641" i="1"/>
  <c r="D642" i="1"/>
  <c r="F642" i="1"/>
  <c r="D643" i="1"/>
  <c r="F643" i="1"/>
  <c r="D644" i="1"/>
  <c r="F644" i="1"/>
  <c r="D645" i="1"/>
  <c r="F645" i="1"/>
  <c r="D646" i="1"/>
  <c r="F646" i="1"/>
  <c r="D647" i="1"/>
  <c r="F647" i="1"/>
  <c r="D648" i="1"/>
  <c r="F648" i="1"/>
  <c r="D649" i="1"/>
  <c r="F649" i="1"/>
  <c r="D650" i="1"/>
  <c r="F650" i="1"/>
  <c r="D651" i="1"/>
  <c r="F651" i="1"/>
  <c r="D652" i="1"/>
  <c r="F652" i="1"/>
  <c r="D653" i="1"/>
  <c r="F653" i="1"/>
  <c r="D654" i="1"/>
  <c r="F654" i="1"/>
  <c r="D655" i="1"/>
  <c r="F655" i="1"/>
  <c r="D656" i="1"/>
  <c r="F656" i="1"/>
  <c r="D657" i="1"/>
  <c r="F657" i="1"/>
  <c r="D658" i="1"/>
  <c r="F658" i="1"/>
  <c r="D659" i="1"/>
  <c r="F659" i="1"/>
  <c r="D660" i="1"/>
  <c r="F660" i="1"/>
  <c r="D661" i="1"/>
  <c r="F661" i="1"/>
  <c r="D662" i="1"/>
  <c r="F662" i="1"/>
  <c r="D663" i="1"/>
  <c r="F663" i="1"/>
  <c r="D664" i="1"/>
  <c r="F664" i="1"/>
  <c r="D665" i="1"/>
  <c r="F665" i="1"/>
  <c r="D666" i="1"/>
  <c r="F666" i="1"/>
  <c r="D667" i="1"/>
  <c r="F667" i="1"/>
  <c r="D668" i="1"/>
  <c r="F668" i="1"/>
  <c r="D669" i="1"/>
  <c r="F669" i="1"/>
  <c r="D670" i="1"/>
  <c r="F670" i="1"/>
  <c r="D671" i="1"/>
  <c r="F671" i="1"/>
  <c r="D672" i="1"/>
  <c r="F672" i="1"/>
  <c r="D673" i="1"/>
  <c r="F673" i="1"/>
  <c r="D674" i="1"/>
  <c r="F674" i="1"/>
  <c r="D675" i="1"/>
  <c r="F675" i="1"/>
  <c r="D676" i="1"/>
  <c r="F676" i="1"/>
  <c r="D677" i="1"/>
  <c r="F677" i="1"/>
  <c r="D678" i="1"/>
  <c r="F678" i="1"/>
  <c r="D679" i="1"/>
  <c r="F679" i="1"/>
  <c r="D680" i="1"/>
  <c r="F680" i="1"/>
  <c r="D681" i="1"/>
  <c r="F681" i="1"/>
  <c r="D682" i="1"/>
  <c r="F682" i="1"/>
  <c r="D683" i="1"/>
  <c r="F683" i="1"/>
  <c r="D684" i="1"/>
  <c r="F684" i="1"/>
  <c r="D685" i="1"/>
  <c r="F685" i="1"/>
  <c r="D686" i="1"/>
  <c r="F686" i="1"/>
  <c r="D687" i="1"/>
  <c r="F687" i="1"/>
  <c r="D688" i="1"/>
  <c r="F688" i="1"/>
  <c r="D689" i="1"/>
  <c r="F689" i="1"/>
  <c r="D690" i="1"/>
  <c r="F690" i="1"/>
  <c r="D691" i="1"/>
  <c r="F691" i="1"/>
  <c r="D692" i="1"/>
  <c r="F692" i="1"/>
  <c r="D693" i="1"/>
  <c r="F693" i="1"/>
  <c r="D694" i="1"/>
  <c r="F694" i="1"/>
  <c r="D695" i="1"/>
  <c r="F695" i="1"/>
  <c r="D696" i="1"/>
  <c r="F696" i="1"/>
  <c r="D697" i="1"/>
  <c r="F697" i="1"/>
  <c r="D698" i="1"/>
  <c r="F698" i="1"/>
  <c r="D699" i="1"/>
  <c r="F699" i="1"/>
  <c r="D700" i="1"/>
  <c r="F700" i="1"/>
  <c r="D701" i="1"/>
  <c r="F701" i="1"/>
  <c r="D702" i="1"/>
  <c r="F702" i="1"/>
  <c r="D703" i="1"/>
  <c r="F703" i="1"/>
  <c r="D704" i="1"/>
  <c r="F704" i="1"/>
  <c r="D705" i="1"/>
  <c r="F705" i="1"/>
  <c r="D706" i="1"/>
  <c r="F706" i="1"/>
  <c r="D707" i="1"/>
  <c r="F707" i="1"/>
  <c r="D708" i="1"/>
  <c r="F708" i="1"/>
  <c r="D709" i="1"/>
  <c r="F709" i="1"/>
  <c r="D710" i="1"/>
  <c r="F710" i="1"/>
  <c r="D711" i="1"/>
  <c r="F711" i="1"/>
  <c r="D712" i="1"/>
  <c r="F712" i="1"/>
  <c r="D713" i="1"/>
  <c r="F713" i="1"/>
  <c r="D714" i="1"/>
  <c r="F714" i="1"/>
  <c r="D715" i="1"/>
  <c r="F715" i="1"/>
  <c r="D716" i="1"/>
  <c r="F716" i="1"/>
  <c r="D717" i="1"/>
  <c r="F717" i="1"/>
  <c r="D718" i="1"/>
  <c r="F718" i="1"/>
  <c r="D719" i="1"/>
  <c r="F719" i="1"/>
  <c r="D720" i="1"/>
  <c r="F720" i="1"/>
  <c r="D721" i="1"/>
  <c r="F721" i="1"/>
  <c r="D722" i="1"/>
  <c r="F722" i="1"/>
  <c r="D723" i="1"/>
  <c r="F723" i="1"/>
  <c r="D724" i="1"/>
  <c r="F724" i="1"/>
  <c r="D725" i="1"/>
  <c r="F725" i="1"/>
  <c r="D726" i="1"/>
  <c r="F726" i="1"/>
  <c r="D727" i="1"/>
  <c r="F727" i="1"/>
  <c r="D728" i="1"/>
  <c r="F728" i="1"/>
  <c r="D729" i="1"/>
  <c r="F729" i="1"/>
  <c r="D730" i="1"/>
  <c r="F730" i="1"/>
  <c r="D731" i="1"/>
  <c r="F731" i="1"/>
  <c r="D732" i="1"/>
  <c r="F732" i="1"/>
  <c r="D733" i="1"/>
  <c r="F733" i="1"/>
  <c r="D734" i="1"/>
  <c r="F734" i="1"/>
  <c r="D735" i="1"/>
  <c r="F735" i="1"/>
  <c r="D736" i="1"/>
  <c r="F736" i="1"/>
  <c r="D737" i="1"/>
  <c r="F737" i="1"/>
  <c r="D738" i="1"/>
  <c r="F738" i="1"/>
  <c r="D739" i="1"/>
  <c r="F739" i="1"/>
  <c r="D740" i="1"/>
  <c r="F740" i="1"/>
  <c r="D741" i="1"/>
  <c r="F741" i="1"/>
  <c r="D742" i="1"/>
  <c r="F742" i="1"/>
  <c r="D743" i="1"/>
  <c r="F743" i="1"/>
  <c r="D744" i="1"/>
  <c r="F744" i="1"/>
  <c r="D745" i="1"/>
  <c r="F745" i="1"/>
  <c r="D746" i="1"/>
  <c r="F746" i="1"/>
  <c r="D747" i="1"/>
  <c r="F747" i="1"/>
  <c r="D748" i="1"/>
  <c r="F748" i="1"/>
  <c r="D749" i="1"/>
  <c r="F749" i="1"/>
  <c r="D750" i="1"/>
  <c r="F750" i="1"/>
  <c r="D751" i="1"/>
  <c r="F751" i="1"/>
  <c r="D752" i="1"/>
  <c r="F752" i="1"/>
  <c r="D753" i="1"/>
  <c r="F753" i="1"/>
  <c r="D754" i="1"/>
  <c r="F754" i="1"/>
  <c r="D755" i="1"/>
  <c r="F755" i="1"/>
  <c r="D756" i="1"/>
  <c r="F756" i="1"/>
  <c r="D757" i="1"/>
  <c r="F757" i="1"/>
  <c r="D758" i="1"/>
  <c r="F758" i="1"/>
  <c r="D759" i="1"/>
  <c r="F759" i="1"/>
  <c r="D760" i="1"/>
  <c r="F760" i="1"/>
  <c r="D761" i="1"/>
  <c r="F761" i="1"/>
  <c r="D762" i="1"/>
  <c r="F762" i="1"/>
  <c r="D763" i="1"/>
  <c r="F763" i="1"/>
  <c r="D764" i="1"/>
  <c r="F764" i="1"/>
  <c r="D765" i="1"/>
  <c r="F765" i="1"/>
  <c r="D766" i="1"/>
  <c r="F766" i="1"/>
  <c r="D767" i="1"/>
  <c r="F767" i="1"/>
  <c r="D768" i="1"/>
  <c r="F768" i="1"/>
  <c r="D769" i="1"/>
  <c r="F769" i="1"/>
  <c r="D770" i="1"/>
  <c r="F770" i="1"/>
  <c r="D771" i="1"/>
  <c r="F771" i="1"/>
  <c r="D772" i="1"/>
  <c r="F772" i="1"/>
  <c r="D773" i="1"/>
  <c r="F773" i="1"/>
  <c r="D774" i="1"/>
  <c r="F774" i="1"/>
  <c r="D775" i="1"/>
  <c r="F775" i="1"/>
  <c r="D776" i="1"/>
  <c r="F776" i="1"/>
  <c r="D777" i="1"/>
  <c r="F777" i="1"/>
  <c r="D778" i="1"/>
  <c r="F778" i="1"/>
  <c r="D779" i="1"/>
  <c r="F779" i="1"/>
  <c r="D780" i="1"/>
  <c r="F780" i="1"/>
  <c r="D781" i="1"/>
  <c r="F781" i="1"/>
  <c r="D782" i="1"/>
  <c r="F782" i="1"/>
  <c r="D783" i="1"/>
  <c r="F783" i="1"/>
  <c r="D784" i="1"/>
  <c r="F784" i="1"/>
  <c r="D785" i="1"/>
  <c r="F785" i="1"/>
  <c r="D786" i="1"/>
  <c r="F786" i="1"/>
  <c r="D787" i="1"/>
  <c r="F787" i="1"/>
  <c r="D788" i="1"/>
  <c r="F788" i="1"/>
  <c r="D789" i="1"/>
  <c r="F789" i="1"/>
  <c r="D790" i="1"/>
  <c r="F790" i="1"/>
  <c r="D791" i="1"/>
  <c r="F791" i="1"/>
  <c r="D792" i="1"/>
  <c r="F792" i="1"/>
  <c r="D793" i="1"/>
  <c r="F793" i="1"/>
  <c r="D794" i="1"/>
  <c r="F794" i="1"/>
  <c r="D795" i="1"/>
  <c r="F795" i="1"/>
  <c r="D796" i="1"/>
  <c r="F796" i="1"/>
  <c r="D797" i="1"/>
  <c r="F797" i="1"/>
  <c r="D798" i="1"/>
  <c r="F798" i="1"/>
  <c r="D799" i="1"/>
  <c r="F799" i="1"/>
  <c r="D800" i="1"/>
  <c r="F800" i="1"/>
  <c r="D801" i="1"/>
  <c r="F801" i="1"/>
  <c r="D802" i="1"/>
  <c r="F802" i="1"/>
  <c r="D803" i="1"/>
  <c r="F803" i="1"/>
  <c r="D804" i="1"/>
  <c r="F804" i="1"/>
  <c r="D805" i="1"/>
  <c r="F805" i="1"/>
  <c r="D806" i="1"/>
  <c r="F806" i="1"/>
  <c r="D807" i="1"/>
  <c r="F807" i="1"/>
  <c r="D808" i="1"/>
  <c r="F808" i="1"/>
  <c r="D809" i="1"/>
  <c r="F809" i="1"/>
  <c r="D810" i="1"/>
  <c r="F810" i="1"/>
  <c r="D811" i="1"/>
  <c r="F811" i="1"/>
  <c r="D812" i="1"/>
  <c r="F812" i="1"/>
  <c r="D813" i="1"/>
  <c r="F813" i="1"/>
  <c r="D814" i="1"/>
  <c r="F814" i="1"/>
  <c r="D815" i="1"/>
  <c r="F815" i="1"/>
  <c r="D816" i="1"/>
  <c r="F816" i="1"/>
  <c r="D817" i="1"/>
  <c r="F817" i="1"/>
  <c r="D818" i="1"/>
  <c r="F818" i="1"/>
  <c r="D819" i="1"/>
  <c r="F819" i="1"/>
  <c r="D820" i="1"/>
  <c r="F820" i="1"/>
  <c r="D821" i="1"/>
  <c r="F821" i="1"/>
  <c r="D822" i="1"/>
  <c r="F822" i="1"/>
  <c r="D823" i="1"/>
  <c r="F823" i="1"/>
  <c r="D824" i="1"/>
  <c r="F824" i="1"/>
  <c r="D825" i="1"/>
  <c r="F825" i="1"/>
  <c r="D826" i="1"/>
  <c r="F826" i="1"/>
  <c r="D827" i="1"/>
  <c r="F827" i="1"/>
  <c r="D828" i="1"/>
  <c r="F828" i="1"/>
  <c r="D829" i="1"/>
  <c r="F829" i="1"/>
  <c r="D830" i="1"/>
  <c r="F830" i="1"/>
  <c r="D831" i="1"/>
  <c r="F831" i="1"/>
  <c r="D832" i="1"/>
  <c r="F832" i="1"/>
  <c r="D833" i="1"/>
  <c r="F833" i="1"/>
  <c r="D834" i="1"/>
  <c r="F834" i="1"/>
  <c r="D835" i="1"/>
  <c r="F835" i="1"/>
  <c r="D836" i="1"/>
  <c r="F836" i="1"/>
  <c r="D837" i="1"/>
  <c r="F837" i="1"/>
  <c r="D838" i="1"/>
  <c r="F838" i="1"/>
  <c r="D839" i="1"/>
  <c r="F839" i="1"/>
  <c r="D840" i="1"/>
  <c r="F840" i="1"/>
  <c r="D841" i="1"/>
  <c r="F841" i="1"/>
  <c r="D842" i="1"/>
  <c r="F842" i="1"/>
  <c r="D843" i="1"/>
  <c r="F843" i="1"/>
  <c r="D844" i="1"/>
  <c r="F844" i="1"/>
  <c r="D845" i="1"/>
  <c r="F845" i="1"/>
  <c r="D846" i="1"/>
  <c r="F846" i="1"/>
  <c r="D847" i="1"/>
  <c r="F847" i="1"/>
  <c r="D848" i="1"/>
  <c r="F848" i="1"/>
  <c r="D849" i="1"/>
  <c r="F849" i="1"/>
  <c r="D850" i="1"/>
  <c r="F850" i="1"/>
  <c r="D851" i="1"/>
  <c r="F851" i="1"/>
  <c r="D852" i="1"/>
  <c r="F852" i="1"/>
  <c r="D853" i="1"/>
  <c r="F853" i="1"/>
  <c r="D854" i="1"/>
  <c r="F854" i="1"/>
  <c r="D855" i="1"/>
  <c r="F855" i="1"/>
  <c r="D856" i="1"/>
  <c r="F856" i="1"/>
  <c r="D857" i="1"/>
  <c r="F857" i="1"/>
  <c r="D858" i="1"/>
  <c r="F858" i="1"/>
  <c r="D859" i="1"/>
  <c r="F859" i="1"/>
  <c r="D860" i="1"/>
  <c r="F860" i="1"/>
  <c r="D861" i="1"/>
  <c r="F861" i="1"/>
  <c r="D862" i="1"/>
  <c r="F862" i="1"/>
  <c r="D863" i="1"/>
  <c r="F863" i="1"/>
  <c r="D864" i="1"/>
  <c r="F864" i="1"/>
  <c r="D865" i="1"/>
  <c r="F865" i="1"/>
  <c r="D866" i="1"/>
  <c r="F866" i="1"/>
  <c r="D867" i="1"/>
  <c r="F867" i="1"/>
  <c r="D868" i="1"/>
  <c r="F868" i="1"/>
  <c r="D869" i="1"/>
  <c r="F869" i="1"/>
  <c r="D870" i="1"/>
  <c r="F870" i="1"/>
  <c r="D871" i="1"/>
  <c r="F871" i="1"/>
  <c r="D872" i="1"/>
  <c r="F872" i="1"/>
  <c r="D873" i="1"/>
  <c r="F873" i="1"/>
  <c r="D874" i="1"/>
  <c r="F874" i="1"/>
  <c r="D875" i="1"/>
  <c r="F875" i="1"/>
  <c r="D876" i="1"/>
  <c r="F876" i="1"/>
  <c r="D877" i="1"/>
  <c r="F877" i="1"/>
  <c r="D878" i="1"/>
  <c r="F878" i="1"/>
  <c r="D879" i="1"/>
  <c r="F879" i="1"/>
  <c r="D880" i="1"/>
  <c r="F880" i="1"/>
  <c r="D881" i="1"/>
  <c r="F881" i="1"/>
  <c r="D882" i="1"/>
  <c r="F882" i="1"/>
  <c r="D883" i="1"/>
  <c r="F883" i="1"/>
  <c r="D884" i="1"/>
  <c r="F884" i="1"/>
  <c r="D885" i="1"/>
  <c r="F885" i="1"/>
  <c r="D886" i="1"/>
  <c r="F886" i="1"/>
  <c r="D887" i="1"/>
  <c r="F887" i="1"/>
  <c r="D888" i="1"/>
  <c r="F888" i="1"/>
  <c r="D889" i="1"/>
  <c r="F889" i="1"/>
  <c r="D890" i="1"/>
  <c r="F890" i="1"/>
  <c r="D891" i="1"/>
  <c r="F891" i="1"/>
  <c r="D892" i="1"/>
  <c r="F892" i="1"/>
  <c r="D893" i="1"/>
  <c r="F893" i="1"/>
  <c r="D894" i="1"/>
  <c r="F894" i="1"/>
  <c r="D895" i="1"/>
  <c r="F895" i="1"/>
  <c r="D896" i="1"/>
  <c r="F896" i="1"/>
  <c r="D897" i="1"/>
  <c r="F897" i="1"/>
  <c r="D898" i="1"/>
  <c r="F898" i="1"/>
  <c r="D899" i="1"/>
  <c r="F899" i="1"/>
  <c r="D900" i="1"/>
  <c r="F900" i="1"/>
  <c r="D901" i="1"/>
  <c r="F901" i="1"/>
  <c r="D902" i="1"/>
  <c r="F902" i="1"/>
  <c r="D903" i="1"/>
  <c r="F903" i="1"/>
  <c r="D904" i="1"/>
  <c r="F904" i="1"/>
  <c r="D905" i="1"/>
  <c r="F905" i="1"/>
  <c r="D906" i="1"/>
  <c r="F906" i="1"/>
  <c r="D907" i="1"/>
  <c r="F907" i="1"/>
  <c r="D908" i="1"/>
  <c r="F908" i="1"/>
  <c r="D909" i="1"/>
  <c r="F909" i="1"/>
  <c r="D910" i="1"/>
  <c r="F910" i="1"/>
  <c r="D911" i="1"/>
  <c r="F911" i="1"/>
  <c r="D912" i="1"/>
  <c r="F912" i="1"/>
  <c r="D913" i="1"/>
  <c r="F913" i="1"/>
  <c r="D914" i="1"/>
  <c r="F914" i="1"/>
  <c r="D915" i="1"/>
  <c r="F915" i="1"/>
  <c r="D916" i="1"/>
  <c r="F916" i="1"/>
  <c r="D917" i="1"/>
  <c r="F917" i="1"/>
  <c r="D918" i="1"/>
  <c r="F918" i="1"/>
  <c r="D919" i="1"/>
  <c r="F919" i="1"/>
  <c r="D920" i="1"/>
  <c r="F920" i="1"/>
  <c r="D921" i="1"/>
  <c r="F921" i="1"/>
  <c r="D922" i="1"/>
  <c r="F922" i="1"/>
  <c r="D923" i="1"/>
  <c r="F923" i="1"/>
  <c r="D924" i="1"/>
  <c r="F924" i="1"/>
  <c r="D925" i="1"/>
  <c r="F925" i="1"/>
  <c r="D926" i="1"/>
  <c r="F926" i="1"/>
  <c r="D927" i="1"/>
  <c r="F927" i="1"/>
  <c r="D928" i="1"/>
  <c r="F928" i="1"/>
  <c r="D929" i="1"/>
  <c r="F929" i="1"/>
  <c r="D930" i="1"/>
  <c r="F930" i="1"/>
  <c r="D931" i="1"/>
  <c r="F931" i="1"/>
  <c r="D932" i="1"/>
  <c r="F932" i="1"/>
  <c r="D933" i="1"/>
  <c r="F933" i="1"/>
  <c r="D934" i="1"/>
  <c r="F934" i="1"/>
  <c r="D935" i="1"/>
  <c r="F935" i="1"/>
  <c r="D936" i="1"/>
  <c r="F936" i="1"/>
  <c r="D937" i="1"/>
  <c r="F937" i="1"/>
  <c r="D938" i="1"/>
  <c r="F938" i="1"/>
  <c r="D939" i="1"/>
  <c r="F939" i="1"/>
  <c r="D940" i="1"/>
  <c r="F940" i="1"/>
  <c r="D941" i="1"/>
  <c r="F941" i="1"/>
  <c r="D942" i="1"/>
  <c r="F942" i="1"/>
  <c r="D943" i="1"/>
  <c r="F943" i="1"/>
  <c r="D944" i="1"/>
  <c r="F944" i="1"/>
  <c r="D945" i="1"/>
  <c r="F945" i="1"/>
  <c r="D946" i="1"/>
  <c r="F946" i="1"/>
  <c r="D947" i="1"/>
  <c r="F947" i="1"/>
  <c r="D948" i="1"/>
  <c r="F948" i="1"/>
  <c r="D949" i="1"/>
  <c r="F949" i="1"/>
  <c r="D950" i="1"/>
  <c r="F950" i="1"/>
  <c r="D951" i="1"/>
  <c r="F951" i="1"/>
  <c r="D952" i="1"/>
  <c r="F952" i="1"/>
  <c r="D953" i="1"/>
  <c r="F953" i="1"/>
  <c r="D954" i="1"/>
  <c r="F954" i="1"/>
  <c r="D955" i="1"/>
  <c r="F955" i="1"/>
  <c r="D956" i="1"/>
  <c r="F956" i="1"/>
  <c r="D957" i="1"/>
  <c r="F957" i="1"/>
  <c r="D958" i="1"/>
  <c r="F958" i="1"/>
  <c r="D959" i="1"/>
  <c r="F959" i="1"/>
  <c r="D960" i="1"/>
  <c r="F960" i="1"/>
  <c r="D961" i="1"/>
  <c r="F961" i="1"/>
  <c r="D962" i="1"/>
  <c r="F962" i="1"/>
  <c r="D963" i="1"/>
  <c r="F963" i="1"/>
  <c r="D964" i="1"/>
  <c r="F964" i="1"/>
  <c r="D965" i="1"/>
  <c r="F965" i="1"/>
  <c r="D966" i="1"/>
  <c r="F966" i="1"/>
  <c r="D967" i="1"/>
  <c r="F967" i="1"/>
  <c r="D968" i="1"/>
  <c r="F968" i="1"/>
  <c r="D969" i="1"/>
  <c r="F969" i="1"/>
  <c r="D970" i="1"/>
  <c r="F970" i="1"/>
  <c r="D971" i="1"/>
  <c r="F971" i="1"/>
  <c r="D972" i="1"/>
  <c r="F972" i="1"/>
  <c r="D973" i="1"/>
  <c r="F973" i="1"/>
  <c r="D974" i="1"/>
  <c r="F974" i="1"/>
  <c r="D975" i="1"/>
  <c r="F975" i="1"/>
  <c r="D976" i="1"/>
  <c r="F976" i="1"/>
  <c r="D977" i="1"/>
  <c r="F977" i="1"/>
  <c r="D978" i="1"/>
  <c r="F978" i="1"/>
  <c r="D979" i="1"/>
  <c r="F979" i="1"/>
  <c r="D980" i="1"/>
  <c r="F980" i="1"/>
  <c r="D981" i="1"/>
  <c r="F981" i="1"/>
  <c r="D982" i="1"/>
  <c r="F982" i="1"/>
  <c r="D983" i="1"/>
  <c r="F983" i="1"/>
  <c r="D984" i="1"/>
  <c r="F984" i="1"/>
  <c r="D985" i="1"/>
  <c r="F985" i="1"/>
  <c r="D986" i="1"/>
  <c r="F986" i="1"/>
  <c r="D987" i="1"/>
  <c r="F987" i="1"/>
  <c r="D988" i="1"/>
  <c r="F988" i="1"/>
  <c r="D989" i="1"/>
  <c r="F989" i="1"/>
  <c r="D990" i="1"/>
  <c r="F990" i="1"/>
  <c r="D991" i="1"/>
  <c r="F991" i="1"/>
  <c r="D992" i="1"/>
  <c r="F992" i="1"/>
  <c r="D993" i="1"/>
  <c r="F993" i="1"/>
  <c r="D994" i="1"/>
  <c r="F994" i="1"/>
  <c r="D995" i="1"/>
  <c r="F995" i="1"/>
  <c r="D996" i="1"/>
  <c r="F996" i="1"/>
  <c r="D997" i="1"/>
  <c r="F997" i="1"/>
  <c r="D998" i="1"/>
  <c r="F998" i="1"/>
  <c r="D999" i="1"/>
  <c r="F999" i="1"/>
  <c r="D1000" i="1"/>
  <c r="F1000" i="1"/>
  <c r="D1001" i="1"/>
  <c r="F1001" i="1"/>
  <c r="D1002" i="1"/>
  <c r="F1002" i="1"/>
  <c r="D1003" i="1"/>
  <c r="F1003" i="1"/>
  <c r="D1004" i="1"/>
  <c r="F1004" i="1"/>
  <c r="D1005" i="1"/>
  <c r="F1005" i="1"/>
  <c r="D1006" i="1"/>
  <c r="F1006" i="1"/>
  <c r="D1007" i="1"/>
  <c r="F1007" i="1"/>
  <c r="D1008" i="1"/>
  <c r="F1008" i="1"/>
  <c r="D1009" i="1"/>
  <c r="F1009" i="1"/>
  <c r="D1010" i="1"/>
  <c r="F1010" i="1"/>
  <c r="D1011" i="1"/>
  <c r="F1011" i="1"/>
  <c r="D1012" i="1"/>
  <c r="F1012" i="1"/>
  <c r="D1013" i="1"/>
  <c r="F1013" i="1"/>
  <c r="D1014" i="1"/>
  <c r="F1014" i="1"/>
  <c r="D1015" i="1"/>
  <c r="F1015" i="1"/>
  <c r="D1016" i="1"/>
  <c r="F1016" i="1"/>
  <c r="D1017" i="1"/>
  <c r="F1017" i="1"/>
  <c r="D1018" i="1"/>
  <c r="F1018" i="1"/>
  <c r="D1019" i="1"/>
  <c r="F1019" i="1"/>
  <c r="D1020" i="1"/>
  <c r="F1020" i="1"/>
  <c r="D1021" i="1"/>
  <c r="F1021" i="1"/>
  <c r="D1022" i="1"/>
  <c r="F1022" i="1"/>
  <c r="D1023" i="1"/>
  <c r="F1023" i="1"/>
  <c r="D1024" i="1"/>
  <c r="F1024" i="1"/>
  <c r="D1025" i="1"/>
  <c r="F1025" i="1"/>
  <c r="D1026" i="1"/>
  <c r="F1026" i="1"/>
  <c r="D1027" i="1"/>
  <c r="F1027" i="1"/>
  <c r="D1028" i="1"/>
  <c r="F1028" i="1"/>
  <c r="D1029" i="1"/>
  <c r="F1029" i="1"/>
  <c r="D1030" i="1"/>
  <c r="F1030" i="1"/>
  <c r="D1031" i="1"/>
  <c r="F1031" i="1"/>
  <c r="D1032" i="1"/>
  <c r="F1032" i="1"/>
  <c r="D1033" i="1"/>
  <c r="F1033" i="1"/>
  <c r="D1034" i="1"/>
  <c r="F1034" i="1"/>
  <c r="D1035" i="1"/>
  <c r="F1035" i="1"/>
  <c r="D1036" i="1"/>
  <c r="F1036" i="1"/>
  <c r="D1037" i="1"/>
  <c r="F1037" i="1"/>
  <c r="D1038" i="1"/>
  <c r="F1038" i="1"/>
  <c r="D1039" i="1"/>
  <c r="F1039" i="1"/>
  <c r="D1040" i="1"/>
  <c r="F1040" i="1"/>
  <c r="D1041" i="1"/>
  <c r="F1041" i="1"/>
  <c r="D1042" i="1"/>
  <c r="F1042" i="1"/>
  <c r="D1043" i="1"/>
  <c r="F1043" i="1"/>
  <c r="D1044" i="1"/>
  <c r="F1044" i="1"/>
  <c r="D1045" i="1"/>
  <c r="F1045" i="1"/>
  <c r="D1046" i="1"/>
  <c r="F1046" i="1"/>
  <c r="D1047" i="1"/>
  <c r="F1047" i="1"/>
  <c r="D1048" i="1"/>
  <c r="F1048" i="1"/>
  <c r="D1049" i="1"/>
  <c r="F1049" i="1"/>
  <c r="D1050" i="1"/>
  <c r="F1050" i="1"/>
  <c r="D1051" i="1"/>
  <c r="F1051" i="1"/>
  <c r="D1052" i="1"/>
  <c r="F1052" i="1"/>
  <c r="D1053" i="1"/>
  <c r="F1053" i="1"/>
  <c r="D1054" i="1"/>
  <c r="F1054" i="1"/>
  <c r="D1055" i="1"/>
  <c r="F1055" i="1"/>
  <c r="D1056" i="1"/>
  <c r="F1056" i="1"/>
  <c r="D1057" i="1"/>
  <c r="F1057" i="1"/>
  <c r="D1058" i="1"/>
  <c r="F1058" i="1"/>
  <c r="D1059" i="1"/>
  <c r="F1059" i="1"/>
  <c r="D1060" i="1"/>
  <c r="F1060" i="1"/>
  <c r="D1061" i="1"/>
  <c r="F1061" i="1"/>
  <c r="D1062" i="1"/>
  <c r="F1062" i="1"/>
  <c r="D1063" i="1"/>
  <c r="F1063" i="1"/>
  <c r="D1064" i="1"/>
  <c r="F1064" i="1"/>
  <c r="D1065" i="1"/>
  <c r="F1065" i="1"/>
  <c r="D1066" i="1"/>
  <c r="F1066" i="1"/>
  <c r="D1067" i="1"/>
  <c r="F1067" i="1"/>
  <c r="D1068" i="1"/>
  <c r="F1068" i="1"/>
  <c r="D1069" i="1"/>
  <c r="F1069" i="1"/>
  <c r="D1070" i="1"/>
  <c r="F1070" i="1"/>
  <c r="D1071" i="1"/>
  <c r="F1071" i="1"/>
  <c r="D1072" i="1"/>
  <c r="F1072" i="1"/>
  <c r="D1073" i="1"/>
  <c r="F1073" i="1"/>
  <c r="D1074" i="1"/>
  <c r="F1074" i="1"/>
  <c r="D1075" i="1"/>
  <c r="F1075" i="1"/>
  <c r="D1076" i="1"/>
  <c r="F1076" i="1"/>
  <c r="D1077" i="1"/>
  <c r="F1077" i="1"/>
  <c r="D1078" i="1"/>
  <c r="F1078" i="1"/>
  <c r="D1079" i="1"/>
  <c r="F1079" i="1"/>
  <c r="D1080" i="1"/>
  <c r="F1080" i="1"/>
  <c r="D1081" i="1"/>
  <c r="F1081" i="1"/>
  <c r="D1082" i="1"/>
  <c r="F1082" i="1"/>
  <c r="D1083" i="1"/>
  <c r="F1083" i="1"/>
  <c r="D1084" i="1"/>
  <c r="F1084" i="1"/>
  <c r="D1085" i="1"/>
  <c r="F1085" i="1"/>
  <c r="D1086" i="1"/>
  <c r="F1086" i="1"/>
  <c r="D1087" i="1"/>
  <c r="F1087" i="1"/>
  <c r="D1088" i="1"/>
  <c r="F1088" i="1"/>
  <c r="D1089" i="1"/>
  <c r="F1089" i="1"/>
  <c r="D1090" i="1"/>
  <c r="F1090" i="1"/>
  <c r="D1091" i="1"/>
  <c r="F1091" i="1"/>
  <c r="D1092" i="1"/>
  <c r="F1092" i="1"/>
  <c r="D1093" i="1"/>
  <c r="F1093" i="1"/>
  <c r="D1094" i="1"/>
  <c r="F1094" i="1"/>
  <c r="D1095" i="1"/>
  <c r="F1095" i="1"/>
  <c r="D1096" i="1"/>
  <c r="F1096" i="1"/>
  <c r="D1097" i="1"/>
  <c r="F1097" i="1"/>
  <c r="D1098" i="1"/>
  <c r="F1098" i="1"/>
  <c r="D1099" i="1"/>
  <c r="F1099" i="1"/>
  <c r="D1100" i="1"/>
  <c r="F1100" i="1"/>
  <c r="D1101" i="1"/>
  <c r="F1101" i="1"/>
  <c r="D1102" i="1"/>
  <c r="F1102" i="1"/>
  <c r="D1103" i="1"/>
  <c r="F1103" i="1"/>
  <c r="D1104" i="1"/>
  <c r="F1104" i="1"/>
  <c r="D1105" i="1"/>
  <c r="F1105" i="1"/>
  <c r="D1106" i="1"/>
  <c r="F1106" i="1"/>
  <c r="D1107" i="1"/>
  <c r="F1107" i="1"/>
  <c r="D1108" i="1"/>
  <c r="F1108" i="1"/>
  <c r="D1109" i="1"/>
  <c r="F1109" i="1"/>
  <c r="D1110" i="1"/>
  <c r="F1110" i="1"/>
  <c r="D1111" i="1"/>
  <c r="F1111" i="1"/>
  <c r="D1112" i="1"/>
  <c r="F1112" i="1"/>
  <c r="D1113" i="1"/>
  <c r="F1113" i="1"/>
  <c r="D1114" i="1"/>
  <c r="F1114" i="1"/>
  <c r="D1115" i="1"/>
  <c r="F1115" i="1"/>
  <c r="D1116" i="1"/>
  <c r="F1116" i="1"/>
  <c r="D1117" i="1"/>
  <c r="F1117" i="1"/>
  <c r="D1118" i="1"/>
  <c r="F1118" i="1"/>
  <c r="D1119" i="1"/>
  <c r="F1119" i="1"/>
  <c r="D1120" i="1"/>
  <c r="F1120" i="1"/>
  <c r="D1121" i="1"/>
  <c r="F1121" i="1"/>
  <c r="D1122" i="1"/>
  <c r="F1122" i="1"/>
  <c r="D1123" i="1"/>
  <c r="F1123" i="1"/>
  <c r="D1124" i="1"/>
  <c r="F1124" i="1"/>
  <c r="D1125" i="1"/>
  <c r="F1125" i="1"/>
  <c r="D1126" i="1"/>
  <c r="F1126" i="1"/>
  <c r="D1127" i="1"/>
  <c r="F1127" i="1"/>
  <c r="D1128" i="1"/>
  <c r="F1128" i="1"/>
  <c r="D1129" i="1"/>
  <c r="F1129" i="1"/>
  <c r="D1130" i="1"/>
  <c r="F1130" i="1"/>
  <c r="D1131" i="1"/>
  <c r="F1131" i="1"/>
  <c r="D1132" i="1"/>
  <c r="F1132" i="1"/>
  <c r="D1133" i="1"/>
  <c r="F1133" i="1"/>
  <c r="D1134" i="1"/>
  <c r="F1134" i="1"/>
  <c r="D1135" i="1"/>
  <c r="F1135" i="1"/>
  <c r="D1136" i="1"/>
  <c r="F1136" i="1"/>
  <c r="D1137" i="1"/>
  <c r="F1137" i="1"/>
  <c r="D1138" i="1"/>
  <c r="F1138" i="1"/>
  <c r="D1139" i="1"/>
  <c r="F1139" i="1"/>
  <c r="D1140" i="1"/>
  <c r="F1140" i="1"/>
  <c r="D1141" i="1"/>
  <c r="F1141" i="1"/>
  <c r="D1142" i="1"/>
  <c r="F1142" i="1"/>
  <c r="D1143" i="1"/>
  <c r="F1143" i="1"/>
  <c r="D1144" i="1"/>
  <c r="F1144" i="1"/>
  <c r="D1145" i="1"/>
  <c r="F1145" i="1"/>
  <c r="D1146" i="1"/>
  <c r="F1146" i="1"/>
  <c r="D1147" i="1"/>
  <c r="F1147" i="1"/>
  <c r="D1148" i="1"/>
  <c r="F1148" i="1"/>
  <c r="D1149" i="1"/>
  <c r="F1149" i="1"/>
  <c r="D1150" i="1"/>
  <c r="F1150" i="1"/>
  <c r="D1151" i="1"/>
  <c r="F1151" i="1"/>
  <c r="D1152" i="1"/>
  <c r="F1152" i="1"/>
  <c r="D1153" i="1"/>
  <c r="F1153" i="1"/>
  <c r="D1154" i="1"/>
  <c r="F1154" i="1"/>
  <c r="D1155" i="1"/>
  <c r="F1155" i="1"/>
  <c r="D1156" i="1"/>
  <c r="F1156" i="1"/>
  <c r="D1157" i="1"/>
  <c r="F1157" i="1"/>
  <c r="D1158" i="1"/>
  <c r="F1158" i="1"/>
  <c r="D1159" i="1"/>
  <c r="F1159" i="1"/>
  <c r="D1160" i="1"/>
  <c r="F1160" i="1"/>
  <c r="D1161" i="1"/>
  <c r="F1161" i="1"/>
  <c r="D1162" i="1"/>
  <c r="F1162" i="1"/>
  <c r="D1163" i="1"/>
  <c r="F1163" i="1"/>
  <c r="D1164" i="1"/>
  <c r="F1164" i="1"/>
  <c r="D1165" i="1"/>
  <c r="F1165" i="1"/>
  <c r="D1166" i="1"/>
  <c r="F1166" i="1"/>
  <c r="D1167" i="1"/>
  <c r="F1167" i="1"/>
  <c r="D1168" i="1"/>
  <c r="F1168" i="1"/>
  <c r="D1169" i="1"/>
  <c r="F1169" i="1"/>
  <c r="D1170" i="1"/>
  <c r="F1170" i="1"/>
  <c r="D1171" i="1"/>
  <c r="F1171" i="1"/>
  <c r="D1172" i="1"/>
  <c r="F1172" i="1"/>
  <c r="D1173" i="1"/>
  <c r="F1173" i="1"/>
  <c r="D1174" i="1"/>
  <c r="F1174" i="1"/>
  <c r="D1175" i="1"/>
  <c r="F1175" i="1"/>
  <c r="D1176" i="1"/>
  <c r="F1176" i="1"/>
  <c r="D1177" i="1"/>
  <c r="F1177" i="1"/>
  <c r="D1178" i="1"/>
  <c r="F1178" i="1"/>
  <c r="D1179" i="1"/>
  <c r="F1179" i="1"/>
  <c r="D1180" i="1"/>
  <c r="F1180" i="1"/>
  <c r="D1181" i="1"/>
  <c r="F1181" i="1"/>
  <c r="D1182" i="1"/>
  <c r="F1182" i="1"/>
  <c r="D1183" i="1"/>
  <c r="F1183" i="1"/>
  <c r="D1184" i="1"/>
  <c r="F1184" i="1"/>
  <c r="D1185" i="1"/>
  <c r="F1185" i="1"/>
  <c r="D1186" i="1"/>
  <c r="F1186" i="1"/>
  <c r="D1187" i="1"/>
  <c r="F1187" i="1"/>
  <c r="D1188" i="1"/>
  <c r="F1188" i="1"/>
  <c r="D1189" i="1"/>
  <c r="F1189" i="1"/>
  <c r="D1190" i="1"/>
  <c r="F1190" i="1"/>
  <c r="D1191" i="1"/>
  <c r="F1191" i="1"/>
  <c r="D1192" i="1"/>
  <c r="F1192" i="1"/>
  <c r="D1193" i="1"/>
  <c r="F1193" i="1"/>
  <c r="D1194" i="1"/>
  <c r="F1194" i="1"/>
  <c r="D1195" i="1"/>
  <c r="F1195" i="1"/>
  <c r="D1196" i="1"/>
  <c r="F1196" i="1"/>
  <c r="D1197" i="1"/>
  <c r="F1197" i="1"/>
  <c r="D1198" i="1"/>
  <c r="F1198" i="1"/>
  <c r="D1199" i="1"/>
  <c r="F1199" i="1"/>
  <c r="D1200" i="1"/>
  <c r="F1200" i="1"/>
  <c r="D1201" i="1"/>
  <c r="F1201" i="1"/>
  <c r="D1202" i="1"/>
  <c r="F1202" i="1"/>
  <c r="D1203" i="1"/>
  <c r="F1203" i="1"/>
  <c r="D1204" i="1"/>
  <c r="F1204" i="1"/>
  <c r="D1205" i="1"/>
  <c r="F1205" i="1"/>
  <c r="D1206" i="1"/>
  <c r="F1206" i="1"/>
  <c r="D1207" i="1"/>
  <c r="F1207" i="1"/>
  <c r="D1208" i="1"/>
  <c r="F1208" i="1"/>
  <c r="D1209" i="1"/>
  <c r="F1209" i="1"/>
  <c r="D1210" i="1"/>
  <c r="F1210" i="1"/>
  <c r="D1211" i="1"/>
  <c r="F1211" i="1"/>
  <c r="D1212" i="1"/>
  <c r="F1212" i="1"/>
  <c r="D1213" i="1"/>
  <c r="F1213" i="1"/>
  <c r="D1214" i="1"/>
  <c r="F1214" i="1"/>
  <c r="D1215" i="1"/>
  <c r="F1215" i="1"/>
  <c r="D1216" i="1"/>
  <c r="F1216" i="1"/>
  <c r="D1217" i="1"/>
  <c r="F1217" i="1"/>
  <c r="D1218" i="1"/>
  <c r="F1218" i="1"/>
  <c r="D1219" i="1"/>
  <c r="F1219" i="1"/>
  <c r="D1220" i="1"/>
  <c r="F1220" i="1"/>
  <c r="D1221" i="1"/>
  <c r="F1221" i="1"/>
  <c r="D1222" i="1"/>
  <c r="F1222" i="1"/>
  <c r="D1223" i="1"/>
  <c r="F1223" i="1"/>
  <c r="D1224" i="1"/>
  <c r="F1224" i="1"/>
  <c r="D1225" i="1"/>
  <c r="F1225" i="1"/>
  <c r="D1226" i="1"/>
  <c r="F1226" i="1"/>
  <c r="D1227" i="1"/>
  <c r="F1227" i="1"/>
  <c r="D1228" i="1"/>
  <c r="F1228" i="1"/>
  <c r="D1229" i="1"/>
  <c r="F1229" i="1"/>
  <c r="D1230" i="1"/>
  <c r="F1230" i="1"/>
  <c r="D1231" i="1"/>
  <c r="F1231" i="1"/>
  <c r="D1232" i="1"/>
  <c r="F1232" i="1"/>
  <c r="D1233" i="1"/>
  <c r="F1233" i="1"/>
  <c r="D1234" i="1"/>
  <c r="F1234" i="1"/>
  <c r="D1235" i="1"/>
  <c r="F1235" i="1"/>
  <c r="D1236" i="1"/>
  <c r="F1236" i="1"/>
  <c r="D1237" i="1"/>
  <c r="F1237" i="1"/>
  <c r="D1238" i="1"/>
  <c r="F1238" i="1"/>
  <c r="D1239" i="1"/>
  <c r="F1239" i="1"/>
  <c r="D1240" i="1"/>
  <c r="F1240" i="1"/>
  <c r="D1241" i="1"/>
  <c r="F1241" i="1"/>
  <c r="D1242" i="1"/>
  <c r="F1242" i="1"/>
  <c r="D1243" i="1"/>
  <c r="F1243" i="1"/>
  <c r="D1244" i="1"/>
  <c r="F1244" i="1"/>
  <c r="D1245" i="1"/>
  <c r="F1245" i="1"/>
  <c r="D1246" i="1"/>
  <c r="F1246" i="1"/>
  <c r="D1247" i="1"/>
  <c r="F1247" i="1"/>
  <c r="D1248" i="1"/>
  <c r="F1248" i="1"/>
  <c r="D1249" i="1"/>
  <c r="F1249" i="1"/>
  <c r="D1250" i="1"/>
  <c r="F1250" i="1"/>
  <c r="D1251" i="1"/>
  <c r="F1251" i="1"/>
  <c r="D1252" i="1"/>
  <c r="F1252" i="1"/>
  <c r="D1253" i="1"/>
  <c r="F1253" i="1"/>
  <c r="D1254" i="1"/>
  <c r="F1254" i="1"/>
  <c r="D1255" i="1"/>
  <c r="F1255" i="1"/>
  <c r="D1256" i="1"/>
  <c r="F1256" i="1"/>
  <c r="D1257" i="1"/>
  <c r="F1257" i="1"/>
  <c r="D1258" i="1"/>
  <c r="F1258" i="1"/>
  <c r="D1259" i="1"/>
  <c r="F1259" i="1"/>
  <c r="D1260" i="1"/>
  <c r="F1260" i="1"/>
  <c r="D1261" i="1"/>
  <c r="F1261" i="1"/>
  <c r="D1262" i="1"/>
  <c r="F1262" i="1"/>
  <c r="D1263" i="1"/>
  <c r="F1263" i="1"/>
  <c r="D1264" i="1"/>
  <c r="F1264" i="1"/>
  <c r="D1265" i="1"/>
  <c r="F1265" i="1"/>
  <c r="D1266" i="1"/>
  <c r="F1266" i="1"/>
  <c r="D1267" i="1"/>
  <c r="F1267" i="1"/>
  <c r="D1268" i="1"/>
  <c r="F1268" i="1"/>
  <c r="D1269" i="1"/>
  <c r="F1269" i="1"/>
  <c r="D1270" i="1"/>
  <c r="F1270" i="1"/>
  <c r="D1271" i="1"/>
  <c r="F1271" i="1"/>
  <c r="D1272" i="1"/>
  <c r="F1272" i="1"/>
  <c r="D1273" i="1"/>
  <c r="F1273" i="1"/>
  <c r="D1274" i="1"/>
  <c r="F1274" i="1"/>
  <c r="D1275" i="1"/>
  <c r="F1275" i="1"/>
  <c r="D1276" i="1"/>
  <c r="F1276" i="1"/>
  <c r="D1277" i="1"/>
  <c r="F1277" i="1"/>
  <c r="D1278" i="1"/>
  <c r="F1278" i="1"/>
  <c r="D1279" i="1"/>
  <c r="F1279" i="1"/>
  <c r="D1280" i="1"/>
  <c r="F1280" i="1"/>
  <c r="D1281" i="1"/>
  <c r="F1281" i="1"/>
  <c r="D1282" i="1"/>
  <c r="F1282" i="1"/>
  <c r="D1283" i="1"/>
  <c r="F1283" i="1"/>
  <c r="D1284" i="1"/>
  <c r="F1284" i="1"/>
  <c r="D1285" i="1"/>
  <c r="F1285" i="1"/>
  <c r="D1286" i="1"/>
  <c r="F1286" i="1"/>
  <c r="D1287" i="1"/>
  <c r="F1287" i="1"/>
  <c r="D1288" i="1"/>
  <c r="F1288" i="1"/>
  <c r="D1289" i="1"/>
  <c r="F1289" i="1"/>
  <c r="D1290" i="1"/>
  <c r="F1290" i="1"/>
  <c r="D1291" i="1"/>
  <c r="F1291" i="1"/>
  <c r="D1292" i="1"/>
  <c r="F1292" i="1"/>
  <c r="D1293" i="1"/>
  <c r="F1293" i="1"/>
  <c r="D1294" i="1"/>
  <c r="F1294" i="1"/>
  <c r="D1295" i="1"/>
  <c r="F1295" i="1"/>
  <c r="D1296" i="1"/>
  <c r="F1296" i="1"/>
  <c r="D1297" i="1"/>
  <c r="F1297" i="1"/>
  <c r="D1298" i="1"/>
  <c r="F1298" i="1"/>
  <c r="D1299" i="1"/>
  <c r="F1299" i="1"/>
  <c r="D1300" i="1"/>
  <c r="F1300" i="1"/>
  <c r="D1301" i="1"/>
  <c r="F1301" i="1"/>
  <c r="D1302" i="1"/>
  <c r="F1302" i="1"/>
  <c r="D1303" i="1"/>
  <c r="F1303" i="1"/>
  <c r="D1304" i="1"/>
  <c r="F1304" i="1"/>
  <c r="D1305" i="1"/>
  <c r="F1305" i="1"/>
  <c r="D1306" i="1"/>
  <c r="F1306" i="1"/>
  <c r="D1307" i="1"/>
  <c r="F1307" i="1"/>
  <c r="D1308" i="1"/>
  <c r="F1308" i="1"/>
  <c r="D1309" i="1"/>
  <c r="F1309" i="1"/>
  <c r="D1310" i="1"/>
  <c r="F1310" i="1"/>
  <c r="D1311" i="1"/>
  <c r="F1311" i="1"/>
  <c r="D1312" i="1"/>
  <c r="F1312" i="1"/>
  <c r="D1313" i="1"/>
  <c r="F1313" i="1"/>
  <c r="D1314" i="1"/>
  <c r="F1314" i="1"/>
  <c r="D1315" i="1"/>
  <c r="F1315" i="1"/>
  <c r="D1316" i="1"/>
  <c r="F1316" i="1"/>
  <c r="D1317" i="1"/>
  <c r="F1317" i="1"/>
  <c r="D1318" i="1"/>
  <c r="F1318" i="1"/>
  <c r="D1319" i="1"/>
  <c r="F1319" i="1"/>
  <c r="D1320" i="1"/>
  <c r="F1320" i="1"/>
  <c r="D1321" i="1"/>
  <c r="F1321" i="1"/>
  <c r="D1322" i="1"/>
  <c r="F1322" i="1"/>
  <c r="D1323" i="1"/>
  <c r="F1323" i="1"/>
  <c r="D1324" i="1"/>
  <c r="F1324" i="1"/>
  <c r="D1325" i="1"/>
  <c r="F1325" i="1"/>
  <c r="D1326" i="1"/>
  <c r="F1326" i="1"/>
  <c r="D1327" i="1"/>
  <c r="F1327" i="1"/>
  <c r="D1328" i="1"/>
  <c r="F1328" i="1"/>
  <c r="D1329" i="1"/>
  <c r="F1329" i="1"/>
  <c r="D1330" i="1"/>
  <c r="F1330" i="1"/>
  <c r="D1331" i="1"/>
  <c r="F1331" i="1"/>
  <c r="D1332" i="1"/>
  <c r="F1332" i="1"/>
  <c r="D1333" i="1"/>
  <c r="F1333" i="1"/>
  <c r="D1334" i="1"/>
  <c r="F1334" i="1"/>
  <c r="D1335" i="1"/>
  <c r="F1335" i="1"/>
  <c r="D1336" i="1"/>
  <c r="F1336" i="1"/>
  <c r="D1337" i="1"/>
  <c r="F1337" i="1"/>
  <c r="D1338" i="1"/>
  <c r="F1338" i="1"/>
  <c r="D1339" i="1"/>
  <c r="F1339" i="1"/>
  <c r="D1340" i="1"/>
  <c r="F1340" i="1"/>
  <c r="D1341" i="1"/>
  <c r="F1341" i="1"/>
  <c r="D1342" i="1"/>
  <c r="F1342" i="1"/>
  <c r="D1343" i="1"/>
  <c r="F1343" i="1"/>
  <c r="D1344" i="1"/>
  <c r="F1344" i="1"/>
  <c r="D1345" i="1"/>
  <c r="F1345" i="1"/>
  <c r="D1346" i="1"/>
  <c r="F1346" i="1"/>
  <c r="D1347" i="1"/>
  <c r="F1347" i="1"/>
  <c r="D1348" i="1"/>
  <c r="F1348" i="1"/>
  <c r="D1349" i="1"/>
  <c r="F1349" i="1"/>
  <c r="D1350" i="1"/>
  <c r="F1350" i="1"/>
  <c r="D1351" i="1"/>
  <c r="F1351" i="1"/>
  <c r="D1352" i="1"/>
  <c r="F1352" i="1"/>
  <c r="D1353" i="1"/>
  <c r="F1353" i="1"/>
  <c r="D1354" i="1"/>
  <c r="F1354" i="1"/>
  <c r="D1355" i="1"/>
  <c r="F1355" i="1"/>
  <c r="D1356" i="1"/>
  <c r="F1356" i="1"/>
  <c r="D1357" i="1"/>
  <c r="F1357" i="1"/>
  <c r="D1358" i="1"/>
  <c r="F1358" i="1"/>
  <c r="D1359" i="1"/>
  <c r="F1359" i="1"/>
  <c r="D1360" i="1"/>
  <c r="F1360" i="1"/>
  <c r="D1361" i="1"/>
  <c r="F1361" i="1"/>
  <c r="D1362" i="1"/>
  <c r="F1362" i="1"/>
  <c r="D1363" i="1"/>
  <c r="F1363" i="1"/>
  <c r="D1364" i="1"/>
  <c r="F1364" i="1"/>
  <c r="D1365" i="1"/>
  <c r="F1365" i="1"/>
  <c r="D1366" i="1"/>
  <c r="F1366" i="1"/>
  <c r="D1367" i="1"/>
  <c r="F1367" i="1"/>
  <c r="D1368" i="1"/>
  <c r="F1368" i="1"/>
  <c r="D1369" i="1"/>
  <c r="F1369" i="1"/>
  <c r="D1370" i="1"/>
  <c r="F1370" i="1"/>
  <c r="D1371" i="1"/>
  <c r="F1371" i="1"/>
  <c r="D1372" i="1"/>
  <c r="F1372" i="1"/>
  <c r="D1373" i="1"/>
  <c r="F1373" i="1"/>
  <c r="D1374" i="1"/>
  <c r="F1374" i="1"/>
  <c r="D1375" i="1"/>
  <c r="F1375" i="1"/>
  <c r="D1376" i="1"/>
  <c r="F1376" i="1"/>
  <c r="D1377" i="1"/>
  <c r="F1377" i="1"/>
  <c r="D1378" i="1"/>
  <c r="F1378" i="1"/>
  <c r="D1379" i="1"/>
  <c r="F1379" i="1"/>
  <c r="D1380" i="1"/>
  <c r="F1380" i="1"/>
  <c r="D1381" i="1"/>
  <c r="F1381" i="1"/>
  <c r="D1382" i="1"/>
  <c r="F1382" i="1"/>
  <c r="D1383" i="1"/>
  <c r="F1383" i="1"/>
  <c r="D1384" i="1"/>
  <c r="F1384" i="1"/>
  <c r="D1385" i="1"/>
  <c r="F1385" i="1"/>
  <c r="D1386" i="1"/>
  <c r="F1386" i="1"/>
  <c r="D1387" i="1"/>
  <c r="F1387" i="1"/>
  <c r="D1388" i="1"/>
  <c r="F1388" i="1"/>
  <c r="D1389" i="1"/>
  <c r="F1389" i="1"/>
  <c r="D1390" i="1"/>
  <c r="F1390" i="1"/>
  <c r="D1391" i="1"/>
  <c r="F1391" i="1"/>
  <c r="D1392" i="1"/>
  <c r="F1392" i="1"/>
  <c r="D1393" i="1"/>
  <c r="F1393" i="1"/>
  <c r="D1394" i="1"/>
  <c r="F1394" i="1"/>
  <c r="D1395" i="1"/>
  <c r="F1395" i="1"/>
  <c r="D1396" i="1"/>
  <c r="F1396" i="1"/>
  <c r="D1397" i="1"/>
  <c r="F1397" i="1"/>
  <c r="D1398" i="1"/>
  <c r="F1398" i="1"/>
  <c r="D1399" i="1"/>
  <c r="F1399" i="1"/>
  <c r="D1400" i="1"/>
  <c r="F1400" i="1"/>
  <c r="D1401" i="1"/>
  <c r="F1401" i="1"/>
  <c r="D1402" i="1"/>
  <c r="F1402" i="1"/>
  <c r="D1403" i="1"/>
  <c r="F1403" i="1"/>
  <c r="D1404" i="1"/>
  <c r="F1404" i="1"/>
  <c r="D1405" i="1"/>
  <c r="F1405" i="1"/>
  <c r="D1406" i="1"/>
  <c r="F1406" i="1"/>
  <c r="D1407" i="1"/>
  <c r="F1407" i="1"/>
  <c r="D1408" i="1"/>
  <c r="F1408" i="1"/>
  <c r="D1409" i="1"/>
  <c r="F1409" i="1"/>
  <c r="D1410" i="1"/>
  <c r="F1410" i="1"/>
  <c r="D1411" i="1"/>
  <c r="F1411" i="1"/>
  <c r="D1412" i="1"/>
  <c r="F1412" i="1"/>
  <c r="D1413" i="1"/>
  <c r="F1413" i="1"/>
  <c r="D1414" i="1"/>
  <c r="F1414" i="1"/>
  <c r="D1415" i="1"/>
  <c r="F1415" i="1"/>
  <c r="D1416" i="1"/>
  <c r="F1416" i="1"/>
  <c r="D1417" i="1"/>
  <c r="F1417" i="1"/>
  <c r="D1418" i="1"/>
  <c r="F1418" i="1"/>
  <c r="D1419" i="1"/>
  <c r="F1419" i="1"/>
  <c r="D1420" i="1"/>
  <c r="F1420" i="1"/>
  <c r="D1421" i="1"/>
  <c r="F1421" i="1"/>
  <c r="D1422" i="1"/>
  <c r="F1422" i="1"/>
  <c r="D1423" i="1"/>
  <c r="F1423" i="1"/>
  <c r="D1424" i="1"/>
  <c r="F1424" i="1"/>
  <c r="D1425" i="1"/>
  <c r="F1425" i="1"/>
  <c r="D1426" i="1"/>
  <c r="F1426" i="1"/>
  <c r="D1427" i="1"/>
  <c r="F1427" i="1"/>
  <c r="D1428" i="1"/>
  <c r="F1428" i="1"/>
  <c r="D1429" i="1"/>
  <c r="F1429" i="1"/>
  <c r="D1430" i="1"/>
  <c r="F1430" i="1"/>
  <c r="D1431" i="1"/>
  <c r="F1431" i="1"/>
  <c r="D1432" i="1"/>
  <c r="F1432" i="1"/>
  <c r="D1433" i="1"/>
  <c r="F1433" i="1"/>
  <c r="D1434" i="1"/>
  <c r="F1434" i="1"/>
  <c r="D1435" i="1"/>
  <c r="F1435" i="1"/>
  <c r="D1436" i="1"/>
  <c r="F1436" i="1"/>
  <c r="D1437" i="1"/>
  <c r="F1437" i="1"/>
  <c r="D1438" i="1"/>
  <c r="F1438" i="1"/>
  <c r="D1439" i="1"/>
  <c r="F1439" i="1"/>
  <c r="D1440" i="1"/>
  <c r="F1440" i="1"/>
  <c r="D1441" i="1"/>
  <c r="F1441" i="1"/>
  <c r="D1442" i="1"/>
  <c r="F1442" i="1"/>
  <c r="D1443" i="1"/>
  <c r="F1443" i="1"/>
  <c r="D1444" i="1"/>
  <c r="F1444" i="1"/>
  <c r="D1445" i="1"/>
  <c r="F1445" i="1"/>
  <c r="D1446" i="1"/>
  <c r="F1446" i="1"/>
  <c r="D1447" i="1"/>
  <c r="F1447" i="1"/>
  <c r="D1448" i="1"/>
  <c r="F1448" i="1"/>
  <c r="D1449" i="1"/>
  <c r="F1449" i="1"/>
  <c r="D1450" i="1"/>
  <c r="F1450" i="1"/>
  <c r="D1451" i="1"/>
  <c r="F1451" i="1"/>
  <c r="D1452" i="1"/>
  <c r="F1452" i="1"/>
  <c r="D1453" i="1"/>
  <c r="F1453" i="1"/>
  <c r="D1454" i="1"/>
  <c r="F1454" i="1"/>
  <c r="D1455" i="1"/>
  <c r="F1455" i="1"/>
  <c r="D1456" i="1"/>
  <c r="F1456" i="1"/>
  <c r="D1457" i="1"/>
  <c r="F1457" i="1"/>
  <c r="D1458" i="1"/>
  <c r="F1458" i="1"/>
  <c r="D1459" i="1"/>
  <c r="F1459" i="1"/>
  <c r="D1460" i="1"/>
  <c r="F1460" i="1"/>
  <c r="D1461" i="1"/>
  <c r="F1461" i="1"/>
  <c r="D1462" i="1"/>
  <c r="F1462" i="1"/>
  <c r="D1463" i="1"/>
  <c r="F1463" i="1"/>
  <c r="D1464" i="1"/>
  <c r="F1464" i="1"/>
  <c r="D1465" i="1"/>
  <c r="F1465" i="1"/>
  <c r="D1466" i="1"/>
  <c r="F1466" i="1"/>
  <c r="D1467" i="1"/>
  <c r="F1467" i="1"/>
  <c r="D1468" i="1"/>
  <c r="F1468" i="1"/>
  <c r="D1469" i="1"/>
  <c r="F1469" i="1"/>
  <c r="D1470" i="1"/>
  <c r="F1470" i="1"/>
  <c r="D1471" i="1"/>
  <c r="F1471" i="1"/>
  <c r="D1472" i="1"/>
  <c r="F1472" i="1"/>
  <c r="D1473" i="1"/>
  <c r="F1473" i="1"/>
  <c r="D1474" i="1"/>
  <c r="F1474" i="1"/>
  <c r="D1475" i="1"/>
  <c r="F1475" i="1"/>
  <c r="D1476" i="1"/>
  <c r="F1476" i="1"/>
  <c r="D1477" i="1"/>
  <c r="F1477" i="1"/>
  <c r="D1478" i="1"/>
  <c r="F1478" i="1"/>
  <c r="D1479" i="1"/>
  <c r="F1479" i="1"/>
  <c r="D1480" i="1"/>
  <c r="F1480" i="1"/>
  <c r="D1481" i="1"/>
  <c r="F1481" i="1"/>
  <c r="D1482" i="1"/>
  <c r="F1482" i="1"/>
  <c r="D1483" i="1"/>
  <c r="F1483" i="1"/>
  <c r="D1484" i="1"/>
  <c r="F1484" i="1"/>
  <c r="D1485" i="1"/>
  <c r="F1485" i="1"/>
  <c r="D1486" i="1"/>
  <c r="F1486" i="1"/>
  <c r="D1487" i="1"/>
  <c r="F1487" i="1"/>
  <c r="D1488" i="1"/>
  <c r="F1488" i="1"/>
  <c r="D1489" i="1"/>
  <c r="F1489" i="1"/>
  <c r="D1490" i="1"/>
  <c r="F1490" i="1"/>
  <c r="D1491" i="1"/>
  <c r="F1491" i="1"/>
  <c r="D1492" i="1"/>
  <c r="F1492" i="1"/>
  <c r="D1493" i="1"/>
  <c r="F1493" i="1"/>
  <c r="D1494" i="1"/>
  <c r="F1494" i="1"/>
  <c r="D1495" i="1"/>
  <c r="F1495" i="1"/>
  <c r="D1496" i="1"/>
  <c r="F1496" i="1"/>
  <c r="D1497" i="1"/>
  <c r="F1497" i="1"/>
  <c r="D1498" i="1"/>
  <c r="F1498" i="1"/>
  <c r="D1499" i="1"/>
  <c r="F1499" i="1"/>
  <c r="D1500" i="1"/>
  <c r="F1500" i="1"/>
  <c r="D1501" i="1"/>
  <c r="F1501" i="1"/>
  <c r="D1502" i="1"/>
  <c r="F1502" i="1"/>
  <c r="D1503" i="1"/>
  <c r="F1503" i="1"/>
  <c r="D1504" i="1"/>
  <c r="F1504" i="1"/>
  <c r="D1505" i="1"/>
  <c r="F1505" i="1"/>
  <c r="D1506" i="1"/>
  <c r="F1506" i="1"/>
  <c r="D1507" i="1"/>
  <c r="F1507" i="1"/>
  <c r="D1508" i="1"/>
  <c r="F1508" i="1"/>
  <c r="D1509" i="1"/>
  <c r="F1509" i="1"/>
  <c r="D1510" i="1"/>
  <c r="F1510" i="1"/>
  <c r="D1511" i="1"/>
  <c r="F1511" i="1"/>
  <c r="D1512" i="1"/>
  <c r="F1512" i="1"/>
  <c r="D1513" i="1"/>
  <c r="F1513" i="1"/>
  <c r="D1514" i="1"/>
  <c r="F1514" i="1"/>
  <c r="D1515" i="1"/>
  <c r="F1515" i="1"/>
  <c r="D1516" i="1"/>
  <c r="F1516" i="1"/>
  <c r="D1517" i="1"/>
  <c r="F1517" i="1"/>
  <c r="D1518" i="1"/>
  <c r="F1518" i="1"/>
  <c r="D1519" i="1"/>
  <c r="F1519" i="1"/>
  <c r="D1520" i="1"/>
  <c r="F1520" i="1"/>
  <c r="D1521" i="1"/>
  <c r="F1521" i="1"/>
  <c r="D1522" i="1"/>
  <c r="F1522" i="1"/>
  <c r="D1523" i="1"/>
  <c r="F1523" i="1"/>
  <c r="D1524" i="1"/>
  <c r="F1524" i="1"/>
  <c r="D1525" i="1"/>
  <c r="F1525" i="1"/>
  <c r="D1526" i="1"/>
  <c r="F1526" i="1"/>
  <c r="D1527" i="1"/>
  <c r="F1527" i="1"/>
  <c r="D1528" i="1"/>
  <c r="F1528" i="1"/>
  <c r="D1529" i="1"/>
  <c r="F1529" i="1"/>
  <c r="D1530" i="1"/>
  <c r="F1530" i="1"/>
  <c r="D1531" i="1"/>
  <c r="F1531" i="1"/>
  <c r="D1532" i="1"/>
  <c r="F1532" i="1"/>
  <c r="D1533" i="1"/>
  <c r="F1533" i="1"/>
  <c r="D1534" i="1"/>
  <c r="F1534" i="1"/>
  <c r="D1535" i="1"/>
  <c r="F1535" i="1"/>
  <c r="D1536" i="1"/>
  <c r="F1536" i="1"/>
  <c r="D1537" i="1"/>
  <c r="F1537" i="1"/>
  <c r="D1538" i="1"/>
  <c r="F1538" i="1"/>
  <c r="D1539" i="1"/>
  <c r="F1539" i="1"/>
  <c r="D1540" i="1"/>
  <c r="F1540" i="1"/>
  <c r="D1541" i="1"/>
  <c r="F1541" i="1"/>
  <c r="D1542" i="1"/>
  <c r="F1542" i="1"/>
  <c r="D1543" i="1"/>
  <c r="F1543" i="1"/>
  <c r="D1544" i="1"/>
  <c r="F1544" i="1"/>
  <c r="D1545" i="1"/>
  <c r="F1545" i="1"/>
  <c r="D1546" i="1"/>
  <c r="F1546" i="1"/>
  <c r="D1547" i="1"/>
  <c r="F1547" i="1"/>
  <c r="D1548" i="1"/>
  <c r="F1548" i="1"/>
  <c r="D1549" i="1"/>
  <c r="F1549" i="1"/>
  <c r="D1550" i="1"/>
  <c r="F1550" i="1"/>
  <c r="D1551" i="1"/>
  <c r="F1551" i="1"/>
  <c r="D1552" i="1"/>
  <c r="F1552" i="1"/>
  <c r="D1553" i="1"/>
  <c r="F1553" i="1"/>
  <c r="D1554" i="1"/>
  <c r="F1554" i="1"/>
  <c r="D1555" i="1"/>
  <c r="F1555" i="1"/>
  <c r="D1556" i="1"/>
  <c r="F1556" i="1"/>
  <c r="D1557" i="1"/>
  <c r="F1557" i="1"/>
  <c r="D1558" i="1"/>
  <c r="F1558" i="1"/>
  <c r="D1559" i="1"/>
  <c r="F1559" i="1"/>
  <c r="D1560" i="1"/>
  <c r="F1560" i="1"/>
  <c r="D1561" i="1"/>
  <c r="F1561" i="1"/>
  <c r="D1562" i="1"/>
  <c r="F1562" i="1"/>
  <c r="D1563" i="1"/>
  <c r="F1563" i="1"/>
  <c r="D1564" i="1"/>
  <c r="F1564" i="1"/>
  <c r="D1565" i="1"/>
  <c r="F1565" i="1"/>
  <c r="D1566" i="1"/>
  <c r="F1566" i="1"/>
  <c r="D1567" i="1"/>
  <c r="F1567" i="1"/>
  <c r="D1568" i="1"/>
  <c r="F1568" i="1"/>
  <c r="D1569" i="1"/>
  <c r="F1569" i="1"/>
  <c r="D1570" i="1"/>
  <c r="F1570" i="1"/>
  <c r="D1571" i="1"/>
  <c r="F1571" i="1"/>
  <c r="D1572" i="1"/>
  <c r="F1572" i="1"/>
  <c r="D1573" i="1"/>
  <c r="F1573" i="1"/>
  <c r="D1574" i="1"/>
  <c r="F1574" i="1"/>
  <c r="D1575" i="1"/>
  <c r="F1575" i="1"/>
  <c r="D1576" i="1"/>
  <c r="F1576" i="1"/>
  <c r="D1577" i="1"/>
  <c r="F1577" i="1"/>
  <c r="D1578" i="1"/>
  <c r="F1578" i="1"/>
  <c r="D1579" i="1"/>
  <c r="F1579" i="1"/>
  <c r="D1580" i="1"/>
  <c r="F1580" i="1"/>
  <c r="D1581" i="1"/>
  <c r="F1581" i="1"/>
  <c r="D1582" i="1"/>
  <c r="F1582" i="1"/>
  <c r="D1583" i="1"/>
  <c r="F1583" i="1"/>
  <c r="D1584" i="1"/>
  <c r="F1584" i="1"/>
  <c r="D1585" i="1"/>
  <c r="F1585" i="1"/>
  <c r="D1586" i="1"/>
  <c r="F1586" i="1"/>
  <c r="D1587" i="1"/>
  <c r="F1587" i="1"/>
  <c r="D1588" i="1"/>
  <c r="F1588" i="1"/>
  <c r="D1589" i="1"/>
  <c r="F1589" i="1"/>
  <c r="D1590" i="1"/>
  <c r="F1590" i="1"/>
  <c r="D1591" i="1"/>
  <c r="F1591" i="1"/>
  <c r="D1592" i="1"/>
  <c r="F1592" i="1"/>
  <c r="D1593" i="1"/>
  <c r="F1593" i="1"/>
  <c r="D1594" i="1"/>
  <c r="F1594" i="1"/>
  <c r="D1595" i="1"/>
  <c r="F1595" i="1"/>
  <c r="D1596" i="1"/>
  <c r="F1596" i="1"/>
  <c r="D1597" i="1"/>
  <c r="F1597" i="1"/>
  <c r="D1598" i="1"/>
  <c r="F1598" i="1"/>
  <c r="D1599" i="1"/>
  <c r="F1599" i="1"/>
  <c r="D1600" i="1"/>
  <c r="F1600" i="1"/>
  <c r="D1601" i="1"/>
  <c r="F1601" i="1"/>
  <c r="D1602" i="1"/>
  <c r="F1602" i="1"/>
  <c r="D1603" i="1"/>
  <c r="F1603" i="1"/>
  <c r="D1604" i="1"/>
  <c r="F1604" i="1"/>
  <c r="D1605" i="1"/>
  <c r="F1605" i="1"/>
  <c r="D1606" i="1"/>
  <c r="F1606" i="1"/>
  <c r="D1607" i="1"/>
  <c r="F1607" i="1"/>
  <c r="D1608" i="1"/>
  <c r="F1608" i="1"/>
  <c r="D1609" i="1"/>
  <c r="F1609" i="1"/>
  <c r="D1610" i="1"/>
  <c r="F1610" i="1"/>
  <c r="D1611" i="1"/>
  <c r="F1611" i="1"/>
  <c r="D1612" i="1"/>
  <c r="F1612" i="1"/>
  <c r="D1613" i="1"/>
  <c r="F1613" i="1"/>
  <c r="D1614" i="1"/>
  <c r="F1614" i="1"/>
  <c r="D1615" i="1"/>
  <c r="F1615" i="1"/>
  <c r="D1616" i="1"/>
  <c r="F1616" i="1"/>
  <c r="D1617" i="1"/>
  <c r="F1617" i="1"/>
  <c r="D1618" i="1"/>
  <c r="F1618" i="1"/>
  <c r="D1619" i="1"/>
  <c r="F1619" i="1"/>
  <c r="D1620" i="1"/>
  <c r="F1620" i="1"/>
  <c r="D1621" i="1"/>
  <c r="F1621" i="1"/>
  <c r="D1622" i="1"/>
  <c r="F1622" i="1"/>
  <c r="D1623" i="1"/>
  <c r="F1623" i="1"/>
  <c r="D1624" i="1"/>
  <c r="F1624" i="1"/>
  <c r="D1625" i="1"/>
  <c r="F1625" i="1"/>
  <c r="D1626" i="1"/>
  <c r="F1626" i="1"/>
  <c r="D1627" i="1"/>
  <c r="F1627" i="1"/>
  <c r="D1628" i="1"/>
  <c r="F1628" i="1"/>
  <c r="D1629" i="1"/>
  <c r="F1629" i="1"/>
  <c r="D1630" i="1"/>
  <c r="F1630" i="1"/>
  <c r="D1631" i="1"/>
  <c r="F1631" i="1"/>
  <c r="D1632" i="1"/>
  <c r="F1632" i="1"/>
  <c r="D1633" i="1"/>
  <c r="F1633" i="1"/>
  <c r="D1634" i="1"/>
  <c r="F1634" i="1"/>
  <c r="D1635" i="1"/>
  <c r="F1635" i="1"/>
  <c r="D1636" i="1"/>
  <c r="F1636" i="1"/>
  <c r="D1637" i="1"/>
  <c r="F1637" i="1"/>
  <c r="D1638" i="1"/>
  <c r="F1638" i="1"/>
  <c r="D1639" i="1"/>
  <c r="F1639" i="1"/>
  <c r="D1640" i="1"/>
  <c r="F1640" i="1"/>
  <c r="D1641" i="1"/>
  <c r="F1641" i="1"/>
  <c r="D1642" i="1"/>
  <c r="F1642" i="1"/>
  <c r="D1643" i="1"/>
  <c r="F1643" i="1"/>
  <c r="D1644" i="1"/>
  <c r="F1644" i="1"/>
  <c r="D1645" i="1"/>
  <c r="F1645" i="1"/>
  <c r="D1646" i="1"/>
  <c r="F1646" i="1"/>
  <c r="D1647" i="1"/>
  <c r="F1647" i="1"/>
  <c r="D1648" i="1"/>
  <c r="F1648" i="1"/>
  <c r="D1649" i="1"/>
  <c r="F1649" i="1"/>
  <c r="D1650" i="1"/>
  <c r="F1650" i="1"/>
  <c r="D1651" i="1"/>
  <c r="F1651" i="1"/>
  <c r="D1652" i="1"/>
  <c r="F1652" i="1"/>
  <c r="D1653" i="1"/>
  <c r="F1653" i="1"/>
  <c r="D1654" i="1"/>
  <c r="F1654" i="1"/>
  <c r="D1655" i="1"/>
  <c r="F1655" i="1"/>
  <c r="D1656" i="1"/>
  <c r="F1656" i="1"/>
  <c r="D1657" i="1"/>
  <c r="F1657" i="1"/>
  <c r="D1658" i="1"/>
  <c r="F1658" i="1"/>
  <c r="D1659" i="1"/>
  <c r="F1659" i="1"/>
  <c r="D1660" i="1"/>
  <c r="F1660" i="1"/>
  <c r="D1661" i="1"/>
  <c r="F1661" i="1"/>
  <c r="D1662" i="1"/>
  <c r="F1662" i="1"/>
  <c r="D1663" i="1"/>
  <c r="F1663" i="1"/>
  <c r="D1664" i="1"/>
  <c r="F1664" i="1"/>
  <c r="D1665" i="1"/>
  <c r="F1665" i="1"/>
  <c r="D1666" i="1"/>
  <c r="F1666" i="1"/>
  <c r="D1667" i="1"/>
  <c r="F1667" i="1"/>
  <c r="D1668" i="1"/>
  <c r="F1668" i="1"/>
  <c r="D1669" i="1"/>
  <c r="F1669" i="1"/>
  <c r="D1670" i="1"/>
  <c r="F1670" i="1"/>
  <c r="D1671" i="1"/>
  <c r="F1671" i="1"/>
  <c r="D1672" i="1"/>
  <c r="F1672" i="1"/>
  <c r="D1673" i="1"/>
  <c r="F1673" i="1"/>
  <c r="D1674" i="1"/>
  <c r="F1674" i="1"/>
  <c r="D1675" i="1"/>
  <c r="F1675" i="1"/>
  <c r="D1676" i="1"/>
  <c r="F1676" i="1"/>
  <c r="D1677" i="1"/>
  <c r="F1677" i="1"/>
  <c r="D1678" i="1"/>
  <c r="F1678" i="1"/>
  <c r="D1679" i="1"/>
  <c r="F1679" i="1"/>
  <c r="D1680" i="1"/>
  <c r="F1680" i="1"/>
  <c r="D1681" i="1"/>
  <c r="F1681" i="1"/>
  <c r="D1682" i="1"/>
  <c r="F1682" i="1"/>
  <c r="D1683" i="1"/>
  <c r="F1683" i="1"/>
  <c r="D1684" i="1"/>
  <c r="F1684" i="1"/>
  <c r="D1685" i="1"/>
  <c r="F1685" i="1"/>
  <c r="D1686" i="1"/>
  <c r="F1686" i="1"/>
  <c r="D1687" i="1"/>
  <c r="F1687" i="1"/>
  <c r="D1688" i="1"/>
  <c r="F1688" i="1"/>
  <c r="D1689" i="1"/>
  <c r="F1689" i="1"/>
  <c r="D1690" i="1"/>
  <c r="F1690" i="1"/>
  <c r="D1691" i="1"/>
  <c r="F1691" i="1"/>
  <c r="D1692" i="1"/>
  <c r="F1692" i="1"/>
  <c r="D1693" i="1"/>
  <c r="F1693" i="1"/>
  <c r="D1694" i="1"/>
  <c r="F1694" i="1"/>
  <c r="D1695" i="1"/>
  <c r="F1695" i="1"/>
  <c r="D1696" i="1"/>
  <c r="F1696" i="1"/>
  <c r="D1697" i="1"/>
  <c r="F1697" i="1"/>
  <c r="D1698" i="1"/>
  <c r="F1698" i="1"/>
  <c r="D1699" i="1"/>
  <c r="F1699" i="1"/>
  <c r="D1700" i="1"/>
  <c r="F1700" i="1"/>
  <c r="D1701" i="1"/>
  <c r="F1701" i="1"/>
  <c r="D1702" i="1"/>
  <c r="F1702" i="1"/>
  <c r="D1703" i="1"/>
  <c r="F1703" i="1"/>
  <c r="D1704" i="1"/>
  <c r="F1704" i="1"/>
  <c r="D1705" i="1"/>
  <c r="F1705" i="1"/>
  <c r="D1706" i="1"/>
  <c r="F1706" i="1"/>
  <c r="D1707" i="1"/>
  <c r="F1707" i="1"/>
  <c r="D1708" i="1"/>
  <c r="F1708" i="1"/>
  <c r="D1709" i="1"/>
  <c r="F1709" i="1"/>
  <c r="D1710" i="1"/>
  <c r="F1710" i="1"/>
  <c r="D1711" i="1"/>
  <c r="F1711" i="1"/>
  <c r="D1712" i="1"/>
  <c r="F1712" i="1"/>
  <c r="D1713" i="1"/>
  <c r="F1713" i="1"/>
  <c r="D1714" i="1"/>
  <c r="F1714" i="1"/>
  <c r="D1715" i="1"/>
  <c r="F1715" i="1"/>
  <c r="D1716" i="1"/>
  <c r="F1716" i="1"/>
  <c r="D1717" i="1"/>
  <c r="F1717" i="1"/>
  <c r="D1718" i="1"/>
  <c r="F1718" i="1"/>
  <c r="D1719" i="1"/>
  <c r="F1719" i="1"/>
  <c r="D1720" i="1"/>
  <c r="F1720" i="1"/>
  <c r="D1721" i="1"/>
  <c r="F1721" i="1"/>
  <c r="D1722" i="1"/>
  <c r="F1722" i="1"/>
  <c r="D1723" i="1"/>
  <c r="F1723" i="1"/>
  <c r="D1724" i="1"/>
  <c r="F1724" i="1"/>
  <c r="D1725" i="1"/>
  <c r="F1725" i="1"/>
  <c r="D1726" i="1"/>
  <c r="F1726" i="1"/>
  <c r="D1727" i="1"/>
  <c r="F1727" i="1"/>
  <c r="D1728" i="1"/>
  <c r="F1728" i="1"/>
  <c r="D1729" i="1"/>
  <c r="F1729" i="1"/>
  <c r="D1730" i="1"/>
  <c r="F1730" i="1"/>
  <c r="D1731" i="1"/>
  <c r="F1731" i="1"/>
  <c r="D1732" i="1"/>
  <c r="F1732" i="1"/>
  <c r="D1733" i="1"/>
  <c r="F1733" i="1"/>
  <c r="D1734" i="1"/>
  <c r="F1734" i="1"/>
  <c r="D1735" i="1"/>
  <c r="F1735" i="1"/>
  <c r="D1736" i="1"/>
  <c r="F1736" i="1"/>
  <c r="D1737" i="1"/>
  <c r="F1737" i="1"/>
  <c r="D1738" i="1"/>
  <c r="F1738" i="1"/>
  <c r="D1739" i="1"/>
  <c r="F1739" i="1"/>
  <c r="D1740" i="1"/>
  <c r="F1740" i="1"/>
  <c r="D1741" i="1"/>
  <c r="F1741" i="1"/>
  <c r="D1742" i="1"/>
  <c r="F1742" i="1"/>
  <c r="D1743" i="1"/>
  <c r="F1743" i="1"/>
  <c r="D1744" i="1"/>
  <c r="F1744" i="1"/>
  <c r="D1745" i="1"/>
  <c r="F1745" i="1"/>
  <c r="D1746" i="1"/>
  <c r="F1746" i="1"/>
  <c r="D1747" i="1"/>
  <c r="F1747" i="1"/>
  <c r="D1748" i="1"/>
  <c r="F1748" i="1"/>
  <c r="D1749" i="1"/>
  <c r="F1749" i="1"/>
  <c r="D1750" i="1"/>
  <c r="F1750" i="1"/>
  <c r="D1751" i="1"/>
  <c r="F1751" i="1"/>
  <c r="D1752" i="1"/>
  <c r="F1752" i="1"/>
  <c r="D1753" i="1"/>
  <c r="F1753" i="1"/>
  <c r="D1754" i="1"/>
  <c r="F1754" i="1"/>
  <c r="D1755" i="1"/>
  <c r="F1755" i="1"/>
  <c r="D1756" i="1"/>
  <c r="F1756" i="1"/>
  <c r="D1757" i="1"/>
  <c r="F1757" i="1"/>
  <c r="D1758" i="1"/>
  <c r="F1758" i="1"/>
  <c r="D1759" i="1"/>
  <c r="F1759" i="1"/>
  <c r="D1760" i="1"/>
  <c r="F1760" i="1"/>
  <c r="D1761" i="1"/>
  <c r="F1761" i="1"/>
  <c r="D1762" i="1"/>
  <c r="F1762" i="1"/>
  <c r="D1763" i="1"/>
  <c r="F1763" i="1"/>
  <c r="D1764" i="1"/>
  <c r="F1764" i="1"/>
  <c r="D1765" i="1"/>
  <c r="F1765" i="1"/>
  <c r="D1766" i="1"/>
  <c r="F1766" i="1"/>
  <c r="D1767" i="1"/>
  <c r="F1767" i="1"/>
  <c r="D1768" i="1"/>
  <c r="F1768" i="1"/>
  <c r="D1769" i="1"/>
  <c r="F1769" i="1"/>
  <c r="D1770" i="1"/>
  <c r="F1770" i="1"/>
  <c r="D1771" i="1"/>
  <c r="F1771" i="1"/>
  <c r="D1772" i="1"/>
  <c r="F1772" i="1"/>
  <c r="D1773" i="1"/>
  <c r="F1773" i="1"/>
  <c r="D1774" i="1"/>
  <c r="F1774" i="1"/>
  <c r="D1775" i="1"/>
  <c r="F1775" i="1"/>
  <c r="D1776" i="1"/>
  <c r="F1776" i="1"/>
  <c r="D1777" i="1"/>
  <c r="F1777" i="1"/>
  <c r="D1778" i="1"/>
  <c r="F1778" i="1"/>
  <c r="D1779" i="1"/>
  <c r="F1779" i="1"/>
  <c r="D1780" i="1"/>
  <c r="F1780" i="1"/>
  <c r="D1781" i="1"/>
  <c r="F1781" i="1"/>
  <c r="D1782" i="1"/>
  <c r="F1782" i="1"/>
  <c r="D1783" i="1"/>
  <c r="F1783" i="1"/>
  <c r="D1784" i="1"/>
  <c r="F1784" i="1"/>
  <c r="D1785" i="1"/>
  <c r="F1785" i="1"/>
  <c r="D1786" i="1"/>
  <c r="F1786" i="1"/>
  <c r="D1787" i="1"/>
  <c r="F1787" i="1"/>
  <c r="D1788" i="1"/>
  <c r="F1788" i="1"/>
  <c r="D1789" i="1"/>
  <c r="F1789" i="1"/>
  <c r="D1790" i="1"/>
  <c r="F1790" i="1"/>
  <c r="D1791" i="1"/>
  <c r="F1791" i="1"/>
  <c r="D1792" i="1"/>
  <c r="F1792" i="1"/>
  <c r="D1793" i="1"/>
  <c r="F1793" i="1"/>
  <c r="D1794" i="1"/>
  <c r="F1794" i="1"/>
  <c r="D1795" i="1"/>
  <c r="F1795" i="1"/>
  <c r="D1796" i="1"/>
  <c r="F1796" i="1"/>
  <c r="D1797" i="1"/>
  <c r="F1797" i="1"/>
  <c r="D1798" i="1"/>
  <c r="F1798" i="1"/>
  <c r="D1799" i="1"/>
  <c r="F1799" i="1"/>
  <c r="D1800" i="1"/>
  <c r="F1800" i="1"/>
  <c r="D1801" i="1"/>
  <c r="F1801" i="1"/>
  <c r="D1802" i="1"/>
  <c r="F1802" i="1"/>
  <c r="D1803" i="1"/>
  <c r="F1803" i="1"/>
  <c r="D1804" i="1"/>
  <c r="F1804" i="1"/>
  <c r="D1805" i="1"/>
  <c r="F1805" i="1"/>
  <c r="D1806" i="1"/>
  <c r="F1806" i="1"/>
  <c r="D1807" i="1"/>
  <c r="F1807" i="1"/>
  <c r="D1808" i="1"/>
  <c r="F1808" i="1"/>
  <c r="D1809" i="1"/>
  <c r="F1809" i="1"/>
  <c r="D1810" i="1"/>
  <c r="F1810" i="1"/>
  <c r="D1811" i="1"/>
  <c r="F1811" i="1"/>
  <c r="D1812" i="1"/>
  <c r="F1812" i="1"/>
  <c r="D1813" i="1"/>
  <c r="F1813" i="1"/>
  <c r="D1814" i="1"/>
  <c r="F1814" i="1"/>
  <c r="D1815" i="1"/>
  <c r="F1815" i="1"/>
  <c r="D1816" i="1"/>
  <c r="F1816" i="1"/>
  <c r="D1817" i="1"/>
  <c r="F1817" i="1"/>
  <c r="D1818" i="1"/>
  <c r="F1818" i="1"/>
  <c r="D1819" i="1"/>
  <c r="F1819" i="1"/>
  <c r="D1820" i="1"/>
  <c r="F1820" i="1"/>
  <c r="D1821" i="1"/>
  <c r="F1821" i="1"/>
  <c r="D1822" i="1"/>
  <c r="F1822" i="1"/>
  <c r="D1823" i="1"/>
  <c r="F1823" i="1"/>
  <c r="D1824" i="1"/>
  <c r="F1824" i="1"/>
  <c r="D1825" i="1"/>
  <c r="F1825" i="1"/>
  <c r="D1826" i="1"/>
  <c r="F1826" i="1"/>
  <c r="D1827" i="1"/>
  <c r="F1827" i="1"/>
  <c r="D1828" i="1"/>
  <c r="F1828" i="1"/>
  <c r="D1829" i="1"/>
  <c r="F1829" i="1"/>
  <c r="D1830" i="1"/>
  <c r="F1830" i="1"/>
  <c r="D1831" i="1"/>
  <c r="F1831" i="1"/>
  <c r="D1832" i="1"/>
  <c r="F1832" i="1"/>
  <c r="D1833" i="1"/>
  <c r="F1833" i="1"/>
  <c r="D1834" i="1"/>
  <c r="F1834" i="1"/>
  <c r="D1835" i="1"/>
  <c r="F1835" i="1"/>
  <c r="D1836" i="1"/>
  <c r="F1836" i="1"/>
  <c r="D1837" i="1"/>
  <c r="F1837" i="1"/>
  <c r="D1838" i="1"/>
  <c r="F1838" i="1"/>
  <c r="D1839" i="1"/>
  <c r="F1839" i="1"/>
  <c r="D1840" i="1"/>
  <c r="F1840" i="1"/>
  <c r="D1841" i="1"/>
  <c r="F1841" i="1"/>
  <c r="D1842" i="1"/>
  <c r="F1842" i="1"/>
  <c r="D1843" i="1"/>
  <c r="F1843" i="1"/>
  <c r="D1844" i="1"/>
  <c r="F1844" i="1"/>
  <c r="D1845" i="1"/>
  <c r="F1845" i="1"/>
  <c r="D1846" i="1"/>
  <c r="F1846" i="1"/>
  <c r="D1847" i="1"/>
  <c r="F1847" i="1"/>
  <c r="D1848" i="1"/>
  <c r="F1848" i="1"/>
  <c r="D1849" i="1"/>
  <c r="F1849" i="1"/>
  <c r="D1850" i="1"/>
  <c r="F1850" i="1"/>
  <c r="D1851" i="1"/>
  <c r="F1851" i="1"/>
  <c r="D1852" i="1"/>
  <c r="F1852" i="1"/>
  <c r="D1853" i="1"/>
  <c r="F1853" i="1"/>
  <c r="D1854" i="1"/>
  <c r="F1854" i="1"/>
  <c r="D1855" i="1"/>
  <c r="F1855" i="1"/>
  <c r="D1856" i="1"/>
  <c r="F1856" i="1"/>
  <c r="D1857" i="1"/>
  <c r="F1857" i="1"/>
  <c r="D1858" i="1"/>
  <c r="F1858" i="1"/>
  <c r="D1859" i="1"/>
  <c r="F1859" i="1"/>
  <c r="D1860" i="1"/>
  <c r="F1860" i="1"/>
  <c r="D1861" i="1"/>
  <c r="F1861" i="1"/>
  <c r="D1862" i="1"/>
  <c r="F1862" i="1"/>
  <c r="D1863" i="1"/>
  <c r="F1863" i="1"/>
  <c r="D1864" i="1"/>
  <c r="F1864" i="1"/>
  <c r="D1865" i="1"/>
  <c r="F1865" i="1"/>
  <c r="D1866" i="1"/>
  <c r="F1866" i="1"/>
  <c r="D1867" i="1"/>
  <c r="F1867" i="1"/>
  <c r="D1868" i="1"/>
  <c r="F1868" i="1"/>
  <c r="D1869" i="1"/>
  <c r="F1869" i="1"/>
  <c r="D1870" i="1"/>
  <c r="F1870" i="1"/>
  <c r="D1871" i="1"/>
  <c r="F1871" i="1"/>
  <c r="D1872" i="1"/>
  <c r="F1872" i="1"/>
  <c r="D1873" i="1"/>
  <c r="F1873" i="1"/>
  <c r="D1874" i="1"/>
  <c r="F1874" i="1"/>
  <c r="D1875" i="1"/>
  <c r="F1875" i="1"/>
  <c r="D1876" i="1"/>
  <c r="F1876" i="1"/>
  <c r="D1877" i="1"/>
  <c r="F1877" i="1"/>
  <c r="D1878" i="1"/>
  <c r="F1878" i="1"/>
  <c r="D1879" i="1"/>
  <c r="F1879" i="1"/>
  <c r="D1880" i="1"/>
  <c r="F1880" i="1"/>
  <c r="D1881" i="1"/>
  <c r="F1881" i="1"/>
  <c r="D1882" i="1"/>
  <c r="F1882" i="1"/>
  <c r="D1883" i="1"/>
  <c r="F1883" i="1"/>
  <c r="D1884" i="1"/>
  <c r="F1884" i="1"/>
  <c r="D1885" i="1"/>
  <c r="F1885" i="1"/>
  <c r="D1886" i="1"/>
  <c r="F1886" i="1"/>
  <c r="D1887" i="1"/>
  <c r="F1887" i="1"/>
  <c r="D1888" i="1"/>
  <c r="F1888" i="1"/>
  <c r="D1889" i="1"/>
  <c r="F1889" i="1"/>
  <c r="D1890" i="1"/>
  <c r="F1890" i="1"/>
  <c r="D1891" i="1"/>
  <c r="F1891" i="1"/>
  <c r="D1892" i="1"/>
  <c r="F1892" i="1"/>
  <c r="D1893" i="1"/>
  <c r="F1893" i="1"/>
  <c r="D1894" i="1"/>
  <c r="F1894" i="1"/>
  <c r="D1895" i="1"/>
  <c r="F1895" i="1"/>
  <c r="D1896" i="1"/>
  <c r="F1896" i="1"/>
  <c r="D1897" i="1"/>
  <c r="F1897" i="1"/>
  <c r="D1898" i="1"/>
  <c r="F1898" i="1"/>
  <c r="D1899" i="1"/>
  <c r="F1899" i="1"/>
  <c r="D1900" i="1"/>
  <c r="F1900" i="1"/>
  <c r="D1901" i="1"/>
  <c r="F1901" i="1"/>
  <c r="D1902" i="1"/>
  <c r="F1902" i="1"/>
  <c r="D1903" i="1"/>
  <c r="F1903" i="1"/>
  <c r="D1904" i="1"/>
  <c r="F1904" i="1"/>
  <c r="D1905" i="1"/>
  <c r="F1905" i="1"/>
  <c r="D1906" i="1"/>
  <c r="F1906" i="1"/>
  <c r="D1907" i="1"/>
  <c r="F1907" i="1"/>
  <c r="D1908" i="1"/>
  <c r="F1908" i="1"/>
  <c r="D1909" i="1"/>
  <c r="F1909" i="1"/>
  <c r="D1910" i="1"/>
  <c r="F1910" i="1"/>
  <c r="D1911" i="1"/>
  <c r="F1911" i="1"/>
  <c r="D1912" i="1"/>
  <c r="F1912" i="1"/>
  <c r="D1913" i="1"/>
  <c r="F1913" i="1"/>
  <c r="D1914" i="1"/>
  <c r="F1914" i="1"/>
  <c r="D1915" i="1"/>
  <c r="F1915" i="1"/>
  <c r="D1916" i="1"/>
  <c r="F1916" i="1"/>
  <c r="D1917" i="1"/>
  <c r="F1917" i="1"/>
  <c r="D1918" i="1"/>
  <c r="F1918" i="1"/>
  <c r="D1919" i="1"/>
  <c r="F1919" i="1"/>
  <c r="D1920" i="1"/>
  <c r="F1920" i="1"/>
  <c r="D1921" i="1"/>
  <c r="F1921" i="1"/>
  <c r="D1922" i="1"/>
  <c r="F1922" i="1"/>
  <c r="D1923" i="1"/>
  <c r="F1923" i="1"/>
  <c r="D1924" i="1"/>
  <c r="F1924" i="1"/>
  <c r="D1925" i="1"/>
  <c r="F1925" i="1"/>
  <c r="D1926" i="1"/>
  <c r="F1926" i="1"/>
  <c r="D1927" i="1"/>
  <c r="F1927" i="1"/>
  <c r="D1928" i="1"/>
  <c r="F1928" i="1"/>
  <c r="D1929" i="1"/>
  <c r="F1929" i="1"/>
  <c r="D1930" i="1"/>
  <c r="F1930" i="1"/>
  <c r="D1931" i="1"/>
  <c r="F1931" i="1"/>
  <c r="D1932" i="1"/>
  <c r="F1932" i="1"/>
  <c r="D1933" i="1"/>
  <c r="F1933" i="1"/>
  <c r="D1934" i="1"/>
  <c r="F1934" i="1"/>
  <c r="D1935" i="1"/>
  <c r="F1935" i="1"/>
  <c r="D1936" i="1"/>
  <c r="F1936" i="1"/>
  <c r="D1937" i="1"/>
  <c r="F1937" i="1"/>
  <c r="D1938" i="1"/>
  <c r="F1938" i="1"/>
  <c r="D1939" i="1"/>
  <c r="F1939" i="1"/>
  <c r="D1940" i="1"/>
  <c r="F1940" i="1"/>
  <c r="D1941" i="1"/>
  <c r="F1941" i="1"/>
  <c r="D1942" i="1"/>
  <c r="F1942" i="1"/>
  <c r="D1943" i="1"/>
  <c r="F1943" i="1"/>
  <c r="D1944" i="1"/>
  <c r="F1944" i="1"/>
  <c r="D1945" i="1"/>
  <c r="F1945" i="1"/>
  <c r="D1946" i="1"/>
  <c r="F1946" i="1"/>
  <c r="D1947" i="1"/>
  <c r="F1947" i="1"/>
  <c r="D1948" i="1"/>
  <c r="F1948" i="1"/>
  <c r="D1949" i="1"/>
  <c r="F1949" i="1"/>
  <c r="D1950" i="1"/>
  <c r="F1950" i="1"/>
  <c r="D1951" i="1"/>
  <c r="F1951" i="1"/>
  <c r="D1952" i="1"/>
  <c r="F1952" i="1"/>
  <c r="D1953" i="1"/>
  <c r="F1953" i="1"/>
  <c r="D1954" i="1"/>
  <c r="F1954" i="1"/>
  <c r="D1955" i="1"/>
  <c r="F1955" i="1"/>
  <c r="D1956" i="1"/>
  <c r="F1956" i="1"/>
  <c r="D1957" i="1"/>
  <c r="F1957" i="1"/>
  <c r="D1958" i="1"/>
  <c r="F1958" i="1"/>
  <c r="D1959" i="1"/>
  <c r="F1959" i="1"/>
  <c r="D1960" i="1"/>
  <c r="F1960" i="1"/>
  <c r="D1961" i="1"/>
  <c r="F1961" i="1"/>
  <c r="D1962" i="1"/>
  <c r="F1962" i="1"/>
  <c r="D1963" i="1"/>
  <c r="F1963" i="1"/>
  <c r="D1964" i="1"/>
  <c r="F1964" i="1"/>
  <c r="D1965" i="1"/>
  <c r="F1965" i="1"/>
  <c r="D1966" i="1"/>
  <c r="F1966" i="1"/>
  <c r="D1967" i="1"/>
  <c r="F1967" i="1"/>
  <c r="D1968" i="1"/>
  <c r="F1968" i="1"/>
  <c r="D1969" i="1"/>
  <c r="F1969" i="1"/>
  <c r="D1970" i="1"/>
  <c r="F1970" i="1"/>
  <c r="D1971" i="1"/>
  <c r="F1971" i="1"/>
  <c r="D1972" i="1"/>
  <c r="F1972" i="1"/>
  <c r="D1973" i="1"/>
  <c r="F1973" i="1"/>
  <c r="D1974" i="1"/>
  <c r="F1974" i="1"/>
  <c r="D1975" i="1"/>
  <c r="F1975" i="1"/>
  <c r="D1976" i="1"/>
  <c r="F1976" i="1"/>
  <c r="D1977" i="1"/>
  <c r="F1977" i="1"/>
  <c r="D1978" i="1"/>
  <c r="F1978" i="1"/>
  <c r="D1979" i="1"/>
  <c r="F1979" i="1"/>
  <c r="D1980" i="1"/>
  <c r="F1980" i="1"/>
  <c r="D1981" i="1"/>
  <c r="F1981" i="1"/>
  <c r="D1982" i="1"/>
  <c r="F1982" i="1"/>
  <c r="D1983" i="1"/>
  <c r="F1983" i="1"/>
  <c r="D1984" i="1"/>
  <c r="F1984" i="1"/>
  <c r="D1985" i="1"/>
  <c r="F1985" i="1"/>
  <c r="D1986" i="1"/>
  <c r="F1986" i="1"/>
  <c r="D1987" i="1"/>
  <c r="F1987" i="1"/>
  <c r="D1988" i="1"/>
  <c r="F1988" i="1"/>
  <c r="D1989" i="1"/>
  <c r="F1989" i="1"/>
  <c r="D1990" i="1"/>
  <c r="F1990" i="1"/>
  <c r="D1991" i="1"/>
  <c r="F1991" i="1"/>
  <c r="D1992" i="1"/>
  <c r="F1992" i="1"/>
  <c r="D1993" i="1"/>
  <c r="F1993" i="1"/>
  <c r="D1994" i="1"/>
  <c r="F1994" i="1"/>
  <c r="D1995" i="1"/>
  <c r="F1995" i="1"/>
  <c r="D1996" i="1"/>
  <c r="F1996" i="1"/>
  <c r="D1997" i="1"/>
  <c r="F1997" i="1"/>
  <c r="D1998" i="1"/>
  <c r="F1998" i="1"/>
  <c r="D1999" i="1"/>
  <c r="F1999" i="1"/>
  <c r="D2000" i="1"/>
  <c r="F2000" i="1"/>
  <c r="D2001" i="1"/>
  <c r="F2001" i="1"/>
  <c r="D2002" i="1"/>
  <c r="F2002" i="1"/>
  <c r="D2003" i="1"/>
  <c r="F2003" i="1"/>
  <c r="D2004" i="1"/>
  <c r="F2004" i="1"/>
  <c r="D2005" i="1"/>
  <c r="F2005" i="1"/>
  <c r="D2006" i="1"/>
  <c r="F2006" i="1"/>
  <c r="D2007" i="1"/>
  <c r="F2007" i="1"/>
  <c r="D2008" i="1"/>
  <c r="F2008" i="1"/>
  <c r="D2009" i="1"/>
  <c r="F2009" i="1"/>
  <c r="D2010" i="1"/>
  <c r="F2010" i="1"/>
  <c r="D2011" i="1"/>
  <c r="F2011" i="1"/>
  <c r="D2012" i="1"/>
  <c r="F2012" i="1"/>
  <c r="D2013" i="1"/>
  <c r="F2013" i="1"/>
  <c r="D2014" i="1"/>
  <c r="F2014" i="1"/>
  <c r="D2015" i="1"/>
  <c r="F2015" i="1"/>
  <c r="D2016" i="1"/>
  <c r="F2016" i="1"/>
  <c r="D2017" i="1"/>
  <c r="F2017" i="1"/>
  <c r="D2018" i="1"/>
  <c r="F2018" i="1"/>
  <c r="D2019" i="1"/>
  <c r="F2019" i="1"/>
  <c r="D2020" i="1"/>
  <c r="F2020" i="1"/>
  <c r="D2021" i="1"/>
  <c r="F2021" i="1"/>
  <c r="D2022" i="1"/>
  <c r="F2022" i="1"/>
  <c r="D2023" i="1"/>
  <c r="F2023" i="1"/>
  <c r="D2024" i="1"/>
  <c r="F2024" i="1"/>
  <c r="D2025" i="1"/>
  <c r="F2025" i="1"/>
  <c r="D2026" i="1"/>
  <c r="F2026" i="1"/>
  <c r="D2027" i="1"/>
  <c r="F2027" i="1"/>
  <c r="D2028" i="1"/>
  <c r="F2028" i="1"/>
  <c r="D2029" i="1"/>
  <c r="F2029" i="1"/>
  <c r="D2030" i="1"/>
  <c r="F2030" i="1"/>
  <c r="D2031" i="1"/>
  <c r="F2031" i="1"/>
  <c r="D2032" i="1"/>
  <c r="F2032" i="1"/>
  <c r="D2033" i="1"/>
  <c r="F2033" i="1"/>
  <c r="D2034" i="1"/>
  <c r="F2034" i="1"/>
  <c r="D2035" i="1"/>
  <c r="F2035" i="1"/>
  <c r="D2036" i="1"/>
  <c r="F2036" i="1"/>
  <c r="D2037" i="1"/>
  <c r="F2037" i="1"/>
  <c r="D2038" i="1"/>
  <c r="F2038" i="1"/>
  <c r="D2039" i="1"/>
  <c r="F2039" i="1"/>
  <c r="D2040" i="1"/>
  <c r="F2040" i="1"/>
  <c r="D2041" i="1"/>
  <c r="F2041" i="1"/>
  <c r="D2042" i="1"/>
  <c r="F2042" i="1"/>
  <c r="D2043" i="1"/>
  <c r="F2043" i="1"/>
  <c r="D2044" i="1"/>
  <c r="F2044" i="1"/>
  <c r="D2045" i="1"/>
  <c r="F2045" i="1"/>
  <c r="D2046" i="1"/>
  <c r="F2046" i="1"/>
  <c r="D2047" i="1"/>
  <c r="F2047" i="1"/>
  <c r="D2048" i="1"/>
  <c r="F2048" i="1"/>
  <c r="D2049" i="1"/>
  <c r="F2049" i="1"/>
  <c r="D2050" i="1"/>
  <c r="F2050" i="1"/>
  <c r="D2051" i="1"/>
  <c r="F2051" i="1"/>
  <c r="D2052" i="1"/>
  <c r="F2052" i="1"/>
  <c r="D2053" i="1"/>
  <c r="F2053" i="1"/>
  <c r="D2054" i="1"/>
  <c r="F2054" i="1"/>
  <c r="D2055" i="1"/>
  <c r="F2055" i="1"/>
  <c r="D2056" i="1"/>
  <c r="F2056" i="1"/>
  <c r="D2057" i="1"/>
  <c r="F2057" i="1"/>
  <c r="D2058" i="1"/>
  <c r="F2058" i="1"/>
  <c r="D2059" i="1"/>
  <c r="F2059" i="1"/>
  <c r="D2060" i="1"/>
  <c r="F2060" i="1"/>
  <c r="D2061" i="1"/>
  <c r="F2061" i="1"/>
  <c r="D2062" i="1"/>
  <c r="F2062" i="1"/>
  <c r="D2063" i="1"/>
  <c r="F2063" i="1"/>
  <c r="D2064" i="1"/>
  <c r="F2064" i="1"/>
  <c r="D2065" i="1"/>
  <c r="F2065" i="1"/>
  <c r="D2066" i="1"/>
  <c r="F2066" i="1"/>
  <c r="D2067" i="1"/>
  <c r="F2067" i="1"/>
  <c r="D2068" i="1"/>
  <c r="F2068" i="1"/>
  <c r="D2069" i="1"/>
  <c r="F2069" i="1"/>
  <c r="D2070" i="1"/>
  <c r="F2070" i="1"/>
  <c r="D2071" i="1"/>
  <c r="F2071" i="1"/>
  <c r="D2072" i="1"/>
  <c r="F2072" i="1"/>
  <c r="D2073" i="1"/>
  <c r="F2073" i="1"/>
  <c r="D2074" i="1"/>
  <c r="F2074" i="1"/>
  <c r="D2075" i="1"/>
  <c r="F2075" i="1"/>
  <c r="D2076" i="1"/>
  <c r="F2076" i="1"/>
  <c r="D2077" i="1"/>
  <c r="F2077" i="1"/>
  <c r="D2078" i="1"/>
  <c r="F2078" i="1"/>
  <c r="D2079" i="1"/>
  <c r="F2079" i="1"/>
  <c r="D2080" i="1"/>
  <c r="F2080" i="1"/>
  <c r="D2081" i="1"/>
  <c r="F2081" i="1"/>
  <c r="D2082" i="1"/>
  <c r="F2082" i="1"/>
  <c r="D2083" i="1"/>
  <c r="F2083" i="1"/>
  <c r="D2084" i="1"/>
  <c r="F2084" i="1"/>
  <c r="D2085" i="1"/>
  <c r="F2085" i="1"/>
  <c r="D2086" i="1"/>
  <c r="F2086" i="1"/>
  <c r="D2087" i="1"/>
  <c r="F2087" i="1"/>
  <c r="D2088" i="1"/>
  <c r="F2088" i="1"/>
  <c r="D2089" i="1"/>
  <c r="F2089" i="1"/>
  <c r="D2090" i="1"/>
  <c r="F2090" i="1"/>
  <c r="D2091" i="1"/>
  <c r="F2091" i="1"/>
  <c r="D2092" i="1"/>
  <c r="F2092" i="1"/>
  <c r="D2093" i="1"/>
  <c r="F2093" i="1"/>
  <c r="D2094" i="1"/>
  <c r="F2094" i="1"/>
  <c r="D2095" i="1"/>
  <c r="F2095" i="1"/>
  <c r="D2096" i="1"/>
  <c r="F2096" i="1"/>
  <c r="D2097" i="1"/>
  <c r="F2097" i="1"/>
  <c r="D2098" i="1"/>
  <c r="F2098" i="1"/>
  <c r="D2099" i="1"/>
  <c r="F2099" i="1"/>
  <c r="D2100" i="1"/>
  <c r="F2100" i="1"/>
  <c r="D2101" i="1"/>
  <c r="F2101" i="1"/>
  <c r="D2102" i="1"/>
  <c r="F2102" i="1"/>
  <c r="D2103" i="1"/>
  <c r="F2103" i="1"/>
  <c r="D2104" i="1"/>
  <c r="F2104" i="1"/>
  <c r="D2105" i="1"/>
  <c r="F2105" i="1"/>
  <c r="D2106" i="1"/>
  <c r="F2106" i="1"/>
  <c r="D2107" i="1"/>
  <c r="F2107" i="1"/>
  <c r="D2108" i="1"/>
  <c r="F2108" i="1"/>
  <c r="D2109" i="1"/>
  <c r="F2109" i="1"/>
  <c r="D2110" i="1"/>
  <c r="F2110" i="1"/>
  <c r="D2111" i="1"/>
  <c r="F2111" i="1"/>
  <c r="D2112" i="1"/>
  <c r="F2112" i="1"/>
  <c r="D2113" i="1"/>
  <c r="F2113" i="1"/>
  <c r="D2114" i="1"/>
  <c r="F2114" i="1"/>
  <c r="D2115" i="1"/>
  <c r="F2115" i="1"/>
  <c r="D2116" i="1"/>
  <c r="F2116" i="1"/>
  <c r="D2117" i="1"/>
  <c r="F2117" i="1"/>
  <c r="D2118" i="1"/>
  <c r="F2118" i="1"/>
  <c r="D2119" i="1"/>
  <c r="F2119" i="1"/>
  <c r="D2120" i="1"/>
  <c r="F2120" i="1"/>
  <c r="D2121" i="1"/>
  <c r="F2121" i="1"/>
  <c r="D2122" i="1"/>
  <c r="F2122" i="1"/>
  <c r="D2123" i="1"/>
  <c r="F2123" i="1"/>
  <c r="D2124" i="1"/>
  <c r="F2124" i="1"/>
  <c r="D2125" i="1"/>
  <c r="F2125" i="1"/>
  <c r="D2126" i="1"/>
  <c r="F2126" i="1"/>
  <c r="D2127" i="1"/>
  <c r="F2127" i="1"/>
  <c r="D2128" i="1"/>
  <c r="F2128" i="1"/>
  <c r="D2129" i="1"/>
  <c r="F2129" i="1"/>
  <c r="D2130" i="1"/>
  <c r="F2130" i="1"/>
  <c r="D2131" i="1"/>
  <c r="F2131" i="1"/>
  <c r="D2132" i="1"/>
  <c r="F2132" i="1"/>
  <c r="D2133" i="1"/>
  <c r="F2133" i="1"/>
  <c r="D2134" i="1"/>
  <c r="F2134" i="1"/>
  <c r="D2135" i="1"/>
  <c r="F2135" i="1"/>
  <c r="D2136" i="1"/>
  <c r="F2136" i="1"/>
  <c r="D2137" i="1"/>
  <c r="F2137" i="1"/>
  <c r="D2138" i="1"/>
  <c r="F2138" i="1"/>
  <c r="D2139" i="1"/>
  <c r="F2139" i="1"/>
  <c r="D2140" i="1"/>
  <c r="F2140" i="1"/>
  <c r="D2141" i="1"/>
  <c r="F2141" i="1"/>
  <c r="D2142" i="1"/>
  <c r="F2142" i="1"/>
  <c r="D2143" i="1"/>
  <c r="F2143" i="1"/>
  <c r="D2144" i="1"/>
  <c r="F2144" i="1"/>
  <c r="D2145" i="1"/>
  <c r="F2145" i="1"/>
  <c r="D2146" i="1"/>
  <c r="F2146" i="1"/>
  <c r="D2147" i="1"/>
  <c r="F2147" i="1"/>
  <c r="D2148" i="1"/>
  <c r="F2148" i="1"/>
  <c r="D2149" i="1"/>
  <c r="F2149" i="1"/>
  <c r="D2150" i="1"/>
  <c r="F2150" i="1"/>
  <c r="D2151" i="1"/>
  <c r="F2151" i="1"/>
  <c r="D2152" i="1"/>
  <c r="F2152" i="1"/>
  <c r="D2153" i="1"/>
  <c r="F2153" i="1"/>
  <c r="D2154" i="1"/>
  <c r="F2154" i="1"/>
  <c r="D2155" i="1"/>
  <c r="F2155" i="1"/>
  <c r="D2156" i="1"/>
  <c r="F2156" i="1"/>
  <c r="D2157" i="1"/>
  <c r="F2157" i="1"/>
  <c r="D2158" i="1"/>
  <c r="F2158" i="1"/>
  <c r="D2159" i="1"/>
  <c r="F2159" i="1"/>
  <c r="D2160" i="1"/>
  <c r="F2160" i="1"/>
  <c r="D2161" i="1"/>
  <c r="F2161" i="1"/>
  <c r="D2162" i="1"/>
  <c r="F2162" i="1"/>
  <c r="D2163" i="1"/>
  <c r="F2163" i="1"/>
  <c r="D2164" i="1"/>
  <c r="F2164" i="1"/>
  <c r="D2165" i="1"/>
  <c r="F2165" i="1"/>
  <c r="D2166" i="1"/>
  <c r="F2166" i="1"/>
  <c r="D2167" i="1"/>
  <c r="F2167" i="1"/>
  <c r="D2168" i="1"/>
  <c r="F2168" i="1"/>
  <c r="D2169" i="1"/>
  <c r="F2169" i="1"/>
  <c r="D2170" i="1"/>
  <c r="F2170" i="1"/>
  <c r="D2171" i="1"/>
  <c r="F2171" i="1"/>
  <c r="D2172" i="1"/>
  <c r="F2172" i="1"/>
  <c r="D2173" i="1"/>
  <c r="F2173" i="1"/>
  <c r="D2174" i="1"/>
  <c r="F2174" i="1"/>
  <c r="D2175" i="1"/>
  <c r="F2175" i="1"/>
  <c r="D2176" i="1"/>
  <c r="F2176" i="1"/>
  <c r="D2177" i="1"/>
  <c r="F2177" i="1"/>
  <c r="D2178" i="1"/>
  <c r="F2178" i="1"/>
  <c r="D2179" i="1"/>
  <c r="F2179" i="1"/>
  <c r="D2180" i="1"/>
  <c r="F2180" i="1"/>
  <c r="D2181" i="1"/>
  <c r="F2181" i="1"/>
  <c r="D2182" i="1"/>
  <c r="F2182" i="1"/>
  <c r="D2183" i="1"/>
  <c r="F2183" i="1"/>
  <c r="D2184" i="1"/>
  <c r="F2184" i="1"/>
  <c r="D2185" i="1"/>
  <c r="F2185" i="1"/>
  <c r="D2186" i="1"/>
  <c r="F2186" i="1"/>
  <c r="D2187" i="1"/>
  <c r="F2187" i="1"/>
  <c r="D2188" i="1"/>
  <c r="F2188" i="1"/>
  <c r="D2189" i="1"/>
  <c r="F2189" i="1"/>
  <c r="D2190" i="1"/>
  <c r="F2190" i="1"/>
  <c r="D2191" i="1"/>
  <c r="F2191" i="1"/>
  <c r="D2192" i="1"/>
  <c r="F2192" i="1"/>
  <c r="D2193" i="1"/>
  <c r="F2193" i="1"/>
  <c r="D2194" i="1"/>
  <c r="F2194" i="1"/>
  <c r="D2195" i="1"/>
  <c r="F2195" i="1"/>
  <c r="D2196" i="1"/>
  <c r="F2196" i="1"/>
  <c r="D2197" i="1"/>
  <c r="F2197" i="1"/>
  <c r="D2198" i="1"/>
  <c r="F2198" i="1"/>
  <c r="D2199" i="1"/>
  <c r="F2199" i="1"/>
  <c r="D2200" i="1"/>
  <c r="F2200" i="1"/>
  <c r="D2201" i="1"/>
  <c r="F2201" i="1"/>
  <c r="D2202" i="1"/>
  <c r="F2202" i="1"/>
  <c r="D2203" i="1"/>
  <c r="F2203" i="1"/>
  <c r="D2204" i="1"/>
  <c r="F2204" i="1"/>
  <c r="D2205" i="1"/>
  <c r="F2205" i="1"/>
  <c r="D2206" i="1"/>
  <c r="F2206" i="1"/>
  <c r="D2207" i="1"/>
  <c r="F2207" i="1"/>
  <c r="D2208" i="1"/>
  <c r="F2208" i="1"/>
  <c r="D2209" i="1"/>
  <c r="F2209" i="1"/>
  <c r="D2210" i="1"/>
  <c r="F2210" i="1"/>
  <c r="D2211" i="1"/>
  <c r="F2211" i="1"/>
  <c r="D2212" i="1"/>
  <c r="F2212" i="1"/>
  <c r="D2213" i="1"/>
  <c r="F2213" i="1"/>
  <c r="D2214" i="1"/>
  <c r="F2214" i="1"/>
  <c r="D2215" i="1"/>
  <c r="F2215" i="1"/>
  <c r="D2216" i="1"/>
  <c r="F2216" i="1"/>
  <c r="D2217" i="1"/>
  <c r="F2217" i="1"/>
  <c r="D2218" i="1"/>
  <c r="F2218" i="1"/>
  <c r="D2219" i="1"/>
  <c r="F2219" i="1"/>
  <c r="D2220" i="1"/>
  <c r="F2220" i="1"/>
  <c r="D2221" i="1"/>
  <c r="F2221" i="1"/>
  <c r="D2222" i="1"/>
  <c r="F2222" i="1"/>
  <c r="D2223" i="1"/>
  <c r="F2223" i="1"/>
  <c r="D2224" i="1"/>
  <c r="F2224" i="1"/>
  <c r="D2225" i="1"/>
  <c r="F2225" i="1"/>
  <c r="D2226" i="1"/>
  <c r="F2226" i="1"/>
  <c r="D2227" i="1"/>
  <c r="F2227" i="1"/>
  <c r="D2228" i="1"/>
  <c r="F2228" i="1"/>
  <c r="D2229" i="1"/>
  <c r="F2229" i="1"/>
  <c r="D2230" i="1"/>
  <c r="F2230" i="1"/>
  <c r="D2231" i="1"/>
  <c r="F2231" i="1"/>
  <c r="D2232" i="1"/>
  <c r="F2232" i="1"/>
  <c r="D2233" i="1"/>
  <c r="F2233" i="1"/>
  <c r="D2234" i="1"/>
  <c r="F2234" i="1"/>
  <c r="D2235" i="1"/>
  <c r="F2235" i="1"/>
  <c r="D2236" i="1"/>
  <c r="F2236" i="1"/>
  <c r="D2237" i="1"/>
  <c r="F2237" i="1"/>
  <c r="D2238" i="1"/>
  <c r="F2238" i="1"/>
  <c r="D2239" i="1"/>
  <c r="F2239" i="1"/>
  <c r="D2240" i="1"/>
  <c r="F2240" i="1"/>
  <c r="D2241" i="1"/>
  <c r="F2241" i="1"/>
  <c r="D2242" i="1"/>
  <c r="F2242" i="1"/>
  <c r="D2243" i="1"/>
  <c r="F2243" i="1"/>
  <c r="D2244" i="1"/>
  <c r="F2244" i="1"/>
  <c r="D2245" i="1"/>
  <c r="F2245" i="1"/>
  <c r="D2246" i="1"/>
  <c r="F2246" i="1"/>
  <c r="D2247" i="1"/>
  <c r="F2247" i="1"/>
  <c r="D2248" i="1"/>
  <c r="F2248" i="1"/>
  <c r="D2249" i="1"/>
  <c r="F2249" i="1"/>
  <c r="D2250" i="1"/>
  <c r="F2250" i="1"/>
  <c r="D2251" i="1"/>
  <c r="F2251" i="1"/>
  <c r="D2252" i="1"/>
  <c r="F2252" i="1"/>
  <c r="D2253" i="1"/>
  <c r="F2253" i="1"/>
  <c r="D2254" i="1"/>
  <c r="F2254" i="1"/>
  <c r="D2255" i="1"/>
  <c r="F2255" i="1"/>
  <c r="D2256" i="1"/>
  <c r="F2256" i="1"/>
  <c r="D2257" i="1"/>
  <c r="F2257" i="1"/>
  <c r="D2258" i="1"/>
  <c r="F2258" i="1"/>
  <c r="D2259" i="1"/>
  <c r="F2259" i="1"/>
  <c r="D2260" i="1"/>
  <c r="F2260" i="1"/>
  <c r="D2261" i="1"/>
  <c r="F2261" i="1"/>
  <c r="D2262" i="1"/>
  <c r="F2262" i="1"/>
  <c r="D2263" i="1"/>
  <c r="F2263" i="1"/>
  <c r="D2264" i="1"/>
  <c r="F2264" i="1"/>
  <c r="D2265" i="1"/>
  <c r="F2265" i="1"/>
  <c r="D2266" i="1"/>
  <c r="F2266" i="1"/>
  <c r="D2267" i="1"/>
  <c r="F2267" i="1"/>
  <c r="D2268" i="1"/>
  <c r="F2268" i="1"/>
  <c r="D2269" i="1"/>
  <c r="F2269" i="1"/>
  <c r="D2270" i="1"/>
  <c r="F2270" i="1"/>
  <c r="D2271" i="1"/>
  <c r="F2271" i="1"/>
  <c r="D2272" i="1"/>
  <c r="F2272" i="1"/>
  <c r="D2273" i="1"/>
  <c r="F2273" i="1"/>
  <c r="D2274" i="1"/>
  <c r="F2274" i="1"/>
  <c r="D2275" i="1"/>
  <c r="F2275" i="1"/>
  <c r="D2276" i="1"/>
  <c r="F2276" i="1"/>
  <c r="D2277" i="1"/>
  <c r="F2277" i="1"/>
  <c r="D2278" i="1"/>
  <c r="F2278" i="1"/>
  <c r="D2279" i="1"/>
  <c r="F2279" i="1"/>
  <c r="D2280" i="1"/>
  <c r="F2280" i="1"/>
  <c r="D2281" i="1"/>
  <c r="F2281" i="1"/>
  <c r="D2282" i="1"/>
  <c r="F2282" i="1"/>
  <c r="D2283" i="1"/>
  <c r="F2283" i="1"/>
  <c r="D2284" i="1"/>
  <c r="F2284" i="1"/>
  <c r="D2285" i="1"/>
  <c r="F2285" i="1"/>
  <c r="D2286" i="1"/>
  <c r="F2286" i="1"/>
  <c r="D2287" i="1"/>
  <c r="F2287" i="1"/>
  <c r="D2288" i="1"/>
  <c r="F2288" i="1"/>
  <c r="D2289" i="1"/>
  <c r="F2289" i="1"/>
  <c r="D2290" i="1"/>
  <c r="F2290" i="1"/>
  <c r="D2291" i="1"/>
  <c r="F2291" i="1"/>
  <c r="D2292" i="1"/>
  <c r="F2292" i="1"/>
  <c r="D2293" i="1"/>
  <c r="F2293" i="1"/>
  <c r="D2294" i="1"/>
  <c r="F2294" i="1"/>
  <c r="D2295" i="1"/>
  <c r="F2295" i="1"/>
  <c r="D2296" i="1"/>
  <c r="F2296" i="1"/>
  <c r="D2297" i="1"/>
  <c r="F2297" i="1"/>
  <c r="D2298" i="1"/>
  <c r="F2298" i="1"/>
  <c r="D2299" i="1"/>
  <c r="F2299" i="1"/>
  <c r="D2300" i="1"/>
  <c r="F2300" i="1"/>
  <c r="D2301" i="1"/>
  <c r="F2301" i="1"/>
  <c r="D2302" i="1"/>
  <c r="F2302" i="1"/>
  <c r="D2303" i="1"/>
  <c r="F2303" i="1"/>
  <c r="D2304" i="1"/>
  <c r="F2304" i="1"/>
  <c r="D2305" i="1"/>
  <c r="F2305" i="1"/>
  <c r="D2306" i="1"/>
  <c r="F2306" i="1"/>
  <c r="D2307" i="1"/>
  <c r="F2307" i="1"/>
  <c r="D2308" i="1"/>
  <c r="F2308" i="1"/>
  <c r="D2309" i="1"/>
  <c r="F2309" i="1"/>
  <c r="D2310" i="1"/>
  <c r="F2310" i="1"/>
  <c r="D2311" i="1"/>
  <c r="F2311" i="1"/>
  <c r="D2312" i="1"/>
  <c r="F2312" i="1"/>
  <c r="D2313" i="1"/>
  <c r="F2313" i="1"/>
  <c r="D2314" i="1"/>
  <c r="F2314" i="1"/>
  <c r="D2315" i="1"/>
  <c r="F2315" i="1"/>
  <c r="D2316" i="1"/>
  <c r="F2316" i="1"/>
  <c r="D2317" i="1"/>
  <c r="F2317" i="1"/>
  <c r="D2318" i="1"/>
  <c r="F2318" i="1"/>
  <c r="D2319" i="1"/>
  <c r="F2319" i="1"/>
  <c r="D2320" i="1"/>
  <c r="F2320" i="1"/>
  <c r="D2321" i="1"/>
  <c r="F2321" i="1"/>
  <c r="D2322" i="1"/>
  <c r="F2322" i="1"/>
  <c r="D2323" i="1"/>
  <c r="F2323" i="1"/>
  <c r="D2324" i="1"/>
  <c r="F2324" i="1"/>
  <c r="D2325" i="1"/>
  <c r="F2325" i="1"/>
  <c r="D2326" i="1"/>
  <c r="F2326" i="1"/>
  <c r="D2327" i="1"/>
  <c r="F2327" i="1"/>
  <c r="D2328" i="1"/>
  <c r="F2328" i="1"/>
  <c r="D2329" i="1"/>
  <c r="F2329" i="1"/>
  <c r="D2330" i="1"/>
  <c r="F2330" i="1"/>
  <c r="D2331" i="1"/>
  <c r="F2331" i="1"/>
  <c r="D2332" i="1"/>
  <c r="F2332" i="1"/>
  <c r="D2333" i="1"/>
  <c r="F2333" i="1"/>
  <c r="D2334" i="1"/>
  <c r="F2334" i="1"/>
  <c r="D2335" i="1"/>
  <c r="F2335" i="1"/>
  <c r="D2336" i="1"/>
  <c r="F2336" i="1"/>
  <c r="D2337" i="1"/>
  <c r="F2337" i="1"/>
  <c r="D2338" i="1"/>
  <c r="F2338" i="1"/>
  <c r="D2339" i="1"/>
  <c r="F2339" i="1"/>
  <c r="D2340" i="1"/>
  <c r="F2340" i="1"/>
  <c r="D2341" i="1"/>
  <c r="F2341" i="1"/>
  <c r="D2342" i="1"/>
  <c r="F2342" i="1"/>
  <c r="D2343" i="1"/>
  <c r="F2343" i="1"/>
  <c r="D2344" i="1"/>
  <c r="F2344" i="1"/>
  <c r="D2345" i="1"/>
  <c r="F2345" i="1"/>
  <c r="D2346" i="1"/>
  <c r="F2346" i="1"/>
  <c r="D2347" i="1"/>
  <c r="F2347" i="1"/>
  <c r="D2348" i="1"/>
  <c r="F2348" i="1"/>
  <c r="D2349" i="1"/>
  <c r="F2349" i="1"/>
  <c r="D2350" i="1"/>
  <c r="F2350" i="1"/>
  <c r="D2351" i="1"/>
  <c r="F2351" i="1"/>
  <c r="D2352" i="1"/>
  <c r="F2352" i="1"/>
  <c r="D2353" i="1"/>
  <c r="F2353" i="1"/>
  <c r="D2354" i="1"/>
  <c r="F2354" i="1"/>
  <c r="D2355" i="1"/>
  <c r="F2355" i="1"/>
  <c r="D2356" i="1"/>
  <c r="F2356" i="1"/>
  <c r="D2357" i="1"/>
  <c r="F2357" i="1"/>
  <c r="D2358" i="1"/>
  <c r="F2358" i="1"/>
  <c r="D2359" i="1"/>
  <c r="F2359" i="1"/>
  <c r="D2360" i="1"/>
  <c r="F2360" i="1"/>
  <c r="D2361" i="1"/>
  <c r="F2361" i="1"/>
  <c r="D2362" i="1"/>
  <c r="F2362" i="1"/>
  <c r="D2363" i="1"/>
  <c r="F2363" i="1"/>
  <c r="D2364" i="1"/>
  <c r="F2364" i="1"/>
  <c r="D2365" i="1"/>
  <c r="F2365" i="1"/>
  <c r="D2366" i="1"/>
  <c r="F2366" i="1"/>
  <c r="D2367" i="1"/>
  <c r="F2367" i="1"/>
  <c r="D2368" i="1"/>
  <c r="F2368" i="1"/>
  <c r="D2369" i="1"/>
  <c r="F2369" i="1"/>
  <c r="D2370" i="1"/>
  <c r="F2370" i="1"/>
  <c r="D2371" i="1"/>
  <c r="F2371" i="1"/>
  <c r="D2372" i="1"/>
  <c r="F2372" i="1"/>
  <c r="D2373" i="1"/>
  <c r="F2373" i="1"/>
  <c r="D2374" i="1"/>
  <c r="F2374" i="1"/>
  <c r="D2375" i="1"/>
  <c r="F2375" i="1"/>
  <c r="D2376" i="1"/>
  <c r="F2376" i="1"/>
  <c r="D2377" i="1"/>
  <c r="F2377" i="1"/>
  <c r="D2378" i="1"/>
  <c r="F2378" i="1"/>
  <c r="D2379" i="1"/>
  <c r="F2379" i="1"/>
  <c r="D2380" i="1"/>
  <c r="F2380" i="1"/>
  <c r="D2381" i="1"/>
  <c r="F2381" i="1"/>
  <c r="D2382" i="1"/>
  <c r="F2382" i="1"/>
  <c r="D2383" i="1"/>
  <c r="F2383" i="1"/>
  <c r="D2384" i="1"/>
  <c r="F2384" i="1"/>
  <c r="D2385" i="1"/>
  <c r="F2385" i="1"/>
  <c r="D2386" i="1"/>
  <c r="F2386" i="1"/>
  <c r="D2387" i="1"/>
  <c r="F2387" i="1"/>
  <c r="D2388" i="1"/>
  <c r="F2388" i="1"/>
  <c r="D2389" i="1"/>
  <c r="F2389" i="1"/>
  <c r="D2390" i="1"/>
  <c r="F2390" i="1"/>
  <c r="D2391" i="1"/>
  <c r="F2391" i="1"/>
  <c r="D2392" i="1"/>
  <c r="F2392" i="1"/>
  <c r="D2393" i="1"/>
  <c r="F2393" i="1"/>
  <c r="D2394" i="1"/>
  <c r="F2394" i="1"/>
  <c r="D2395" i="1"/>
  <c r="F2395" i="1"/>
  <c r="D2396" i="1"/>
  <c r="F2396" i="1"/>
  <c r="D2397" i="1"/>
  <c r="F2397" i="1"/>
  <c r="D2398" i="1"/>
  <c r="F2398" i="1"/>
  <c r="D2399" i="1"/>
  <c r="F2399" i="1"/>
  <c r="D2400" i="1"/>
  <c r="F2400" i="1"/>
  <c r="D2401" i="1"/>
  <c r="F2401" i="1"/>
  <c r="D2402" i="1"/>
  <c r="F2402" i="1"/>
  <c r="D2403" i="1"/>
  <c r="F2403" i="1"/>
  <c r="D2404" i="1"/>
  <c r="F2404" i="1"/>
  <c r="D2405" i="1"/>
  <c r="F2405" i="1"/>
  <c r="D2406" i="1"/>
  <c r="F2406" i="1"/>
  <c r="D2407" i="1"/>
  <c r="F2407" i="1"/>
  <c r="D2408" i="1"/>
  <c r="F2408" i="1"/>
  <c r="D2409" i="1"/>
  <c r="F2409" i="1"/>
  <c r="D2410" i="1"/>
  <c r="F2410" i="1"/>
  <c r="D2411" i="1"/>
  <c r="F2411" i="1"/>
  <c r="D2412" i="1"/>
  <c r="F2412" i="1"/>
  <c r="D2413" i="1"/>
  <c r="F2413" i="1"/>
  <c r="D2414" i="1"/>
  <c r="F2414" i="1"/>
  <c r="D2415" i="1"/>
  <c r="F2415" i="1"/>
  <c r="D2416" i="1"/>
  <c r="F2416" i="1"/>
  <c r="D2417" i="1"/>
  <c r="F2417" i="1"/>
  <c r="D2418" i="1"/>
  <c r="F2418" i="1"/>
  <c r="D2419" i="1"/>
  <c r="F2419" i="1"/>
  <c r="D2420" i="1"/>
  <c r="F2420" i="1"/>
  <c r="D2421" i="1"/>
  <c r="F2421" i="1"/>
  <c r="D2422" i="1"/>
  <c r="F2422" i="1"/>
  <c r="D2423" i="1"/>
  <c r="F2423" i="1"/>
  <c r="D2424" i="1"/>
  <c r="F2424" i="1"/>
  <c r="D2425" i="1"/>
  <c r="F2425" i="1"/>
  <c r="D2426" i="1"/>
  <c r="F2426" i="1"/>
  <c r="D2427" i="1"/>
  <c r="F2427" i="1"/>
  <c r="D2428" i="1"/>
  <c r="F2428" i="1"/>
  <c r="D2429" i="1"/>
  <c r="F2429" i="1"/>
  <c r="D2430" i="1"/>
  <c r="F2430" i="1"/>
  <c r="D2431" i="1"/>
  <c r="F2431" i="1"/>
  <c r="D2432" i="1"/>
  <c r="F2432" i="1"/>
  <c r="D2433" i="1"/>
  <c r="F2433" i="1"/>
  <c r="D2434" i="1"/>
  <c r="F2434" i="1"/>
  <c r="D2435" i="1"/>
  <c r="F2435" i="1"/>
  <c r="D2436" i="1"/>
  <c r="F2436" i="1"/>
  <c r="D2437" i="1"/>
  <c r="F2437" i="1"/>
  <c r="D2438" i="1"/>
  <c r="F2438" i="1"/>
  <c r="D2439" i="1"/>
  <c r="F2439" i="1"/>
  <c r="D2440" i="1"/>
  <c r="F2440" i="1"/>
  <c r="D2441" i="1"/>
  <c r="F2441" i="1"/>
  <c r="D2442" i="1"/>
  <c r="F2442" i="1"/>
  <c r="D2443" i="1"/>
  <c r="F2443" i="1"/>
  <c r="D2444" i="1"/>
  <c r="F2444" i="1"/>
  <c r="D2445" i="1"/>
  <c r="F2445" i="1"/>
  <c r="D2446" i="1"/>
  <c r="F2446" i="1"/>
  <c r="D2447" i="1"/>
  <c r="F2447" i="1"/>
  <c r="D2448" i="1"/>
  <c r="F2448" i="1"/>
  <c r="D2449" i="1"/>
  <c r="F2449" i="1"/>
  <c r="D2450" i="1"/>
  <c r="F2450" i="1"/>
  <c r="D2451" i="1"/>
  <c r="F2451" i="1"/>
  <c r="D2452" i="1"/>
  <c r="F2452" i="1"/>
  <c r="D2453" i="1"/>
  <c r="F2453" i="1"/>
  <c r="D2454" i="1"/>
  <c r="F2454" i="1"/>
  <c r="D2455" i="1"/>
  <c r="F2455" i="1"/>
  <c r="D2456" i="1"/>
  <c r="F2456" i="1"/>
  <c r="D2457" i="1"/>
  <c r="F2457" i="1"/>
  <c r="D2458" i="1"/>
  <c r="F2458" i="1"/>
  <c r="D2459" i="1"/>
  <c r="F2459" i="1"/>
  <c r="D2460" i="1"/>
  <c r="F2460" i="1"/>
  <c r="D2461" i="1"/>
  <c r="F2461" i="1"/>
  <c r="D2462" i="1"/>
  <c r="F2462" i="1"/>
  <c r="D2463" i="1"/>
  <c r="F2463" i="1"/>
  <c r="D2464" i="1"/>
  <c r="F2464" i="1"/>
  <c r="D2465" i="1"/>
  <c r="F2465" i="1"/>
  <c r="D2466" i="1"/>
  <c r="F2466" i="1"/>
  <c r="D2467" i="1"/>
  <c r="F2467" i="1"/>
  <c r="D2468" i="1"/>
  <c r="F2468" i="1"/>
  <c r="D2469" i="1"/>
  <c r="F2469" i="1"/>
  <c r="D2470" i="1"/>
  <c r="F2470" i="1"/>
  <c r="D2471" i="1"/>
  <c r="F2471" i="1"/>
  <c r="D2472" i="1"/>
  <c r="F2472" i="1"/>
  <c r="D2473" i="1"/>
  <c r="F2473" i="1"/>
  <c r="D2474" i="1"/>
  <c r="F2474" i="1"/>
  <c r="D2475" i="1"/>
  <c r="F2475" i="1"/>
  <c r="D2476" i="1"/>
  <c r="F2476" i="1"/>
  <c r="D2477" i="1"/>
  <c r="F2477" i="1"/>
  <c r="D2478" i="1"/>
  <c r="F2478" i="1"/>
  <c r="D2479" i="1"/>
  <c r="F2479" i="1"/>
  <c r="D2480" i="1"/>
  <c r="F2480" i="1"/>
  <c r="D2481" i="1"/>
  <c r="F2481" i="1"/>
  <c r="D2482" i="1"/>
  <c r="F2482" i="1"/>
  <c r="D2483" i="1"/>
  <c r="F2483" i="1"/>
  <c r="D2484" i="1"/>
  <c r="F2484" i="1"/>
  <c r="D2485" i="1"/>
  <c r="F2485" i="1"/>
  <c r="D2486" i="1"/>
  <c r="F2486" i="1"/>
  <c r="D2487" i="1"/>
  <c r="F2487" i="1"/>
  <c r="D2488" i="1"/>
  <c r="F2488" i="1"/>
  <c r="D2489" i="1"/>
  <c r="F2489" i="1"/>
  <c r="D2490" i="1"/>
  <c r="F2490" i="1"/>
  <c r="D2491" i="1"/>
  <c r="F2491" i="1"/>
  <c r="D2492" i="1"/>
  <c r="F2492" i="1"/>
  <c r="D2493" i="1"/>
  <c r="F2493" i="1"/>
  <c r="D2494" i="1"/>
  <c r="F2494" i="1"/>
  <c r="D2495" i="1"/>
  <c r="F2495" i="1"/>
  <c r="D2496" i="1"/>
  <c r="F2496" i="1"/>
  <c r="D2497" i="1"/>
  <c r="F2497" i="1"/>
  <c r="D2498" i="1"/>
  <c r="F2498" i="1"/>
  <c r="D2499" i="1"/>
  <c r="F2499" i="1"/>
  <c r="D2500" i="1"/>
  <c r="F2500" i="1"/>
  <c r="D2501" i="1"/>
  <c r="F2501" i="1"/>
  <c r="D2502" i="1"/>
  <c r="F2502" i="1"/>
  <c r="D2503" i="1"/>
  <c r="F2503" i="1"/>
  <c r="D2504" i="1"/>
  <c r="F2504" i="1"/>
  <c r="D2505" i="1"/>
  <c r="F2505" i="1"/>
  <c r="D2506" i="1"/>
  <c r="F2506" i="1"/>
  <c r="D2507" i="1"/>
  <c r="F2507" i="1"/>
  <c r="D2508" i="1"/>
  <c r="F2508" i="1"/>
  <c r="D2509" i="1"/>
  <c r="F2509" i="1"/>
  <c r="D2510" i="1"/>
  <c r="F2510" i="1"/>
  <c r="D2511" i="1"/>
  <c r="F2511" i="1"/>
  <c r="D2512" i="1"/>
  <c r="F2512" i="1"/>
  <c r="D2513" i="1"/>
  <c r="F2513" i="1"/>
  <c r="D2514" i="1"/>
  <c r="F2514" i="1"/>
  <c r="D2515" i="1"/>
  <c r="F2515" i="1"/>
  <c r="D2516" i="1"/>
  <c r="F2516" i="1"/>
  <c r="D2517" i="1"/>
  <c r="F2517" i="1"/>
  <c r="D2518" i="1"/>
  <c r="F2518" i="1"/>
  <c r="D2519" i="1"/>
  <c r="F2519" i="1"/>
  <c r="D2520" i="1"/>
  <c r="F2520" i="1"/>
  <c r="D2521" i="1"/>
  <c r="F2521" i="1"/>
  <c r="D2522" i="1"/>
  <c r="F2522" i="1"/>
  <c r="D2523" i="1"/>
  <c r="F2523" i="1"/>
  <c r="D2524" i="1"/>
  <c r="F2524" i="1"/>
  <c r="D2525" i="1"/>
  <c r="F2525" i="1"/>
  <c r="D2526" i="1"/>
  <c r="F2526" i="1"/>
  <c r="D2527" i="1"/>
  <c r="F2527" i="1"/>
  <c r="D2528" i="1"/>
  <c r="F2528" i="1"/>
  <c r="D2529" i="1"/>
  <c r="F2529" i="1"/>
  <c r="D2530" i="1"/>
  <c r="F2530" i="1"/>
  <c r="D2531" i="1"/>
  <c r="F2531" i="1"/>
  <c r="D2532" i="1"/>
  <c r="F2532" i="1"/>
  <c r="D2533" i="1"/>
  <c r="F2533" i="1"/>
  <c r="D2534" i="1"/>
  <c r="F2534" i="1"/>
  <c r="D2535" i="1"/>
  <c r="F2535" i="1"/>
  <c r="D2536" i="1"/>
  <c r="F2536" i="1"/>
  <c r="D2537" i="1"/>
  <c r="F2537" i="1"/>
  <c r="D2538" i="1"/>
  <c r="F2538" i="1"/>
  <c r="D2539" i="1"/>
  <c r="F2539" i="1"/>
  <c r="D2540" i="1"/>
  <c r="F2540" i="1"/>
  <c r="D2541" i="1"/>
  <c r="F2541" i="1"/>
  <c r="D2542" i="1"/>
  <c r="F2542" i="1"/>
  <c r="D2543" i="1"/>
  <c r="F2543" i="1"/>
  <c r="D2544" i="1"/>
  <c r="F2544" i="1"/>
  <c r="D2545" i="1"/>
  <c r="F2545" i="1"/>
  <c r="D2546" i="1"/>
  <c r="F2546" i="1"/>
  <c r="D2547" i="1"/>
  <c r="F2547" i="1"/>
  <c r="D2548" i="1"/>
  <c r="F2548" i="1"/>
  <c r="D2549" i="1"/>
  <c r="F2549" i="1"/>
  <c r="D2550" i="1"/>
  <c r="F2550" i="1"/>
  <c r="D2551" i="1"/>
  <c r="F2551" i="1"/>
  <c r="D2552" i="1"/>
  <c r="F2552" i="1"/>
  <c r="D2553" i="1"/>
  <c r="F2553" i="1"/>
  <c r="D2554" i="1"/>
  <c r="F2554" i="1"/>
  <c r="D2555" i="1"/>
  <c r="F2555" i="1"/>
  <c r="D2556" i="1"/>
  <c r="F2556" i="1"/>
  <c r="D2557" i="1"/>
  <c r="F2557" i="1"/>
  <c r="D2558" i="1"/>
  <c r="F2558" i="1"/>
  <c r="D2559" i="1"/>
  <c r="F2559" i="1"/>
  <c r="D2560" i="1"/>
  <c r="F2560" i="1"/>
  <c r="D2561" i="1"/>
  <c r="F2561" i="1"/>
  <c r="D2562" i="1"/>
  <c r="F2562" i="1"/>
  <c r="D2563" i="1"/>
  <c r="F2563" i="1"/>
  <c r="D2564" i="1"/>
  <c r="F2564" i="1"/>
  <c r="D2565" i="1"/>
  <c r="F2565" i="1"/>
  <c r="D2566" i="1"/>
  <c r="F2566" i="1"/>
  <c r="D2567" i="1"/>
  <c r="F2567" i="1"/>
  <c r="D2568" i="1"/>
  <c r="F2568" i="1"/>
  <c r="D2569" i="1"/>
  <c r="F2569" i="1"/>
  <c r="D2570" i="1"/>
  <c r="F2570" i="1"/>
  <c r="D2571" i="1"/>
  <c r="F2571" i="1"/>
  <c r="D2572" i="1"/>
  <c r="F2572" i="1"/>
  <c r="D2573" i="1"/>
  <c r="F2573" i="1"/>
  <c r="D2574" i="1"/>
  <c r="F2574" i="1"/>
  <c r="D2575" i="1"/>
  <c r="F2575" i="1"/>
  <c r="D2576" i="1"/>
  <c r="F2576" i="1"/>
  <c r="D2577" i="1"/>
  <c r="F2577" i="1"/>
  <c r="D2578" i="1"/>
  <c r="F2578" i="1"/>
  <c r="D2579" i="1"/>
  <c r="F2579" i="1"/>
  <c r="D2580" i="1"/>
  <c r="F2580" i="1"/>
  <c r="D2581" i="1"/>
  <c r="F2581" i="1"/>
  <c r="D2582" i="1"/>
  <c r="F2582" i="1"/>
  <c r="D2583" i="1"/>
  <c r="F2583" i="1"/>
  <c r="D2584" i="1"/>
  <c r="F2584" i="1"/>
  <c r="D2585" i="1"/>
  <c r="F2585" i="1"/>
  <c r="D2586" i="1"/>
  <c r="F2586" i="1"/>
  <c r="D2587" i="1"/>
  <c r="F2587" i="1"/>
  <c r="D2588" i="1"/>
  <c r="F2588" i="1"/>
  <c r="D2589" i="1"/>
  <c r="F2589" i="1"/>
  <c r="D2590" i="1"/>
  <c r="F2590" i="1"/>
  <c r="D2591" i="1"/>
  <c r="F2591" i="1"/>
  <c r="D2592" i="1"/>
  <c r="F2592" i="1"/>
  <c r="D2593" i="1"/>
  <c r="F2593" i="1"/>
  <c r="D2594" i="1"/>
  <c r="F2594" i="1"/>
  <c r="D2595" i="1"/>
  <c r="F2595" i="1"/>
  <c r="D2596" i="1"/>
  <c r="F2596" i="1"/>
  <c r="D2597" i="1"/>
  <c r="F2597" i="1"/>
  <c r="D2598" i="1"/>
  <c r="F2598" i="1"/>
  <c r="D2599" i="1"/>
  <c r="F2599" i="1"/>
  <c r="D2600" i="1"/>
  <c r="F2600" i="1"/>
  <c r="D2601" i="1"/>
  <c r="F2601" i="1"/>
  <c r="D2602" i="1"/>
  <c r="F2602" i="1"/>
  <c r="D2603" i="1"/>
  <c r="F2603" i="1"/>
  <c r="D2604" i="1"/>
  <c r="F2604" i="1"/>
  <c r="D2605" i="1"/>
  <c r="F2605" i="1"/>
  <c r="D2606" i="1"/>
  <c r="F2606" i="1"/>
  <c r="D2607" i="1"/>
  <c r="F2607" i="1"/>
  <c r="D2608" i="1"/>
  <c r="F2608" i="1"/>
  <c r="D2609" i="1"/>
  <c r="F2609" i="1"/>
  <c r="D2610" i="1"/>
  <c r="F2610" i="1"/>
  <c r="D2611" i="1"/>
  <c r="F2611" i="1"/>
  <c r="D2612" i="1"/>
  <c r="F2612" i="1"/>
  <c r="D2613" i="1"/>
  <c r="F2613" i="1"/>
  <c r="D2614" i="1"/>
  <c r="F2614" i="1"/>
  <c r="D2615" i="1"/>
  <c r="F2615" i="1"/>
  <c r="D2616" i="1"/>
  <c r="F2616" i="1"/>
  <c r="D2617" i="1"/>
  <c r="F2617" i="1"/>
  <c r="D2618" i="1"/>
  <c r="F2618" i="1"/>
  <c r="D2619" i="1"/>
  <c r="F2619" i="1"/>
  <c r="D2620" i="1"/>
  <c r="F2620" i="1"/>
  <c r="D2621" i="1"/>
  <c r="F2621" i="1"/>
  <c r="D2622" i="1"/>
  <c r="F2622" i="1"/>
  <c r="D2623" i="1"/>
  <c r="F2623" i="1"/>
  <c r="D2624" i="1"/>
  <c r="F2624" i="1"/>
  <c r="D2625" i="1"/>
  <c r="F2625" i="1"/>
  <c r="D2626" i="1"/>
  <c r="F2626" i="1"/>
  <c r="D2627" i="1"/>
  <c r="F2627" i="1"/>
  <c r="D2628" i="1"/>
  <c r="F2628" i="1"/>
  <c r="D2629" i="1"/>
  <c r="F2629" i="1"/>
  <c r="D2630" i="1"/>
  <c r="F2630" i="1"/>
  <c r="D2631" i="1"/>
  <c r="F2631" i="1"/>
  <c r="D2632" i="1"/>
  <c r="F2632" i="1"/>
  <c r="D2633" i="1"/>
  <c r="F2633" i="1"/>
  <c r="D2634" i="1"/>
  <c r="F2634" i="1"/>
  <c r="D2635" i="1"/>
  <c r="F2635" i="1"/>
  <c r="D2636" i="1"/>
  <c r="F2636" i="1"/>
  <c r="D2637" i="1"/>
  <c r="F2637" i="1"/>
  <c r="D2638" i="1"/>
  <c r="F2638" i="1"/>
  <c r="D2639" i="1"/>
  <c r="F2639" i="1"/>
  <c r="D2640" i="1"/>
  <c r="F2640" i="1"/>
  <c r="D2641" i="1"/>
  <c r="F2641" i="1"/>
  <c r="D2642" i="1"/>
  <c r="F2642" i="1"/>
  <c r="D2643" i="1"/>
  <c r="F2643" i="1"/>
  <c r="D2644" i="1"/>
  <c r="F2644" i="1"/>
  <c r="D2645" i="1"/>
  <c r="F2645" i="1"/>
  <c r="D2646" i="1"/>
  <c r="F2646" i="1"/>
  <c r="D2647" i="1"/>
  <c r="F2647" i="1"/>
  <c r="D2648" i="1"/>
  <c r="F2648" i="1"/>
  <c r="D2649" i="1"/>
  <c r="F2649" i="1"/>
  <c r="D2650" i="1"/>
  <c r="F2650" i="1"/>
  <c r="D2651" i="1"/>
  <c r="F2651" i="1"/>
  <c r="D2652" i="1"/>
  <c r="F2652" i="1"/>
  <c r="D2653" i="1"/>
  <c r="F2653" i="1"/>
  <c r="D2654" i="1"/>
  <c r="F2654" i="1"/>
  <c r="D2655" i="1"/>
  <c r="F2655" i="1"/>
  <c r="D2656" i="1"/>
  <c r="F2656" i="1"/>
  <c r="D2657" i="1"/>
  <c r="F2657" i="1"/>
  <c r="D2658" i="1"/>
  <c r="F2658" i="1"/>
  <c r="D2659" i="1"/>
  <c r="F2659" i="1"/>
  <c r="D2660" i="1"/>
  <c r="F2660" i="1"/>
  <c r="D2661" i="1"/>
  <c r="F2661" i="1"/>
  <c r="D2662" i="1"/>
  <c r="F2662" i="1"/>
  <c r="D2663" i="1"/>
  <c r="F2663" i="1"/>
  <c r="D2664" i="1"/>
  <c r="F2664" i="1"/>
  <c r="D2665" i="1"/>
  <c r="F2665" i="1"/>
  <c r="D2666" i="1"/>
  <c r="F2666" i="1"/>
  <c r="D2667" i="1"/>
  <c r="F2667" i="1"/>
  <c r="D2668" i="1"/>
  <c r="F2668" i="1"/>
  <c r="D2669" i="1"/>
  <c r="F2669" i="1"/>
  <c r="D2670" i="1"/>
  <c r="F2670" i="1"/>
  <c r="D2671" i="1"/>
  <c r="F2671" i="1"/>
  <c r="D2672" i="1"/>
  <c r="F2672" i="1"/>
  <c r="D2673" i="1"/>
  <c r="F2673" i="1"/>
  <c r="D2674" i="1"/>
  <c r="F2674" i="1"/>
  <c r="D2675" i="1"/>
  <c r="F2675" i="1"/>
  <c r="D2676" i="1"/>
  <c r="F2676" i="1"/>
  <c r="D2677" i="1"/>
  <c r="F2677" i="1"/>
  <c r="D2678" i="1"/>
  <c r="F2678" i="1"/>
  <c r="D2679" i="1"/>
  <c r="F2679" i="1"/>
  <c r="D2680" i="1"/>
  <c r="F2680" i="1"/>
  <c r="D2681" i="1"/>
  <c r="F2681" i="1"/>
  <c r="D2682" i="1"/>
  <c r="F2682" i="1"/>
  <c r="D2683" i="1"/>
  <c r="F2683" i="1"/>
  <c r="D2684" i="1"/>
  <c r="F2684" i="1"/>
  <c r="D2685" i="1"/>
  <c r="F2685" i="1"/>
  <c r="D2686" i="1"/>
  <c r="F2686" i="1"/>
  <c r="D2687" i="1"/>
  <c r="F2687" i="1"/>
  <c r="D2688" i="1"/>
  <c r="F2688" i="1"/>
  <c r="D2689" i="1"/>
  <c r="F2689" i="1"/>
  <c r="D2690" i="1"/>
  <c r="F2690" i="1"/>
  <c r="D2691" i="1"/>
  <c r="F2691" i="1"/>
  <c r="D2692" i="1"/>
  <c r="F2692" i="1"/>
  <c r="D2693" i="1"/>
  <c r="F2693" i="1"/>
  <c r="D2694" i="1"/>
  <c r="F2694" i="1"/>
  <c r="D2695" i="1"/>
  <c r="F2695" i="1"/>
  <c r="D2696" i="1"/>
  <c r="F2696" i="1"/>
  <c r="D2697" i="1"/>
  <c r="F2697" i="1"/>
  <c r="D2698" i="1"/>
  <c r="F2698" i="1"/>
  <c r="D2699" i="1"/>
  <c r="F2699" i="1"/>
  <c r="D2700" i="1"/>
  <c r="F2700" i="1"/>
  <c r="D2701" i="1"/>
  <c r="F2701" i="1"/>
  <c r="D2702" i="1"/>
  <c r="F2702" i="1"/>
  <c r="D2703" i="1"/>
  <c r="F2703" i="1"/>
  <c r="D2704" i="1"/>
  <c r="F2704" i="1"/>
  <c r="D2705" i="1"/>
  <c r="F2705" i="1"/>
  <c r="D2706" i="1"/>
  <c r="F2706" i="1"/>
  <c r="D2707" i="1"/>
  <c r="F2707" i="1"/>
  <c r="D2708" i="1"/>
  <c r="F2708" i="1"/>
  <c r="D2709" i="1"/>
  <c r="F2709" i="1"/>
  <c r="D2710" i="1"/>
  <c r="F2710" i="1"/>
  <c r="D2711" i="1"/>
  <c r="F2711" i="1"/>
  <c r="D2712" i="1"/>
  <c r="F2712" i="1"/>
  <c r="D2713" i="1"/>
  <c r="F2713" i="1"/>
  <c r="D2714" i="1"/>
  <c r="F2714" i="1"/>
  <c r="D2715" i="1"/>
  <c r="F2715" i="1"/>
  <c r="D2716" i="1"/>
  <c r="F2716" i="1"/>
  <c r="D2717" i="1"/>
  <c r="F2717" i="1"/>
  <c r="D2718" i="1"/>
  <c r="F2718" i="1"/>
  <c r="D2719" i="1"/>
  <c r="F2719" i="1"/>
  <c r="D2720" i="1"/>
  <c r="F2720" i="1"/>
  <c r="D2721" i="1"/>
  <c r="F2721" i="1"/>
  <c r="D2722" i="1"/>
  <c r="F2722" i="1"/>
  <c r="D2723" i="1"/>
  <c r="F2723" i="1"/>
  <c r="D2724" i="1"/>
  <c r="F2724" i="1"/>
  <c r="D2725" i="1"/>
  <c r="F2725" i="1"/>
  <c r="D2726" i="1"/>
  <c r="F2726" i="1"/>
  <c r="D2727" i="1"/>
  <c r="F2727" i="1"/>
  <c r="D2728" i="1"/>
  <c r="F2728" i="1"/>
  <c r="D2729" i="1"/>
  <c r="F2729" i="1"/>
  <c r="D2730" i="1"/>
  <c r="F2730" i="1"/>
  <c r="D2731" i="1"/>
  <c r="F2731" i="1"/>
  <c r="D2732" i="1"/>
  <c r="F2732" i="1"/>
  <c r="D2733" i="1"/>
  <c r="F2733" i="1"/>
  <c r="D2734" i="1"/>
  <c r="F2734" i="1"/>
  <c r="D2735" i="1"/>
  <c r="F2735" i="1"/>
  <c r="D2736" i="1"/>
  <c r="F2736" i="1"/>
  <c r="D2737" i="1"/>
  <c r="F2737" i="1"/>
  <c r="D2738" i="1"/>
  <c r="F2738" i="1"/>
  <c r="D2739" i="1"/>
  <c r="F2739" i="1"/>
  <c r="D2740" i="1"/>
  <c r="F2740" i="1"/>
  <c r="D2741" i="1"/>
  <c r="F2741" i="1"/>
  <c r="D2742" i="1"/>
  <c r="F2742" i="1"/>
  <c r="D2743" i="1"/>
  <c r="F2743" i="1"/>
  <c r="D2744" i="1"/>
  <c r="F2744" i="1"/>
  <c r="D2745" i="1"/>
  <c r="F2745" i="1"/>
  <c r="D2746" i="1"/>
  <c r="F2746" i="1"/>
  <c r="D2747" i="1"/>
  <c r="F2747" i="1"/>
  <c r="D2748" i="1"/>
  <c r="F2748" i="1"/>
  <c r="D2749" i="1"/>
  <c r="F2749" i="1"/>
  <c r="D2750" i="1"/>
  <c r="F2750" i="1"/>
  <c r="D2751" i="1"/>
  <c r="F2751" i="1"/>
  <c r="D2752" i="1"/>
  <c r="F2752" i="1"/>
  <c r="D2753" i="1"/>
  <c r="F2753" i="1"/>
  <c r="D2754" i="1"/>
  <c r="F2754" i="1"/>
  <c r="D2755" i="1"/>
  <c r="F2755" i="1"/>
  <c r="D2756" i="1"/>
  <c r="F2756" i="1"/>
  <c r="D2757" i="1"/>
  <c r="F2757" i="1"/>
  <c r="D2758" i="1"/>
  <c r="F2758" i="1"/>
  <c r="D2759" i="1"/>
  <c r="F2759" i="1"/>
  <c r="D2760" i="1"/>
  <c r="F2760" i="1"/>
  <c r="D2761" i="1"/>
  <c r="F2761" i="1"/>
  <c r="D2762" i="1"/>
  <c r="F2762" i="1"/>
  <c r="D2763" i="1"/>
  <c r="F2763" i="1"/>
  <c r="D2764" i="1"/>
  <c r="F2764" i="1"/>
  <c r="D2765" i="1"/>
  <c r="F2765" i="1"/>
  <c r="D2766" i="1"/>
  <c r="F2766" i="1"/>
  <c r="D2767" i="1"/>
  <c r="F2767" i="1"/>
  <c r="D2768" i="1"/>
  <c r="F2768" i="1"/>
  <c r="D2769" i="1"/>
  <c r="F2769" i="1"/>
  <c r="D2770" i="1"/>
  <c r="F2770" i="1"/>
  <c r="D2771" i="1"/>
  <c r="F2771" i="1"/>
  <c r="D2772" i="1"/>
  <c r="F2772" i="1"/>
  <c r="D2773" i="1"/>
  <c r="F2773" i="1"/>
  <c r="D2774" i="1"/>
  <c r="F2774" i="1"/>
  <c r="D2775" i="1"/>
  <c r="F2775" i="1"/>
  <c r="D2776" i="1"/>
  <c r="F2776" i="1"/>
  <c r="D2777" i="1"/>
  <c r="F2777" i="1"/>
  <c r="D2778" i="1"/>
  <c r="F2778" i="1"/>
  <c r="D2779" i="1"/>
  <c r="F2779" i="1"/>
  <c r="D2780" i="1"/>
  <c r="F2780" i="1"/>
  <c r="D2781" i="1"/>
  <c r="F2781" i="1"/>
  <c r="D2782" i="1"/>
  <c r="F2782" i="1"/>
  <c r="D2783" i="1"/>
  <c r="F2783" i="1"/>
  <c r="D2784" i="1"/>
  <c r="F2784" i="1"/>
  <c r="D2785" i="1"/>
  <c r="F2785" i="1"/>
  <c r="D2786" i="1"/>
  <c r="F2786" i="1"/>
  <c r="D2787" i="1"/>
  <c r="F2787" i="1"/>
  <c r="D2788" i="1"/>
  <c r="F2788" i="1"/>
  <c r="D2789" i="1"/>
  <c r="F2789" i="1"/>
  <c r="D2790" i="1"/>
  <c r="F2790" i="1"/>
  <c r="D2791" i="1"/>
  <c r="F2791" i="1"/>
  <c r="D2792" i="1"/>
  <c r="F2792" i="1"/>
  <c r="D2793" i="1"/>
  <c r="F2793" i="1"/>
  <c r="D2794" i="1"/>
  <c r="F2794" i="1"/>
  <c r="D2795" i="1"/>
  <c r="F2795" i="1"/>
  <c r="D2796" i="1"/>
  <c r="F2796" i="1"/>
  <c r="D2797" i="1"/>
  <c r="F2797" i="1"/>
  <c r="D2798" i="1"/>
  <c r="F2798" i="1"/>
  <c r="D2799" i="1"/>
  <c r="F2799" i="1"/>
  <c r="D2800" i="1"/>
  <c r="F2800" i="1"/>
  <c r="D2801" i="1"/>
  <c r="F2801" i="1"/>
  <c r="D2802" i="1"/>
  <c r="F2802" i="1"/>
  <c r="D2803" i="1"/>
  <c r="F2803" i="1"/>
  <c r="D2804" i="1"/>
  <c r="F2804" i="1"/>
  <c r="D2805" i="1"/>
  <c r="F2805" i="1"/>
  <c r="D2806" i="1"/>
  <c r="F2806" i="1"/>
  <c r="D2807" i="1"/>
  <c r="F2807" i="1"/>
  <c r="D2808" i="1"/>
  <c r="F2808" i="1"/>
  <c r="D2809" i="1"/>
  <c r="F2809" i="1"/>
  <c r="D2810" i="1"/>
  <c r="F2810" i="1"/>
  <c r="D2811" i="1"/>
  <c r="F2811" i="1"/>
  <c r="D2812" i="1"/>
  <c r="F2812" i="1"/>
  <c r="D2813" i="1"/>
  <c r="F2813" i="1"/>
  <c r="D2814" i="1"/>
  <c r="F2814" i="1"/>
  <c r="D2815" i="1"/>
  <c r="F2815" i="1"/>
  <c r="D2816" i="1"/>
  <c r="F2816" i="1"/>
  <c r="D2817" i="1"/>
  <c r="F2817" i="1"/>
  <c r="D2818" i="1"/>
  <c r="F2818" i="1"/>
  <c r="D2819" i="1"/>
  <c r="F2819" i="1"/>
  <c r="D2820" i="1"/>
  <c r="F2820" i="1"/>
  <c r="D2821" i="1"/>
  <c r="F2821" i="1"/>
  <c r="D2822" i="1"/>
  <c r="F2822" i="1"/>
  <c r="D2823" i="1"/>
  <c r="F2823" i="1"/>
  <c r="D2824" i="1"/>
  <c r="F2824" i="1"/>
  <c r="D2825" i="1"/>
  <c r="F2825" i="1"/>
  <c r="D2826" i="1"/>
  <c r="F2826" i="1"/>
  <c r="D2827" i="1"/>
  <c r="F2827" i="1"/>
  <c r="D2828" i="1"/>
  <c r="F2828" i="1"/>
  <c r="D2829" i="1"/>
  <c r="F2829" i="1"/>
  <c r="D2830" i="1"/>
  <c r="F2830" i="1"/>
  <c r="D2831" i="1"/>
  <c r="F2831" i="1"/>
  <c r="D2832" i="1"/>
  <c r="F2832" i="1"/>
  <c r="D2833" i="1"/>
  <c r="F2833" i="1"/>
  <c r="D2834" i="1"/>
  <c r="F2834" i="1"/>
  <c r="D2835" i="1"/>
  <c r="F2835" i="1"/>
  <c r="D2836" i="1"/>
  <c r="F2836" i="1"/>
  <c r="D2837" i="1"/>
  <c r="F2837" i="1"/>
  <c r="D2838" i="1"/>
  <c r="F2838" i="1"/>
  <c r="D2839" i="1"/>
  <c r="F2839" i="1"/>
  <c r="D2840" i="1"/>
  <c r="F2840" i="1"/>
  <c r="D2841" i="1"/>
  <c r="F2841" i="1"/>
  <c r="D2842" i="1"/>
  <c r="F2842" i="1"/>
  <c r="D2843" i="1"/>
  <c r="F2843" i="1"/>
  <c r="D2844" i="1"/>
  <c r="F2844" i="1"/>
  <c r="D2845" i="1"/>
  <c r="F2845" i="1"/>
  <c r="D2846" i="1"/>
  <c r="F2846" i="1"/>
  <c r="D2847" i="1"/>
  <c r="F2847" i="1"/>
  <c r="D2848" i="1"/>
  <c r="F2848" i="1"/>
  <c r="D2849" i="1"/>
  <c r="F2849" i="1"/>
  <c r="D2850" i="1"/>
  <c r="F2850" i="1"/>
  <c r="D2851" i="1"/>
  <c r="F2851" i="1"/>
  <c r="D2852" i="1"/>
  <c r="F2852" i="1"/>
  <c r="D2853" i="1"/>
  <c r="F2853" i="1"/>
  <c r="D2854" i="1"/>
  <c r="F2854" i="1"/>
  <c r="D2855" i="1"/>
  <c r="F2855" i="1"/>
  <c r="D2856" i="1"/>
  <c r="F2856" i="1"/>
  <c r="D2857" i="1"/>
  <c r="F2857" i="1"/>
  <c r="D2858" i="1"/>
  <c r="F2858" i="1"/>
  <c r="D2859" i="1"/>
  <c r="F2859" i="1"/>
  <c r="D2860" i="1"/>
  <c r="F2860" i="1"/>
  <c r="D2861" i="1"/>
  <c r="F2861" i="1"/>
  <c r="D2862" i="1"/>
  <c r="F2862" i="1"/>
  <c r="D2863" i="1"/>
  <c r="F2863" i="1"/>
  <c r="D2864" i="1"/>
  <c r="F2864" i="1"/>
  <c r="D2865" i="1"/>
  <c r="F2865" i="1"/>
  <c r="D2866" i="1"/>
  <c r="F2866" i="1"/>
  <c r="D2867" i="1"/>
  <c r="F2867" i="1"/>
  <c r="D2868" i="1"/>
  <c r="F2868" i="1"/>
  <c r="D2869" i="1"/>
  <c r="F2869" i="1"/>
  <c r="D2870" i="1"/>
  <c r="F2870" i="1"/>
  <c r="D2871" i="1"/>
  <c r="F2871" i="1"/>
  <c r="D2872" i="1"/>
  <c r="F2872" i="1"/>
  <c r="D2873" i="1"/>
  <c r="F2873" i="1"/>
  <c r="D2874" i="1"/>
  <c r="F2874" i="1"/>
  <c r="D2875" i="1"/>
  <c r="F2875" i="1"/>
  <c r="D2876" i="1"/>
  <c r="F2876" i="1"/>
  <c r="D2877" i="1"/>
  <c r="F2877" i="1"/>
  <c r="D2878" i="1"/>
  <c r="F2878" i="1"/>
  <c r="D2879" i="1"/>
  <c r="F2879" i="1"/>
  <c r="D2880" i="1"/>
  <c r="F2880" i="1"/>
  <c r="D2881" i="1"/>
  <c r="F2881" i="1"/>
  <c r="D2882" i="1"/>
  <c r="F2882" i="1"/>
  <c r="D2883" i="1"/>
  <c r="F2883" i="1"/>
  <c r="D2884" i="1"/>
  <c r="F2884" i="1"/>
  <c r="D2885" i="1"/>
  <c r="F2885" i="1"/>
  <c r="D2886" i="1"/>
  <c r="F2886" i="1"/>
  <c r="D2887" i="1"/>
  <c r="F2887" i="1"/>
  <c r="D2888" i="1"/>
  <c r="F2888" i="1"/>
  <c r="D2889" i="1"/>
  <c r="F2889" i="1"/>
  <c r="D2890" i="1"/>
  <c r="F2890" i="1"/>
  <c r="D2891" i="1"/>
  <c r="F2891" i="1"/>
  <c r="D2892" i="1"/>
  <c r="F2892" i="1"/>
  <c r="D2893" i="1"/>
  <c r="F2893" i="1"/>
  <c r="D2894" i="1"/>
  <c r="F2894" i="1"/>
  <c r="D2895" i="1"/>
  <c r="F2895" i="1"/>
  <c r="D2896" i="1"/>
  <c r="F2896" i="1"/>
  <c r="D2897" i="1"/>
  <c r="F2897" i="1"/>
  <c r="D2898" i="1"/>
  <c r="F2898" i="1"/>
  <c r="D2899" i="1"/>
  <c r="F2899" i="1"/>
  <c r="D2900" i="1"/>
  <c r="F2900" i="1"/>
  <c r="D2901" i="1"/>
  <c r="F2901" i="1"/>
  <c r="D2902" i="1"/>
  <c r="F2902" i="1"/>
  <c r="D2903" i="1"/>
  <c r="F2903" i="1"/>
  <c r="D2904" i="1"/>
  <c r="F2904" i="1"/>
  <c r="D2905" i="1"/>
  <c r="F2905" i="1"/>
  <c r="D2906" i="1"/>
  <c r="F2906" i="1"/>
  <c r="D2907" i="1"/>
  <c r="F2907" i="1"/>
  <c r="D2908" i="1"/>
  <c r="F2908" i="1"/>
  <c r="D2909" i="1"/>
  <c r="F2909" i="1"/>
  <c r="D2910" i="1"/>
  <c r="F2910" i="1"/>
  <c r="D2911" i="1"/>
  <c r="F2911" i="1"/>
  <c r="D2912" i="1"/>
  <c r="F2912" i="1"/>
  <c r="D2913" i="1"/>
  <c r="F2913" i="1"/>
  <c r="D2914" i="1"/>
  <c r="F2914" i="1"/>
  <c r="D2915" i="1"/>
  <c r="F2915" i="1"/>
  <c r="D2916" i="1"/>
  <c r="F2916" i="1"/>
  <c r="D2917" i="1"/>
  <c r="F2917" i="1"/>
  <c r="D2918" i="1"/>
  <c r="F2918" i="1"/>
  <c r="D2919" i="1"/>
  <c r="F2919" i="1"/>
  <c r="D2920" i="1"/>
  <c r="F2920" i="1"/>
  <c r="D2921" i="1"/>
  <c r="F2921" i="1"/>
  <c r="D2922" i="1"/>
  <c r="F2922" i="1"/>
  <c r="D2923" i="1"/>
  <c r="F2923" i="1"/>
  <c r="D2924" i="1"/>
  <c r="F2924" i="1"/>
  <c r="D2925" i="1"/>
  <c r="F2925" i="1"/>
  <c r="D2926" i="1"/>
  <c r="F2926" i="1"/>
  <c r="D2927" i="1"/>
  <c r="F2927" i="1"/>
  <c r="D2928" i="1"/>
  <c r="F2928" i="1"/>
  <c r="D2929" i="1"/>
  <c r="F2929" i="1"/>
  <c r="D2930" i="1"/>
  <c r="F2930" i="1"/>
  <c r="D2931" i="1"/>
  <c r="F2931" i="1"/>
  <c r="D2932" i="1"/>
  <c r="F2932" i="1"/>
  <c r="D2933" i="1"/>
  <c r="F2933" i="1"/>
  <c r="D2934" i="1"/>
  <c r="F2934" i="1"/>
  <c r="D2935" i="1"/>
  <c r="F2935" i="1"/>
  <c r="D2936" i="1"/>
  <c r="F2936" i="1"/>
  <c r="D2937" i="1"/>
  <c r="F2937" i="1"/>
  <c r="D2938" i="1"/>
  <c r="F2938" i="1"/>
  <c r="D2939" i="1"/>
  <c r="F2939" i="1"/>
  <c r="D2940" i="1"/>
  <c r="F2940" i="1"/>
  <c r="D2941" i="1"/>
  <c r="F2941" i="1"/>
  <c r="D2942" i="1"/>
  <c r="F2942" i="1"/>
  <c r="D2943" i="1"/>
  <c r="F2943" i="1"/>
  <c r="D2944" i="1"/>
  <c r="F2944" i="1"/>
  <c r="D2945" i="1"/>
  <c r="F2945" i="1"/>
  <c r="D2946" i="1"/>
  <c r="F2946" i="1"/>
  <c r="D2947" i="1"/>
  <c r="F2947" i="1"/>
  <c r="D2948" i="1"/>
  <c r="F2948" i="1"/>
  <c r="D2949" i="1"/>
  <c r="F2949" i="1"/>
  <c r="D2950" i="1"/>
  <c r="F2950" i="1"/>
  <c r="D2951" i="1"/>
  <c r="F2951" i="1"/>
  <c r="D2952" i="1"/>
  <c r="F2952" i="1"/>
  <c r="D2953" i="1"/>
  <c r="F2953" i="1"/>
  <c r="D2954" i="1"/>
  <c r="F2954" i="1"/>
  <c r="D2955" i="1"/>
  <c r="F2955" i="1"/>
  <c r="D2956" i="1"/>
  <c r="F2956" i="1"/>
  <c r="D2957" i="1"/>
  <c r="F2957" i="1"/>
  <c r="D2958" i="1"/>
  <c r="F2958" i="1"/>
  <c r="D2959" i="1"/>
  <c r="F2959" i="1"/>
  <c r="D2960" i="1"/>
  <c r="F2960" i="1"/>
  <c r="D2961" i="1"/>
  <c r="F2961" i="1"/>
  <c r="D2962" i="1"/>
  <c r="F2962" i="1"/>
  <c r="D2963" i="1"/>
  <c r="F2963" i="1"/>
  <c r="D2964" i="1"/>
  <c r="F2964" i="1"/>
  <c r="D2965" i="1"/>
  <c r="F2965" i="1"/>
  <c r="D2966" i="1"/>
  <c r="F2966" i="1"/>
  <c r="D2967" i="1"/>
  <c r="F2967" i="1"/>
  <c r="D2968" i="1"/>
  <c r="F2968" i="1"/>
  <c r="D2969" i="1"/>
  <c r="F2969" i="1"/>
  <c r="D2970" i="1"/>
  <c r="F2970" i="1"/>
  <c r="D2971" i="1"/>
  <c r="F2971" i="1"/>
  <c r="D2972" i="1"/>
  <c r="F2972" i="1"/>
  <c r="D2973" i="1"/>
  <c r="F2973" i="1"/>
  <c r="D2974" i="1"/>
  <c r="F2974" i="1"/>
  <c r="D2975" i="1"/>
  <c r="F2975" i="1"/>
  <c r="D2976" i="1"/>
  <c r="F2976" i="1"/>
  <c r="D2977" i="1"/>
  <c r="F2977" i="1"/>
  <c r="D2978" i="1"/>
  <c r="F2978" i="1"/>
  <c r="D2979" i="1"/>
  <c r="F2979" i="1"/>
  <c r="D2980" i="1"/>
  <c r="F2980" i="1"/>
  <c r="D2981" i="1"/>
  <c r="F2981" i="1"/>
  <c r="D2982" i="1"/>
  <c r="F2982" i="1"/>
  <c r="D2983" i="1"/>
  <c r="F2983" i="1"/>
  <c r="D2984" i="1"/>
  <c r="F2984" i="1"/>
  <c r="D2985" i="1"/>
  <c r="F2985" i="1"/>
  <c r="D2986" i="1"/>
  <c r="F2986" i="1"/>
  <c r="D2987" i="1"/>
  <c r="F2987" i="1"/>
  <c r="D2988" i="1"/>
  <c r="F2988" i="1"/>
  <c r="D2989" i="1"/>
  <c r="F2989" i="1"/>
  <c r="D2990" i="1"/>
  <c r="F2990" i="1"/>
  <c r="D2991" i="1"/>
  <c r="F2991" i="1"/>
  <c r="D2992" i="1"/>
  <c r="F2992" i="1"/>
  <c r="D2993" i="1"/>
  <c r="F2993" i="1"/>
  <c r="D2994" i="1"/>
  <c r="F2994" i="1"/>
  <c r="D2995" i="1"/>
  <c r="F2995" i="1"/>
  <c r="D2996" i="1"/>
  <c r="F2996" i="1"/>
  <c r="D2997" i="1"/>
  <c r="F2997" i="1"/>
  <c r="D2998" i="1"/>
  <c r="F2998" i="1"/>
  <c r="D2999" i="1"/>
  <c r="F2999" i="1"/>
  <c r="D3000" i="1"/>
  <c r="F3000" i="1"/>
  <c r="D3001" i="1"/>
  <c r="F3001" i="1"/>
  <c r="D3002" i="1"/>
  <c r="F3002" i="1"/>
  <c r="D3003" i="1"/>
  <c r="F3003" i="1"/>
  <c r="D3004" i="1"/>
  <c r="F3004" i="1"/>
  <c r="D3005" i="1"/>
  <c r="F3005" i="1"/>
  <c r="D3006" i="1"/>
  <c r="F3006" i="1"/>
  <c r="D3007" i="1"/>
  <c r="F3007" i="1"/>
  <c r="D3008" i="1"/>
  <c r="F3008" i="1"/>
  <c r="D3009" i="1"/>
  <c r="F3009" i="1"/>
  <c r="D3010" i="1"/>
  <c r="F3010" i="1"/>
  <c r="D3011" i="1"/>
  <c r="F3011" i="1"/>
  <c r="D3012" i="1"/>
  <c r="F3012" i="1"/>
  <c r="D3013" i="1"/>
  <c r="F3013" i="1"/>
  <c r="D3014" i="1"/>
  <c r="F3014" i="1"/>
  <c r="D3015" i="1"/>
  <c r="F3015" i="1"/>
  <c r="D3016" i="1"/>
  <c r="F3016" i="1"/>
  <c r="D3017" i="1"/>
  <c r="F3017" i="1"/>
  <c r="D3018" i="1"/>
  <c r="F3018" i="1"/>
  <c r="D3019" i="1"/>
  <c r="F3019" i="1"/>
  <c r="D3020" i="1"/>
  <c r="F3020" i="1"/>
  <c r="D3021" i="1"/>
  <c r="F3021" i="1"/>
  <c r="D3022" i="1"/>
  <c r="F3022" i="1"/>
  <c r="D3023" i="1"/>
  <c r="F3023" i="1"/>
  <c r="D3024" i="1"/>
  <c r="F3024" i="1"/>
  <c r="D3025" i="1"/>
  <c r="F3025" i="1"/>
  <c r="D3026" i="1"/>
  <c r="F3026" i="1"/>
  <c r="D3027" i="1"/>
  <c r="F3027" i="1"/>
  <c r="D3028" i="1"/>
  <c r="F3028" i="1"/>
  <c r="D3029" i="1"/>
  <c r="F3029" i="1"/>
  <c r="D3030" i="1"/>
  <c r="F3030" i="1"/>
  <c r="D3031" i="1"/>
  <c r="F3031" i="1"/>
  <c r="D3032" i="1"/>
  <c r="F3032" i="1"/>
  <c r="D3033" i="1"/>
  <c r="F3033" i="1"/>
  <c r="D3034" i="1"/>
  <c r="F3034" i="1"/>
  <c r="D3035" i="1"/>
  <c r="F3035" i="1"/>
  <c r="D3036" i="1"/>
  <c r="F3036" i="1"/>
  <c r="D3037" i="1"/>
  <c r="F3037" i="1"/>
  <c r="D3038" i="1"/>
  <c r="F3038" i="1"/>
  <c r="D3039" i="1"/>
  <c r="F3039" i="1"/>
  <c r="D3040" i="1"/>
  <c r="F3040" i="1"/>
  <c r="D3041" i="1"/>
  <c r="F3041" i="1"/>
  <c r="D3042" i="1"/>
  <c r="F3042" i="1"/>
  <c r="D3043" i="1"/>
  <c r="F3043" i="1"/>
  <c r="D3044" i="1"/>
  <c r="F3044" i="1"/>
  <c r="D3045" i="1"/>
  <c r="F3045" i="1"/>
  <c r="D3046" i="1"/>
  <c r="F3046" i="1"/>
  <c r="D3047" i="1"/>
  <c r="F3047" i="1"/>
  <c r="D3048" i="1"/>
  <c r="F3048" i="1"/>
  <c r="D3049" i="1"/>
  <c r="F3049" i="1"/>
  <c r="D3050" i="1"/>
  <c r="F3050" i="1"/>
  <c r="D3051" i="1"/>
  <c r="F3051" i="1"/>
  <c r="D3052" i="1"/>
  <c r="F3052" i="1"/>
  <c r="D3053" i="1"/>
  <c r="F3053" i="1"/>
  <c r="D3054" i="1"/>
  <c r="F3054" i="1"/>
  <c r="D3055" i="1"/>
  <c r="F3055" i="1"/>
  <c r="D3056" i="1"/>
  <c r="F3056" i="1"/>
  <c r="D3057" i="1"/>
  <c r="F3057" i="1"/>
  <c r="D3058" i="1"/>
  <c r="F3058" i="1"/>
  <c r="D3059" i="1"/>
  <c r="F3059" i="1"/>
  <c r="D3060" i="1"/>
  <c r="F3060" i="1"/>
  <c r="D3061" i="1"/>
  <c r="F3061" i="1"/>
  <c r="D3062" i="1"/>
  <c r="F3062" i="1"/>
  <c r="D3063" i="1"/>
  <c r="F3063" i="1"/>
  <c r="D3064" i="1"/>
  <c r="F3064" i="1"/>
  <c r="D3065" i="1"/>
  <c r="F3065" i="1"/>
  <c r="D3066" i="1"/>
  <c r="F3066" i="1"/>
  <c r="D3067" i="1"/>
  <c r="F3067" i="1"/>
  <c r="D3068" i="1"/>
  <c r="F3068" i="1"/>
  <c r="D3069" i="1"/>
  <c r="F3069" i="1"/>
  <c r="D3070" i="1"/>
  <c r="F3070" i="1"/>
  <c r="D3071" i="1"/>
  <c r="F3071" i="1"/>
  <c r="D3072" i="1"/>
  <c r="F3072" i="1"/>
  <c r="D3073" i="1"/>
  <c r="F3073" i="1"/>
  <c r="D3074" i="1"/>
  <c r="F3074" i="1"/>
  <c r="D3075" i="1"/>
  <c r="F3075" i="1"/>
  <c r="D3076" i="1"/>
  <c r="F3076" i="1"/>
  <c r="D3077" i="1"/>
  <c r="F3077" i="1"/>
  <c r="D3078" i="1"/>
  <c r="F3078" i="1"/>
  <c r="D3079" i="1"/>
  <c r="F3079" i="1"/>
  <c r="D3080" i="1"/>
  <c r="F3080" i="1"/>
  <c r="D3081" i="1"/>
  <c r="F3081" i="1"/>
  <c r="D3082" i="1"/>
  <c r="F3082" i="1"/>
  <c r="D3083" i="1"/>
  <c r="F3083" i="1"/>
  <c r="D3084" i="1"/>
  <c r="F3084" i="1"/>
  <c r="D3085" i="1"/>
  <c r="F3085" i="1"/>
  <c r="D3086" i="1"/>
  <c r="F3086" i="1"/>
  <c r="D3087" i="1"/>
  <c r="F3087" i="1"/>
  <c r="D3088" i="1"/>
  <c r="F3088" i="1"/>
  <c r="D3089" i="1"/>
  <c r="F3089" i="1"/>
  <c r="D3090" i="1"/>
  <c r="F3090" i="1"/>
  <c r="D3091" i="1"/>
  <c r="F3091" i="1"/>
  <c r="D3092" i="1"/>
  <c r="F3092" i="1"/>
  <c r="D3093" i="1"/>
  <c r="F3093" i="1"/>
  <c r="D3094" i="1"/>
  <c r="F3094" i="1"/>
  <c r="D3095" i="1"/>
  <c r="F3095" i="1"/>
  <c r="D3096" i="1"/>
  <c r="F3096" i="1"/>
  <c r="D3097" i="1"/>
  <c r="F3097" i="1"/>
  <c r="D3098" i="1"/>
  <c r="F3098" i="1"/>
  <c r="D3099" i="1"/>
  <c r="F3099" i="1"/>
  <c r="D3100" i="1"/>
  <c r="F3100" i="1"/>
  <c r="D3101" i="1"/>
  <c r="F3101" i="1"/>
  <c r="D3102" i="1"/>
  <c r="F3102" i="1"/>
  <c r="D3103" i="1"/>
  <c r="F3103" i="1"/>
  <c r="D3104" i="1"/>
  <c r="F3104" i="1"/>
  <c r="D3105" i="1"/>
  <c r="F3105" i="1"/>
  <c r="D3106" i="1"/>
  <c r="F3106" i="1"/>
  <c r="D3107" i="1"/>
  <c r="F3107" i="1"/>
  <c r="D3108" i="1"/>
  <c r="F3108" i="1"/>
  <c r="D3109" i="1"/>
  <c r="F3109" i="1"/>
  <c r="D3110" i="1"/>
  <c r="F3110" i="1"/>
  <c r="D3111" i="1"/>
  <c r="F3111" i="1"/>
  <c r="D3112" i="1"/>
  <c r="F3112" i="1"/>
  <c r="D3113" i="1"/>
  <c r="F3113" i="1"/>
  <c r="D3114" i="1"/>
  <c r="F3114" i="1"/>
  <c r="D3115" i="1"/>
  <c r="F3115" i="1"/>
  <c r="D3116" i="1"/>
  <c r="F3116" i="1"/>
  <c r="D3117" i="1"/>
  <c r="F3117" i="1"/>
  <c r="D3118" i="1"/>
  <c r="F3118" i="1"/>
  <c r="D3119" i="1"/>
  <c r="F3119" i="1"/>
  <c r="D3120" i="1"/>
  <c r="F3120" i="1"/>
  <c r="D3121" i="1"/>
  <c r="F3121" i="1"/>
  <c r="D3122" i="1"/>
  <c r="F3122" i="1"/>
  <c r="D3123" i="1"/>
  <c r="F3123" i="1"/>
  <c r="D3124" i="1"/>
  <c r="F3124" i="1"/>
  <c r="D3125" i="1"/>
  <c r="F3125" i="1"/>
  <c r="D3126" i="1"/>
  <c r="F3126" i="1"/>
  <c r="D3127" i="1"/>
  <c r="F3127" i="1"/>
  <c r="D3128" i="1"/>
  <c r="F3128" i="1"/>
  <c r="D3129" i="1"/>
  <c r="F3129" i="1"/>
  <c r="D3130" i="1"/>
  <c r="F3130" i="1"/>
  <c r="D3131" i="1"/>
  <c r="F3131" i="1"/>
  <c r="D3132" i="1"/>
  <c r="F3132" i="1"/>
  <c r="D3133" i="1"/>
  <c r="F3133" i="1"/>
  <c r="D3134" i="1"/>
  <c r="F3134" i="1"/>
  <c r="D3135" i="1"/>
  <c r="F3135" i="1"/>
  <c r="D3136" i="1"/>
  <c r="F3136" i="1"/>
  <c r="D3137" i="1"/>
  <c r="F3137" i="1"/>
  <c r="D3138" i="1"/>
  <c r="F3138" i="1"/>
  <c r="D3139" i="1"/>
  <c r="F3139" i="1"/>
  <c r="D3140" i="1"/>
  <c r="F3140" i="1"/>
  <c r="D3141" i="1"/>
  <c r="F3141" i="1"/>
  <c r="D3142" i="1"/>
  <c r="F3142" i="1"/>
  <c r="D3143" i="1"/>
  <c r="F3143" i="1"/>
  <c r="D3144" i="1"/>
  <c r="F3144" i="1"/>
  <c r="D3145" i="1"/>
  <c r="F3145" i="1"/>
  <c r="D3146" i="1"/>
  <c r="F3146" i="1"/>
  <c r="D3147" i="1"/>
  <c r="F3147" i="1"/>
  <c r="D3148" i="1"/>
  <c r="F3148" i="1"/>
  <c r="D3149" i="1"/>
  <c r="F3149" i="1"/>
  <c r="D3150" i="1"/>
  <c r="F3150" i="1"/>
  <c r="D3151" i="1"/>
  <c r="F3151" i="1"/>
  <c r="D3152" i="1"/>
  <c r="F3152" i="1"/>
  <c r="D3153" i="1"/>
  <c r="F3153" i="1"/>
  <c r="D3154" i="1"/>
  <c r="F3154" i="1"/>
  <c r="D3155" i="1"/>
  <c r="F3155" i="1"/>
  <c r="D3156" i="1"/>
  <c r="F3156" i="1"/>
  <c r="D3157" i="1"/>
  <c r="F3157" i="1"/>
  <c r="D3158" i="1"/>
  <c r="F3158" i="1"/>
  <c r="D3159" i="1"/>
  <c r="F3159" i="1"/>
  <c r="D3160" i="1"/>
  <c r="F3160" i="1"/>
  <c r="D3161" i="1"/>
  <c r="F3161" i="1"/>
  <c r="D3162" i="1"/>
  <c r="F3162" i="1"/>
  <c r="D3163" i="1"/>
  <c r="F3163" i="1"/>
  <c r="D3164" i="1"/>
  <c r="F3164" i="1"/>
  <c r="D3165" i="1"/>
  <c r="F3165" i="1"/>
  <c r="D3166" i="1"/>
  <c r="F3166" i="1"/>
  <c r="D3167" i="1"/>
  <c r="F3167" i="1"/>
  <c r="D3168" i="1"/>
  <c r="F3168" i="1"/>
  <c r="D3169" i="1"/>
  <c r="F3169" i="1"/>
  <c r="D3170" i="1"/>
  <c r="F3170" i="1"/>
  <c r="D3171" i="1"/>
  <c r="F3171" i="1"/>
  <c r="D3172" i="1"/>
  <c r="F3172" i="1"/>
  <c r="D3173" i="1"/>
  <c r="F3173" i="1"/>
  <c r="D3174" i="1"/>
  <c r="F3174" i="1"/>
  <c r="D3175" i="1"/>
  <c r="F3175" i="1"/>
  <c r="D3176" i="1"/>
  <c r="F3176" i="1"/>
  <c r="D3177" i="1"/>
  <c r="F3177" i="1"/>
  <c r="D3178" i="1"/>
  <c r="F3178" i="1"/>
  <c r="D3179" i="1"/>
  <c r="F3179" i="1"/>
  <c r="D3180" i="1"/>
  <c r="F3180" i="1"/>
  <c r="D3181" i="1"/>
  <c r="F3181" i="1"/>
  <c r="D3182" i="1"/>
  <c r="F3182" i="1"/>
  <c r="D3183" i="1"/>
  <c r="F3183" i="1"/>
  <c r="D3184" i="1"/>
  <c r="F3184" i="1"/>
  <c r="D3185" i="1"/>
  <c r="F3185" i="1"/>
  <c r="D3186" i="1"/>
  <c r="F3186" i="1"/>
  <c r="D3187" i="1"/>
  <c r="F3187" i="1"/>
  <c r="D3188" i="1"/>
  <c r="F3188" i="1"/>
  <c r="D3189" i="1"/>
  <c r="F3189" i="1"/>
  <c r="D3190" i="1"/>
  <c r="F3190" i="1"/>
  <c r="D3191" i="1"/>
  <c r="F3191" i="1"/>
  <c r="D3192" i="1"/>
  <c r="F3192" i="1"/>
  <c r="D3193" i="1"/>
  <c r="F3193" i="1"/>
  <c r="D3194" i="1"/>
  <c r="F3194" i="1"/>
  <c r="D3195" i="1"/>
  <c r="F3195" i="1"/>
  <c r="D3196" i="1"/>
  <c r="F3196" i="1"/>
  <c r="D3197" i="1"/>
  <c r="F3197" i="1"/>
  <c r="D3198" i="1"/>
  <c r="F3198" i="1"/>
  <c r="D3199" i="1"/>
  <c r="F3199" i="1"/>
  <c r="D3200" i="1"/>
  <c r="F3200" i="1"/>
  <c r="D3201" i="1"/>
  <c r="F3201" i="1"/>
  <c r="D3202" i="1"/>
  <c r="F3202" i="1"/>
  <c r="D3203" i="1"/>
  <c r="F3203" i="1"/>
  <c r="D3204" i="1"/>
  <c r="F3204" i="1"/>
  <c r="D3205" i="1"/>
  <c r="F3205" i="1"/>
  <c r="D3206" i="1"/>
  <c r="F3206" i="1"/>
  <c r="D3207" i="1"/>
  <c r="F3207" i="1"/>
  <c r="D3208" i="1"/>
  <c r="F3208" i="1"/>
  <c r="D3209" i="1"/>
  <c r="F3209" i="1"/>
  <c r="D3210" i="1"/>
  <c r="F3210" i="1"/>
  <c r="D3211" i="1"/>
  <c r="F3211" i="1"/>
  <c r="D3212" i="1"/>
  <c r="F3212" i="1"/>
  <c r="D3213" i="1"/>
  <c r="F3213" i="1"/>
  <c r="D3214" i="1"/>
  <c r="F3214" i="1"/>
  <c r="D3215" i="1"/>
  <c r="F3215" i="1"/>
  <c r="D3216" i="1"/>
  <c r="F3216" i="1"/>
  <c r="D3217" i="1"/>
  <c r="F3217" i="1"/>
  <c r="D3218" i="1"/>
  <c r="F3218" i="1"/>
  <c r="D3219" i="1"/>
  <c r="F3219" i="1"/>
  <c r="D3220" i="1"/>
  <c r="F3220" i="1"/>
  <c r="D3221" i="1"/>
  <c r="F3221" i="1"/>
  <c r="D3222" i="1"/>
  <c r="F3222" i="1"/>
  <c r="D3223" i="1"/>
  <c r="F3223" i="1"/>
  <c r="D3224" i="1"/>
  <c r="F3224" i="1"/>
  <c r="D3225" i="1"/>
  <c r="F3225" i="1"/>
  <c r="D3226" i="1"/>
  <c r="F3226" i="1"/>
  <c r="D3227" i="1"/>
  <c r="F3227" i="1"/>
  <c r="D3228" i="1"/>
  <c r="F3228" i="1"/>
  <c r="D3229" i="1"/>
  <c r="F3229" i="1"/>
  <c r="D3230" i="1"/>
  <c r="F3230" i="1"/>
  <c r="D3231" i="1"/>
  <c r="F3231" i="1"/>
  <c r="D3232" i="1"/>
  <c r="F3232" i="1"/>
  <c r="D3233" i="1"/>
  <c r="F3233" i="1"/>
  <c r="D3234" i="1"/>
  <c r="F3234" i="1"/>
  <c r="D3235" i="1"/>
  <c r="F3235" i="1"/>
  <c r="D3236" i="1"/>
  <c r="F3236" i="1"/>
  <c r="D3237" i="1"/>
  <c r="F3237" i="1"/>
  <c r="D3238" i="1"/>
  <c r="F3238" i="1"/>
  <c r="D3239" i="1"/>
  <c r="F3239" i="1"/>
  <c r="D3240" i="1"/>
  <c r="F3240" i="1"/>
  <c r="D3241" i="1"/>
  <c r="F3241" i="1"/>
  <c r="D3242" i="1"/>
  <c r="F3242" i="1"/>
  <c r="D3243" i="1"/>
  <c r="F3243" i="1"/>
  <c r="D3244" i="1"/>
  <c r="F3244" i="1"/>
  <c r="D3245" i="1"/>
  <c r="F3245" i="1"/>
  <c r="D3246" i="1"/>
  <c r="F3246" i="1"/>
  <c r="D3247" i="1"/>
  <c r="F3247" i="1"/>
  <c r="D3248" i="1"/>
  <c r="F3248" i="1"/>
  <c r="D3249" i="1"/>
  <c r="F3249" i="1"/>
  <c r="D3250" i="1"/>
  <c r="F3250" i="1"/>
  <c r="D3251" i="1"/>
  <c r="F3251" i="1"/>
  <c r="D3252" i="1"/>
  <c r="F3252" i="1"/>
  <c r="D3253" i="1"/>
  <c r="F3253" i="1"/>
  <c r="D3254" i="1"/>
  <c r="F3254" i="1"/>
  <c r="D3255" i="1"/>
  <c r="F3255" i="1"/>
  <c r="D3256" i="1"/>
  <c r="F3256" i="1"/>
  <c r="D3257" i="1"/>
  <c r="F3257" i="1"/>
  <c r="D3258" i="1"/>
  <c r="F3258" i="1"/>
  <c r="D3259" i="1"/>
  <c r="F3259" i="1"/>
  <c r="D3260" i="1"/>
  <c r="F3260" i="1"/>
  <c r="D3261" i="1"/>
  <c r="F3261" i="1"/>
  <c r="D3262" i="1"/>
  <c r="F3262" i="1"/>
  <c r="D3263" i="1"/>
  <c r="F3263" i="1"/>
  <c r="D3264" i="1"/>
  <c r="F3264" i="1"/>
  <c r="D3265" i="1"/>
  <c r="F3265" i="1"/>
  <c r="D3266" i="1"/>
  <c r="F3266" i="1"/>
  <c r="D3267" i="1"/>
  <c r="F3267" i="1"/>
  <c r="D3268" i="1"/>
  <c r="F3268" i="1"/>
  <c r="D3269" i="1"/>
  <c r="F3269" i="1"/>
  <c r="D3270" i="1"/>
  <c r="F3270" i="1"/>
  <c r="D3271" i="1"/>
  <c r="F3271" i="1"/>
  <c r="D3272" i="1"/>
  <c r="F3272" i="1"/>
  <c r="D3273" i="1"/>
  <c r="F3273" i="1"/>
  <c r="D3274" i="1"/>
  <c r="F3274" i="1"/>
  <c r="D3275" i="1"/>
  <c r="F3275" i="1"/>
  <c r="D3276" i="1"/>
  <c r="F3276" i="1"/>
  <c r="D3277" i="1"/>
  <c r="F3277" i="1"/>
  <c r="D3278" i="1"/>
  <c r="F3278" i="1"/>
  <c r="D3279" i="1"/>
  <c r="F3279" i="1"/>
  <c r="D3280" i="1"/>
  <c r="F3280" i="1"/>
  <c r="D3281" i="1"/>
  <c r="F3281" i="1"/>
  <c r="D3282" i="1"/>
  <c r="F3282" i="1"/>
  <c r="D3283" i="1"/>
  <c r="F3283" i="1"/>
  <c r="D3284" i="1"/>
  <c r="F3284" i="1"/>
  <c r="D3285" i="1"/>
  <c r="F3285" i="1"/>
  <c r="D3286" i="1"/>
  <c r="F3286" i="1"/>
  <c r="D3287" i="1"/>
  <c r="F3287" i="1"/>
  <c r="D3288" i="1"/>
  <c r="F3288" i="1"/>
  <c r="D3289" i="1"/>
  <c r="F3289" i="1"/>
  <c r="D3290" i="1"/>
  <c r="F3290" i="1"/>
  <c r="D3291" i="1"/>
  <c r="F3291" i="1"/>
  <c r="D3292" i="1"/>
  <c r="F3292" i="1"/>
  <c r="D3293" i="1"/>
  <c r="F3293" i="1"/>
  <c r="D3294" i="1"/>
  <c r="F3294" i="1"/>
  <c r="D3295" i="1"/>
  <c r="F3295" i="1"/>
  <c r="D3296" i="1"/>
  <c r="F3296" i="1"/>
  <c r="D3297" i="1"/>
  <c r="F3297" i="1"/>
  <c r="D3298" i="1"/>
  <c r="F3298" i="1"/>
  <c r="D3299" i="1"/>
  <c r="F3299" i="1"/>
  <c r="D3300" i="1"/>
  <c r="F3300" i="1"/>
  <c r="D3301" i="1"/>
  <c r="F3301" i="1"/>
  <c r="D3302" i="1"/>
  <c r="F3302" i="1"/>
  <c r="D3303" i="1"/>
  <c r="F3303" i="1"/>
  <c r="D3304" i="1"/>
  <c r="F3304" i="1"/>
  <c r="D3305" i="1"/>
  <c r="F3305" i="1"/>
  <c r="D3306" i="1"/>
  <c r="F3306" i="1"/>
  <c r="D3307" i="1"/>
  <c r="F3307" i="1"/>
  <c r="D3308" i="1"/>
  <c r="F3308" i="1"/>
  <c r="D3309" i="1"/>
  <c r="F3309" i="1"/>
  <c r="D3310" i="1"/>
  <c r="F3310" i="1"/>
  <c r="D3311" i="1"/>
  <c r="F3311" i="1"/>
  <c r="D3312" i="1"/>
  <c r="F3312" i="1"/>
  <c r="D3313" i="1"/>
  <c r="F3313" i="1"/>
  <c r="D3314" i="1"/>
  <c r="F3314" i="1"/>
  <c r="D3315" i="1"/>
  <c r="F3315" i="1"/>
  <c r="D3316" i="1"/>
  <c r="F3316" i="1"/>
  <c r="D3317" i="1"/>
  <c r="F3317" i="1"/>
  <c r="D3318" i="1"/>
  <c r="F3318" i="1"/>
  <c r="D3319" i="1"/>
  <c r="F3319" i="1"/>
  <c r="D3320" i="1"/>
  <c r="F3320" i="1"/>
  <c r="D3321" i="1"/>
  <c r="F3321" i="1"/>
  <c r="D3322" i="1"/>
  <c r="F3322" i="1"/>
  <c r="D3323" i="1"/>
  <c r="F3323" i="1"/>
  <c r="D3324" i="1"/>
  <c r="F3324" i="1"/>
  <c r="D3325" i="1"/>
  <c r="F3325" i="1"/>
  <c r="D3326" i="1"/>
  <c r="F3326" i="1"/>
  <c r="D3327" i="1"/>
  <c r="F3327" i="1"/>
  <c r="D3328" i="1"/>
  <c r="F3328" i="1"/>
  <c r="D3329" i="1"/>
  <c r="F3329" i="1"/>
  <c r="D3330" i="1"/>
  <c r="F3330" i="1"/>
  <c r="D3331" i="1"/>
  <c r="F3331" i="1"/>
  <c r="D3332" i="1"/>
  <c r="F3332" i="1"/>
  <c r="D3333" i="1"/>
  <c r="F3333" i="1"/>
  <c r="D3334" i="1"/>
  <c r="F3334" i="1"/>
  <c r="D3335" i="1"/>
  <c r="F3335" i="1"/>
  <c r="D3336" i="1"/>
  <c r="F3336" i="1"/>
  <c r="D3337" i="1"/>
  <c r="F3337" i="1"/>
  <c r="D3338" i="1"/>
  <c r="F3338" i="1"/>
  <c r="D3339" i="1"/>
  <c r="F3339" i="1"/>
  <c r="D3340" i="1"/>
  <c r="F3340" i="1"/>
  <c r="D3341" i="1"/>
  <c r="F3341" i="1"/>
  <c r="D3342" i="1"/>
  <c r="F3342" i="1"/>
  <c r="D3343" i="1"/>
  <c r="F3343" i="1"/>
  <c r="D3344" i="1"/>
  <c r="F3344" i="1"/>
  <c r="D3345" i="1"/>
  <c r="F3345" i="1"/>
  <c r="D3346" i="1"/>
  <c r="F3346" i="1"/>
  <c r="D3347" i="1"/>
  <c r="F3347" i="1"/>
  <c r="D3348" i="1"/>
  <c r="F3348" i="1"/>
  <c r="D3349" i="1"/>
  <c r="F3349" i="1"/>
  <c r="D3350" i="1"/>
  <c r="F3350" i="1"/>
  <c r="D3351" i="1"/>
  <c r="F3351" i="1"/>
  <c r="D3352" i="1"/>
  <c r="F3352" i="1"/>
  <c r="D3353" i="1"/>
  <c r="F3353" i="1"/>
  <c r="D3354" i="1"/>
  <c r="F3354" i="1"/>
  <c r="D3355" i="1"/>
  <c r="F3355" i="1"/>
  <c r="D3356" i="1"/>
  <c r="F3356" i="1"/>
  <c r="D3357" i="1"/>
  <c r="F3357" i="1"/>
  <c r="D3358" i="1"/>
  <c r="F3358" i="1"/>
  <c r="D3359" i="1"/>
  <c r="F3359" i="1"/>
  <c r="D3360" i="1"/>
  <c r="F3360" i="1"/>
  <c r="D3361" i="1"/>
  <c r="F3361" i="1"/>
  <c r="D3362" i="1"/>
  <c r="F3362" i="1"/>
  <c r="D3363" i="1"/>
  <c r="F3363" i="1"/>
  <c r="D3364" i="1"/>
  <c r="F3364" i="1"/>
  <c r="D3365" i="1"/>
  <c r="F3365" i="1"/>
  <c r="D3366" i="1"/>
  <c r="F3366" i="1"/>
  <c r="D3367" i="1"/>
  <c r="F3367" i="1"/>
  <c r="D3368" i="1"/>
  <c r="F3368" i="1"/>
  <c r="D3369" i="1"/>
  <c r="F3369" i="1"/>
  <c r="D3370" i="1"/>
  <c r="F3370" i="1"/>
  <c r="D3371" i="1"/>
  <c r="F3371" i="1"/>
  <c r="D3372" i="1"/>
  <c r="F3372" i="1"/>
  <c r="D3373" i="1"/>
  <c r="F3373" i="1"/>
  <c r="D3374" i="1"/>
  <c r="F3374" i="1"/>
  <c r="D3375" i="1"/>
  <c r="F3375" i="1"/>
  <c r="D3376" i="1"/>
  <c r="F3376" i="1"/>
  <c r="D3377" i="1"/>
  <c r="F3377" i="1"/>
  <c r="D3378" i="1"/>
  <c r="F3378" i="1"/>
  <c r="D3379" i="1"/>
  <c r="F3379" i="1"/>
  <c r="D3380" i="1"/>
  <c r="F3380" i="1"/>
  <c r="D3381" i="1"/>
  <c r="F3381" i="1"/>
  <c r="D3382" i="1"/>
  <c r="F3382" i="1"/>
  <c r="D3383" i="1"/>
  <c r="F3383" i="1"/>
  <c r="D3384" i="1"/>
  <c r="F3384" i="1"/>
  <c r="D3385" i="1"/>
  <c r="F3385" i="1"/>
  <c r="D3386" i="1"/>
  <c r="F3386" i="1"/>
  <c r="D3387" i="1"/>
  <c r="F3387" i="1"/>
  <c r="D3388" i="1"/>
  <c r="F3388" i="1"/>
  <c r="D3389" i="1"/>
  <c r="F3389" i="1"/>
  <c r="D3390" i="1"/>
  <c r="F3390" i="1"/>
  <c r="D3391" i="1"/>
  <c r="F3391" i="1"/>
  <c r="D3392" i="1"/>
  <c r="F3392" i="1"/>
  <c r="D3393" i="1"/>
  <c r="F3393" i="1"/>
  <c r="D3394" i="1"/>
  <c r="F3394" i="1"/>
  <c r="D3395" i="1"/>
  <c r="F3395" i="1"/>
  <c r="D3396" i="1"/>
  <c r="F3396" i="1"/>
  <c r="D3397" i="1"/>
  <c r="F3397" i="1"/>
  <c r="D3398" i="1"/>
  <c r="F3398" i="1"/>
  <c r="D3399" i="1"/>
  <c r="F3399" i="1"/>
  <c r="D3400" i="1"/>
  <c r="F3400" i="1"/>
  <c r="D3401" i="1"/>
  <c r="F3401" i="1"/>
  <c r="D3402" i="1"/>
  <c r="F3402" i="1"/>
  <c r="D3403" i="1"/>
  <c r="F3403" i="1"/>
  <c r="D3404" i="1"/>
  <c r="F3404" i="1"/>
  <c r="D3405" i="1"/>
  <c r="F3405" i="1"/>
  <c r="D3406" i="1"/>
  <c r="F3406" i="1"/>
  <c r="D3407" i="1"/>
  <c r="F3407" i="1"/>
  <c r="D3408" i="1"/>
  <c r="F3408" i="1"/>
  <c r="D3409" i="1"/>
  <c r="F3409" i="1"/>
  <c r="D3410" i="1"/>
  <c r="F3410" i="1"/>
  <c r="D3411" i="1"/>
  <c r="F3411" i="1"/>
  <c r="D3412" i="1"/>
  <c r="F3412" i="1"/>
  <c r="D3413" i="1"/>
  <c r="F3413" i="1"/>
  <c r="D3414" i="1"/>
  <c r="F3414" i="1"/>
  <c r="D3415" i="1"/>
  <c r="F3415" i="1"/>
  <c r="D3416" i="1"/>
  <c r="F3416" i="1"/>
  <c r="D3417" i="1"/>
  <c r="F3417" i="1"/>
  <c r="D3418" i="1"/>
  <c r="F3418" i="1"/>
  <c r="D3419" i="1"/>
  <c r="F3419" i="1"/>
  <c r="D3420" i="1"/>
  <c r="F3420" i="1"/>
  <c r="D3421" i="1"/>
  <c r="F3421" i="1"/>
  <c r="D3422" i="1"/>
  <c r="F3422" i="1"/>
  <c r="D3423" i="1"/>
  <c r="F3423" i="1"/>
  <c r="D3424" i="1"/>
  <c r="F3424" i="1"/>
  <c r="D3425" i="1"/>
  <c r="F3425" i="1"/>
  <c r="D3426" i="1"/>
  <c r="F3426" i="1"/>
  <c r="D3427" i="1"/>
  <c r="F3427" i="1"/>
  <c r="D3428" i="1"/>
  <c r="F3428" i="1"/>
  <c r="D3429" i="1"/>
  <c r="F3429" i="1"/>
  <c r="D3430" i="1"/>
  <c r="F3430" i="1"/>
  <c r="D3431" i="1"/>
  <c r="F3431" i="1"/>
  <c r="D3432" i="1"/>
  <c r="F3432" i="1"/>
  <c r="D3433" i="1"/>
  <c r="F3433" i="1"/>
  <c r="D3434" i="1"/>
  <c r="F3434" i="1"/>
  <c r="D3435" i="1"/>
  <c r="F3435" i="1"/>
  <c r="D3436" i="1"/>
  <c r="F3436" i="1"/>
  <c r="D3437" i="1"/>
  <c r="F3437" i="1"/>
  <c r="D3438" i="1"/>
  <c r="F3438" i="1"/>
  <c r="D3439" i="1"/>
  <c r="F3439" i="1"/>
  <c r="D3440" i="1"/>
  <c r="F3440" i="1"/>
  <c r="D3441" i="1"/>
  <c r="F3441" i="1"/>
  <c r="D3442" i="1"/>
  <c r="F3442" i="1"/>
  <c r="D3443" i="1"/>
  <c r="F3443" i="1"/>
  <c r="D3444" i="1"/>
  <c r="F3444" i="1"/>
  <c r="D3445" i="1"/>
  <c r="F3445" i="1"/>
  <c r="D3446" i="1"/>
  <c r="F3446" i="1"/>
  <c r="D3447" i="1"/>
  <c r="F3447" i="1"/>
  <c r="D3448" i="1"/>
  <c r="F3448" i="1"/>
  <c r="D3449" i="1"/>
  <c r="F3449" i="1"/>
  <c r="D3450" i="1"/>
  <c r="F3450" i="1"/>
  <c r="D3451" i="1"/>
  <c r="F3451" i="1"/>
  <c r="D3452" i="1"/>
  <c r="F3452" i="1"/>
  <c r="D3453" i="1"/>
  <c r="F3453" i="1"/>
  <c r="D3454" i="1"/>
  <c r="F3454" i="1"/>
  <c r="D3455" i="1"/>
  <c r="F3455" i="1"/>
  <c r="D3456" i="1"/>
  <c r="F3456" i="1"/>
  <c r="D3457" i="1"/>
  <c r="F3457" i="1"/>
  <c r="D3458" i="1"/>
  <c r="F3458" i="1"/>
  <c r="D3459" i="1"/>
  <c r="F3459" i="1"/>
  <c r="D3460" i="1"/>
  <c r="F3460" i="1"/>
  <c r="D3461" i="1"/>
  <c r="F3461" i="1"/>
  <c r="D3462" i="1"/>
  <c r="F3462" i="1"/>
  <c r="D3463" i="1"/>
  <c r="F3463" i="1"/>
  <c r="D3464" i="1"/>
  <c r="F3464" i="1"/>
  <c r="D3465" i="1"/>
  <c r="F3465" i="1"/>
  <c r="D3466" i="1"/>
  <c r="F3466" i="1"/>
  <c r="D3467" i="1"/>
  <c r="F3467" i="1"/>
  <c r="D3468" i="1"/>
  <c r="F3468" i="1"/>
  <c r="D3469" i="1"/>
  <c r="F3469" i="1"/>
  <c r="D3470" i="1"/>
  <c r="F3470" i="1"/>
  <c r="D3471" i="1"/>
  <c r="F3471" i="1"/>
  <c r="D3472" i="1"/>
  <c r="F3472" i="1"/>
  <c r="D3473" i="1"/>
  <c r="F3473" i="1"/>
  <c r="D3474" i="1"/>
  <c r="F3474" i="1"/>
  <c r="D3475" i="1"/>
  <c r="F3475" i="1"/>
  <c r="D3476" i="1"/>
  <c r="F3476" i="1"/>
  <c r="D3477" i="1"/>
  <c r="F3477" i="1"/>
  <c r="D3478" i="1"/>
  <c r="F3478" i="1"/>
  <c r="D3479" i="1"/>
  <c r="F3479" i="1"/>
  <c r="D3480" i="1"/>
  <c r="F3480" i="1"/>
  <c r="D3481" i="1"/>
  <c r="F3481" i="1"/>
  <c r="D3482" i="1"/>
  <c r="F3482" i="1"/>
  <c r="D3483" i="1"/>
  <c r="F3483" i="1"/>
  <c r="D3484" i="1"/>
  <c r="F3484" i="1"/>
  <c r="D3485" i="1"/>
  <c r="F3485" i="1"/>
  <c r="D3486" i="1"/>
  <c r="F3486" i="1"/>
  <c r="D3487" i="1"/>
  <c r="F3487" i="1"/>
  <c r="D3488" i="1"/>
  <c r="F3488" i="1"/>
  <c r="D3489" i="1"/>
  <c r="F3489" i="1"/>
  <c r="D3490" i="1"/>
  <c r="F3490" i="1"/>
  <c r="D3491" i="1"/>
  <c r="F3491" i="1"/>
  <c r="D3492" i="1"/>
  <c r="F3492" i="1"/>
  <c r="D3493" i="1"/>
  <c r="F3493" i="1"/>
  <c r="D3494" i="1"/>
  <c r="F3494" i="1"/>
  <c r="D3495" i="1"/>
  <c r="F3495" i="1"/>
  <c r="D3496" i="1"/>
  <c r="F3496" i="1"/>
  <c r="D3497" i="1"/>
  <c r="F3497" i="1"/>
  <c r="D3498" i="1"/>
  <c r="F3498" i="1"/>
  <c r="D3499" i="1"/>
  <c r="F3499" i="1"/>
  <c r="D3500" i="1"/>
  <c r="F3500" i="1"/>
  <c r="D3501" i="1"/>
  <c r="F3501" i="1"/>
  <c r="D3502" i="1"/>
  <c r="F3502" i="1"/>
  <c r="D3503" i="1"/>
  <c r="F3503" i="1"/>
  <c r="D3504" i="1"/>
  <c r="F3504" i="1"/>
  <c r="D3505" i="1"/>
  <c r="F3505" i="1"/>
  <c r="D3506" i="1"/>
  <c r="F3506" i="1"/>
  <c r="D3507" i="1"/>
  <c r="F3507" i="1"/>
  <c r="D3508" i="1"/>
  <c r="F3508" i="1"/>
  <c r="D3509" i="1"/>
  <c r="F3509" i="1"/>
  <c r="D3510" i="1"/>
  <c r="F3510" i="1"/>
  <c r="D3511" i="1"/>
  <c r="F3511" i="1"/>
  <c r="D3512" i="1"/>
  <c r="F3512" i="1"/>
  <c r="D3513" i="1"/>
  <c r="F3513" i="1"/>
  <c r="D3514" i="1"/>
  <c r="F3514" i="1"/>
  <c r="D3515" i="1"/>
  <c r="F3515" i="1"/>
  <c r="D3516" i="1"/>
  <c r="F3516" i="1"/>
  <c r="D3517" i="1"/>
  <c r="F3517" i="1"/>
  <c r="D3518" i="1"/>
  <c r="F3518" i="1"/>
  <c r="D3519" i="1"/>
  <c r="F3519" i="1"/>
  <c r="D3520" i="1"/>
  <c r="F3520" i="1"/>
  <c r="D3521" i="1"/>
  <c r="F3521" i="1"/>
  <c r="D3522" i="1"/>
  <c r="F3522" i="1"/>
  <c r="D3523" i="1"/>
  <c r="F3523" i="1"/>
  <c r="D3524" i="1"/>
  <c r="F3524" i="1"/>
  <c r="D3525" i="1"/>
  <c r="F3525" i="1"/>
  <c r="D3526" i="1"/>
  <c r="F3526" i="1"/>
  <c r="D3527" i="1"/>
  <c r="F3527" i="1"/>
  <c r="D3528" i="1"/>
  <c r="F3528" i="1"/>
  <c r="D3529" i="1"/>
  <c r="F3529" i="1"/>
  <c r="D3530" i="1"/>
  <c r="F3530" i="1"/>
  <c r="D3531" i="1"/>
  <c r="F3531" i="1"/>
  <c r="D3532" i="1"/>
  <c r="F3532" i="1"/>
  <c r="D3533" i="1"/>
  <c r="F3533" i="1"/>
  <c r="D3534" i="1"/>
  <c r="F3534" i="1"/>
  <c r="D3535" i="1"/>
  <c r="F3535" i="1"/>
  <c r="D3536" i="1"/>
  <c r="F3536" i="1"/>
  <c r="D3537" i="1"/>
  <c r="F3537" i="1"/>
  <c r="D3538" i="1"/>
  <c r="F3538" i="1"/>
  <c r="D3539" i="1"/>
  <c r="F3539" i="1"/>
  <c r="D3540" i="1"/>
  <c r="F3540" i="1"/>
  <c r="D3541" i="1"/>
  <c r="F3541" i="1"/>
  <c r="D3542" i="1"/>
  <c r="F3542" i="1"/>
  <c r="D3543" i="1"/>
  <c r="F3543" i="1"/>
  <c r="D3544" i="1"/>
  <c r="F3544" i="1"/>
  <c r="D3545" i="1"/>
  <c r="F3545" i="1"/>
  <c r="D3546" i="1"/>
  <c r="F3546" i="1"/>
  <c r="D3547" i="1"/>
  <c r="F3547" i="1"/>
  <c r="D3548" i="1"/>
  <c r="F3548" i="1"/>
  <c r="D3549" i="1"/>
  <c r="F3549" i="1"/>
  <c r="D3550" i="1"/>
  <c r="F3550" i="1"/>
  <c r="D3551" i="1"/>
  <c r="F3551" i="1"/>
  <c r="D3552" i="1"/>
  <c r="F3552" i="1"/>
  <c r="D3553" i="1"/>
  <c r="F3553" i="1"/>
  <c r="D3554" i="1"/>
  <c r="F3554" i="1"/>
  <c r="D3555" i="1"/>
  <c r="F3555" i="1"/>
  <c r="D3556" i="1"/>
  <c r="F3556" i="1"/>
  <c r="D3557" i="1"/>
  <c r="F3557" i="1"/>
  <c r="D3558" i="1"/>
  <c r="F3558" i="1"/>
  <c r="D3559" i="1"/>
  <c r="F3559" i="1"/>
  <c r="D3560" i="1"/>
  <c r="F3560" i="1"/>
  <c r="D3561" i="1"/>
  <c r="F3561" i="1"/>
  <c r="D3562" i="1"/>
  <c r="F3562" i="1"/>
  <c r="D3563" i="1"/>
  <c r="F3563" i="1"/>
  <c r="D3564" i="1"/>
  <c r="F3564" i="1"/>
  <c r="D3565" i="1"/>
  <c r="F3565" i="1"/>
  <c r="D3566" i="1"/>
  <c r="F3566" i="1"/>
  <c r="D3567" i="1"/>
  <c r="F3567" i="1"/>
  <c r="D3568" i="1"/>
  <c r="F3568" i="1"/>
  <c r="D3569" i="1"/>
  <c r="F3569" i="1"/>
  <c r="D3570" i="1"/>
  <c r="F3570" i="1"/>
  <c r="D3571" i="1"/>
  <c r="F3571" i="1"/>
  <c r="D3572" i="1"/>
  <c r="F3572" i="1"/>
  <c r="D3573" i="1"/>
  <c r="F3573" i="1"/>
  <c r="D3574" i="1"/>
  <c r="F3574" i="1"/>
  <c r="D3575" i="1"/>
  <c r="F3575" i="1"/>
  <c r="D3576" i="1"/>
  <c r="F3576" i="1"/>
  <c r="D3577" i="1"/>
  <c r="F3577" i="1"/>
  <c r="D3578" i="1"/>
  <c r="F3578" i="1"/>
  <c r="D3579" i="1"/>
  <c r="F3579" i="1"/>
  <c r="D3580" i="1"/>
  <c r="F3580" i="1"/>
  <c r="D3581" i="1"/>
  <c r="F3581" i="1"/>
  <c r="D3582" i="1"/>
  <c r="F3582" i="1"/>
  <c r="D3583" i="1"/>
  <c r="F3583" i="1"/>
  <c r="D3584" i="1"/>
  <c r="F3584" i="1"/>
  <c r="D3585" i="1"/>
  <c r="F3585" i="1"/>
  <c r="D3586" i="1"/>
  <c r="F3586" i="1"/>
  <c r="D3587" i="1"/>
  <c r="F3587" i="1"/>
  <c r="D3588" i="1"/>
  <c r="F3588" i="1"/>
  <c r="D3589" i="1"/>
  <c r="F3589" i="1"/>
  <c r="D3590" i="1"/>
  <c r="F3590" i="1"/>
  <c r="D3591" i="1"/>
  <c r="F3591" i="1"/>
  <c r="D3592" i="1"/>
  <c r="F3592" i="1"/>
  <c r="D3593" i="1"/>
  <c r="F3593" i="1"/>
  <c r="D3594" i="1"/>
  <c r="F3594" i="1"/>
  <c r="D3595" i="1"/>
  <c r="F3595" i="1"/>
  <c r="D3596" i="1"/>
  <c r="F3596" i="1"/>
  <c r="D3597" i="1"/>
  <c r="F3597" i="1"/>
  <c r="D3598" i="1"/>
  <c r="F3598" i="1"/>
  <c r="D3599" i="1"/>
  <c r="F3599" i="1"/>
  <c r="D3600" i="1"/>
  <c r="F3600" i="1"/>
  <c r="D3601" i="1"/>
  <c r="F3601" i="1"/>
  <c r="D3602" i="1"/>
  <c r="F3602" i="1"/>
  <c r="D3603" i="1"/>
  <c r="F3603" i="1"/>
  <c r="D3604" i="1"/>
  <c r="F3604" i="1"/>
  <c r="D3605" i="1"/>
  <c r="F3605" i="1"/>
  <c r="D3606" i="1"/>
  <c r="F3606" i="1"/>
  <c r="D3607" i="1"/>
  <c r="F3607" i="1"/>
  <c r="D3608" i="1"/>
  <c r="F3608" i="1"/>
  <c r="D3609" i="1"/>
  <c r="F3609" i="1"/>
  <c r="D3610" i="1"/>
  <c r="F3610" i="1"/>
  <c r="D3611" i="1"/>
  <c r="F3611" i="1"/>
  <c r="D3612" i="1"/>
  <c r="F3612" i="1"/>
  <c r="D3613" i="1"/>
  <c r="F3613" i="1"/>
  <c r="D3614" i="1"/>
  <c r="F3614" i="1"/>
  <c r="D3615" i="1"/>
  <c r="F3615" i="1"/>
  <c r="D3616" i="1"/>
  <c r="F3616" i="1"/>
  <c r="D3617" i="1"/>
  <c r="F3617" i="1"/>
  <c r="D3618" i="1"/>
  <c r="F3618" i="1"/>
  <c r="D3619" i="1"/>
  <c r="F3619" i="1"/>
  <c r="D3620" i="1"/>
  <c r="F3620" i="1"/>
  <c r="D3621" i="1"/>
  <c r="F3621" i="1"/>
  <c r="D3622" i="1"/>
  <c r="F3622" i="1"/>
  <c r="D3623" i="1"/>
  <c r="F3623" i="1"/>
  <c r="D3624" i="1"/>
  <c r="F3624" i="1"/>
  <c r="D3625" i="1"/>
  <c r="F3625" i="1"/>
  <c r="D3626" i="1"/>
  <c r="F3626" i="1"/>
  <c r="D3627" i="1"/>
  <c r="F3627" i="1"/>
  <c r="D3628" i="1"/>
  <c r="F3628" i="1"/>
  <c r="D3629" i="1"/>
  <c r="F3629" i="1"/>
  <c r="D3630" i="1"/>
  <c r="F3630" i="1"/>
  <c r="D3631" i="1"/>
  <c r="F3631" i="1"/>
  <c r="D3632" i="1"/>
  <c r="F3632" i="1"/>
  <c r="D3633" i="1"/>
  <c r="F3633" i="1"/>
  <c r="D3634" i="1"/>
  <c r="F3634" i="1"/>
  <c r="D3635" i="1"/>
  <c r="F3635" i="1"/>
  <c r="D3636" i="1"/>
  <c r="F3636" i="1"/>
  <c r="D3637" i="1"/>
  <c r="F3637" i="1"/>
  <c r="D3638" i="1"/>
  <c r="F3638" i="1"/>
  <c r="D3639" i="1"/>
  <c r="F3639" i="1"/>
  <c r="D3640" i="1"/>
  <c r="F3640" i="1"/>
  <c r="D3641" i="1"/>
  <c r="F3641" i="1"/>
  <c r="D3642" i="1"/>
  <c r="F3642" i="1"/>
  <c r="D3643" i="1"/>
  <c r="F3643" i="1"/>
  <c r="D3644" i="1"/>
  <c r="F3644" i="1"/>
  <c r="D3645" i="1"/>
  <c r="F3645" i="1"/>
  <c r="D3646" i="1"/>
  <c r="F3646" i="1"/>
  <c r="D3647" i="1"/>
  <c r="F3647" i="1"/>
  <c r="D3648" i="1"/>
  <c r="F3648" i="1"/>
  <c r="D3649" i="1"/>
  <c r="F3649" i="1"/>
  <c r="D3650" i="1"/>
  <c r="F3650" i="1"/>
  <c r="D3651" i="1"/>
  <c r="F3651" i="1"/>
  <c r="D3652" i="1"/>
  <c r="F3652" i="1"/>
  <c r="D3653" i="1"/>
  <c r="F3653" i="1"/>
  <c r="D3654" i="1"/>
  <c r="F3654" i="1"/>
  <c r="D3655" i="1"/>
  <c r="F3655" i="1"/>
  <c r="D3656" i="1"/>
  <c r="F3656" i="1"/>
  <c r="D3657" i="1"/>
  <c r="F3657" i="1"/>
  <c r="D3658" i="1"/>
  <c r="F3658" i="1"/>
  <c r="D3659" i="1"/>
  <c r="F3659" i="1"/>
  <c r="D3660" i="1"/>
  <c r="F3660" i="1"/>
  <c r="D3661" i="1"/>
  <c r="F3661" i="1"/>
  <c r="D3662" i="1"/>
  <c r="F3662" i="1"/>
  <c r="D3663" i="1"/>
  <c r="F3663" i="1"/>
  <c r="D3664" i="1"/>
  <c r="F3664" i="1"/>
  <c r="D3665" i="1"/>
  <c r="F3665" i="1"/>
  <c r="D3666" i="1"/>
  <c r="F3666" i="1"/>
  <c r="D3667" i="1"/>
  <c r="F3667" i="1"/>
  <c r="D3668" i="1"/>
  <c r="F3668" i="1"/>
  <c r="D3669" i="1"/>
  <c r="F3669" i="1"/>
  <c r="D3670" i="1"/>
  <c r="F3670" i="1"/>
  <c r="D3671" i="1"/>
  <c r="F3671" i="1"/>
  <c r="D3672" i="1"/>
  <c r="F3672" i="1"/>
  <c r="D3673" i="1"/>
  <c r="F3673" i="1"/>
  <c r="D3674" i="1"/>
  <c r="F3674" i="1"/>
  <c r="D3675" i="1"/>
  <c r="F3675" i="1"/>
  <c r="D3676" i="1"/>
  <c r="F3676" i="1"/>
  <c r="D3677" i="1"/>
  <c r="F3677" i="1"/>
  <c r="D3678" i="1"/>
  <c r="F3678" i="1"/>
  <c r="D3679" i="1"/>
  <c r="F3679" i="1"/>
  <c r="D3680" i="1"/>
  <c r="F3680" i="1"/>
  <c r="D3681" i="1"/>
  <c r="F3681" i="1"/>
  <c r="D3682" i="1"/>
  <c r="F3682" i="1"/>
  <c r="D3683" i="1"/>
  <c r="F3683" i="1"/>
  <c r="D3684" i="1"/>
  <c r="F3684" i="1"/>
  <c r="D3685" i="1"/>
  <c r="F3685" i="1"/>
  <c r="D3686" i="1"/>
  <c r="F3686" i="1"/>
  <c r="D3687" i="1"/>
  <c r="F3687" i="1"/>
  <c r="D3688" i="1"/>
  <c r="F3688" i="1"/>
  <c r="D3689" i="1"/>
  <c r="F3689" i="1"/>
  <c r="D3690" i="1"/>
  <c r="F3690" i="1"/>
  <c r="D3691" i="1"/>
  <c r="F3691" i="1"/>
  <c r="D3692" i="1"/>
  <c r="F3692" i="1"/>
  <c r="D3693" i="1"/>
  <c r="F3693" i="1"/>
  <c r="D3694" i="1"/>
  <c r="F3694" i="1"/>
  <c r="D3695" i="1"/>
  <c r="F3695" i="1"/>
  <c r="D3696" i="1"/>
  <c r="F3696" i="1"/>
  <c r="D3697" i="1"/>
  <c r="F3697" i="1"/>
  <c r="D3698" i="1"/>
  <c r="F3698" i="1"/>
  <c r="D3699" i="1"/>
  <c r="F3699" i="1"/>
  <c r="D3700" i="1"/>
  <c r="F3700" i="1"/>
  <c r="D3701" i="1"/>
  <c r="F3701" i="1"/>
  <c r="D3702" i="1"/>
  <c r="F3702" i="1"/>
  <c r="D3703" i="1"/>
  <c r="F3703" i="1"/>
  <c r="D3704" i="1"/>
  <c r="F3704" i="1"/>
  <c r="D3705" i="1"/>
  <c r="F3705" i="1"/>
  <c r="D3706" i="1"/>
  <c r="F3706" i="1"/>
  <c r="D3707" i="1"/>
  <c r="F3707" i="1"/>
  <c r="D3708" i="1"/>
  <c r="F3708" i="1"/>
  <c r="D3709" i="1"/>
  <c r="F3709" i="1"/>
  <c r="D3710" i="1"/>
  <c r="F3710" i="1"/>
  <c r="D3711" i="1"/>
  <c r="F3711" i="1"/>
  <c r="D3712" i="1"/>
  <c r="F3712" i="1"/>
  <c r="D3713" i="1"/>
  <c r="F3713" i="1"/>
  <c r="D3714" i="1"/>
  <c r="F3714" i="1"/>
  <c r="D3715" i="1"/>
  <c r="F3715" i="1"/>
  <c r="D3716" i="1"/>
  <c r="F3716" i="1"/>
  <c r="D3717" i="1"/>
  <c r="F3717" i="1"/>
  <c r="D3718" i="1"/>
  <c r="F3718" i="1"/>
  <c r="D3719" i="1"/>
  <c r="F3719" i="1"/>
  <c r="D3720" i="1"/>
  <c r="F3720" i="1"/>
  <c r="D3721" i="1"/>
  <c r="F3721" i="1"/>
  <c r="D3722" i="1"/>
  <c r="F3722" i="1"/>
  <c r="D3723" i="1"/>
  <c r="F3723" i="1"/>
  <c r="D3724" i="1"/>
  <c r="F3724" i="1"/>
  <c r="D3725" i="1"/>
  <c r="F3725" i="1"/>
  <c r="D3726" i="1"/>
  <c r="F3726" i="1"/>
  <c r="D3727" i="1"/>
  <c r="F3727" i="1"/>
  <c r="D3728" i="1"/>
  <c r="F3728" i="1"/>
  <c r="D3729" i="1"/>
  <c r="F3729" i="1"/>
  <c r="D3730" i="1"/>
  <c r="F3730" i="1"/>
  <c r="D3731" i="1"/>
  <c r="F3731" i="1"/>
  <c r="D3732" i="1"/>
  <c r="F3732" i="1"/>
  <c r="D3733" i="1"/>
  <c r="F3733" i="1"/>
  <c r="D3734" i="1"/>
  <c r="F3734" i="1"/>
  <c r="D3735" i="1"/>
  <c r="F3735" i="1"/>
  <c r="D3736" i="1"/>
  <c r="F3736" i="1"/>
  <c r="D3737" i="1"/>
  <c r="F3737" i="1"/>
  <c r="D3738" i="1"/>
  <c r="F3738" i="1"/>
  <c r="D3739" i="1"/>
  <c r="F3739" i="1"/>
  <c r="D3740" i="1"/>
  <c r="F3740" i="1"/>
  <c r="D3741" i="1"/>
  <c r="F3741" i="1"/>
  <c r="D3742" i="1"/>
  <c r="F3742" i="1"/>
  <c r="D3743" i="1"/>
  <c r="F3743" i="1"/>
  <c r="D3744" i="1"/>
  <c r="F3744" i="1"/>
  <c r="D3745" i="1"/>
  <c r="F3745" i="1"/>
  <c r="D3746" i="1"/>
  <c r="F3746" i="1"/>
  <c r="D3747" i="1"/>
  <c r="F3747" i="1"/>
  <c r="D3748" i="1"/>
  <c r="F3748" i="1"/>
  <c r="D3749" i="1"/>
  <c r="F3749" i="1"/>
  <c r="D3750" i="1"/>
  <c r="F3750" i="1"/>
  <c r="D3751" i="1"/>
  <c r="F3751" i="1"/>
  <c r="D3752" i="1"/>
  <c r="F3752" i="1"/>
  <c r="D3753" i="1"/>
  <c r="F3753" i="1"/>
  <c r="D3754" i="1"/>
  <c r="F3754" i="1"/>
  <c r="D3755" i="1"/>
  <c r="F3755" i="1"/>
  <c r="D3756" i="1"/>
  <c r="F3756" i="1"/>
  <c r="D3757" i="1"/>
  <c r="F3757" i="1"/>
  <c r="D3758" i="1"/>
  <c r="F3758" i="1"/>
  <c r="D3759" i="1"/>
  <c r="F3759" i="1"/>
  <c r="D3760" i="1"/>
  <c r="F3760" i="1"/>
  <c r="D3761" i="1"/>
  <c r="F3761" i="1"/>
  <c r="D3762" i="1"/>
  <c r="F3762" i="1"/>
  <c r="D3763" i="1"/>
  <c r="F3763" i="1"/>
  <c r="D3764" i="1"/>
  <c r="F3764" i="1"/>
  <c r="D3765" i="1"/>
  <c r="F3765" i="1"/>
  <c r="D3766" i="1"/>
  <c r="F3766" i="1"/>
  <c r="D3767" i="1"/>
  <c r="F3767" i="1"/>
  <c r="D3768" i="1"/>
  <c r="F3768" i="1"/>
  <c r="D3769" i="1"/>
  <c r="F3769" i="1"/>
  <c r="D3770" i="1"/>
  <c r="F3770" i="1"/>
  <c r="D3771" i="1"/>
  <c r="F3771" i="1"/>
  <c r="D3772" i="1"/>
  <c r="F3772" i="1"/>
  <c r="D3773" i="1"/>
  <c r="F3773" i="1"/>
  <c r="D3774" i="1"/>
  <c r="F3774" i="1"/>
  <c r="D3775" i="1"/>
  <c r="F3775" i="1"/>
  <c r="D3776" i="1"/>
  <c r="F3776" i="1"/>
  <c r="D3777" i="1"/>
  <c r="F3777" i="1"/>
  <c r="D3778" i="1"/>
  <c r="F3778" i="1"/>
  <c r="D3779" i="1"/>
  <c r="F3779" i="1"/>
  <c r="D3780" i="1"/>
  <c r="F3780" i="1"/>
  <c r="D3781" i="1"/>
  <c r="F3781" i="1"/>
  <c r="D3782" i="1"/>
  <c r="F3782" i="1"/>
  <c r="D3783" i="1"/>
  <c r="F3783" i="1"/>
  <c r="D3784" i="1"/>
  <c r="F3784" i="1"/>
  <c r="D3785" i="1"/>
  <c r="F3785" i="1"/>
  <c r="D3786" i="1"/>
  <c r="F3786" i="1"/>
  <c r="D3787" i="1"/>
  <c r="F3787" i="1"/>
  <c r="D3788" i="1"/>
  <c r="F3788" i="1"/>
  <c r="D3789" i="1"/>
  <c r="F3789" i="1"/>
  <c r="D3790" i="1"/>
  <c r="F3790" i="1"/>
  <c r="D3791" i="1"/>
  <c r="F3791" i="1"/>
  <c r="D3792" i="1"/>
  <c r="F3792" i="1"/>
  <c r="D3793" i="1"/>
  <c r="F3793" i="1"/>
  <c r="D3794" i="1"/>
  <c r="F3794" i="1"/>
  <c r="D3795" i="1"/>
  <c r="F3795" i="1"/>
  <c r="D3796" i="1"/>
  <c r="F3796" i="1"/>
  <c r="D3797" i="1"/>
  <c r="F3797" i="1"/>
  <c r="D3798" i="1"/>
  <c r="F3798" i="1"/>
  <c r="D3799" i="1"/>
  <c r="F3799" i="1"/>
  <c r="D3800" i="1"/>
  <c r="F3800" i="1"/>
  <c r="D3801" i="1"/>
  <c r="F3801" i="1"/>
  <c r="D3802" i="1"/>
  <c r="F3802" i="1"/>
  <c r="D3803" i="1"/>
  <c r="F3803" i="1"/>
  <c r="D3804" i="1"/>
  <c r="F3804" i="1"/>
  <c r="D3805" i="1"/>
  <c r="F3805" i="1"/>
  <c r="D3806" i="1"/>
  <c r="F3806" i="1"/>
  <c r="D3807" i="1"/>
  <c r="F3807" i="1"/>
  <c r="D3808" i="1"/>
  <c r="F3808" i="1"/>
  <c r="D3809" i="1"/>
  <c r="F3809" i="1"/>
  <c r="D3810" i="1"/>
  <c r="F3810" i="1"/>
  <c r="D3811" i="1"/>
  <c r="F3811" i="1"/>
  <c r="D3812" i="1"/>
  <c r="F3812" i="1"/>
  <c r="D3813" i="1"/>
  <c r="F3813" i="1"/>
  <c r="D3814" i="1"/>
  <c r="F3814" i="1"/>
  <c r="D3815" i="1"/>
  <c r="F3815" i="1"/>
  <c r="D3816" i="1"/>
  <c r="F3816" i="1"/>
  <c r="D3817" i="1"/>
  <c r="F3817" i="1"/>
  <c r="D3818" i="1"/>
  <c r="F3818" i="1"/>
  <c r="D3819" i="1"/>
  <c r="F3819" i="1"/>
  <c r="D3820" i="1"/>
  <c r="F3820" i="1"/>
  <c r="D3821" i="1"/>
  <c r="F3821" i="1"/>
  <c r="D3822" i="1"/>
  <c r="F3822" i="1"/>
  <c r="D3823" i="1"/>
  <c r="F3823" i="1"/>
  <c r="D3824" i="1"/>
  <c r="F3824" i="1"/>
  <c r="D3825" i="1"/>
  <c r="F3825" i="1"/>
  <c r="D3826" i="1"/>
  <c r="F3826" i="1"/>
  <c r="D3827" i="1"/>
  <c r="F3827" i="1"/>
  <c r="D3828" i="1"/>
  <c r="F3828" i="1"/>
  <c r="D3829" i="1"/>
  <c r="F3829" i="1"/>
  <c r="D3830" i="1"/>
  <c r="F3830" i="1"/>
  <c r="D3831" i="1"/>
  <c r="F3831" i="1"/>
  <c r="D3832" i="1"/>
  <c r="F3832" i="1"/>
  <c r="D3833" i="1"/>
  <c r="F3833" i="1"/>
  <c r="D3834" i="1"/>
  <c r="F3834" i="1"/>
  <c r="D3835" i="1"/>
  <c r="F3835" i="1"/>
  <c r="D3836" i="1"/>
  <c r="F3836" i="1"/>
  <c r="D3837" i="1"/>
  <c r="F3837" i="1"/>
  <c r="D3838" i="1"/>
  <c r="F3838" i="1"/>
  <c r="D3839" i="1"/>
  <c r="F3839" i="1"/>
  <c r="D3840" i="1"/>
  <c r="F3840" i="1"/>
  <c r="D3841" i="1"/>
  <c r="F3841" i="1"/>
  <c r="D3842" i="1"/>
  <c r="F3842" i="1"/>
  <c r="D3843" i="1"/>
  <c r="F3843" i="1"/>
  <c r="D3844" i="1"/>
  <c r="F3844" i="1"/>
  <c r="D3845" i="1"/>
  <c r="F3845" i="1"/>
  <c r="D3846" i="1"/>
  <c r="F3846" i="1"/>
  <c r="D3847" i="1"/>
  <c r="F3847" i="1"/>
  <c r="D3848" i="1"/>
  <c r="F3848" i="1"/>
  <c r="D3849" i="1"/>
  <c r="F3849" i="1"/>
  <c r="D3850" i="1"/>
  <c r="F3850" i="1"/>
  <c r="D3851" i="1"/>
  <c r="F3851" i="1"/>
  <c r="D3852" i="1"/>
  <c r="F3852" i="1"/>
  <c r="D3853" i="1"/>
  <c r="F3853" i="1"/>
  <c r="D3854" i="1"/>
  <c r="F3854" i="1"/>
  <c r="D3855" i="1"/>
  <c r="F3855" i="1"/>
  <c r="D3856" i="1"/>
  <c r="F3856" i="1"/>
  <c r="D3857" i="1"/>
  <c r="F3857" i="1"/>
  <c r="D3858" i="1"/>
  <c r="F3858" i="1"/>
  <c r="D3859" i="1"/>
  <c r="F3859" i="1"/>
  <c r="D3860" i="1"/>
  <c r="F3860" i="1"/>
  <c r="D3861" i="1"/>
  <c r="F3861" i="1"/>
  <c r="D3862" i="1"/>
  <c r="F3862" i="1"/>
  <c r="D3863" i="1"/>
  <c r="F3863" i="1"/>
  <c r="D3864" i="1"/>
  <c r="F3864" i="1"/>
  <c r="D3865" i="1"/>
  <c r="F3865" i="1"/>
  <c r="D3866" i="1"/>
  <c r="F3866" i="1"/>
  <c r="D3867" i="1"/>
  <c r="F3867" i="1"/>
  <c r="D3868" i="1"/>
  <c r="F3868" i="1"/>
  <c r="D3869" i="1"/>
  <c r="F3869" i="1"/>
  <c r="D3870" i="1"/>
  <c r="F3870" i="1"/>
  <c r="D3871" i="1"/>
  <c r="F3871" i="1"/>
  <c r="D3872" i="1"/>
  <c r="F3872" i="1"/>
  <c r="D3873" i="1"/>
  <c r="F3873" i="1"/>
  <c r="D3874" i="1"/>
  <c r="F3874" i="1"/>
  <c r="D3875" i="1"/>
  <c r="F3875" i="1"/>
  <c r="D3876" i="1"/>
  <c r="F3876" i="1"/>
  <c r="D3877" i="1"/>
  <c r="F3877" i="1"/>
  <c r="D3878" i="1"/>
  <c r="F3878" i="1"/>
  <c r="D3879" i="1"/>
  <c r="F3879" i="1"/>
  <c r="D3880" i="1"/>
  <c r="F3880" i="1"/>
  <c r="D3881" i="1"/>
  <c r="F3881" i="1"/>
  <c r="D3882" i="1"/>
  <c r="F3882" i="1"/>
  <c r="D3883" i="1"/>
  <c r="F3883" i="1"/>
  <c r="D3884" i="1"/>
  <c r="F3884" i="1"/>
  <c r="D3885" i="1"/>
  <c r="F3885" i="1"/>
  <c r="D3886" i="1"/>
  <c r="F3886" i="1"/>
  <c r="D3887" i="1"/>
  <c r="F3887" i="1"/>
  <c r="D3888" i="1"/>
  <c r="F3888" i="1"/>
  <c r="D3889" i="1"/>
  <c r="F3889" i="1"/>
  <c r="D3890" i="1"/>
  <c r="F3890" i="1"/>
  <c r="D3891" i="1"/>
  <c r="F3891" i="1"/>
  <c r="D3892" i="1"/>
  <c r="F3892" i="1"/>
  <c r="D3893" i="1"/>
  <c r="F3893" i="1"/>
  <c r="D3894" i="1"/>
  <c r="F3894" i="1"/>
  <c r="D3895" i="1"/>
  <c r="F3895" i="1"/>
  <c r="D3896" i="1"/>
  <c r="F3896" i="1"/>
  <c r="D3897" i="1"/>
  <c r="F3897" i="1"/>
  <c r="D3898" i="1"/>
  <c r="F3898" i="1"/>
  <c r="D3899" i="1"/>
  <c r="F3899" i="1"/>
  <c r="D3900" i="1"/>
  <c r="F3900" i="1"/>
  <c r="D3901" i="1"/>
  <c r="F3901" i="1"/>
  <c r="D3902" i="1"/>
  <c r="F3902" i="1"/>
  <c r="D3903" i="1"/>
  <c r="F3903" i="1"/>
  <c r="D3904" i="1"/>
  <c r="F3904" i="1"/>
  <c r="D3905" i="1"/>
  <c r="F3905" i="1"/>
  <c r="D3906" i="1"/>
  <c r="F3906" i="1"/>
  <c r="D3907" i="1"/>
  <c r="F3907" i="1"/>
  <c r="D3908" i="1"/>
  <c r="F3908" i="1"/>
  <c r="D3909" i="1"/>
  <c r="F3909" i="1"/>
  <c r="D3910" i="1"/>
  <c r="F3910" i="1"/>
  <c r="D3911" i="1"/>
  <c r="F3911" i="1"/>
  <c r="D3912" i="1"/>
  <c r="F3912" i="1"/>
  <c r="D3913" i="1"/>
  <c r="F3913" i="1"/>
  <c r="D3914" i="1"/>
  <c r="F3914" i="1"/>
  <c r="D3915" i="1"/>
  <c r="F3915" i="1"/>
  <c r="D3916" i="1"/>
  <c r="F3916" i="1"/>
  <c r="D3917" i="1"/>
  <c r="F3917" i="1"/>
  <c r="D3918" i="1"/>
  <c r="F3918" i="1"/>
  <c r="D3919" i="1"/>
  <c r="F3919" i="1"/>
  <c r="D3920" i="1"/>
  <c r="F3920" i="1"/>
  <c r="D3921" i="1"/>
  <c r="F3921" i="1"/>
  <c r="D3922" i="1"/>
  <c r="F3922" i="1"/>
  <c r="D3923" i="1"/>
  <c r="F3923" i="1"/>
  <c r="D3924" i="1"/>
  <c r="F3924" i="1"/>
  <c r="D3925" i="1"/>
  <c r="F3925" i="1"/>
  <c r="D3926" i="1"/>
  <c r="F3926" i="1"/>
  <c r="D3927" i="1"/>
  <c r="F3927" i="1"/>
  <c r="D3928" i="1"/>
  <c r="F3928" i="1"/>
  <c r="D3929" i="1"/>
  <c r="F3929" i="1"/>
  <c r="D3930" i="1"/>
  <c r="F3930" i="1"/>
  <c r="D3931" i="1"/>
  <c r="F3931" i="1"/>
  <c r="D3932" i="1"/>
  <c r="F3932" i="1"/>
  <c r="D3933" i="1"/>
  <c r="F3933" i="1"/>
  <c r="D3934" i="1"/>
  <c r="F3934" i="1"/>
  <c r="D3935" i="1"/>
  <c r="F3935" i="1"/>
  <c r="D3936" i="1"/>
  <c r="F3936" i="1"/>
  <c r="D3937" i="1"/>
  <c r="F3937" i="1"/>
  <c r="D3938" i="1"/>
  <c r="F3938" i="1"/>
  <c r="D3939" i="1"/>
  <c r="F3939" i="1"/>
  <c r="D3940" i="1"/>
  <c r="F3940" i="1"/>
  <c r="D3941" i="1"/>
  <c r="F3941" i="1"/>
  <c r="D3942" i="1"/>
  <c r="F3942" i="1"/>
  <c r="D3943" i="1"/>
  <c r="F3943" i="1"/>
  <c r="D3944" i="1"/>
  <c r="F3944" i="1"/>
  <c r="D3945" i="1"/>
  <c r="F3945" i="1"/>
  <c r="D3946" i="1"/>
  <c r="F3946" i="1"/>
  <c r="D3947" i="1"/>
  <c r="F3947" i="1"/>
  <c r="D3948" i="1"/>
  <c r="F3948" i="1"/>
  <c r="D3949" i="1"/>
  <c r="F3949" i="1"/>
  <c r="D3950" i="1"/>
  <c r="F3950" i="1"/>
  <c r="D3951" i="1"/>
  <c r="F3951" i="1"/>
  <c r="D3952" i="1"/>
  <c r="F3952" i="1"/>
  <c r="D3953" i="1"/>
  <c r="F3953" i="1"/>
  <c r="D3954" i="1"/>
  <c r="F3954" i="1"/>
  <c r="D3955" i="1"/>
  <c r="F3955" i="1"/>
  <c r="D3956" i="1"/>
  <c r="F3956" i="1"/>
  <c r="D3957" i="1"/>
  <c r="F3957" i="1"/>
  <c r="D3958" i="1"/>
  <c r="F3958" i="1"/>
  <c r="D3959" i="1"/>
  <c r="F3959" i="1"/>
  <c r="D3960" i="1"/>
  <c r="F3960" i="1"/>
  <c r="D3961" i="1"/>
  <c r="F3961" i="1"/>
  <c r="D3962" i="1"/>
  <c r="F3962" i="1"/>
  <c r="D3963" i="1"/>
  <c r="F3963" i="1"/>
  <c r="D3964" i="1"/>
  <c r="F3964" i="1"/>
  <c r="D3965" i="1"/>
  <c r="F3965" i="1"/>
  <c r="D3966" i="1"/>
  <c r="F3966" i="1"/>
  <c r="D3967" i="1"/>
  <c r="F3967" i="1"/>
  <c r="D3968" i="1"/>
  <c r="F3968" i="1"/>
  <c r="D3969" i="1"/>
  <c r="F3969" i="1"/>
  <c r="D3970" i="1"/>
  <c r="F3970" i="1"/>
  <c r="D3971" i="1"/>
  <c r="F3971" i="1"/>
  <c r="D3972" i="1"/>
  <c r="F3972" i="1"/>
  <c r="F2" i="1"/>
  <c r="D2" i="1"/>
</calcChain>
</file>

<file path=xl/sharedStrings.xml><?xml version="1.0" encoding="utf-8"?>
<sst xmlns="http://schemas.openxmlformats.org/spreadsheetml/2006/main" count="11921" uniqueCount="3986">
  <si>
    <t>species</t>
  </si>
  <si>
    <t>group</t>
  </si>
  <si>
    <t>Tachyglossus aculeatus</t>
  </si>
  <si>
    <t>Mammalia</t>
  </si>
  <si>
    <t>Prototheria</t>
  </si>
  <si>
    <t>Tarsipes rostratus</t>
  </si>
  <si>
    <t>Metatheria</t>
  </si>
  <si>
    <t>Ningaui ridei</t>
  </si>
  <si>
    <t>Planigale gilesi</t>
  </si>
  <si>
    <t>Dasyurus geoffroii</t>
  </si>
  <si>
    <t>Dasyurus viverrinus</t>
  </si>
  <si>
    <t>Pseudantechinus macdonnellensis</t>
  </si>
  <si>
    <t>Antechinus stuartii</t>
  </si>
  <si>
    <t>Cercartetus nanus</t>
  </si>
  <si>
    <t>Sminthopsis macroura</t>
  </si>
  <si>
    <t>Sminthopsis crassicaudata</t>
  </si>
  <si>
    <t>Cercartetus concinnus</t>
  </si>
  <si>
    <t>Acrobates pygmaeus</t>
  </si>
  <si>
    <t>Sarcophilus harrisii</t>
  </si>
  <si>
    <t>Dasyuroides byrnei</t>
  </si>
  <si>
    <t>Antechinus minimus</t>
  </si>
  <si>
    <t>Marmosa robinsoni</t>
  </si>
  <si>
    <t>Monodelphis dimidiata</t>
  </si>
  <si>
    <t>Monodelphis domestica</t>
  </si>
  <si>
    <t>Marmosa murina</t>
  </si>
  <si>
    <t>Didelphis virginiana</t>
  </si>
  <si>
    <t>Didelphis marsupialis</t>
  </si>
  <si>
    <t>Isoodon macrourus</t>
  </si>
  <si>
    <t>Pseudochirulus herbertensis</t>
  </si>
  <si>
    <t>Petaurus breviceps</t>
  </si>
  <si>
    <t>Trichosurus vulpecula</t>
  </si>
  <si>
    <t>Philander opossum</t>
  </si>
  <si>
    <t>Caluromys philander</t>
  </si>
  <si>
    <t>Perameles gunnii</t>
  </si>
  <si>
    <t>Perameles nasuta</t>
  </si>
  <si>
    <t>Petauroides volans</t>
  </si>
  <si>
    <t>Bettongia penicillata</t>
  </si>
  <si>
    <t>Pseudocheirus peregrinus</t>
  </si>
  <si>
    <t>Bettongia gaimardi</t>
  </si>
  <si>
    <t>Bettongia lesueur</t>
  </si>
  <si>
    <t>Potorous tridactylus</t>
  </si>
  <si>
    <t>Isoodon obesulus</t>
  </si>
  <si>
    <t>Phascolarctos cinereus</t>
  </si>
  <si>
    <t>Setonix brachyurus</t>
  </si>
  <si>
    <t>Thylogale billardierii</t>
  </si>
  <si>
    <t>Macropus eugenii</t>
  </si>
  <si>
    <t>Petrogale xanthopus</t>
  </si>
  <si>
    <t>Lasiorhinus latifrons</t>
  </si>
  <si>
    <t>Vombatus ursinus</t>
  </si>
  <si>
    <t>Macropus parma</t>
  </si>
  <si>
    <t>Macropus rufogriseus</t>
  </si>
  <si>
    <t>Wallabia bicolor</t>
  </si>
  <si>
    <t>Macropus agilis</t>
  </si>
  <si>
    <t>Macropus antilopinus</t>
  </si>
  <si>
    <t>Macropus robustus</t>
  </si>
  <si>
    <t>Macropus rufus</t>
  </si>
  <si>
    <t>Macropus giganteus</t>
  </si>
  <si>
    <t>Macropus fuliginosus</t>
  </si>
  <si>
    <t>Suncus etruscus</t>
  </si>
  <si>
    <t>Eutheria</t>
  </si>
  <si>
    <t>Sorex minutus</t>
  </si>
  <si>
    <t>Sorex cinereus</t>
  </si>
  <si>
    <t>Cryptotis parva</t>
  </si>
  <si>
    <t>Sorex vagrans</t>
  </si>
  <si>
    <t>Sorex araneus</t>
  </si>
  <si>
    <t>Sorex ornatus</t>
  </si>
  <si>
    <t>Diclidurus albus</t>
  </si>
  <si>
    <t>Crocidura suaveolens</t>
  </si>
  <si>
    <t>Pipistrellus tenuis</t>
  </si>
  <si>
    <t>Neomys anomalus</t>
  </si>
  <si>
    <t>Macrotus waterhousii</t>
  </si>
  <si>
    <t>Sorex coronatus</t>
  </si>
  <si>
    <t>Crocidura fuscomurina</t>
  </si>
  <si>
    <t>Balantiopteryx io</t>
  </si>
  <si>
    <t>Neurotrichus gibbsii</t>
  </si>
  <si>
    <t>Tylonycteris pachypus</t>
  </si>
  <si>
    <t>Vampyressa bidens</t>
  </si>
  <si>
    <t>Neomys fodiens</t>
  </si>
  <si>
    <t>Geogale aurita</t>
  </si>
  <si>
    <t>Idionycteris phyllotis</t>
  </si>
  <si>
    <t>Micromys minutus</t>
  </si>
  <si>
    <t>Zapus hudsonius</t>
  </si>
  <si>
    <t>Myotis yumanensis</t>
  </si>
  <si>
    <t>Muscardinus avellanarius</t>
  </si>
  <si>
    <t>Zapus trinotatus</t>
  </si>
  <si>
    <t>Crocidura russula</t>
  </si>
  <si>
    <t>Mus musculoides</t>
  </si>
  <si>
    <t>Notiosorex crawfordi</t>
  </si>
  <si>
    <t>Vespadelus pumilus</t>
  </si>
  <si>
    <t>Erophylla sezekorni</t>
  </si>
  <si>
    <t>Monophyllus plethodon</t>
  </si>
  <si>
    <t>Blarina brevicauda</t>
  </si>
  <si>
    <t>Crocidura leucodon</t>
  </si>
  <si>
    <t>Sorex isodon</t>
  </si>
  <si>
    <t>Desmodilliscus braueri</t>
  </si>
  <si>
    <t>Mormoops megalophylla</t>
  </si>
  <si>
    <t>Napaeozapus insignis</t>
  </si>
  <si>
    <t>Pipistrellus javanicus</t>
  </si>
  <si>
    <t>Rhynchonycteris naso</t>
  </si>
  <si>
    <t>Reithrodontomys montanus</t>
  </si>
  <si>
    <t>Chaetodipus formosus</t>
  </si>
  <si>
    <t>Crocidura hirta</t>
  </si>
  <si>
    <t>Microdipodops pallidus</t>
  </si>
  <si>
    <t>Myosorex varius</t>
  </si>
  <si>
    <t>Mus minutoides</t>
  </si>
  <si>
    <t>Vampyressa thyone</t>
  </si>
  <si>
    <t>Mus musculus</t>
  </si>
  <si>
    <t>Lasiurus seminolus</t>
  </si>
  <si>
    <t>Reithrodontomys humulis</t>
  </si>
  <si>
    <t>Peropteryx kappleri</t>
  </si>
  <si>
    <t>Thyroptera tricolor</t>
  </si>
  <si>
    <t>Pipistrellus abramus</t>
  </si>
  <si>
    <t>Scotinomys xerampelinus</t>
  </si>
  <si>
    <t>Scotinomys teguina</t>
  </si>
  <si>
    <t>Reithrodontomys fulvescens</t>
  </si>
  <si>
    <t>Myotis austroriparius</t>
  </si>
  <si>
    <t>Pteronotus davyi</t>
  </si>
  <si>
    <t>Baiomys taylori</t>
  </si>
  <si>
    <t>Malacothrix typica</t>
  </si>
  <si>
    <t>Hylonycteris underwoodi</t>
  </si>
  <si>
    <t>Mus caroli</t>
  </si>
  <si>
    <t>Hipposideros bicolor</t>
  </si>
  <si>
    <t>Myotis evotis</t>
  </si>
  <si>
    <t>Eumops bonariensis</t>
  </si>
  <si>
    <t>Lagurus lagurus</t>
  </si>
  <si>
    <t>Perognathus longimembris</t>
  </si>
  <si>
    <t>Tylonycteris robustula</t>
  </si>
  <si>
    <t>Hipposideros ater</t>
  </si>
  <si>
    <t>Glischropus tylopus</t>
  </si>
  <si>
    <t>Pipistrellus ceylonicus</t>
  </si>
  <si>
    <t>Pipistrellus subflavus</t>
  </si>
  <si>
    <t>Pipistrellus pipistrellus</t>
  </si>
  <si>
    <t>Mus triton</t>
  </si>
  <si>
    <t>Hipposideros cervinus</t>
  </si>
  <si>
    <t>Eptesicus furinalis</t>
  </si>
  <si>
    <t>Reithrodontomys megalotis</t>
  </si>
  <si>
    <t>Crocidura viaria</t>
  </si>
  <si>
    <t>Lemmiscus curtatus</t>
  </si>
  <si>
    <t>Hylomyscus stella</t>
  </si>
  <si>
    <t>Phodopus campbelli</t>
  </si>
  <si>
    <t>Myodes gapperi</t>
  </si>
  <si>
    <t>Microtus subterraneus</t>
  </si>
  <si>
    <t>Condylura cristata</t>
  </si>
  <si>
    <t>Praomys daltoni</t>
  </si>
  <si>
    <t>Chaetodipus californicus</t>
  </si>
  <si>
    <t>Apodemus sylvaticus</t>
  </si>
  <si>
    <t>Perognathus parvus</t>
  </si>
  <si>
    <t>Hylomyscus alleni</t>
  </si>
  <si>
    <t>Peromyscus polionotus</t>
  </si>
  <si>
    <t>Steatomys opimus</t>
  </si>
  <si>
    <t>Steatomys pratensis</t>
  </si>
  <si>
    <t>Dryomys nitedula</t>
  </si>
  <si>
    <t>Nyctophilus gouldi</t>
  </si>
  <si>
    <t>Peromyscus melanotis</t>
  </si>
  <si>
    <t>Baiomys musculus</t>
  </si>
  <si>
    <t>Chalinolobus morio</t>
  </si>
  <si>
    <t>Microtus oregoni</t>
  </si>
  <si>
    <t>Scotozous dormeri</t>
  </si>
  <si>
    <t>Eligmodontia typus</t>
  </si>
  <si>
    <t>Myotis macrodactylus</t>
  </si>
  <si>
    <t>Lasiurus intermedius</t>
  </si>
  <si>
    <t>Peromyscus maniculatus</t>
  </si>
  <si>
    <t>Nycticeius humeralis</t>
  </si>
  <si>
    <t>Apodemus agrarius</t>
  </si>
  <si>
    <t>Myodes rutilus</t>
  </si>
  <si>
    <t>Peromyscus leucopus</t>
  </si>
  <si>
    <t>Micronycteris minuta</t>
  </si>
  <si>
    <t>Myodes glareolus</t>
  </si>
  <si>
    <t>Natalus stramineus</t>
  </si>
  <si>
    <t>Pseudomys novaehollandiae</t>
  </si>
  <si>
    <t>Heterocephalus glaber</t>
  </si>
  <si>
    <t>Gerbillurus tytonis</t>
  </si>
  <si>
    <t>Liomys salvini</t>
  </si>
  <si>
    <t>Gerbillus gleadowi</t>
  </si>
  <si>
    <t>Lasionycteris noctivagans</t>
  </si>
  <si>
    <t>Microtus arvalis</t>
  </si>
  <si>
    <t>Mastomys natalensis</t>
  </si>
  <si>
    <t>Mustela nivalis</t>
  </si>
  <si>
    <t>Jaculus jaculus</t>
  </si>
  <si>
    <t>Gerbillurus vallinus</t>
  </si>
  <si>
    <t>Calomys lepidus</t>
  </si>
  <si>
    <t>Myotis daubentonii</t>
  </si>
  <si>
    <t>Balantiopteryx plicata</t>
  </si>
  <si>
    <t>Neoromicia capensis</t>
  </si>
  <si>
    <t>Myotis volans</t>
  </si>
  <si>
    <t>Phodopus sungorus</t>
  </si>
  <si>
    <t>Mormopterus planiceps</t>
  </si>
  <si>
    <t>Microtus agrestis</t>
  </si>
  <si>
    <t>Gerbillurus paeba</t>
  </si>
  <si>
    <t>Plecotus auritus</t>
  </si>
  <si>
    <t>Microtus socialis</t>
  </si>
  <si>
    <t>Petromyscus collinus</t>
  </si>
  <si>
    <t>Hipposideros speoris</t>
  </si>
  <si>
    <t>Rhinolophus hipposideros</t>
  </si>
  <si>
    <t>Mastomys coucha</t>
  </si>
  <si>
    <t>Myodes smithii</t>
  </si>
  <si>
    <t>Anoura caudifer</t>
  </si>
  <si>
    <t>Pteronotus quadridens</t>
  </si>
  <si>
    <t>Vespertilio sinensis</t>
  </si>
  <si>
    <t>Microtus duodecimcostatus</t>
  </si>
  <si>
    <t>Myotis lucifugus</t>
  </si>
  <si>
    <t>Peromyscus gossypinus</t>
  </si>
  <si>
    <t>Phenacomys intermedius</t>
  </si>
  <si>
    <t>Peromyscus boylii</t>
  </si>
  <si>
    <t>Peromyscus crinitus</t>
  </si>
  <si>
    <t>Gerbillus perpallidus</t>
  </si>
  <si>
    <t>Mustela erminea</t>
  </si>
  <si>
    <t>Lemniscomys striatus</t>
  </si>
  <si>
    <t>Myodes rufocanus</t>
  </si>
  <si>
    <t>Crocidura flavescens</t>
  </si>
  <si>
    <t>Tamias minimus</t>
  </si>
  <si>
    <t>Notomys alexis</t>
  </si>
  <si>
    <t>Gerbillurus setzeri</t>
  </si>
  <si>
    <t>Apodemus flavicollis</t>
  </si>
  <si>
    <t>Onychomys leucogaster</t>
  </si>
  <si>
    <t>Peromyscus truei</t>
  </si>
  <si>
    <t>Onychomys torridus</t>
  </si>
  <si>
    <t>Microtus oeconomus</t>
  </si>
  <si>
    <t>Hipposideros fulvus</t>
  </si>
  <si>
    <t>Mesocricetus auratus</t>
  </si>
  <si>
    <t>Arborimus pomo</t>
  </si>
  <si>
    <t>Podomys floridanus</t>
  </si>
  <si>
    <t>Phenacomys ungava</t>
  </si>
  <si>
    <t>Scotorepens balstoni</t>
  </si>
  <si>
    <t>Corynorhinus townsendii</t>
  </si>
  <si>
    <t>Calomys callosus</t>
  </si>
  <si>
    <t>Microtus pennsylvanicus</t>
  </si>
  <si>
    <t>Microtus canicaudus</t>
  </si>
  <si>
    <t>Microtus pinetorum</t>
  </si>
  <si>
    <t>Rattus exulans</t>
  </si>
  <si>
    <t>Suncus murinus</t>
  </si>
  <si>
    <t>Promops centralis</t>
  </si>
  <si>
    <t>Corynorhinus rafinesquii</t>
  </si>
  <si>
    <t>Arborimus longicaudus</t>
  </si>
  <si>
    <t>Tamias quadrivittatus</t>
  </si>
  <si>
    <t>Micaelamys namaquensis</t>
  </si>
  <si>
    <t>Liomys pictus</t>
  </si>
  <si>
    <t>Gerbillus pyramidum</t>
  </si>
  <si>
    <t>Rhabdomys pumilio</t>
  </si>
  <si>
    <t>Peromyscus yucatanicus</t>
  </si>
  <si>
    <t>Rhinopoma hardwickii</t>
  </si>
  <si>
    <t>Peromyscus eremicus</t>
  </si>
  <si>
    <t>Ardops nichollsi</t>
  </si>
  <si>
    <t>Macrotus californicus</t>
  </si>
  <si>
    <t>Artibeus phaeotis</t>
  </si>
  <si>
    <t>Rhinonicteris aurantia</t>
  </si>
  <si>
    <t>Myotis thysanodes</t>
  </si>
  <si>
    <t>Rhinolophus cornutus</t>
  </si>
  <si>
    <t>Saccostomus campestris</t>
  </si>
  <si>
    <t>Tamias amoenus</t>
  </si>
  <si>
    <t>Peromyscus hooperi</t>
  </si>
  <si>
    <t>Sturnira tildae</t>
  </si>
  <si>
    <t>Thallomys paedulcus</t>
  </si>
  <si>
    <t>Praomys morio</t>
  </si>
  <si>
    <t>Praomys tullbergi</t>
  </si>
  <si>
    <t>Ochrotomys nuttalli</t>
  </si>
  <si>
    <t>Peromyscus perfulvus</t>
  </si>
  <si>
    <t>Haplonycteris fischeri</t>
  </si>
  <si>
    <t>Microtus miurus</t>
  </si>
  <si>
    <t>Gerbilliscus leucogaster</t>
  </si>
  <si>
    <t>Chiropodomys gliroides</t>
  </si>
  <si>
    <t>Hipposideros caffer</t>
  </si>
  <si>
    <t>Microtus montebelli</t>
  </si>
  <si>
    <t>Myotis vivesi</t>
  </si>
  <si>
    <t>Desmodillus auricularis</t>
  </si>
  <si>
    <t>Meriones unguiculatus</t>
  </si>
  <si>
    <t>Rhinolophus rouxii</t>
  </si>
  <si>
    <t>Miniopterus schreibersii</t>
  </si>
  <si>
    <t>Ammospermophilus leucurus</t>
  </si>
  <si>
    <t>Akodon dolores</t>
  </si>
  <si>
    <t>Microtus ochrogaster</t>
  </si>
  <si>
    <t>Akodon molinae</t>
  </si>
  <si>
    <t>Myotis grisescens</t>
  </si>
  <si>
    <t>Dipodomys nitratoides</t>
  </si>
  <si>
    <t>Spermophilus tridecemlineatus</t>
  </si>
  <si>
    <t>Rattus sordidus</t>
  </si>
  <si>
    <t>Tatera indica</t>
  </si>
  <si>
    <t>Meriones vinogradovi</t>
  </si>
  <si>
    <t>Meriones tristrami</t>
  </si>
  <si>
    <t>Heteromys desmarestianus</t>
  </si>
  <si>
    <t>Microtus guentheri</t>
  </si>
  <si>
    <t>Alticola strelzowi</t>
  </si>
  <si>
    <t>Apodemus mystacinus</t>
  </si>
  <si>
    <t>Hipposideros turpis</t>
  </si>
  <si>
    <t>Tadarida aegyptiaca</t>
  </si>
  <si>
    <t>Miniopterus natalensis</t>
  </si>
  <si>
    <t>Dicrostonyx torquatus</t>
  </si>
  <si>
    <t>Mustela frenata</t>
  </si>
  <si>
    <t>Antrozous pallidus</t>
  </si>
  <si>
    <t>Myotis velifer</t>
  </si>
  <si>
    <t>Thomomys talpoides</t>
  </si>
  <si>
    <t>Synaptomys cooperi</t>
  </si>
  <si>
    <t>Tadarida brasiliensis</t>
  </si>
  <si>
    <t>Thomomys bottae</t>
  </si>
  <si>
    <t>Beamys hindei</t>
  </si>
  <si>
    <t>Myopus schisticolor</t>
  </si>
  <si>
    <t>Mystacina tuberculata</t>
  </si>
  <si>
    <t>Eptesicus fuscus</t>
  </si>
  <si>
    <t>Talpa europaea</t>
  </si>
  <si>
    <t>Megaloglossus woermanni</t>
  </si>
  <si>
    <t>Microtus californicus</t>
  </si>
  <si>
    <t>Heteromys anomalus</t>
  </si>
  <si>
    <t>Tamias palmeri</t>
  </si>
  <si>
    <t>Abrothrix longipilis</t>
  </si>
  <si>
    <t>Dipodomys merriami</t>
  </si>
  <si>
    <t>Meriones crassus</t>
  </si>
  <si>
    <t>Microtus abbreviatus</t>
  </si>
  <si>
    <t>Neotomodon alstoni</t>
  </si>
  <si>
    <t>Euderma maculatum</t>
  </si>
  <si>
    <t>Microtus xanthognathus</t>
  </si>
  <si>
    <t>Oryzomys palustris</t>
  </si>
  <si>
    <t>Graphiurus murinus</t>
  </si>
  <si>
    <t>Acomys wilsoni</t>
  </si>
  <si>
    <t>Molossus molossus</t>
  </si>
  <si>
    <t>Saccopteryx bilineata</t>
  </si>
  <si>
    <t>Tamias townsendii</t>
  </si>
  <si>
    <t>Zygodontomys brevicauda</t>
  </si>
  <si>
    <t>Necromys lasiurus</t>
  </si>
  <si>
    <t>Promops nasutus</t>
  </si>
  <si>
    <t>Ammospermophilus harrisii</t>
  </si>
  <si>
    <t>Glaucomys volans</t>
  </si>
  <si>
    <t>Chaerephon pumilus</t>
  </si>
  <si>
    <t>Microgale talazaci</t>
  </si>
  <si>
    <t>Anoura cultrata</t>
  </si>
  <si>
    <t>Spermophilus townsendii</t>
  </si>
  <si>
    <t>Scotonycteris ophiodon</t>
  </si>
  <si>
    <t>Dipodomys heermanni</t>
  </si>
  <si>
    <t>Chionomys nivalis</t>
  </si>
  <si>
    <t>Niviventer niviventer</t>
  </si>
  <si>
    <t>Hipposideros larvatus</t>
  </si>
  <si>
    <t>Molossus sinaloae</t>
  </si>
  <si>
    <t>Macroglossus minimus</t>
  </si>
  <si>
    <t>Vampyressa pusilla</t>
  </si>
  <si>
    <t>Spermophilus tereticaudus</t>
  </si>
  <si>
    <t>Oryzomys megacephalus</t>
  </si>
  <si>
    <t>Spermophilus mollis</t>
  </si>
  <si>
    <t>Lemmus sibiricus</t>
  </si>
  <si>
    <t>Lemmus lemmus</t>
  </si>
  <si>
    <t>Peromyscus megalops</t>
  </si>
  <si>
    <t>Microtus montanus</t>
  </si>
  <si>
    <t>Microgale dobsoni</t>
  </si>
  <si>
    <t>Rhinolophus euryale</t>
  </si>
  <si>
    <t>Poecilogale albinucha</t>
  </si>
  <si>
    <t>Tympanoctomys barrerae</t>
  </si>
  <si>
    <t>Dipodomys microps</t>
  </si>
  <si>
    <t>Nycteris arge</t>
  </si>
  <si>
    <t>Nyctinomops laticaudatus</t>
  </si>
  <si>
    <t>Dipodomys deserti</t>
  </si>
  <si>
    <t>Rattus tiomanicus</t>
  </si>
  <si>
    <t>Meriones hurrianae</t>
  </si>
  <si>
    <t>Grammomys dolichurus</t>
  </si>
  <si>
    <t>Taphozous georgianus</t>
  </si>
  <si>
    <t>Rattus fuscipes</t>
  </si>
  <si>
    <t>Arvicanthis niloticus</t>
  </si>
  <si>
    <t>Pseudomys gracilicaudatus</t>
  </si>
  <si>
    <t>Eumops glaucinus</t>
  </si>
  <si>
    <t>Casinycteris argynnis</t>
  </si>
  <si>
    <t>Lasiurus borealis</t>
  </si>
  <si>
    <t>Spermophilus mexicanus</t>
  </si>
  <si>
    <t>Peromyscus californicus</t>
  </si>
  <si>
    <t>Nyctomys sumichrasti</t>
  </si>
  <si>
    <t>Peromyscus mexicanus</t>
  </si>
  <si>
    <t>Meriones shawi</t>
  </si>
  <si>
    <t>Dipodomys stephensi</t>
  </si>
  <si>
    <t>Hybomys univittatus</t>
  </si>
  <si>
    <t>Dicrostonyx groenlandicus</t>
  </si>
  <si>
    <t>Aethomys chrysophilus</t>
  </si>
  <si>
    <t>Pseudomys australis</t>
  </si>
  <si>
    <t>Spermophilus mohavensis</t>
  </si>
  <si>
    <t>Megadontomys thomasi</t>
  </si>
  <si>
    <t>Gerbilliscus afra</t>
  </si>
  <si>
    <t>Dipodomys panamintinus</t>
  </si>
  <si>
    <t>Amblysomus hottentotus</t>
  </si>
  <si>
    <t>Peromyscus melanocarpus</t>
  </si>
  <si>
    <t>Chaerephon plicatus</t>
  </si>
  <si>
    <t>Eptesicus nilssonii</t>
  </si>
  <si>
    <t>Rattus rattus</t>
  </si>
  <si>
    <t>Tadarida australis</t>
  </si>
  <si>
    <t>Myotis sodalis</t>
  </si>
  <si>
    <t>Cricetus cricetus</t>
  </si>
  <si>
    <t>Microcebus murinus</t>
  </si>
  <si>
    <t>Diphylla ecaudata</t>
  </si>
  <si>
    <t>Bandicota bengalensis</t>
  </si>
  <si>
    <t>Choeronycteris mexicana</t>
  </si>
  <si>
    <t>Ammospermophilus nelsoni</t>
  </si>
  <si>
    <t>Carollia perspicillata</t>
  </si>
  <si>
    <t>Rattus lutreolus</t>
  </si>
  <si>
    <t>Nyctinomops macrotis</t>
  </si>
  <si>
    <t>Mustela eversmanii</t>
  </si>
  <si>
    <t>Tamiasciurus douglasii</t>
  </si>
  <si>
    <t>Spalax leucodon</t>
  </si>
  <si>
    <t>Holochilus brasiliensis</t>
  </si>
  <si>
    <t>Xenomys nelsoni</t>
  </si>
  <si>
    <t>Meriones persicus</t>
  </si>
  <si>
    <t>Dipodomys ordii</t>
  </si>
  <si>
    <t>Grammomys poensis</t>
  </si>
  <si>
    <t>Rhinopoma microphyllum</t>
  </si>
  <si>
    <t>Anoura geoffroyi</t>
  </si>
  <si>
    <t>Tamias panamintinus</t>
  </si>
  <si>
    <t>Geomys bursarius</t>
  </si>
  <si>
    <t>Lasiurus cinereus</t>
  </si>
  <si>
    <t>Geomys pinetis</t>
  </si>
  <si>
    <t>Meriones libycus</t>
  </si>
  <si>
    <t>Tscherskia triton</t>
  </si>
  <si>
    <t>Sturnira lilium</t>
  </si>
  <si>
    <t>Eptesicus serotinus</t>
  </si>
  <si>
    <t>Arvicola amphibius</t>
  </si>
  <si>
    <t>Pseudomys higginsi</t>
  </si>
  <si>
    <t>Scalopus aquaticus</t>
  </si>
  <si>
    <t>Microtus richardsoni</t>
  </si>
  <si>
    <t>Gerbilliscus brantsii</t>
  </si>
  <si>
    <t>Acomys cahirinus</t>
  </si>
  <si>
    <t>Scotophilus heathii</t>
  </si>
  <si>
    <t>Taphozous longimanus</t>
  </si>
  <si>
    <t>Sigmodon ochrognathus</t>
  </si>
  <si>
    <t>Nyctalus noctula</t>
  </si>
  <si>
    <t>Nyctalus lasiopterus</t>
  </si>
  <si>
    <t>Glaucomys sabrinus</t>
  </si>
  <si>
    <t>Rhinolophus ferrumequinum</t>
  </si>
  <si>
    <t>Rattus norvegicus</t>
  </si>
  <si>
    <t>Taphozous melanopogon</t>
  </si>
  <si>
    <t>Funambulus tristriatus</t>
  </si>
  <si>
    <t>Oryzomys subflavus</t>
  </si>
  <si>
    <t>Spermophilus elegans</t>
  </si>
  <si>
    <t>Myotis myotis</t>
  </si>
  <si>
    <t>Cratogeomys castanops</t>
  </si>
  <si>
    <t>Spermophilus lateralis</t>
  </si>
  <si>
    <t>Aethomys kaiseri</t>
  </si>
  <si>
    <t>Thomomys bulbivorus</t>
  </si>
  <si>
    <t>Noctilio albiventris</t>
  </si>
  <si>
    <t>Psammomys obesus</t>
  </si>
  <si>
    <t>Cynopterus brachyotis</t>
  </si>
  <si>
    <t>Spermophilus richardsonii</t>
  </si>
  <si>
    <t>Mystromys albicaudatus</t>
  </si>
  <si>
    <t>Lophuromys flavopunctatus</t>
  </si>
  <si>
    <t>Microcebus rufus</t>
  </si>
  <si>
    <t>Scotophilus kuhlii</t>
  </si>
  <si>
    <t>Funambulus pennantii</t>
  </si>
  <si>
    <t>Sigmodon hispidus</t>
  </si>
  <si>
    <t>Parascalops breweri</t>
  </si>
  <si>
    <t>Ochotona pusilla</t>
  </si>
  <si>
    <t>Spermophilus beldingi</t>
  </si>
  <si>
    <t>Tamiasciurus hudsonicus</t>
  </si>
  <si>
    <t>Spilogale pygmaea</t>
  </si>
  <si>
    <t>Desmodus rotundus</t>
  </si>
  <si>
    <t>Ochotona roylei</t>
  </si>
  <si>
    <t>Heliophobius argenteocinereus</t>
  </si>
  <si>
    <t>Stenoderma rufum</t>
  </si>
  <si>
    <t>Leptonycteris yerbabuenae</t>
  </si>
  <si>
    <t>Mastacomys fuscus</t>
  </si>
  <si>
    <t>Hemicentetes nigriceps</t>
  </si>
  <si>
    <t>Phyllostomus discolor</t>
  </si>
  <si>
    <t>Mustela nigripes</t>
  </si>
  <si>
    <t>Hemicentetes semispinosus</t>
  </si>
  <si>
    <t>Mustela lutreola</t>
  </si>
  <si>
    <t>Echinops telfairi</t>
  </si>
  <si>
    <t>Eumops perotis</t>
  </si>
  <si>
    <t>Cryptomys darlingi</t>
  </si>
  <si>
    <t>Dipodomys spectabilis</t>
  </si>
  <si>
    <t>Spermophilus variegatus</t>
  </si>
  <si>
    <t>Lophuromys sikapusi</t>
  </si>
  <si>
    <t>Leptonycteris nivalis</t>
  </si>
  <si>
    <t>Otomops martiensseni</t>
  </si>
  <si>
    <t>Atelerix albiventris</t>
  </si>
  <si>
    <t>Ctenomys talarum</t>
  </si>
  <si>
    <t>Mops condylurus</t>
  </si>
  <si>
    <t>Elephantulus myurus</t>
  </si>
  <si>
    <t>Georychus capensis</t>
  </si>
  <si>
    <t>Ochotona alpina</t>
  </si>
  <si>
    <t>Cryptomys hottentotus</t>
  </si>
  <si>
    <t>Platyrrhinus lineatus</t>
  </si>
  <si>
    <t>Paraechinus aethiopicus</t>
  </si>
  <si>
    <t>Paraechinus micropus</t>
  </si>
  <si>
    <t>Cryptomys damarensis</t>
  </si>
  <si>
    <t>Hipposideros lankadiva</t>
  </si>
  <si>
    <t>Sciurus vulgaris</t>
  </si>
  <si>
    <t>Spalacopus cyanus</t>
  </si>
  <si>
    <t>Artibeus lituratus</t>
  </si>
  <si>
    <t>Taphozous nudiventris</t>
  </si>
  <si>
    <t>Spermophilus franklinii</t>
  </si>
  <si>
    <t>Eospalax fontanierii</t>
  </si>
  <si>
    <t>Spermophilus beecheyi</t>
  </si>
  <si>
    <t>Neofiber alleni</t>
  </si>
  <si>
    <t>Neotoma lepida</t>
  </si>
  <si>
    <t>Mustela putorius</t>
  </si>
  <si>
    <t>Hemiechinus auritus</t>
  </si>
  <si>
    <t>Sciurus granatensis</t>
  </si>
  <si>
    <t>Mops midas</t>
  </si>
  <si>
    <t>Lophuromys woosnami</t>
  </si>
  <si>
    <t>Spermophilus columbianus</t>
  </si>
  <si>
    <t>Ochotona hyperborea</t>
  </si>
  <si>
    <t>Bandicota indica</t>
  </si>
  <si>
    <t>Crossarchus obscurus</t>
  </si>
  <si>
    <t>Galago demidoff</t>
  </si>
  <si>
    <t>Funisciurus congicus</t>
  </si>
  <si>
    <t>Paraxerus poensis</t>
  </si>
  <si>
    <t>Epomophorus gambianus</t>
  </si>
  <si>
    <t>Elephantulus intufi</t>
  </si>
  <si>
    <t>Ototylomys phyllotis</t>
  </si>
  <si>
    <t>Megaderma lyra</t>
  </si>
  <si>
    <t>Elephantulus rufescens</t>
  </si>
  <si>
    <t>Neotoma mexicana</t>
  </si>
  <si>
    <t>Atelerix frontalis</t>
  </si>
  <si>
    <t>Artibeus jamaicensis</t>
  </si>
  <si>
    <t>Neotoma stephensi</t>
  </si>
  <si>
    <t>Spermophilus undulatus</t>
  </si>
  <si>
    <t>Spermophilus parryii</t>
  </si>
  <si>
    <t>Loris tardigradus</t>
  </si>
  <si>
    <t>Tupaia montana</t>
  </si>
  <si>
    <t>Ochotona princeps</t>
  </si>
  <si>
    <t>Epomophorus labiatus</t>
  </si>
  <si>
    <t>Myonycteris torquata</t>
  </si>
  <si>
    <t>Cynopterus sphinx</t>
  </si>
  <si>
    <t>Ochotona curzoniae</t>
  </si>
  <si>
    <t>Neotoma albigula</t>
  </si>
  <si>
    <t>Ochotona rufescens</t>
  </si>
  <si>
    <t>Myotomys sloggetti</t>
  </si>
  <si>
    <t>Galago senegalensis</t>
  </si>
  <si>
    <t>Neotoma micropus</t>
  </si>
  <si>
    <t>Galago moholi</t>
  </si>
  <si>
    <t>Elephantulus edwardii</t>
  </si>
  <si>
    <t>Sciurus aberti</t>
  </si>
  <si>
    <t>Rousettus leschenaultii</t>
  </si>
  <si>
    <t>Rousettus amplexicaudatus</t>
  </si>
  <si>
    <t>Spilogale putorius</t>
  </si>
  <si>
    <t>Myotomys unisulcatus</t>
  </si>
  <si>
    <t>Tupaia glis</t>
  </si>
  <si>
    <t>Paraxerus cepapi</t>
  </si>
  <si>
    <t>Mirza coquereli</t>
  </si>
  <si>
    <t>Eonycteris major</t>
  </si>
  <si>
    <t>Neotoma fuscipes</t>
  </si>
  <si>
    <t>Abrocoma cinerea</t>
  </si>
  <si>
    <t>Brachyphylla nana</t>
  </si>
  <si>
    <t>Otomys irroratus</t>
  </si>
  <si>
    <t>Sturnira aratathomasi</t>
  </si>
  <si>
    <t>Ictonyx striatus</t>
  </si>
  <si>
    <t>Neotoma floridana</t>
  </si>
  <si>
    <t>Octodon degus</t>
  </si>
  <si>
    <t>Echinosorex gymnura</t>
  </si>
  <si>
    <t>Neotoma cinerea</t>
  </si>
  <si>
    <t>Galago zanzibaricus</t>
  </si>
  <si>
    <t>Callithrix pygmaea</t>
  </si>
  <si>
    <t>Eonycteris spelaea</t>
  </si>
  <si>
    <t>Cheirogaleus medius</t>
  </si>
  <si>
    <t>Neotoma magister</t>
  </si>
  <si>
    <t>Paraxerus palliatus</t>
  </si>
  <si>
    <t>Tachyoryctes splendens</t>
  </si>
  <si>
    <t>Sciurus carolinensis</t>
  </si>
  <si>
    <t>Cynomys ludovicianus</t>
  </si>
  <si>
    <t>Bathyergus janetta</t>
  </si>
  <si>
    <t>Erinaceus europaeus</t>
  </si>
  <si>
    <t>Phyllostomus hastatus</t>
  </si>
  <si>
    <t>Callosciurus prevostii</t>
  </si>
  <si>
    <t>Ptenochirus jagori</t>
  </si>
  <si>
    <t>Erinaceus concolor</t>
  </si>
  <si>
    <t>Ctenodactylus vali</t>
  </si>
  <si>
    <t>Cheirogaleus major</t>
  </si>
  <si>
    <t>Cryptomys mechowi</t>
  </si>
  <si>
    <t>Rousettus aegyptiacus</t>
  </si>
  <si>
    <t>Nycticebus pygmaeus</t>
  </si>
  <si>
    <t>Tylomys nudicaudus</t>
  </si>
  <si>
    <t>Urogale everetti</t>
  </si>
  <si>
    <t>Uromys caudimaculatus</t>
  </si>
  <si>
    <t>Xerus inauris</t>
  </si>
  <si>
    <t>Octodontomys gliroides</t>
  </si>
  <si>
    <t>Otomys denti</t>
  </si>
  <si>
    <t>Epomops franqueti</t>
  </si>
  <si>
    <t>Galerella pulverulenta</t>
  </si>
  <si>
    <t>Massoutiera mzabi</t>
  </si>
  <si>
    <t>Thrichomys apereoides</t>
  </si>
  <si>
    <t>Macroderma gigas</t>
  </si>
  <si>
    <t>Ondatra zibethicus</t>
  </si>
  <si>
    <t>Cricetomys gambianus</t>
  </si>
  <si>
    <t>Aplodontia rufa</t>
  </si>
  <si>
    <t>Epomops buettikoferi</t>
  </si>
  <si>
    <t>Galago alleni</t>
  </si>
  <si>
    <t>Tarsius bancanus</t>
  </si>
  <si>
    <t>Tarsius tarsier</t>
  </si>
  <si>
    <t>Mungos mungo</t>
  </si>
  <si>
    <t>Tenrec ecaudatus</t>
  </si>
  <si>
    <t>Hoplomys gymnurus</t>
  </si>
  <si>
    <t>Herpestes javanicus</t>
  </si>
  <si>
    <t>Proechimys guyannensis</t>
  </si>
  <si>
    <t>Setifer setosus</t>
  </si>
  <si>
    <t>Hydromys chrysogaster</t>
  </si>
  <si>
    <t>Proechimys guairae</t>
  </si>
  <si>
    <t>Tarsius syrichta</t>
  </si>
  <si>
    <t>Romerolagus diazi</t>
  </si>
  <si>
    <t>Proechimys semispinosus</t>
  </si>
  <si>
    <t>Lepilemur mustelinus</t>
  </si>
  <si>
    <t>Marmota monax</t>
  </si>
  <si>
    <t>Sylvilagus bachmani</t>
  </si>
  <si>
    <t>Bassariscus astutus</t>
  </si>
  <si>
    <t>Callithrix jacchus</t>
  </si>
  <si>
    <t>Chrysospalax trevelyani</t>
  </si>
  <si>
    <t>Hipposideros gigas</t>
  </si>
  <si>
    <t>Hipposideros commersoni</t>
  </si>
  <si>
    <t>Vulpes zerda</t>
  </si>
  <si>
    <t>Martes pennanti</t>
  </si>
  <si>
    <t>Vulpes cana</t>
  </si>
  <si>
    <t>Marmota marmota</t>
  </si>
  <si>
    <t>Ctenodactylus gundi</t>
  </si>
  <si>
    <t>Martes foina</t>
  </si>
  <si>
    <t>Martes martes</t>
  </si>
  <si>
    <t>Microcavia australis</t>
  </si>
  <si>
    <t>Suricata suricatta</t>
  </si>
  <si>
    <t>Petrodromus tetradactylus</t>
  </si>
  <si>
    <t>Martes zibellina</t>
  </si>
  <si>
    <t>Martes americana</t>
  </si>
  <si>
    <t>Arctocebus calabarensis</t>
  </si>
  <si>
    <t>Dobsonia praedatrix</t>
  </si>
  <si>
    <t>Mephitis mephitis</t>
  </si>
  <si>
    <t>Galea spixii</t>
  </si>
  <si>
    <t>Marmota flaviventris</t>
  </si>
  <si>
    <t>Bathyergus suillus</t>
  </si>
  <si>
    <t>Sylvilagus floridanus</t>
  </si>
  <si>
    <t>Sylvilagus audubonii</t>
  </si>
  <si>
    <t>Callithrix humeralifera</t>
  </si>
  <si>
    <t>Pteropus howensis</t>
  </si>
  <si>
    <t>Mesembriomys gouldii</t>
  </si>
  <si>
    <t>Cynocephalus volans</t>
  </si>
  <si>
    <t>Callithrix argentata</t>
  </si>
  <si>
    <t>Perodicticus potto</t>
  </si>
  <si>
    <t>Galea musteloides</t>
  </si>
  <si>
    <t>Oryctolagus cuniculus</t>
  </si>
  <si>
    <t>Saguinus fuscicollis</t>
  </si>
  <si>
    <t>Hypsignathus monstrosus</t>
  </si>
  <si>
    <t>Chinchilla lanigera</t>
  </si>
  <si>
    <t>Saguinus midas</t>
  </si>
  <si>
    <t>Vulpes velox</t>
  </si>
  <si>
    <t>Prionodon linsang</t>
  </si>
  <si>
    <t>Saguinus labiatus</t>
  </si>
  <si>
    <t>Saguinus oedipus</t>
  </si>
  <si>
    <t>Bunolagus monticularis</t>
  </si>
  <si>
    <t>Saguinus nigricollis</t>
  </si>
  <si>
    <t>Saguinus leucopus</t>
  </si>
  <si>
    <t>Pteropus rodricensis</t>
  </si>
  <si>
    <t>Hapalemur griseus</t>
  </si>
  <si>
    <t>Saguinus imperator</t>
  </si>
  <si>
    <t>Otolemur crassicaudatus</t>
  </si>
  <si>
    <t>Saguinus mystax</t>
  </si>
  <si>
    <t>Saguinus geoffroyi</t>
  </si>
  <si>
    <t>Eidolon helvum</t>
  </si>
  <si>
    <t>Galidia elegans</t>
  </si>
  <si>
    <t>Mungotictis decemlineata</t>
  </si>
  <si>
    <t>Otolemur garnettii</t>
  </si>
  <si>
    <t>Eidolon dupreanum</t>
  </si>
  <si>
    <t>Nycticebus coucang</t>
  </si>
  <si>
    <t>Callimico goeldii</t>
  </si>
  <si>
    <t>Leontopithecus rosalia</t>
  </si>
  <si>
    <t>Dobsonia peronii</t>
  </si>
  <si>
    <t>Bassaricyon gabbii</t>
  </si>
  <si>
    <t>Sylvilagus aquaticus</t>
  </si>
  <si>
    <t>Nandinia binotata</t>
  </si>
  <si>
    <t>Aonyx cinerea</t>
  </si>
  <si>
    <t>Petaurista petaurista</t>
  </si>
  <si>
    <t>Martes flavigula</t>
  </si>
  <si>
    <t>Eulemur coronatus</t>
  </si>
  <si>
    <t>Arctonyx collaris</t>
  </si>
  <si>
    <t>Cavia aperea</t>
  </si>
  <si>
    <t>Vulpes bengalensis</t>
  </si>
  <si>
    <t>Eulemur mongoz</t>
  </si>
  <si>
    <t>Diplomys labilis</t>
  </si>
  <si>
    <t>Eulemur macaco</t>
  </si>
  <si>
    <t>Vulpes corsac</t>
  </si>
  <si>
    <t>Felis margarita</t>
  </si>
  <si>
    <t>Lepus americanus</t>
  </si>
  <si>
    <t>Pteropus rayneri</t>
  </si>
  <si>
    <t>Vulpes lagopus</t>
  </si>
  <si>
    <t>Procyon cancrivorus</t>
  </si>
  <si>
    <t>Fossa fossana</t>
  </si>
  <si>
    <t>Pteropus poliocephalus</t>
  </si>
  <si>
    <t>Felis nigripes</t>
  </si>
  <si>
    <t>Callicebus cupreus</t>
  </si>
  <si>
    <t>Dobsonia moluccensis</t>
  </si>
  <si>
    <t>Callicebus moloch</t>
  </si>
  <si>
    <t>Eulemur fulvus</t>
  </si>
  <si>
    <t>Myoprocta acouchy</t>
  </si>
  <si>
    <t>Lemur catta</t>
  </si>
  <si>
    <t>Geocapromys ingrahami</t>
  </si>
  <si>
    <t>Ratufa bicolor</t>
  </si>
  <si>
    <t>Genetta genetta</t>
  </si>
  <si>
    <t>Myoprocta pratti</t>
  </si>
  <si>
    <t>Cavia porcellus</t>
  </si>
  <si>
    <t>Rhynchocyon chrysopygus</t>
  </si>
  <si>
    <t>Kerodon rupestris</t>
  </si>
  <si>
    <t>Procyon lotor</t>
  </si>
  <si>
    <t>Eira barbara</t>
  </si>
  <si>
    <t>Prionailurus bengalensis</t>
  </si>
  <si>
    <t>Lepus californicus</t>
  </si>
  <si>
    <t>Eulemur rubriventer</t>
  </si>
  <si>
    <t>Pardofelis marmorata</t>
  </si>
  <si>
    <t>Genetta tigrina</t>
  </si>
  <si>
    <t>Gulo gulo</t>
  </si>
  <si>
    <t>Nyctereutes procyonoides</t>
  </si>
  <si>
    <t>Manis pentadactyla</t>
  </si>
  <si>
    <t>Felis manul</t>
  </si>
  <si>
    <t>Vulpes ferrilata</t>
  </si>
  <si>
    <t>Lepus townsendii</t>
  </si>
  <si>
    <t>Solenodon paradoxus</t>
  </si>
  <si>
    <t>Meles meles</t>
  </si>
  <si>
    <t>Pteropus giganteus</t>
  </si>
  <si>
    <t>Paradoxurus hermaphroditus</t>
  </si>
  <si>
    <t>Taxidea taxus</t>
  </si>
  <si>
    <t>Varecia variegata</t>
  </si>
  <si>
    <t>Pteropus tonganus</t>
  </si>
  <si>
    <t>Dasypus novemcinctus</t>
  </si>
  <si>
    <t>Aotus trivirgatus</t>
  </si>
  <si>
    <t>Propithecus tattersalli</t>
  </si>
  <si>
    <t>Aotus lemurinus</t>
  </si>
  <si>
    <t>Lepus saxatilis</t>
  </si>
  <si>
    <t>Cryptoprocta ferox</t>
  </si>
  <si>
    <t>Cabassous unicinctus</t>
  </si>
  <si>
    <t>Atilax paludinosus</t>
  </si>
  <si>
    <t>Urocyon littoralis</t>
  </si>
  <si>
    <t>Vulpes vulpes</t>
  </si>
  <si>
    <t>Propithecus coquereli</t>
  </si>
  <si>
    <t>Lepus othus</t>
  </si>
  <si>
    <t>Propithecus verreauxi</t>
  </si>
  <si>
    <t>Urocyon cinereoargenteus</t>
  </si>
  <si>
    <t>Ailurus fulgens</t>
  </si>
  <si>
    <t>Ailuropoda melanoleuca</t>
  </si>
  <si>
    <t>Euphractus sexcinctus</t>
  </si>
  <si>
    <t>Zaedyus pichiy</t>
  </si>
  <si>
    <t>Plagiodontia aedium</t>
  </si>
  <si>
    <t>Felis silvestris</t>
  </si>
  <si>
    <t>Saimiri sciureus</t>
  </si>
  <si>
    <t>Manis tricuspis</t>
  </si>
  <si>
    <t>Priodontes maximus</t>
  </si>
  <si>
    <t>Felis catus</t>
  </si>
  <si>
    <t>Tolypeutes matacus</t>
  </si>
  <si>
    <t>Lepus timidus</t>
  </si>
  <si>
    <t>Lepus capensis</t>
  </si>
  <si>
    <t>Thryonomys swinderianus</t>
  </si>
  <si>
    <t>Pithecia monachus</t>
  </si>
  <si>
    <t>Otocyon megalotis</t>
  </si>
  <si>
    <t>Daubentonia madagascariensis</t>
  </si>
  <si>
    <t>Lepus europaeus</t>
  </si>
  <si>
    <t>Chaetophractus villosus</t>
  </si>
  <si>
    <t>Hemigalus derbyanus</t>
  </si>
  <si>
    <t>Propithecus diadema</t>
  </si>
  <si>
    <t>Felis chaus</t>
  </si>
  <si>
    <t>Lontra canadensis</t>
  </si>
  <si>
    <t>Pteropus livingstonii</t>
  </si>
  <si>
    <t>Cerdocyon thous</t>
  </si>
  <si>
    <t>Nasua narica</t>
  </si>
  <si>
    <t>Nasua nasua</t>
  </si>
  <si>
    <t>Atherurus africanus</t>
  </si>
  <si>
    <t>Eupleres goudotii</t>
  </si>
  <si>
    <t>Leopardus wiedii</t>
  </si>
  <si>
    <t>Speothos venaticus</t>
  </si>
  <si>
    <t>Catopuma temminckii</t>
  </si>
  <si>
    <t>Neofelis nebulosa</t>
  </si>
  <si>
    <t>Lycalopex culpaeus</t>
  </si>
  <si>
    <t>Prionailurus viverrinus</t>
  </si>
  <si>
    <t>Potos flavus</t>
  </si>
  <si>
    <t>Canis mesomelas</t>
  </si>
  <si>
    <t>Bradypus tridactylus</t>
  </si>
  <si>
    <t>Miopithecus talapoin</t>
  </si>
  <si>
    <t>Lagidium peruanum</t>
  </si>
  <si>
    <t>Lepus alleni</t>
  </si>
  <si>
    <t>Pygathrix nemaeus</t>
  </si>
  <si>
    <t>Caracal caracal</t>
  </si>
  <si>
    <t>Lagostomus maximus</t>
  </si>
  <si>
    <t>Dolichotis salinicola</t>
  </si>
  <si>
    <t>Capromys pilorides</t>
  </si>
  <si>
    <t>Dendrohyrax dorsalis</t>
  </si>
  <si>
    <t>Canis latrans</t>
  </si>
  <si>
    <t>Procavia capensis</t>
  </si>
  <si>
    <t>Lynx canadensis</t>
  </si>
  <si>
    <t>Pteronura brasiliensis</t>
  </si>
  <si>
    <t>Myocastor coypus</t>
  </si>
  <si>
    <t>Mellivora capensis</t>
  </si>
  <si>
    <t>Profelis aurata</t>
  </si>
  <si>
    <t>Canis aureus</t>
  </si>
  <si>
    <t>Heterohyrax brucei</t>
  </si>
  <si>
    <t>Cebus apella</t>
  </si>
  <si>
    <t>Cebus albifrons</t>
  </si>
  <si>
    <t>Cebus capucinus</t>
  </si>
  <si>
    <t>Allenopithecus nigroviridis</t>
  </si>
  <si>
    <t>Leopardus pardalis</t>
  </si>
  <si>
    <t>Pedetes capensis</t>
  </si>
  <si>
    <t>Leptailurus serval</t>
  </si>
  <si>
    <t>Lagidium viscacia</t>
  </si>
  <si>
    <t>Cercopithecus neglectus</t>
  </si>
  <si>
    <t>Alouatta caraya</t>
  </si>
  <si>
    <t>Bradypus variegatus</t>
  </si>
  <si>
    <t>Cuon alpinus</t>
  </si>
  <si>
    <t>Proteles cristata</t>
  </si>
  <si>
    <t>Cercopithecus mona</t>
  </si>
  <si>
    <t>Lutra lutra</t>
  </si>
  <si>
    <t>Lynx lynx</t>
  </si>
  <si>
    <t>Alouatta seniculus</t>
  </si>
  <si>
    <t>Ursus americanus</t>
  </si>
  <si>
    <t>Lycaon pictus</t>
  </si>
  <si>
    <t>Lynx rufus</t>
  </si>
  <si>
    <t>Hystrix africaeaustralis</t>
  </si>
  <si>
    <t>Manis crassicaudata</t>
  </si>
  <si>
    <t>Civettictis civetta</t>
  </si>
  <si>
    <t>Arctictis binturong</t>
  </si>
  <si>
    <t>Alouatta palliata</t>
  </si>
  <si>
    <t>Moschiola meminna</t>
  </si>
  <si>
    <t>Tremarctos ornatus</t>
  </si>
  <si>
    <t>Helarctos malayanus</t>
  </si>
  <si>
    <t>Macaca fascicularis</t>
  </si>
  <si>
    <t>Cercopithecus pogonias</t>
  </si>
  <si>
    <t>Cercopithecus cephus</t>
  </si>
  <si>
    <t>Trachypithecus obscurus</t>
  </si>
  <si>
    <t>Hystrix brachyura</t>
  </si>
  <si>
    <t>Manis temminckii</t>
  </si>
  <si>
    <t>Ursus thibetanus</t>
  </si>
  <si>
    <t>Trachypithecus vetulus</t>
  </si>
  <si>
    <t>Choloepus didactylus</t>
  </si>
  <si>
    <t>Macaca radiata</t>
  </si>
  <si>
    <t>Cercopithecus ascanius</t>
  </si>
  <si>
    <t>Chrysocyon brachyurus</t>
  </si>
  <si>
    <t>Tragulus napu</t>
  </si>
  <si>
    <t>Choloepus hoffmanni</t>
  </si>
  <si>
    <t>Macaca maura</t>
  </si>
  <si>
    <t>Hylobates lar</t>
  </si>
  <si>
    <t>Macaca cyclopis</t>
  </si>
  <si>
    <t>Pudu mephistophiles</t>
  </si>
  <si>
    <t>Cercopithecus mitis</t>
  </si>
  <si>
    <t>Cercopithecus nictitans</t>
  </si>
  <si>
    <t>Puma concolor</t>
  </si>
  <si>
    <t>Coendou prehensilis</t>
  </si>
  <si>
    <t>Canis lupus</t>
  </si>
  <si>
    <t>Castor canadensis</t>
  </si>
  <si>
    <t>Macaca silenus</t>
  </si>
  <si>
    <t>Rhinopithecus bieti</t>
  </si>
  <si>
    <t>Ateles geoffroyi</t>
  </si>
  <si>
    <t>Cercopithecus wolfi</t>
  </si>
  <si>
    <t>Lagothrix lagotricha</t>
  </si>
  <si>
    <t>Acinonyx jubatus</t>
  </si>
  <si>
    <t>Uncia uncia</t>
  </si>
  <si>
    <t>Colobus guereza</t>
  </si>
  <si>
    <t>Macaca sylvanus</t>
  </si>
  <si>
    <t>Nasalis larvatus</t>
  </si>
  <si>
    <t>Trachypithecus francoisi</t>
  </si>
  <si>
    <t>Macaca nigra</t>
  </si>
  <si>
    <t>Theropithecus gelada</t>
  </si>
  <si>
    <t>Cercopithecus diana</t>
  </si>
  <si>
    <t>Macaca mulatta</t>
  </si>
  <si>
    <t>Macaca nemestrina</t>
  </si>
  <si>
    <t>Ateles paniscus</t>
  </si>
  <si>
    <t>Alouatta pigra</t>
  </si>
  <si>
    <t>Macaca arctoides</t>
  </si>
  <si>
    <t>Colobus polykomos</t>
  </si>
  <si>
    <t>Erethizon dorsatum</t>
  </si>
  <si>
    <t>Nomascus leucogenys</t>
  </si>
  <si>
    <t>Moschus moschiferus</t>
  </si>
  <si>
    <t>Lophocebus albigena</t>
  </si>
  <si>
    <t>Semnopithecus entellus</t>
  </si>
  <si>
    <t>Ursus arctos</t>
  </si>
  <si>
    <t>Manis gigantea</t>
  </si>
  <si>
    <t>Macaca thibetana</t>
  </si>
  <si>
    <t>Ateles fusciceps</t>
  </si>
  <si>
    <t>Neotragus batesi</t>
  </si>
  <si>
    <t>Macaca fuscata</t>
  </si>
  <si>
    <t>Symphalangus syndactylus</t>
  </si>
  <si>
    <t>Cercocebus atys</t>
  </si>
  <si>
    <t>Moschus berezovskii</t>
  </si>
  <si>
    <t>Castor fiber</t>
  </si>
  <si>
    <t>Panthera pardus</t>
  </si>
  <si>
    <t>Dolichotis patagonum</t>
  </si>
  <si>
    <t>Papio ursinus</t>
  </si>
  <si>
    <t>Catagonus wagneri</t>
  </si>
  <si>
    <t>Papio papio</t>
  </si>
  <si>
    <t>Mandrillus sphinx</t>
  </si>
  <si>
    <t>Pecari tajacu</t>
  </si>
  <si>
    <t>Erythrocebus patas</t>
  </si>
  <si>
    <t>Madoqua kirkii</t>
  </si>
  <si>
    <t>Hyaena hyaena</t>
  </si>
  <si>
    <t>Moschus chrysogaster</t>
  </si>
  <si>
    <t>Ursus maritimus</t>
  </si>
  <si>
    <t>Madoqua saltiana</t>
  </si>
  <si>
    <t>Cuniculus paca</t>
  </si>
  <si>
    <t>Madoqua guentheri</t>
  </si>
  <si>
    <t>Phacochoerus aethiopicus</t>
  </si>
  <si>
    <t>Hyaena brunnea</t>
  </si>
  <si>
    <t>Philantomba monticola</t>
  </si>
  <si>
    <t>Papio cynocephalus</t>
  </si>
  <si>
    <t>Babyrousa babyrussa</t>
  </si>
  <si>
    <t>Mandrillus leucophaeus</t>
  </si>
  <si>
    <t>Potamochoerus porcus</t>
  </si>
  <si>
    <t>Dinomys branickii</t>
  </si>
  <si>
    <t>Pudu puda</t>
  </si>
  <si>
    <t>Sus scrofa</t>
  </si>
  <si>
    <t>Panthera onca</t>
  </si>
  <si>
    <t>Philantomba maxwellii</t>
  </si>
  <si>
    <t>Mazama gouazoubira</t>
  </si>
  <si>
    <t>Papio hamadryas</t>
  </si>
  <si>
    <t>Raphicerus campestris</t>
  </si>
  <si>
    <t>Papio anubis</t>
  </si>
  <si>
    <t>Cephalophus natalensis</t>
  </si>
  <si>
    <t>Cephalophus rufilatus</t>
  </si>
  <si>
    <t>Tayassu pecari</t>
  </si>
  <si>
    <t>Hydropotes inermis</t>
  </si>
  <si>
    <t>Tetracerus quadricornis</t>
  </si>
  <si>
    <t>Muntiacus reevesi</t>
  </si>
  <si>
    <t>Oreotragus oreotragus</t>
  </si>
  <si>
    <t>Capreolus capreolus</t>
  </si>
  <si>
    <t>Gazella spekei</t>
  </si>
  <si>
    <t>Panthera leo</t>
  </si>
  <si>
    <t>Panthera tigris</t>
  </si>
  <si>
    <t>Muntiacus muntjak</t>
  </si>
  <si>
    <t>Pan paniscus</t>
  </si>
  <si>
    <t>Crocuta crocuta</t>
  </si>
  <si>
    <t>Hydrochoerus hydrochaeris</t>
  </si>
  <si>
    <t>Myrmecophaga tridactyla</t>
  </si>
  <si>
    <t>Gazella dorcas</t>
  </si>
  <si>
    <t>Sylvicapra grimmia</t>
  </si>
  <si>
    <t>Cephalophus dorsalis</t>
  </si>
  <si>
    <t>Pongo pygmaeus</t>
  </si>
  <si>
    <t>Cephalophus zebra</t>
  </si>
  <si>
    <t>Pan troglodytes</t>
  </si>
  <si>
    <t>Enhydra lutris</t>
  </si>
  <si>
    <t>Orycteropus afer</t>
  </si>
  <si>
    <t>Capreolus pygargus</t>
  </si>
  <si>
    <t>Cephalophus niger</t>
  </si>
  <si>
    <t>Naemorhedus goral</t>
  </si>
  <si>
    <t>Gorilla gorilla</t>
  </si>
  <si>
    <t>Ozotoceros bezoarticus</t>
  </si>
  <si>
    <t>Gazella gazella</t>
  </si>
  <si>
    <t>Capra hircus</t>
  </si>
  <si>
    <t>Ourebia ourebi</t>
  </si>
  <si>
    <t>Rupicapra rupicapra</t>
  </si>
  <si>
    <t>Gazella subgutturosa</t>
  </si>
  <si>
    <t>Ovis aries</t>
  </si>
  <si>
    <t>Axis porcinus</t>
  </si>
  <si>
    <t>Eudorcas thomsonii</t>
  </si>
  <si>
    <t>Hemitragus jemlahicus</t>
  </si>
  <si>
    <t>Redunca fulvorufula</t>
  </si>
  <si>
    <t>Capra ibex</t>
  </si>
  <si>
    <t>Cephalophus callipygus</t>
  </si>
  <si>
    <t>Procapra gutturosa</t>
  </si>
  <si>
    <t>Odocoileus virginianus</t>
  </si>
  <si>
    <t>Odocoileus hemionus</t>
  </si>
  <si>
    <t>Tragelaphus scriptus</t>
  </si>
  <si>
    <t>Pusa sibirica</t>
  </si>
  <si>
    <t>Oreamnos americanus</t>
  </si>
  <si>
    <t>Axis axis</t>
  </si>
  <si>
    <t>Homo sapiens</t>
  </si>
  <si>
    <t>Ovis ammon</t>
  </si>
  <si>
    <t>Saiga tatarica</t>
  </si>
  <si>
    <t>Antilope cervicapra</t>
  </si>
  <si>
    <t>Antilocapra americana</t>
  </si>
  <si>
    <t>Ovis dalli</t>
  </si>
  <si>
    <t>Capricornis crispus</t>
  </si>
  <si>
    <t>Arctocephalus galapagoensis</t>
  </si>
  <si>
    <t>Hippocamelus bisulcus</t>
  </si>
  <si>
    <t>Capra sibirica</t>
  </si>
  <si>
    <t>Arctocephalus forsteri</t>
  </si>
  <si>
    <t>Antidorcas marsupialis</t>
  </si>
  <si>
    <t>Tragelaphus spekii</t>
  </si>
  <si>
    <t>Capricornis sumatraensis</t>
  </si>
  <si>
    <t>Ovis canadensis</t>
  </si>
  <si>
    <t>Pusa caspica</t>
  </si>
  <si>
    <t>Blastocerus dichotomus</t>
  </si>
  <si>
    <t>Cervus nippon</t>
  </si>
  <si>
    <t>Arctocephalus tropicalis</t>
  </si>
  <si>
    <t>Cephalophus silvicultor</t>
  </si>
  <si>
    <t>Arctocephalus australis</t>
  </si>
  <si>
    <t>Ammotragus lervia</t>
  </si>
  <si>
    <t>Pusa hispida</t>
  </si>
  <si>
    <t>Redunca arundinum</t>
  </si>
  <si>
    <t>Tapirus terrestris</t>
  </si>
  <si>
    <t>Cephalophus jentinki</t>
  </si>
  <si>
    <t>Gazella leptoceros</t>
  </si>
  <si>
    <t>Rucervus eldii</t>
  </si>
  <si>
    <t>Dama dama</t>
  </si>
  <si>
    <t>Tapirus pinchaque</t>
  </si>
  <si>
    <t>Kobus leche</t>
  </si>
  <si>
    <t>Nanger granti</t>
  </si>
  <si>
    <t>Aepyceros melampus</t>
  </si>
  <si>
    <t>Callorhinus ursinus</t>
  </si>
  <si>
    <t>Kobus kob</t>
  </si>
  <si>
    <t>Rangifer tarandus</t>
  </si>
  <si>
    <t>Tragelaphus angasii</t>
  </si>
  <si>
    <t>Addax nasomaculatus</t>
  </si>
  <si>
    <t>Hexaprotodon liberiensis</t>
  </si>
  <si>
    <t>Arctocephalus pusillus</t>
  </si>
  <si>
    <t>Arctocephalus gazella</t>
  </si>
  <si>
    <t>Kobus vardonii</t>
  </si>
  <si>
    <t>Cephalorhynchus commersonii</t>
  </si>
  <si>
    <t>Boselaphus tragocamelus</t>
  </si>
  <si>
    <t>Tragelaphus imberbis</t>
  </si>
  <si>
    <t>Vicugna vicugna</t>
  </si>
  <si>
    <t>Zalophus californianus</t>
  </si>
  <si>
    <t>Neophocaena phocaenoides</t>
  </si>
  <si>
    <t>Inia geoffrensis</t>
  </si>
  <si>
    <t>Tapirus indicus</t>
  </si>
  <si>
    <t>Damaliscus pygargus</t>
  </si>
  <si>
    <t>Platanista minor</t>
  </si>
  <si>
    <t>Delphinus delphis</t>
  </si>
  <si>
    <t>Phoca largha</t>
  </si>
  <si>
    <t>Neophoca cinerea</t>
  </si>
  <si>
    <t>Cervus elaphus</t>
  </si>
  <si>
    <t>Beatragus hunteri</t>
  </si>
  <si>
    <t>Phocoena phocoena</t>
  </si>
  <si>
    <t>Lama glama</t>
  </si>
  <si>
    <t>Cephalorhynchus heavisidii</t>
  </si>
  <si>
    <t>Oryx dammah</t>
  </si>
  <si>
    <t>Stenella attenuata</t>
  </si>
  <si>
    <t>Pagophilus groenlandicus</t>
  </si>
  <si>
    <t>Phoca vitulina</t>
  </si>
  <si>
    <t>Histriophoca fasciata</t>
  </si>
  <si>
    <t>Rusa unicolor</t>
  </si>
  <si>
    <t>Ovibos moschatus</t>
  </si>
  <si>
    <t>Elaphurus davidianus</t>
  </si>
  <si>
    <t>Connochaetes gnou</t>
  </si>
  <si>
    <t>Damaliscus lunatus</t>
  </si>
  <si>
    <t>Stenella coeruleoalba</t>
  </si>
  <si>
    <t>Kobus ellipsiprymnus</t>
  </si>
  <si>
    <t>Oryx gazella</t>
  </si>
  <si>
    <t>Alcelaphus buselaphus</t>
  </si>
  <si>
    <t>Otaria flavescens</t>
  </si>
  <si>
    <t>Alces alces</t>
  </si>
  <si>
    <t>Alces americanus</t>
  </si>
  <si>
    <t>Halichoerus grypus</t>
  </si>
  <si>
    <t>Alcelaphus lichtensteinii</t>
  </si>
  <si>
    <t>Tragelaphus strepsiceros</t>
  </si>
  <si>
    <t>Monachus schauinslandi</t>
  </si>
  <si>
    <t>Hippotragus equinus</t>
  </si>
  <si>
    <t>Hippotragus niger</t>
  </si>
  <si>
    <t>Ommatophoca rossii</t>
  </si>
  <si>
    <t>Connochaetes taurinus</t>
  </si>
  <si>
    <t>Eumetopias jubatus</t>
  </si>
  <si>
    <t>Okapia johnstoni</t>
  </si>
  <si>
    <t>Tragelaphus eurycerus</t>
  </si>
  <si>
    <t>Bison bison</t>
  </si>
  <si>
    <t>Monachus monachus</t>
  </si>
  <si>
    <t>Lobodon carcinophaga</t>
  </si>
  <si>
    <t>Cystophora cristata</t>
  </si>
  <si>
    <t>Dicerorhinus sumatrensis</t>
  </si>
  <si>
    <t>Bos frontalis</t>
  </si>
  <si>
    <t>Bison bonasus</t>
  </si>
  <si>
    <t>Dugong dugon</t>
  </si>
  <si>
    <t>Lagenorhynchus acutus</t>
  </si>
  <si>
    <t>Tursiops truncatus</t>
  </si>
  <si>
    <t>Leptonychotes weddellii</t>
  </si>
  <si>
    <t>Equus asinus</t>
  </si>
  <si>
    <t>Equus zebra</t>
  </si>
  <si>
    <t>Trichechus manatus</t>
  </si>
  <si>
    <t>Hydrurga leptonyx</t>
  </si>
  <si>
    <t>Taurotragus oryx</t>
  </si>
  <si>
    <t>Equus burchellii</t>
  </si>
  <si>
    <t>Camelus bactrianus</t>
  </si>
  <si>
    <t>Mirounga angustirostris</t>
  </si>
  <si>
    <t>Erignathus barbatus</t>
  </si>
  <si>
    <t>Diceros bicornis</t>
  </si>
  <si>
    <t>Camelus dromedarius</t>
  </si>
  <si>
    <t>Equus caballus</t>
  </si>
  <si>
    <t>Mirounga leonina</t>
  </si>
  <si>
    <t>Syncerus caffer</t>
  </si>
  <si>
    <t>Equus grevyi</t>
  </si>
  <si>
    <t>Hippopotamus amphibius</t>
  </si>
  <si>
    <t>Ceratotherium simum</t>
  </si>
  <si>
    <t>Giraffa camelopardalis</t>
  </si>
  <si>
    <t>Delphinapterus leucas</t>
  </si>
  <si>
    <t>Odobenus rosmarus</t>
  </si>
  <si>
    <t>Rhinoceros unicornis</t>
  </si>
  <si>
    <t>Monodon monoceros</t>
  </si>
  <si>
    <t>Kogia breviceps</t>
  </si>
  <si>
    <t>Elephas maximus</t>
  </si>
  <si>
    <t>Loxodonta africana</t>
  </si>
  <si>
    <t>Orcinus orca</t>
  </si>
  <si>
    <t>Globicephala melas</t>
  </si>
  <si>
    <t>Eschrichtius robustus</t>
  </si>
  <si>
    <t>Balaenoptera borealis</t>
  </si>
  <si>
    <t>Eubalaena glacialis</t>
  </si>
  <si>
    <t>Physeter catodon</t>
  </si>
  <si>
    <t>Megaptera novaeangliae</t>
  </si>
  <si>
    <t>Balaenoptera physalus</t>
  </si>
  <si>
    <t>Balaenoptera musculus</t>
  </si>
  <si>
    <t>Varanus komodoensis</t>
  </si>
  <si>
    <t>Reptilia</t>
  </si>
  <si>
    <t>Sauria</t>
  </si>
  <si>
    <t>Varanus dumerilii</t>
  </si>
  <si>
    <t>Amphisbaena fuliginosa</t>
  </si>
  <si>
    <t>Chamaeleo calyptratus</t>
  </si>
  <si>
    <t>Uromastyx aegyptia</t>
  </si>
  <si>
    <t>Ctenosaura similis</t>
  </si>
  <si>
    <t>Varanus flavescens</t>
  </si>
  <si>
    <t>Amphisbaena mertensii</t>
  </si>
  <si>
    <t>Varanus salvadorii</t>
  </si>
  <si>
    <t>Calumma parsonii</t>
  </si>
  <si>
    <t>Varanus varius</t>
  </si>
  <si>
    <t>Gonocephalus kuhlii</t>
  </si>
  <si>
    <t>Varanus bengalensis</t>
  </si>
  <si>
    <t>Amphisbaena alba</t>
  </si>
  <si>
    <t>Varanus ornatus</t>
  </si>
  <si>
    <t>Ctenosaura pectinata</t>
  </si>
  <si>
    <t>Varanus albigularis</t>
  </si>
  <si>
    <t>Trioceros melleri</t>
  </si>
  <si>
    <t>Salvator merianae</t>
  </si>
  <si>
    <t>Varanus exanthematicus</t>
  </si>
  <si>
    <t>Elgaria multicarinata</t>
  </si>
  <si>
    <t>Chamaeleo zeylanicus</t>
  </si>
  <si>
    <t>Intellagama lesueurii</t>
  </si>
  <si>
    <t>Salvator rufescens</t>
  </si>
  <si>
    <t>Amphisbaena bassleri</t>
  </si>
  <si>
    <t>Shinisaurus crocodilurus</t>
  </si>
  <si>
    <t>Iguana delicatissima</t>
  </si>
  <si>
    <t>Pogona barbata</t>
  </si>
  <si>
    <t>Mochlus afer</t>
  </si>
  <si>
    <t>Cyclura pinguis</t>
  </si>
  <si>
    <t>Enyalius iheringii</t>
  </si>
  <si>
    <t>Cyclodomorphus gerrardii</t>
  </si>
  <si>
    <t>Varanus mertensi</t>
  </si>
  <si>
    <t>Uromastyx acanthinura</t>
  </si>
  <si>
    <t>Chlamydosaurus kingii</t>
  </si>
  <si>
    <t>Chamaeleo africanus</t>
  </si>
  <si>
    <t>Cyclura cornuta</t>
  </si>
  <si>
    <t>Basiliscus basiliscus</t>
  </si>
  <si>
    <t>Varanus salvator</t>
  </si>
  <si>
    <t>Pseudopus apodus</t>
  </si>
  <si>
    <t>Lygosoma koratense</t>
  </si>
  <si>
    <t>Varanus cumingi</t>
  </si>
  <si>
    <t>Abronia ochoterenai</t>
  </si>
  <si>
    <t>Varanus olivaceus</t>
  </si>
  <si>
    <t>Basiliscus plumifrons</t>
  </si>
  <si>
    <t>Celestus stenurus</t>
  </si>
  <si>
    <t>Varanus timorensis</t>
  </si>
  <si>
    <t>Varanus niloticus</t>
  </si>
  <si>
    <t>Varanus nebulosus</t>
  </si>
  <si>
    <t>Calotes mystaceus</t>
  </si>
  <si>
    <t>Abronia meledona</t>
  </si>
  <si>
    <t>Acanthosaura armata</t>
  </si>
  <si>
    <t>Mochlus sundevallii</t>
  </si>
  <si>
    <t>Celestus legnotus</t>
  </si>
  <si>
    <t>Gerrhonotus infernalis</t>
  </si>
  <si>
    <t>Lophosaurus boydii</t>
  </si>
  <si>
    <t>Cyclura collei</t>
  </si>
  <si>
    <t>Ophisaurus ventralis</t>
  </si>
  <si>
    <t>Varanus giganteus</t>
  </si>
  <si>
    <t>Furcifer oustaleti</t>
  </si>
  <si>
    <t>Barisia imbricata</t>
  </si>
  <si>
    <t>Gallotia stehlini</t>
  </si>
  <si>
    <t>Anguis colchica</t>
  </si>
  <si>
    <t>Pogona nullarbor</t>
  </si>
  <si>
    <t>Chamaeleo senegalensis</t>
  </si>
  <si>
    <t>Plestiodon chinensis</t>
  </si>
  <si>
    <t>Abronia aurita</t>
  </si>
  <si>
    <t>Varanus similis</t>
  </si>
  <si>
    <t>Chamaeleo monachus</t>
  </si>
  <si>
    <t>Chamaeleo dilepis</t>
  </si>
  <si>
    <t>Lophosaurus spinipes</t>
  </si>
  <si>
    <t>Egernia cunninghami</t>
  </si>
  <si>
    <t>Corytophanes cristatus</t>
  </si>
  <si>
    <t>Oplurus fierinensis</t>
  </si>
  <si>
    <t>Bellatorias major</t>
  </si>
  <si>
    <t>Varanus panoptes</t>
  </si>
  <si>
    <t>Saara loricata</t>
  </si>
  <si>
    <t>Elgaria kingii</t>
  </si>
  <si>
    <t>Pogona vitticeps</t>
  </si>
  <si>
    <t>Oplurus cuvieri</t>
  </si>
  <si>
    <t>Varanus melinus</t>
  </si>
  <si>
    <t>Ctenosaura melanosterna</t>
  </si>
  <si>
    <t>Monopeltis anchietae</t>
  </si>
  <si>
    <t>Physignathus cocincinus</t>
  </si>
  <si>
    <t>Iguana iguana</t>
  </si>
  <si>
    <t>Sphenomorphus fasciatus</t>
  </si>
  <si>
    <t>Ophisaurus compressus</t>
  </si>
  <si>
    <t>Ophisaurus attenuatus</t>
  </si>
  <si>
    <t>Lepidothyris fernandi</t>
  </si>
  <si>
    <t>Gonocephalus chamaeleontinus</t>
  </si>
  <si>
    <t>Smaug giganteus</t>
  </si>
  <si>
    <t>Sauromalus varius</t>
  </si>
  <si>
    <t>Varanus beccarii</t>
  </si>
  <si>
    <t>Tropidophorus davaoensis</t>
  </si>
  <si>
    <t>Xenagama batillifera</t>
  </si>
  <si>
    <t>Agama impalearis</t>
  </si>
  <si>
    <t>Diploglossus bivittatus</t>
  </si>
  <si>
    <t>Calotes versicolor</t>
  </si>
  <si>
    <t>Laudakia tuberculata</t>
  </si>
  <si>
    <t>Nucras lalandii</t>
  </si>
  <si>
    <t>Tiliqua scincoides</t>
  </si>
  <si>
    <t>Varanus griseus</t>
  </si>
  <si>
    <t>Cyclura ricordi</t>
  </si>
  <si>
    <t>Corytophanes percarinatus</t>
  </si>
  <si>
    <t>Lygosoma punctata</t>
  </si>
  <si>
    <t>Varanus mitchelli</t>
  </si>
  <si>
    <t>Pogona henrylawsoni</t>
  </si>
  <si>
    <t>Calotes nemoricola</t>
  </si>
  <si>
    <t>Abronia fimbriata</t>
  </si>
  <si>
    <t>Varanus marmoratus</t>
  </si>
  <si>
    <t>Mabuya mabouya</t>
  </si>
  <si>
    <t>Uromastyx benti</t>
  </si>
  <si>
    <t>Varanus gouldii</t>
  </si>
  <si>
    <t>Tropidophorus grayi</t>
  </si>
  <si>
    <t>Emoia sanfordi</t>
  </si>
  <si>
    <t>Conolophus subcristatus</t>
  </si>
  <si>
    <t>Gonocephalus grandis</t>
  </si>
  <si>
    <t>Amphisbaena ibijara</t>
  </si>
  <si>
    <t>Homopholis walbergii</t>
  </si>
  <si>
    <t>Trachylepis perrotetii</t>
  </si>
  <si>
    <t>Tupinambis teguixin</t>
  </si>
  <si>
    <t>Agama picticauda</t>
  </si>
  <si>
    <t>Timon lepidus</t>
  </si>
  <si>
    <t>Chamaeleo namaquensis</t>
  </si>
  <si>
    <t>Barisia ciliaris</t>
  </si>
  <si>
    <t>Abronia graminea</t>
  </si>
  <si>
    <t>Cyclura cychlura</t>
  </si>
  <si>
    <t>Varanus spenceri</t>
  </si>
  <si>
    <t>Agama rueppelli</t>
  </si>
  <si>
    <t>Tiliqua multifasciata</t>
  </si>
  <si>
    <t>Varanus tristis</t>
  </si>
  <si>
    <t>Abronia taeniata</t>
  </si>
  <si>
    <t>Sauromalus hispidus</t>
  </si>
  <si>
    <t>Acanthosaura lepidogaster</t>
  </si>
  <si>
    <t>Timon princeps</t>
  </si>
  <si>
    <t>Sitana ponticeriana</t>
  </si>
  <si>
    <t>Plestiodon laticeps</t>
  </si>
  <si>
    <t>Cophotis ceylanica</t>
  </si>
  <si>
    <t>Uromastyx thomasi</t>
  </si>
  <si>
    <t>Elgaria coerulea</t>
  </si>
  <si>
    <t>Brachymeles talinis</t>
  </si>
  <si>
    <t>Varanus macraei</t>
  </si>
  <si>
    <t>Anguis fragilis</t>
  </si>
  <si>
    <t>Varanus scalaris</t>
  </si>
  <si>
    <t>Japalura kumaonensis</t>
  </si>
  <si>
    <t>Gonocephalus bellii</t>
  </si>
  <si>
    <t>Trioceros deremensis</t>
  </si>
  <si>
    <t>Ateuchosaurus chinensis</t>
  </si>
  <si>
    <t>Stellagama stellio</t>
  </si>
  <si>
    <t>Agama hispida</t>
  </si>
  <si>
    <t>Mesaspis monticola</t>
  </si>
  <si>
    <t>Agama mossambica</t>
  </si>
  <si>
    <t>Lacerta schreiberi</t>
  </si>
  <si>
    <t>Dalophia pistillum</t>
  </si>
  <si>
    <t>Gonocephalus liogaster</t>
  </si>
  <si>
    <t>Agama atra</t>
  </si>
  <si>
    <t>Agama lionotus</t>
  </si>
  <si>
    <t>Aristelliger lar</t>
  </si>
  <si>
    <t>Oligosoma fallai</t>
  </si>
  <si>
    <t>Acanthocercus atricollis</t>
  </si>
  <si>
    <t>Uroplatus fimbriatus</t>
  </si>
  <si>
    <t>Chamaeleo chamaeleon</t>
  </si>
  <si>
    <t>Lacerta media</t>
  </si>
  <si>
    <t>Trachylepis buettneri</t>
  </si>
  <si>
    <t>Emoia samoensis</t>
  </si>
  <si>
    <t>Basiliscus vittatus</t>
  </si>
  <si>
    <t>Cyrtodactylus consobrinus</t>
  </si>
  <si>
    <t>Mesaspis gadovii</t>
  </si>
  <si>
    <t>Lygosoma corpulentum</t>
  </si>
  <si>
    <t>Tropidophorus mocquardii</t>
  </si>
  <si>
    <t>Barisia herrerae</t>
  </si>
  <si>
    <t>Gehyra vorax</t>
  </si>
  <si>
    <t>Polychrus gutturosus</t>
  </si>
  <si>
    <t>Eutropis carinata</t>
  </si>
  <si>
    <t>Trachylepis brevicollis</t>
  </si>
  <si>
    <t>Furcifer verrucosus</t>
  </si>
  <si>
    <t>Barisia rudicollis</t>
  </si>
  <si>
    <t>Paralaudakia lehmanni</t>
  </si>
  <si>
    <t>Chamaeleo laevigatus</t>
  </si>
  <si>
    <t>Tropidophorus murphyi</t>
  </si>
  <si>
    <t>Salea horsfieldii</t>
  </si>
  <si>
    <t>Cyclura nubila</t>
  </si>
  <si>
    <t>Polychrus acutirostris</t>
  </si>
  <si>
    <t>Rhacodactylus leachianus</t>
  </si>
  <si>
    <t>Sphenomorphus brunneus</t>
  </si>
  <si>
    <t>Gekko smithii</t>
  </si>
  <si>
    <t>Trachylepis albilabris</t>
  </si>
  <si>
    <t>Zygaspis quadrifrons</t>
  </si>
  <si>
    <t>Calotes chincollium</t>
  </si>
  <si>
    <t>Varanus semiremex</t>
  </si>
  <si>
    <t>Gowidon longirostris</t>
  </si>
  <si>
    <t>Diploderma swinhonis</t>
  </si>
  <si>
    <t>Agama mwanzae</t>
  </si>
  <si>
    <t>Sphenomorphus nigrolineatus</t>
  </si>
  <si>
    <t>Ptychoglossus brevifrontalis</t>
  </si>
  <si>
    <t>Trachylepis margaritifera</t>
  </si>
  <si>
    <t>Oligosoma macgregori</t>
  </si>
  <si>
    <t>Ctenosaura oedirhina</t>
  </si>
  <si>
    <t>Anolis baleatus</t>
  </si>
  <si>
    <t>Otosaurus cumingi</t>
  </si>
  <si>
    <t>Liolaemus signifer</t>
  </si>
  <si>
    <t>Ophiodes fragilis</t>
  </si>
  <si>
    <t>Sitana sivalensis</t>
  </si>
  <si>
    <t>Mesaspis juarezi</t>
  </si>
  <si>
    <t>Liolaemus rothi</t>
  </si>
  <si>
    <t>Anolis chamaeleonides</t>
  </si>
  <si>
    <t>Conolophus pallidus</t>
  </si>
  <si>
    <t>Gonatodes ceciliae</t>
  </si>
  <si>
    <t>Agama aculeata</t>
  </si>
  <si>
    <t>Phrynosoma douglasii</t>
  </si>
  <si>
    <t>Phrynosoma cornutum</t>
  </si>
  <si>
    <t>Lacerta pamphylica</t>
  </si>
  <si>
    <t>Ctenotus grandis</t>
  </si>
  <si>
    <t>Pseudocordylus melanotus</t>
  </si>
  <si>
    <t>Plestiodon septentrionalis</t>
  </si>
  <si>
    <t>Hemidactylus hunae</t>
  </si>
  <si>
    <t>Trachylepis maculilabris</t>
  </si>
  <si>
    <t>Plestiodon tamdaoensis</t>
  </si>
  <si>
    <t>Calotes liocephalus</t>
  </si>
  <si>
    <t>Trioceros jacksonii</t>
  </si>
  <si>
    <t>Plestiodon obsoletus</t>
  </si>
  <si>
    <t>Chalcides lanzai</t>
  </si>
  <si>
    <t>Plestiodon sumichrasti</t>
  </si>
  <si>
    <t>Phyllodactylus tuberculosus</t>
  </si>
  <si>
    <t>Calotes bachae</t>
  </si>
  <si>
    <t>Egernia kingii</t>
  </si>
  <si>
    <t>Furcifer pardalis</t>
  </si>
  <si>
    <t>Tropidurus semitaeniatus</t>
  </si>
  <si>
    <t>Ctenophorus reticulatus</t>
  </si>
  <si>
    <t>Zygaspis nigra</t>
  </si>
  <si>
    <t>Mabuya dominicana</t>
  </si>
  <si>
    <t>Bradypodion ventrale</t>
  </si>
  <si>
    <t>Sceloporus olivaceus</t>
  </si>
  <si>
    <t>Sphenomorphus indicus</t>
  </si>
  <si>
    <t>Varanus indicus</t>
  </si>
  <si>
    <t>Trachylepis sparsa</t>
  </si>
  <si>
    <t>Gonocephalus sophiae</t>
  </si>
  <si>
    <t>Anolis leachii</t>
  </si>
  <si>
    <t>Aspidoscelis burti</t>
  </si>
  <si>
    <t>Cyclodomorphus maximus</t>
  </si>
  <si>
    <t>Zootoca vivipara</t>
  </si>
  <si>
    <t>Paralaudakia microlepis</t>
  </si>
  <si>
    <t>Trachylepis spilogaster</t>
  </si>
  <si>
    <t>Chalcides ocellatus</t>
  </si>
  <si>
    <t>Uromastyx ornata</t>
  </si>
  <si>
    <t>Sceloporus cyanogenys</t>
  </si>
  <si>
    <t>Moloch horridus</t>
  </si>
  <si>
    <t>Karusasaurus jordani</t>
  </si>
  <si>
    <t>Calotes emma</t>
  </si>
  <si>
    <t>Plestiodon quadrilineatus</t>
  </si>
  <si>
    <t>Cyclodomorphus michaeli</t>
  </si>
  <si>
    <t>Paralaudakia caucasia</t>
  </si>
  <si>
    <t>Gonocephalus bornensis</t>
  </si>
  <si>
    <t>Pogona mitchelli</t>
  </si>
  <si>
    <t>Emoia nigra</t>
  </si>
  <si>
    <t>Haemodracon riebeckii</t>
  </si>
  <si>
    <t>Heloderma horridum</t>
  </si>
  <si>
    <t>Liolaemus andinus</t>
  </si>
  <si>
    <t>Ameiva ameiva</t>
  </si>
  <si>
    <t>Tarentola americana</t>
  </si>
  <si>
    <t>Diporiphora valens</t>
  </si>
  <si>
    <t>Polychrus marmoratus</t>
  </si>
  <si>
    <t>Trapelus pallidus</t>
  </si>
  <si>
    <t>Hoplodactylus duvaucelii</t>
  </si>
  <si>
    <t>Scincella silvicola</t>
  </si>
  <si>
    <t>Trachylepis striata</t>
  </si>
  <si>
    <t>Epibator nigrofasciolatus</t>
  </si>
  <si>
    <t>Scincella modesta</t>
  </si>
  <si>
    <t>Dactylocnemis pacificus</t>
  </si>
  <si>
    <t>Amphisbaena occidentalis</t>
  </si>
  <si>
    <t>Tropidophorus cocincinensis</t>
  </si>
  <si>
    <t>Cyclura rileyi</t>
  </si>
  <si>
    <t>Ptychozoon nicobarensis</t>
  </si>
  <si>
    <t>Aspidoscelis sonorae</t>
  </si>
  <si>
    <t>Varanus rosenbergi</t>
  </si>
  <si>
    <t>Thecadactylus rapicauda</t>
  </si>
  <si>
    <t>Hemidactylus tanganicus</t>
  </si>
  <si>
    <t>Morethia adelaidensis</t>
  </si>
  <si>
    <t>Sphenomorphus praesignis</t>
  </si>
  <si>
    <t>Lyriocephalus scutatus</t>
  </si>
  <si>
    <t>Ctenosaura flavidorsalis</t>
  </si>
  <si>
    <t>Lophognathus gilberti</t>
  </si>
  <si>
    <t>Amphibolurus norrisi</t>
  </si>
  <si>
    <t>Lanthanotus borneensis</t>
  </si>
  <si>
    <t>Sauromalus ater</t>
  </si>
  <si>
    <t>Agama boueti</t>
  </si>
  <si>
    <t>Lacerta strigata</t>
  </si>
  <si>
    <t>Pedioplanis lineoocellata</t>
  </si>
  <si>
    <t>Ophiodes striatus</t>
  </si>
  <si>
    <t>Liolaemus ruibali</t>
  </si>
  <si>
    <t>Cyclodomorphus casuarinae</t>
  </si>
  <si>
    <t>Varanus glebopalma</t>
  </si>
  <si>
    <t>Diporiphora superba</t>
  </si>
  <si>
    <t>Ctenophorus scutulatus</t>
  </si>
  <si>
    <t>Lacerta viridis</t>
  </si>
  <si>
    <t>Cyrtodactylus pulchellus</t>
  </si>
  <si>
    <t>Anolis biporcatus</t>
  </si>
  <si>
    <t>Mabuya parviterrae</t>
  </si>
  <si>
    <t>Anolis equestris</t>
  </si>
  <si>
    <t>Anolis capito</t>
  </si>
  <si>
    <t>Trachylepis occidentalis</t>
  </si>
  <si>
    <t>Varanus prasinus</t>
  </si>
  <si>
    <t>Emoia lawesi</t>
  </si>
  <si>
    <t>Gallotia simonyi</t>
  </si>
  <si>
    <t>Hemidactylus maculatus</t>
  </si>
  <si>
    <t>Platysaurus intermedius</t>
  </si>
  <si>
    <t>Laudakia nupta</t>
  </si>
  <si>
    <t>Mesaspis moreletii</t>
  </si>
  <si>
    <t>Plestiodon elegans</t>
  </si>
  <si>
    <t>Ceratophora tennentii</t>
  </si>
  <si>
    <t>Anolis landestoyi</t>
  </si>
  <si>
    <t>Dracaena guianensis</t>
  </si>
  <si>
    <t>Heloderma exasperatum</t>
  </si>
  <si>
    <t>Rhampholeon marshalli</t>
  </si>
  <si>
    <t>Enyalius perditus</t>
  </si>
  <si>
    <t>Sphenomorphus incognitus</t>
  </si>
  <si>
    <t>Aristelliger georgeensis</t>
  </si>
  <si>
    <t>Cynisca leucura</t>
  </si>
  <si>
    <t>Ptychozoon intermedium</t>
  </si>
  <si>
    <t>Anolis frenatus</t>
  </si>
  <si>
    <t>Pseudocalotes cybelidermus</t>
  </si>
  <si>
    <t>Oplurus grandidieri</t>
  </si>
  <si>
    <t>Hemidactylus triedrus</t>
  </si>
  <si>
    <t>Pseudemoia rawlinsoni</t>
  </si>
  <si>
    <t>Draco cyanopterus</t>
  </si>
  <si>
    <t>Amphibolurus muricatus</t>
  </si>
  <si>
    <t>Varanus glauerti</t>
  </si>
  <si>
    <t>Paralaudakia erythrogaster</t>
  </si>
  <si>
    <t>Trachylepis varia</t>
  </si>
  <si>
    <t>Tympanocryptis intima</t>
  </si>
  <si>
    <t>Heremites auratus</t>
  </si>
  <si>
    <t>Sphenomorphus leptofasciatus</t>
  </si>
  <si>
    <t>Xenagama taylori</t>
  </si>
  <si>
    <t>Cnemaspis koehleri</t>
  </si>
  <si>
    <t>Emoia atrocostata</t>
  </si>
  <si>
    <t>Agama agama</t>
  </si>
  <si>
    <t>Celestus enneagrammus</t>
  </si>
  <si>
    <t>Eugongylus albofasciolatus</t>
  </si>
  <si>
    <t>Plestiodon inexpectatus</t>
  </si>
  <si>
    <t>Tarentola ephippiata</t>
  </si>
  <si>
    <t>Plestiodon lynxe</t>
  </si>
  <si>
    <t>Panaspis wahlbergi</t>
  </si>
  <si>
    <t>Crocodilurus amazonicus</t>
  </si>
  <si>
    <t>Uranoscodon superciliosus</t>
  </si>
  <si>
    <t>Sceloporus bicanthalis</t>
  </si>
  <si>
    <t>Oplurus cyclurus</t>
  </si>
  <si>
    <t>Sitana fusca</t>
  </si>
  <si>
    <t>Lissolepis coventryi</t>
  </si>
  <si>
    <t>Bradypodion pumilum</t>
  </si>
  <si>
    <t>Tumbunascincus luteilateralis</t>
  </si>
  <si>
    <t>Eutropis multifasciata</t>
  </si>
  <si>
    <t>Diploderma splendidum</t>
  </si>
  <si>
    <t>Ctenotus robustus</t>
  </si>
  <si>
    <t>Tiliqua nigrolutea</t>
  </si>
  <si>
    <t>Heremites vittatus</t>
  </si>
  <si>
    <t>Plestiodon callicephalus</t>
  </si>
  <si>
    <t>Plestiodon copei</t>
  </si>
  <si>
    <t>Diporiphora winneckei</t>
  </si>
  <si>
    <t>Plestiodon skiltonianus</t>
  </si>
  <si>
    <t>Anolis garmani</t>
  </si>
  <si>
    <t>Eugongylus rufescens</t>
  </si>
  <si>
    <t>Christinus marmoratus</t>
  </si>
  <si>
    <t>Laudakia fusca</t>
  </si>
  <si>
    <t>Oligosoma notosaurus</t>
  </si>
  <si>
    <t>Anomalopus verreauxii</t>
  </si>
  <si>
    <t>Emoia trossula</t>
  </si>
  <si>
    <t>Agama caudospinosa</t>
  </si>
  <si>
    <t>Acritoscincus platynotus</t>
  </si>
  <si>
    <t>Pogona minor</t>
  </si>
  <si>
    <t>Xenosaurus grandis</t>
  </si>
  <si>
    <t>Xenosaurus rackhami</t>
  </si>
  <si>
    <t>Proctoporus bolivianus</t>
  </si>
  <si>
    <t>Alopoglossus angulatus</t>
  </si>
  <si>
    <t>Celestus crusculus</t>
  </si>
  <si>
    <t>Ctenophorus cristatus</t>
  </si>
  <si>
    <t>Sphenomorphus fragilis</t>
  </si>
  <si>
    <t>Diploglossus bilobatus</t>
  </si>
  <si>
    <t>Trachylepis affinis</t>
  </si>
  <si>
    <t>Plestiodon fasciatus</t>
  </si>
  <si>
    <t>Anolis sagrei</t>
  </si>
  <si>
    <t>Asymblepharus sikimmensis</t>
  </si>
  <si>
    <t>Furcifer nicosiai</t>
  </si>
  <si>
    <t>Ctenosaura clarki</t>
  </si>
  <si>
    <t>Leiocephalus carinatus</t>
  </si>
  <si>
    <t>Ophisops leschenaultii</t>
  </si>
  <si>
    <t>Lygosoma tabonorum</t>
  </si>
  <si>
    <t>Enyalius catenatus</t>
  </si>
  <si>
    <t>Pseudotrapelus sinaitus</t>
  </si>
  <si>
    <t>Takydromus sexlineatus</t>
  </si>
  <si>
    <t>Monilesaurus rouxii</t>
  </si>
  <si>
    <t>Eutropis macularia</t>
  </si>
  <si>
    <t>Enyalioides laticeps</t>
  </si>
  <si>
    <t>Gerrhosaurus flavigularis</t>
  </si>
  <si>
    <t>Agama planiceps</t>
  </si>
  <si>
    <t>Tympanocryptis tetraporophora</t>
  </si>
  <si>
    <t>Anolis smallwoodi</t>
  </si>
  <si>
    <t>Bradypodion occidentale</t>
  </si>
  <si>
    <t>Ptyodactylus ragazzii</t>
  </si>
  <si>
    <t>Psammodromus manuelae</t>
  </si>
  <si>
    <t>Amblyrhynchus cristatus</t>
  </si>
  <si>
    <t>Eulamprus quoyii</t>
  </si>
  <si>
    <t>Tiliqua occipitalis</t>
  </si>
  <si>
    <t>Anolis agassizi</t>
  </si>
  <si>
    <t>Ptychozoon lionotum</t>
  </si>
  <si>
    <t>Scincus mitranus</t>
  </si>
  <si>
    <t>Ailuronyx seychellensis</t>
  </si>
  <si>
    <t>Cercosaura schreibersii</t>
  </si>
  <si>
    <t>Liolaemus kriegi</t>
  </si>
  <si>
    <t>Chalarodon madagascariensis</t>
  </si>
  <si>
    <t>Uroplatus phantasticus</t>
  </si>
  <si>
    <t>Aphaniotis fusca</t>
  </si>
  <si>
    <t>Bradypodion taeniabronchum</t>
  </si>
  <si>
    <t>Oligosoma otagense</t>
  </si>
  <si>
    <t>Eremiascincus richardsonii</t>
  </si>
  <si>
    <t>Ailuronyx trachygaster</t>
  </si>
  <si>
    <t>Tarentola neglecta</t>
  </si>
  <si>
    <t>Kinyongia matschiei</t>
  </si>
  <si>
    <t>Chalcides viridanus</t>
  </si>
  <si>
    <t>Leiolepis reevesii</t>
  </si>
  <si>
    <t>Sceloporus torquatus</t>
  </si>
  <si>
    <t>Eremiascincus pardalis</t>
  </si>
  <si>
    <t>Morethia obscura</t>
  </si>
  <si>
    <t>Plestiodon anthracinus</t>
  </si>
  <si>
    <t>Plestiodon latiscutatus</t>
  </si>
  <si>
    <t>Draco quinquefasciatus</t>
  </si>
  <si>
    <t>Cyclura carinata</t>
  </si>
  <si>
    <t>Hypsilurus capreolatus</t>
  </si>
  <si>
    <t>Ctenophorus caudicinctus</t>
  </si>
  <si>
    <t>Nephrurus stellatus</t>
  </si>
  <si>
    <t>Trioceros conirostratus</t>
  </si>
  <si>
    <t>Kentropyx calcarata</t>
  </si>
  <si>
    <t>Ablepharus deserti</t>
  </si>
  <si>
    <t>Ctenotus fallens</t>
  </si>
  <si>
    <t>Anolis bartschi</t>
  </si>
  <si>
    <t>Heliobolus lugubris</t>
  </si>
  <si>
    <t>Lacerta agilis</t>
  </si>
  <si>
    <t>Copeoglossum nigropunctatum</t>
  </si>
  <si>
    <t>Kentropyx altamazonica</t>
  </si>
  <si>
    <t>Tupinambis cryptus</t>
  </si>
  <si>
    <t>Sphenomorphus solomonis</t>
  </si>
  <si>
    <t>Egernia rugosa</t>
  </si>
  <si>
    <t>Phelsuma grandis</t>
  </si>
  <si>
    <t>Kentropyx pelviceps</t>
  </si>
  <si>
    <t>Furcifer campani</t>
  </si>
  <si>
    <t>Copeoglossum arajara</t>
  </si>
  <si>
    <t>Lygodactylus picturatus</t>
  </si>
  <si>
    <t>Liolaemus koslowskyi</t>
  </si>
  <si>
    <t>Lepidophyma sylvaticum</t>
  </si>
  <si>
    <t>Eutropis longicaudata</t>
  </si>
  <si>
    <t>Kentropyx striata</t>
  </si>
  <si>
    <t>Furcifer labordi</t>
  </si>
  <si>
    <t>Ablepharus bivittatus</t>
  </si>
  <si>
    <t>Liolaemus patriciaiturrae</t>
  </si>
  <si>
    <t>Anolis lyra</t>
  </si>
  <si>
    <t>Goniurosaurus kuroiwae</t>
  </si>
  <si>
    <t>Anolis heterodermus</t>
  </si>
  <si>
    <t>Phrynosoma solare</t>
  </si>
  <si>
    <t>Varzea bistriata</t>
  </si>
  <si>
    <t>Cnemaspis mcguirei</t>
  </si>
  <si>
    <t>Anatololacerta anatolica</t>
  </si>
  <si>
    <t>Potamites ecpleopus</t>
  </si>
  <si>
    <t>Scincella cherriei</t>
  </si>
  <si>
    <t>Anadia steyeri</t>
  </si>
  <si>
    <t>Mochlus vinciguerrae</t>
  </si>
  <si>
    <t>Anolis cuvieri</t>
  </si>
  <si>
    <t>Omanosaura jayakari</t>
  </si>
  <si>
    <t>Ctenotus lancelini</t>
  </si>
  <si>
    <t>Strophurus spinigerus</t>
  </si>
  <si>
    <t>Lankascincus deignani</t>
  </si>
  <si>
    <t>Eremiascincus phantasmus</t>
  </si>
  <si>
    <t>Lygodactylus verticillatus</t>
  </si>
  <si>
    <t>Trachylepis quinquetaeniata</t>
  </si>
  <si>
    <t>Pholidoscelis exsul</t>
  </si>
  <si>
    <t>Plestiodon okadae</t>
  </si>
  <si>
    <t>Ctenosaura macrolopha</t>
  </si>
  <si>
    <t>Lepidophyma flavimaculatum</t>
  </si>
  <si>
    <t>Holcosus undulatus</t>
  </si>
  <si>
    <t>Gekko athymus</t>
  </si>
  <si>
    <t>Apathya cappadocica</t>
  </si>
  <si>
    <t>Trapelus ruderatus</t>
  </si>
  <si>
    <t>Trachylepis punctatissima</t>
  </si>
  <si>
    <t>Oplurus quadrimaculatus</t>
  </si>
  <si>
    <t>Aspidoscelis guttatus</t>
  </si>
  <si>
    <t>Trachylepis megalura</t>
  </si>
  <si>
    <t>Cnemaspis littoralis</t>
  </si>
  <si>
    <t>Acritoscincus duperreyi</t>
  </si>
  <si>
    <t>Iberolacerta cyreni</t>
  </si>
  <si>
    <t>Sceloporus uniformis</t>
  </si>
  <si>
    <t>Liolaemus elongatus</t>
  </si>
  <si>
    <t>Sceloporus spinosus</t>
  </si>
  <si>
    <t>Phyllodactylus reissii</t>
  </si>
  <si>
    <t>Eumeces schneiderii</t>
  </si>
  <si>
    <t>Trapelus agnetae</t>
  </si>
  <si>
    <t>Lerista microtis</t>
  </si>
  <si>
    <t>Gallotia gomerana</t>
  </si>
  <si>
    <t>Teius oculatus</t>
  </si>
  <si>
    <t>Mochlus guineensis</t>
  </si>
  <si>
    <t>Phrynosoma platyrhinos</t>
  </si>
  <si>
    <t>Eremias przewalskii</t>
  </si>
  <si>
    <t>Takydromus sauteri</t>
  </si>
  <si>
    <t>Cnemaspis quattuorseriata</t>
  </si>
  <si>
    <t>Aristelliger expectatus</t>
  </si>
  <si>
    <t>Abronia chiszari</t>
  </si>
  <si>
    <t>Phrynosoma modestum</t>
  </si>
  <si>
    <t>Trachylepis dichroma</t>
  </si>
  <si>
    <t>Acritoscincus trilineatus</t>
  </si>
  <si>
    <t>Cercosaura ocellata</t>
  </si>
  <si>
    <t>Lucasium damaeum</t>
  </si>
  <si>
    <t>Sceloporus horridus</t>
  </si>
  <si>
    <t>Tiliqua gigas</t>
  </si>
  <si>
    <t>Trioceros ellioti</t>
  </si>
  <si>
    <t>Pseudotrapelus aqabensis</t>
  </si>
  <si>
    <t>Sphenomorphus dussumieri</t>
  </si>
  <si>
    <t>Sauromalus obesus</t>
  </si>
  <si>
    <t>Scincus scincus</t>
  </si>
  <si>
    <t>Iberolacerta monticola</t>
  </si>
  <si>
    <t>Xenosaurus agrenon</t>
  </si>
  <si>
    <t>Eremias persica</t>
  </si>
  <si>
    <t>Ctenotus pantherinus</t>
  </si>
  <si>
    <t>Sceloporus poinsettii</t>
  </si>
  <si>
    <t>Notomabuya frenata</t>
  </si>
  <si>
    <t>Adolfus jacksoni</t>
  </si>
  <si>
    <t>Pogona minima</t>
  </si>
  <si>
    <t>Sceloporus occidentalis</t>
  </si>
  <si>
    <t>Rankinia diemensis</t>
  </si>
  <si>
    <t>Tytthoscincus aesculeticola</t>
  </si>
  <si>
    <t>Tropidurus hispidus</t>
  </si>
  <si>
    <t>Cyclodomorphus celatus</t>
  </si>
  <si>
    <t>Arthrosaura reticulata</t>
  </si>
  <si>
    <t>Sceloporus clarkii</t>
  </si>
  <si>
    <t>Oedura marmorata</t>
  </si>
  <si>
    <t>Saproscincus mustelinus</t>
  </si>
  <si>
    <t>Amphisbaena heathi</t>
  </si>
  <si>
    <t>Trioceros hoehnelii</t>
  </si>
  <si>
    <t>Panaspis nimbensis</t>
  </si>
  <si>
    <t>Liolaemus chacoensis</t>
  </si>
  <si>
    <t>Potamites strangulatus</t>
  </si>
  <si>
    <t>Dasia olivacea</t>
  </si>
  <si>
    <t>Hellenolacerta graeca</t>
  </si>
  <si>
    <t>Teius teyou</t>
  </si>
  <si>
    <t>Petrosaurus thalassinus</t>
  </si>
  <si>
    <t>Emoia obscura</t>
  </si>
  <si>
    <t>Bradypodion thamnobates</t>
  </si>
  <si>
    <t>Gallotia intermedia</t>
  </si>
  <si>
    <t>Bronchocela cristatella</t>
  </si>
  <si>
    <t>Pseudocalotes kingdonwardi</t>
  </si>
  <si>
    <t>Calotes calotes</t>
  </si>
  <si>
    <t>Liolaemus wiegmannii</t>
  </si>
  <si>
    <t>Cercosaura bassleri</t>
  </si>
  <si>
    <t>Phyllodactylus leei</t>
  </si>
  <si>
    <t>Eulamprus tympanum</t>
  </si>
  <si>
    <t>Phymaturus patagonicus</t>
  </si>
  <si>
    <t>Phelsuma guentheri</t>
  </si>
  <si>
    <t>Alopoglossus copii</t>
  </si>
  <si>
    <t>Oligosoma inconspicuum</t>
  </si>
  <si>
    <t>Anolis punctatus</t>
  </si>
  <si>
    <t>Trachylepis tavaratra</t>
  </si>
  <si>
    <t>Chelosania brunnea</t>
  </si>
  <si>
    <t>Plica plica</t>
  </si>
  <si>
    <t>Pseudemoia pagenstecheri</t>
  </si>
  <si>
    <t>Phelsuma cepediana</t>
  </si>
  <si>
    <t>Cercosaura eigenmanni</t>
  </si>
  <si>
    <t>Emoia concolor</t>
  </si>
  <si>
    <t>Ichnotropis capensis</t>
  </si>
  <si>
    <t>Liopholis kintorei</t>
  </si>
  <si>
    <t>Anolis limifrons</t>
  </si>
  <si>
    <t>Gekko gecko</t>
  </si>
  <si>
    <t>Lamprolepis smaragdina</t>
  </si>
  <si>
    <t>Cercosaura manicata</t>
  </si>
  <si>
    <t>Draco maculatus</t>
  </si>
  <si>
    <t>Sceloporus mucronatus</t>
  </si>
  <si>
    <t>Pachydactylus rangei</t>
  </si>
  <si>
    <t>Carlia longipes</t>
  </si>
  <si>
    <t>Lygodactylus angularis</t>
  </si>
  <si>
    <t>Oligosoma grande</t>
  </si>
  <si>
    <t>Phelsuma madagascariensis</t>
  </si>
  <si>
    <t>Ctenotus leonhardii</t>
  </si>
  <si>
    <t>Xantusia riversiana</t>
  </si>
  <si>
    <t>Plestiodon multivirgatus</t>
  </si>
  <si>
    <t>Chalcidoseps thwaitesi</t>
  </si>
  <si>
    <t>Carlia rhomboidalis</t>
  </si>
  <si>
    <t>Proctoporus oreades</t>
  </si>
  <si>
    <t>Lobulia alpina</t>
  </si>
  <si>
    <t>Sphenomorphus kinabaluensis</t>
  </si>
  <si>
    <t>Parvilacerta fraasii</t>
  </si>
  <si>
    <t>Nadzikambia baylissi</t>
  </si>
  <si>
    <t>Phrynosoma hernandesi</t>
  </si>
  <si>
    <t>Gallotia bravoana</t>
  </si>
  <si>
    <t>Draco spilopterus</t>
  </si>
  <si>
    <t>Anolis barbouri</t>
  </si>
  <si>
    <t>Lepidoblepharis xanthostigma</t>
  </si>
  <si>
    <t>Tropidurus torquatus</t>
  </si>
  <si>
    <t>Anolis ferreus</t>
  </si>
  <si>
    <t>Scincella reevesii</t>
  </si>
  <si>
    <t>Phrynosoma asio</t>
  </si>
  <si>
    <t>Calotes nigrilabris</t>
  </si>
  <si>
    <t>Plestiodon gilberti</t>
  </si>
  <si>
    <t>Brachymeles boulengeri</t>
  </si>
  <si>
    <t>Brachylophus vitiensis</t>
  </si>
  <si>
    <t>Agama sylvana</t>
  </si>
  <si>
    <t>Eremias nikolskii</t>
  </si>
  <si>
    <t>Carinascincus metallicus</t>
  </si>
  <si>
    <t>Algyroides nigropunctatus</t>
  </si>
  <si>
    <t>Trapelus savignii</t>
  </si>
  <si>
    <t>Carinascincus coventryi</t>
  </si>
  <si>
    <t>Pachydactylus capensis</t>
  </si>
  <si>
    <t>Oligosoma taumakae</t>
  </si>
  <si>
    <t>Acontias plumbeus</t>
  </si>
  <si>
    <t>Trapelus agilis</t>
  </si>
  <si>
    <t>Morethia lineoocellata</t>
  </si>
  <si>
    <t>Cryptoblepharus plagiocephalus</t>
  </si>
  <si>
    <t>Ptychozoon kuhli</t>
  </si>
  <si>
    <t>Leiocephalus stictigaster</t>
  </si>
  <si>
    <t>Tropidophorus brookei</t>
  </si>
  <si>
    <t>Oedura castelnaui</t>
  </si>
  <si>
    <t>Pinoyscincus jagori</t>
  </si>
  <si>
    <t>Hemiphyllodactylus dushanensis</t>
  </si>
  <si>
    <t>Goniurosaurus bawanglingensis</t>
  </si>
  <si>
    <t>Morethia boulengeri</t>
  </si>
  <si>
    <t>Anotosaura vanzolinia</t>
  </si>
  <si>
    <t>Elgaria paucicarinata</t>
  </si>
  <si>
    <t>Cnemidophorus vanzoi</t>
  </si>
  <si>
    <t>Ctenotus mimetes</t>
  </si>
  <si>
    <t>Tarentola mauritanica</t>
  </si>
  <si>
    <t>Cyrtodactylus sumonthai</t>
  </si>
  <si>
    <t>Lacerta trilineata</t>
  </si>
  <si>
    <t>Eulamprus leuraensis</t>
  </si>
  <si>
    <t>Ctenotus helenae</t>
  </si>
  <si>
    <t>Chalcides bedriagai</t>
  </si>
  <si>
    <t>Phrynosoma coronatum</t>
  </si>
  <si>
    <t>Anatololacerta oertzeni</t>
  </si>
  <si>
    <t>Sphenomorphus acutus</t>
  </si>
  <si>
    <t>Aristelliger barbouri</t>
  </si>
  <si>
    <t>Scincella vandenburghi</t>
  </si>
  <si>
    <t>Latastia longicaudata</t>
  </si>
  <si>
    <t>Diplodactylus ornatus</t>
  </si>
  <si>
    <t>Draco volans</t>
  </si>
  <si>
    <t>Holcosus leptophrys</t>
  </si>
  <si>
    <t>Carinascincus microlepidotus</t>
  </si>
  <si>
    <t>Tenuidactylus fedtschenkoi</t>
  </si>
  <si>
    <t>Diplodactylus granariensis</t>
  </si>
  <si>
    <t>Takydromus formosanus</t>
  </si>
  <si>
    <t>Lampropholis elongata</t>
  </si>
  <si>
    <t>Brachylophus bulabula</t>
  </si>
  <si>
    <t>Egernia stokesii</t>
  </si>
  <si>
    <t>Phrynosoma blainvillii</t>
  </si>
  <si>
    <t>Emoia klossi</t>
  </si>
  <si>
    <t>Liopholis multiscutata</t>
  </si>
  <si>
    <t>Hemitheconyx caudicinctus</t>
  </si>
  <si>
    <t>Goniurosaurus luii</t>
  </si>
  <si>
    <t>Tympanocryptis houstoni</t>
  </si>
  <si>
    <t>Takydromus stejnegeri</t>
  </si>
  <si>
    <t>Xenosaurus mendozai</t>
  </si>
  <si>
    <t>Trachylepis sechellensis</t>
  </si>
  <si>
    <t>Chalcides chalcides</t>
  </si>
  <si>
    <t>Tympanocryptis cephalus</t>
  </si>
  <si>
    <t>Tropidurus jaguaribanus</t>
  </si>
  <si>
    <t>Dryadosaura nordestina</t>
  </si>
  <si>
    <t>Luperosaurus cumingii</t>
  </si>
  <si>
    <t>Sceloporus omiltemanus</t>
  </si>
  <si>
    <t>Podarcis muralis</t>
  </si>
  <si>
    <t>Liopholis modesta</t>
  </si>
  <si>
    <t>Aspidoscelis dixoni</t>
  </si>
  <si>
    <t>Anolis dracula</t>
  </si>
  <si>
    <t>Sceloporus magister</t>
  </si>
  <si>
    <t>Strophurus ciliaris</t>
  </si>
  <si>
    <t>Cyrtodactylus fumosus</t>
  </si>
  <si>
    <t>Cordylus imkeae</t>
  </si>
  <si>
    <t>Gehyra brevipalmata</t>
  </si>
  <si>
    <t>Phyllopezus periosus</t>
  </si>
  <si>
    <t>Ctenophorus vadnappa</t>
  </si>
  <si>
    <t>Strophurus strophurus</t>
  </si>
  <si>
    <t>Loxopholis rugiceps</t>
  </si>
  <si>
    <t>Acanthodactylus beershebensis</t>
  </si>
  <si>
    <t>Tropidurus psammonastes</t>
  </si>
  <si>
    <t>Hemidactylus stejnegeri</t>
  </si>
  <si>
    <t>Phyllodactylus ventralis</t>
  </si>
  <si>
    <t>Darevskia rudis</t>
  </si>
  <si>
    <t>Saiphos equalis</t>
  </si>
  <si>
    <t>Plestiodon takarai</t>
  </si>
  <si>
    <t>Cyrtodactylus marmoratus</t>
  </si>
  <si>
    <t>Hemidactylus angulatus</t>
  </si>
  <si>
    <t>Plestiodon bilineatus</t>
  </si>
  <si>
    <t>Tribolonotus ponceleti</t>
  </si>
  <si>
    <t>Nucras intertexta</t>
  </si>
  <si>
    <t>Anolis vermiculatus</t>
  </si>
  <si>
    <t>Cnemidophorus lemniscatus</t>
  </si>
  <si>
    <t>Aspidoscelis tigris</t>
  </si>
  <si>
    <t>Rhampholeon maspictus</t>
  </si>
  <si>
    <t>Strophurus williamsi</t>
  </si>
  <si>
    <t>Sphenomorphus multisquamatus</t>
  </si>
  <si>
    <t>Diporiphora nobbi</t>
  </si>
  <si>
    <t>Gymnophthalmus speciosus</t>
  </si>
  <si>
    <t>Tympanocryptis centralis</t>
  </si>
  <si>
    <t>Oedura monilis</t>
  </si>
  <si>
    <t>Paroedura picta</t>
  </si>
  <si>
    <t>Marmorosphax tricolor</t>
  </si>
  <si>
    <t>Carlia jarnoldae</t>
  </si>
  <si>
    <t>Anolis barbatus</t>
  </si>
  <si>
    <t>Cnemidophorus gramivagus</t>
  </si>
  <si>
    <t>Eublepharis macularius</t>
  </si>
  <si>
    <t>Liolaemus magellanicus</t>
  </si>
  <si>
    <t>Tropidoscincus variabilis</t>
  </si>
  <si>
    <t>Anolis microtus</t>
  </si>
  <si>
    <t>Eutropis indeprensa</t>
  </si>
  <si>
    <t>Sceloporus squamosus</t>
  </si>
  <si>
    <t>Anolis valencienni</t>
  </si>
  <si>
    <t>Menetia greyii</t>
  </si>
  <si>
    <t>Naultinus grayii</t>
  </si>
  <si>
    <t>Trapelus sanguinolentus</t>
  </si>
  <si>
    <t>Micrablepharus atticolus</t>
  </si>
  <si>
    <t>Austroablepharus barrylyoni</t>
  </si>
  <si>
    <t>Tropidurus spinulosus</t>
  </si>
  <si>
    <t>Anolis casildae</t>
  </si>
  <si>
    <t>Cyrtodactylus baluensis</t>
  </si>
  <si>
    <t>Oligosoma suteri</t>
  </si>
  <si>
    <t>Hesperoedura reticulata</t>
  </si>
  <si>
    <t>Aeluroscalabotes felinus</t>
  </si>
  <si>
    <t>Ctenotus labillardieri</t>
  </si>
  <si>
    <t>Phrynocephalus vlangalii</t>
  </si>
  <si>
    <t>Liolaemus cyanogaster</t>
  </si>
  <si>
    <t>Podarcis peloponnesiacus</t>
  </si>
  <si>
    <t>Aspidoscelis maslini</t>
  </si>
  <si>
    <t>Pseudocordylus microlepidotus</t>
  </si>
  <si>
    <t>Ctenophorus nuchalis</t>
  </si>
  <si>
    <t>Pseudogekko compresicorpus</t>
  </si>
  <si>
    <t>Phrynosoma ditmarsi</t>
  </si>
  <si>
    <t>Dopasia harti</t>
  </si>
  <si>
    <t>Varanus acanthurus</t>
  </si>
  <si>
    <t>Carlia bicarinata</t>
  </si>
  <si>
    <t>Plestiodon tetragrammus</t>
  </si>
  <si>
    <t>Aspidoscelis septemvittata</t>
  </si>
  <si>
    <t>Tarentola angustimentalis</t>
  </si>
  <si>
    <t>Stenocercus puyango</t>
  </si>
  <si>
    <t>Carlia rubrigularis</t>
  </si>
  <si>
    <t>Aristelliger praesignis</t>
  </si>
  <si>
    <t>Sceloporus orcutti</t>
  </si>
  <si>
    <t>Ctenotus severus</t>
  </si>
  <si>
    <t>Melanoseps emmrichi</t>
  </si>
  <si>
    <t>Phelsuma vnigra</t>
  </si>
  <si>
    <t>Phoenicolacerta laevis</t>
  </si>
  <si>
    <t>Carinascincus ocellatus</t>
  </si>
  <si>
    <t>Eutropis multicarinata</t>
  </si>
  <si>
    <t>Bradypodion melanocephalum</t>
  </si>
  <si>
    <t>Anolis gundlachi</t>
  </si>
  <si>
    <t>Aspidoscelis scalaris</t>
  </si>
  <si>
    <t>Cyrtodactylus loriae</t>
  </si>
  <si>
    <t>Hemicordylus capensis</t>
  </si>
  <si>
    <t>Amalosia lesueurii</t>
  </si>
  <si>
    <t>Liolaemus boulengeri</t>
  </si>
  <si>
    <t>Thecadactylus solimoensis</t>
  </si>
  <si>
    <t>Perochirus ateles</t>
  </si>
  <si>
    <t>Anguis veronensis</t>
  </si>
  <si>
    <t>Prasinohaema flavipes</t>
  </si>
  <si>
    <t>Tympanocryptis lineata</t>
  </si>
  <si>
    <t>Xenosaurus phalaroanthereon</t>
  </si>
  <si>
    <t>Cyrtodactylus annulatus</t>
  </si>
  <si>
    <t>Crenadactylus ocellatus</t>
  </si>
  <si>
    <t>Asymblepharus eremchenkoi</t>
  </si>
  <si>
    <t>Sceloporus slevini</t>
  </si>
  <si>
    <t>Anolis pentaprion</t>
  </si>
  <si>
    <t>Dipsosaurus dorsalis</t>
  </si>
  <si>
    <t>Goniurosaurus araneus</t>
  </si>
  <si>
    <t>Tarentola annularis</t>
  </si>
  <si>
    <t>Emoia jakati</t>
  </si>
  <si>
    <t>Chondrodactylus bibronii</t>
  </si>
  <si>
    <t>Macropholidus ruthveni</t>
  </si>
  <si>
    <t>Gekko vittatus</t>
  </si>
  <si>
    <t>Gerrhonotus parvus</t>
  </si>
  <si>
    <t>Sphenomorphus nigriventris</t>
  </si>
  <si>
    <t>Anolis intermedius</t>
  </si>
  <si>
    <t>Aspidoscelis lineattissimus</t>
  </si>
  <si>
    <t>Leptosiaphos meleagris</t>
  </si>
  <si>
    <t>Scincella lateralis</t>
  </si>
  <si>
    <t>Sceloporus scalaris</t>
  </si>
  <si>
    <t>Sceloporus consobrinus</t>
  </si>
  <si>
    <t>Corytophanes hernandesii</t>
  </si>
  <si>
    <t>Insulasaurus arborens</t>
  </si>
  <si>
    <t>Dinarolacerta mosorensis</t>
  </si>
  <si>
    <t>Leiocephalus psammodromus</t>
  </si>
  <si>
    <t>Pachydactylus fasciatus</t>
  </si>
  <si>
    <t>Varanus keithhornei</t>
  </si>
  <si>
    <t>Lygosoma bowringii</t>
  </si>
  <si>
    <t>Eremias velox</t>
  </si>
  <si>
    <t>Calyptotis ruficauda</t>
  </si>
  <si>
    <t>Oedura gemmata</t>
  </si>
  <si>
    <t>Sphenomorphus necopinatus</t>
  </si>
  <si>
    <t>Gerrhosaurus skoogi</t>
  </si>
  <si>
    <t>Emoia guttata</t>
  </si>
  <si>
    <t>Cyclodomorphus melanops</t>
  </si>
  <si>
    <t>Aspidoscelis gularis</t>
  </si>
  <si>
    <t>Teratoscincus mesriensis</t>
  </si>
  <si>
    <t>Uroplatus ebenaui</t>
  </si>
  <si>
    <t>Ctenotus taeniolatus</t>
  </si>
  <si>
    <t>Carlia vivax</t>
  </si>
  <si>
    <t>Lerista bougainvillii</t>
  </si>
  <si>
    <t>Liopholis striata</t>
  </si>
  <si>
    <t>Holcosus festivus</t>
  </si>
  <si>
    <t>Strophurus intermedius</t>
  </si>
  <si>
    <t>Anolis porcatus</t>
  </si>
  <si>
    <t>Lygisaurus foliorum</t>
  </si>
  <si>
    <t>Tenuidactylus caspius</t>
  </si>
  <si>
    <t>Darevskia derjugini</t>
  </si>
  <si>
    <t>Psammodromus algirus</t>
  </si>
  <si>
    <t>Podarcis filfolensis</t>
  </si>
  <si>
    <t>Xenosaurus rectocollaris</t>
  </si>
  <si>
    <t>Ctenotus dux</t>
  </si>
  <si>
    <t>Anniella geronimensis</t>
  </si>
  <si>
    <t>Ablepharus kitaibelii</t>
  </si>
  <si>
    <t>Cyrtodactylus brevipalmatus</t>
  </si>
  <si>
    <t>Lygisaurus macfarlani</t>
  </si>
  <si>
    <t>Xenosaurus platyceps</t>
  </si>
  <si>
    <t>Dalmatolacerta oxycephala</t>
  </si>
  <si>
    <t>Phyllodactylus transversalis</t>
  </si>
  <si>
    <t>Liolaemus huacahuasicus</t>
  </si>
  <si>
    <t>Ptyodactylus guttatus</t>
  </si>
  <si>
    <t>Anolis tropidolepis</t>
  </si>
  <si>
    <t>Emoia oriva</t>
  </si>
  <si>
    <t>Takydromus dorsalis</t>
  </si>
  <si>
    <t>Anolis scypheus</t>
  </si>
  <si>
    <t>Takydromus septentrionalis</t>
  </si>
  <si>
    <t>Phelsuma guimbeaui</t>
  </si>
  <si>
    <t>Colobosaura modesta</t>
  </si>
  <si>
    <t>Liopholis whitii</t>
  </si>
  <si>
    <t>Sceloporus cowlesi</t>
  </si>
  <si>
    <t>Potamites juruazensis</t>
  </si>
  <si>
    <t>Garthia gaudichaudii</t>
  </si>
  <si>
    <t>Emoia baudini</t>
  </si>
  <si>
    <t>Anolis chloris</t>
  </si>
  <si>
    <t>Cordylus cordylus</t>
  </si>
  <si>
    <t>Contomastix vacariensis</t>
  </si>
  <si>
    <t>Anepischetosia maccoyi</t>
  </si>
  <si>
    <t>Strophurus assimilis</t>
  </si>
  <si>
    <t>Aspidoscelis costatus</t>
  </si>
  <si>
    <t>Gekko chinensis</t>
  </si>
  <si>
    <t>Emoia longicauda</t>
  </si>
  <si>
    <t>Pinoyscincus mindanensis</t>
  </si>
  <si>
    <t>Nactus pelagicus</t>
  </si>
  <si>
    <t>Anadia brevifrontalis</t>
  </si>
  <si>
    <t>Phrynocephalus versicolor</t>
  </si>
  <si>
    <t>Contomastix lacertoides</t>
  </si>
  <si>
    <t>Pachydactylus tsodiloensis</t>
  </si>
  <si>
    <t>Phymaturus aguedae</t>
  </si>
  <si>
    <t>Coleonyx elegans</t>
  </si>
  <si>
    <t>Lygodactylus somalicus</t>
  </si>
  <si>
    <t>Sphenomorphus concinnatus</t>
  </si>
  <si>
    <t>Plestiodon ochoterenae</t>
  </si>
  <si>
    <t>Anolis angusticeps</t>
  </si>
  <si>
    <t>Cnemaspis africana</t>
  </si>
  <si>
    <t>Loxopholis southi</t>
  </si>
  <si>
    <t>Concinnia martini</t>
  </si>
  <si>
    <t>Agama lucyae</t>
  </si>
  <si>
    <t>Phrynosoma orbiculare</t>
  </si>
  <si>
    <t>Anolis cupreus</t>
  </si>
  <si>
    <t>Cnemaspis scalpensis</t>
  </si>
  <si>
    <t>Mediodactylus danilewskii</t>
  </si>
  <si>
    <t>Lygodactylus keniensis</t>
  </si>
  <si>
    <t>Ctenotus atlas</t>
  </si>
  <si>
    <t>Scincus hemprichii</t>
  </si>
  <si>
    <t>Pseudemoia entrecasteauxii</t>
  </si>
  <si>
    <t>Strophurus elderi</t>
  </si>
  <si>
    <t>Brasiliscincus heathi</t>
  </si>
  <si>
    <t>Cophoscincopus durus</t>
  </si>
  <si>
    <t>Gekko vertebralis</t>
  </si>
  <si>
    <t>Varanus pilbarensis</t>
  </si>
  <si>
    <t>Calodactylodes illingworthorum</t>
  </si>
  <si>
    <t>Hemidactylus mabouia</t>
  </si>
  <si>
    <t>Iberolacerta martinezricai</t>
  </si>
  <si>
    <t>Sceloporus tristichus</t>
  </si>
  <si>
    <t>Takydromus hsuehshanensis</t>
  </si>
  <si>
    <t>Lepidodactylus manni</t>
  </si>
  <si>
    <t>Papuascincus stanleyanus</t>
  </si>
  <si>
    <t>Ctenophorus mckenziei</t>
  </si>
  <si>
    <t>Coleonyx brevis</t>
  </si>
  <si>
    <t>Goniurosaurus lichtenfelderi</t>
  </si>
  <si>
    <t>Stenocercus imitator</t>
  </si>
  <si>
    <t>Diplodactylus tessellatus</t>
  </si>
  <si>
    <t>Liolaemus zullyae</t>
  </si>
  <si>
    <t>Pedioplanis laticeps</t>
  </si>
  <si>
    <t>Anolis woodi</t>
  </si>
  <si>
    <t>Aspidoscelis exsanguis</t>
  </si>
  <si>
    <t>Ptenopus kochi</t>
  </si>
  <si>
    <t>Pachydactylus maculatus</t>
  </si>
  <si>
    <t>Anolis trinitatis</t>
  </si>
  <si>
    <t>Podarcis melisellensis</t>
  </si>
  <si>
    <t>Trapelus mutabilis</t>
  </si>
  <si>
    <t>Xenosaurus newmanorum</t>
  </si>
  <si>
    <t>Lepidodactylus vanuatuensis</t>
  </si>
  <si>
    <t>Stenocercus empetrus</t>
  </si>
  <si>
    <t>Carlia ailanpalai</t>
  </si>
  <si>
    <t>Anolis brasiliensis</t>
  </si>
  <si>
    <t>Gekko siamensis</t>
  </si>
  <si>
    <t>Diporiphora amphiboluroides</t>
  </si>
  <si>
    <t>Gonatodes lichenosus</t>
  </si>
  <si>
    <t>Oligosoma maccanni</t>
  </si>
  <si>
    <t>Phrynocephalus guinanensis</t>
  </si>
  <si>
    <t>Anolis fuscoauratus</t>
  </si>
  <si>
    <t>Anolis lemurinus</t>
  </si>
  <si>
    <t>Anolis auratus</t>
  </si>
  <si>
    <t>Aspidoscelis marmoratus</t>
  </si>
  <si>
    <t>Pholidoscelis auberi</t>
  </si>
  <si>
    <t>Tropidurus cocorobensis</t>
  </si>
  <si>
    <t>Pholidoscelis fuscatus</t>
  </si>
  <si>
    <t>Brachyseps punctatus</t>
  </si>
  <si>
    <t>Anolis bitectus</t>
  </si>
  <si>
    <t>Anolis aquaticus</t>
  </si>
  <si>
    <t>Ceratophora aspera</t>
  </si>
  <si>
    <t>Anolis luciae</t>
  </si>
  <si>
    <t>Lipinia quadrivittata</t>
  </si>
  <si>
    <t>Gehyra georgpotthasti</t>
  </si>
  <si>
    <t>Darevskia armeniaca</t>
  </si>
  <si>
    <t>Carlia rostralis</t>
  </si>
  <si>
    <t>Pedioplanis namaquensis</t>
  </si>
  <si>
    <t>Elasmodactylus tuberculosus</t>
  </si>
  <si>
    <t>Emoia ponapea</t>
  </si>
  <si>
    <t>Phyllodactylus lanei</t>
  </si>
  <si>
    <t>Eremias arguta</t>
  </si>
  <si>
    <t>Kolekanos plumicaudus</t>
  </si>
  <si>
    <t>Lepidodactylus oligoporus</t>
  </si>
  <si>
    <t>Anolis grahami</t>
  </si>
  <si>
    <t>Coleonyx variegatus</t>
  </si>
  <si>
    <t>Lampropholis delicata</t>
  </si>
  <si>
    <t>Phrynocephalus nasatus</t>
  </si>
  <si>
    <t>Sceloporus woodi</t>
  </si>
  <si>
    <t>Tropicagama temporalis</t>
  </si>
  <si>
    <t>Alopoglossus atriventris</t>
  </si>
  <si>
    <t>Cyrtodactylus macrotuberculatus</t>
  </si>
  <si>
    <t>Sphenomorphus cinereus</t>
  </si>
  <si>
    <t>Ctenotus ariadnae</t>
  </si>
  <si>
    <t>Sceloporus bimaculosus</t>
  </si>
  <si>
    <t>Holcosus anomalus</t>
  </si>
  <si>
    <t>Carlia eothen</t>
  </si>
  <si>
    <t>Diporiphora bennettii</t>
  </si>
  <si>
    <t>Sphenomorphus cranei</t>
  </si>
  <si>
    <t>Tupinambis quadrilineatus</t>
  </si>
  <si>
    <t>Anolis planiceps</t>
  </si>
  <si>
    <t>Cnemidophorus murinus</t>
  </si>
  <si>
    <t>Sceloporus minor</t>
  </si>
  <si>
    <t>Ptychoglossus kugleri</t>
  </si>
  <si>
    <t>Mediodactylus russowii</t>
  </si>
  <si>
    <t>Anolis polylepis</t>
  </si>
  <si>
    <t>Marisora unimarginata</t>
  </si>
  <si>
    <t>Pachydactylus bicolor</t>
  </si>
  <si>
    <t>Gekko grossmanni</t>
  </si>
  <si>
    <t>Gymnophthalmus underwoodi</t>
  </si>
  <si>
    <t>Anolis bimaculatus</t>
  </si>
  <si>
    <t>Ctenophorus ornatus</t>
  </si>
  <si>
    <t>Anolis proboscis</t>
  </si>
  <si>
    <t>Ctenophorus isolepis</t>
  </si>
  <si>
    <t>Cordylus tropidosternum</t>
  </si>
  <si>
    <t>Phelsuma dubia</t>
  </si>
  <si>
    <t>Woodworthia brunnea</t>
  </si>
  <si>
    <t>Ameivula ocellifera</t>
  </si>
  <si>
    <t>Pholidoscelis plei</t>
  </si>
  <si>
    <t>Ctenotus brooksi</t>
  </si>
  <si>
    <t>Amphisbaena cunhai</t>
  </si>
  <si>
    <t>Coleonyx reticulatus</t>
  </si>
  <si>
    <t>Anolis roquet</t>
  </si>
  <si>
    <t>Cyrtodactylus paradoxus</t>
  </si>
  <si>
    <t>Anolis richardii</t>
  </si>
  <si>
    <t>Stenocercus guentheri</t>
  </si>
  <si>
    <t>Ctenophorus decresii</t>
  </si>
  <si>
    <t>Uracentron flaviceps</t>
  </si>
  <si>
    <t>Rhoptropus barnardi</t>
  </si>
  <si>
    <t>Anolis evermanni</t>
  </si>
  <si>
    <t>Anolis lividus</t>
  </si>
  <si>
    <t>Ctenotus regius</t>
  </si>
  <si>
    <t>Phoenicolacerta troodica</t>
  </si>
  <si>
    <t>Acanthodactylus erythrurus</t>
  </si>
  <si>
    <t>Hemidactylus frenatus</t>
  </si>
  <si>
    <t>Diplodactylus conspicillatus</t>
  </si>
  <si>
    <t>Anolis tandai</t>
  </si>
  <si>
    <t>Lepidodactylus herrei</t>
  </si>
  <si>
    <t>Holbrookia maculata</t>
  </si>
  <si>
    <t>Liopholis inornata</t>
  </si>
  <si>
    <t>Cyrtodactylus seribuatensis</t>
  </si>
  <si>
    <t>Cophoscincopus simulans</t>
  </si>
  <si>
    <t>Sarada superba</t>
  </si>
  <si>
    <t>Carlia pectoralis</t>
  </si>
  <si>
    <t>Anolis lionotus</t>
  </si>
  <si>
    <t>Carlia amax</t>
  </si>
  <si>
    <t>Aspidoscelis cozumelus</t>
  </si>
  <si>
    <t>Vanzosaura rubricauda</t>
  </si>
  <si>
    <t>Glaphyromorphus mjobergi</t>
  </si>
  <si>
    <t>Takydromus kuehnei</t>
  </si>
  <si>
    <t>Varanus eremius</t>
  </si>
  <si>
    <t>Gehyra mutilata</t>
  </si>
  <si>
    <t>Cnemaspis kumarasinghei</t>
  </si>
  <si>
    <t>Tropidurus catalanensis</t>
  </si>
  <si>
    <t>Darevskia valentini</t>
  </si>
  <si>
    <t>Cnemaspis kandiana</t>
  </si>
  <si>
    <t>Sceloporus melanorhinus</t>
  </si>
  <si>
    <t>Anolis homolechis</t>
  </si>
  <si>
    <t>Caesoris novaecaledoniae</t>
  </si>
  <si>
    <t>Panaspis breviceps</t>
  </si>
  <si>
    <t>Darevskia raddei</t>
  </si>
  <si>
    <t>Gekko scientiadventura</t>
  </si>
  <si>
    <t>Sceloporus virgatus</t>
  </si>
  <si>
    <t>Cyrtodactylus quadrivirgatus</t>
  </si>
  <si>
    <t>Aspidoscelis laredoensis</t>
  </si>
  <si>
    <t>Lobulia stellaris</t>
  </si>
  <si>
    <t>Cyclodomorphus branchialis</t>
  </si>
  <si>
    <t>Sceloporus undulatus</t>
  </si>
  <si>
    <t>Oligosoma smithi</t>
  </si>
  <si>
    <t>Gallotia galloti</t>
  </si>
  <si>
    <t>Brookesia tristis</t>
  </si>
  <si>
    <t>Gonatodes annularis</t>
  </si>
  <si>
    <t>Hemidactylus platyurus</t>
  </si>
  <si>
    <t>Emoia caeruleocauda</t>
  </si>
  <si>
    <t>Phyllopezus pollicaris</t>
  </si>
  <si>
    <t>Vhembelacerta rupicola</t>
  </si>
  <si>
    <t>Morethia taeniopleura</t>
  </si>
  <si>
    <t>Cyrtodactylus soba</t>
  </si>
  <si>
    <t>Brasiliscincus caissara</t>
  </si>
  <si>
    <t>Saproscincus challengeri</t>
  </si>
  <si>
    <t>Egernia napoleonis</t>
  </si>
  <si>
    <t>Gekko palmatus</t>
  </si>
  <si>
    <t>Pachydactylus vansoni</t>
  </si>
  <si>
    <t>Lampropholis coggeri</t>
  </si>
  <si>
    <t>Diporiphora magna</t>
  </si>
  <si>
    <t>Hemidactylus flaviviridis</t>
  </si>
  <si>
    <t>Harpesaurus borneensis</t>
  </si>
  <si>
    <t>Holcosus quadrilineatus</t>
  </si>
  <si>
    <t>Coleonyx mitratus</t>
  </si>
  <si>
    <t>Ctenotus hanloni</t>
  </si>
  <si>
    <t>Heteronotia binoei</t>
  </si>
  <si>
    <t>Phymaturus palluma</t>
  </si>
  <si>
    <t>Concinnia brachysoma</t>
  </si>
  <si>
    <t>Anolis rejectus</t>
  </si>
  <si>
    <t>Emoia cyanura</t>
  </si>
  <si>
    <t>Paroedura lohatsara</t>
  </si>
  <si>
    <t>Concinnia queenslandiae</t>
  </si>
  <si>
    <t>Woodworthia chrysosiretica</t>
  </si>
  <si>
    <t>Techmarscincus jigurru</t>
  </si>
  <si>
    <t>Spondylurus anegadae</t>
  </si>
  <si>
    <t>Cyclodomorphus venustus</t>
  </si>
  <si>
    <t>Darevskia pontica</t>
  </si>
  <si>
    <t>Anolis krugi</t>
  </si>
  <si>
    <t>Diporiphora reginae</t>
  </si>
  <si>
    <t>Heloderma suspectum</t>
  </si>
  <si>
    <t>Takydromus wolteri</t>
  </si>
  <si>
    <t>Anolis argenteolus</t>
  </si>
  <si>
    <t>Anadia rhombifera</t>
  </si>
  <si>
    <t>Aspidoscelis uniparens</t>
  </si>
  <si>
    <t>Trachylepis variegata</t>
  </si>
  <si>
    <t>Cryptoblepharus carnabyi</t>
  </si>
  <si>
    <t>Ristella travancorica</t>
  </si>
  <si>
    <t>Lankascincus fallax</t>
  </si>
  <si>
    <t>Phyllodactylus leoni</t>
  </si>
  <si>
    <t>Psammodromus hispanicus</t>
  </si>
  <si>
    <t>Liolaemus lineomaculatus</t>
  </si>
  <si>
    <t>Phyllodactylus pulcher</t>
  </si>
  <si>
    <t>Anolis cristatellus</t>
  </si>
  <si>
    <t>Naultinus gemmeus</t>
  </si>
  <si>
    <t>Sceloporus jarrovii</t>
  </si>
  <si>
    <t>Saltuarius moritzi</t>
  </si>
  <si>
    <t>Liolaemus olongasta</t>
  </si>
  <si>
    <t>Aspidoscelis deppii</t>
  </si>
  <si>
    <t>Sceloporus dugesii</t>
  </si>
  <si>
    <t>Podarcis tiliguerta</t>
  </si>
  <si>
    <t>Sceloporus malachiticus</t>
  </si>
  <si>
    <t>Varanus brevicauda</t>
  </si>
  <si>
    <t>Stenocercus chrysopygus</t>
  </si>
  <si>
    <t>Anolis ophiolepis</t>
  </si>
  <si>
    <t>Tropidurus montanus</t>
  </si>
  <si>
    <t>Tiliqua adelaidensis</t>
  </si>
  <si>
    <t>Loxopholis parietalis</t>
  </si>
  <si>
    <t>Podarcis bocagei</t>
  </si>
  <si>
    <t>Sphenomorphus taiwanensis</t>
  </si>
  <si>
    <t>Ameiva parecis</t>
  </si>
  <si>
    <t>Agama kirkii</t>
  </si>
  <si>
    <t>Iberolacerta bonnali</t>
  </si>
  <si>
    <t>Cyrtodactylus guakanthanensis</t>
  </si>
  <si>
    <t>Cyrtodactylus philippinicus</t>
  </si>
  <si>
    <t>Anatololacerta danfordi</t>
  </si>
  <si>
    <t>Liburnascincus scirtetis</t>
  </si>
  <si>
    <t>Leiolepis belliana</t>
  </si>
  <si>
    <t>Panaspis maculicollis</t>
  </si>
  <si>
    <t>Eremias grammica</t>
  </si>
  <si>
    <t>Liolaemus eleodori</t>
  </si>
  <si>
    <t>Oligosoma zelandicum</t>
  </si>
  <si>
    <t>Plestiodon reynoldsi</t>
  </si>
  <si>
    <t>Stenocercus roseiventris</t>
  </si>
  <si>
    <t>Cryptoblepharus virgatus</t>
  </si>
  <si>
    <t>Ptychoglossus danieli</t>
  </si>
  <si>
    <t>Anadia bogotensis</t>
  </si>
  <si>
    <t>Gekko monarchus</t>
  </si>
  <si>
    <t>Parvoscincus steerei</t>
  </si>
  <si>
    <t>Oedura tryoni</t>
  </si>
  <si>
    <t>Naultinus manukanus</t>
  </si>
  <si>
    <t>Blanus strauchi</t>
  </si>
  <si>
    <t>Ophisops jerdonii</t>
  </si>
  <si>
    <t>Anolis oculatus</t>
  </si>
  <si>
    <t>Carlia storri</t>
  </si>
  <si>
    <t>Calyptotis lepidorostrum</t>
  </si>
  <si>
    <t>Gonatodes concinnatus</t>
  </si>
  <si>
    <t>Ctenophorus adelaidensis</t>
  </si>
  <si>
    <t>Anolis loysiana</t>
  </si>
  <si>
    <t>Pseudothecadactylus lindneri</t>
  </si>
  <si>
    <t>Lankascincus taylori</t>
  </si>
  <si>
    <t>Gehyra oceanica</t>
  </si>
  <si>
    <t>Mediodactylus brachykolon</t>
  </si>
  <si>
    <t>Lepidodactylus yami</t>
  </si>
  <si>
    <t>Anolis distichus</t>
  </si>
  <si>
    <t>Iberolacerta horvathi</t>
  </si>
  <si>
    <t>Aphaniotis acutirostris</t>
  </si>
  <si>
    <t>Darevskia saxicola</t>
  </si>
  <si>
    <t>Zygaspis violacea</t>
  </si>
  <si>
    <t>Darevskia brauneri</t>
  </si>
  <si>
    <t>Hemidactylus imbricatus</t>
  </si>
  <si>
    <t>Lygodactylus rex</t>
  </si>
  <si>
    <t>Tenuidactylus bogdanovi</t>
  </si>
  <si>
    <t>Egernia striolata</t>
  </si>
  <si>
    <t>Darevskia caucasica</t>
  </si>
  <si>
    <t>Varanus gilleni</t>
  </si>
  <si>
    <t>Cyrtodactylus lekaguli</t>
  </si>
  <si>
    <t>Darevskia praticola</t>
  </si>
  <si>
    <t>Nucras tessellata</t>
  </si>
  <si>
    <t>Cercosaura goeleti</t>
  </si>
  <si>
    <t>Cercosaura phelpsorum</t>
  </si>
  <si>
    <t>Darevskia dahli</t>
  </si>
  <si>
    <t>Acanthodactylus boskianus</t>
  </si>
  <si>
    <t>Scincella melanosticta</t>
  </si>
  <si>
    <t>Carlia fusca</t>
  </si>
  <si>
    <t>Liolaemus pictus</t>
  </si>
  <si>
    <t>Morethia storri</t>
  </si>
  <si>
    <t>Ptychoglossus plicatus</t>
  </si>
  <si>
    <t>Cyrtodactylus pyadalinensis</t>
  </si>
  <si>
    <t>Tarentola darwini</t>
  </si>
  <si>
    <t>Cordylus rhodesianus</t>
  </si>
  <si>
    <t>Darevskia rostombekowi</t>
  </si>
  <si>
    <t>Strophurus taenicauda</t>
  </si>
  <si>
    <t>Pristurus simonettai</t>
  </si>
  <si>
    <t>Pseudogekko smaragdinus</t>
  </si>
  <si>
    <t>Varanus storri</t>
  </si>
  <si>
    <t>Anolis nebulosus</t>
  </si>
  <si>
    <t>Brasiliscincus agilis</t>
  </si>
  <si>
    <t>Lepidophyma dontomasi</t>
  </si>
  <si>
    <t>Anolis oxylophus</t>
  </si>
  <si>
    <t>Proctoporus unsaacae</t>
  </si>
  <si>
    <t>Saltuarius swaini</t>
  </si>
  <si>
    <t>Ptychoglossus bicolor</t>
  </si>
  <si>
    <t>Eremias szczerbaki</t>
  </si>
  <si>
    <t>Anolis carolinensis</t>
  </si>
  <si>
    <t>Archaeolacerta bedriagae</t>
  </si>
  <si>
    <t>Sphenomorphus maindroni</t>
  </si>
  <si>
    <t>Trapelus rubrigularis</t>
  </si>
  <si>
    <t>Adolfus africanus</t>
  </si>
  <si>
    <t>Podarcis liolepis</t>
  </si>
  <si>
    <t>Anolis maculiventris</t>
  </si>
  <si>
    <t>Stenocercus humeralis</t>
  </si>
  <si>
    <t>Aspidoscelis sexlineatus</t>
  </si>
  <si>
    <t>Darevskia chlorogaster</t>
  </si>
  <si>
    <t>Lobulia elegans</t>
  </si>
  <si>
    <t>Carinascincus greeni</t>
  </si>
  <si>
    <t>Lepidodactylus planicaudus</t>
  </si>
  <si>
    <t>Furcifer lateralis</t>
  </si>
  <si>
    <t>Emoia physicae</t>
  </si>
  <si>
    <t>Liolaemus lutzae</t>
  </si>
  <si>
    <t>Melanoseps loveridgei</t>
  </si>
  <si>
    <t>Iberolacerta aranica</t>
  </si>
  <si>
    <t>Emoia taumakoensis</t>
  </si>
  <si>
    <t>Macropholidus ataktolepis</t>
  </si>
  <si>
    <t>Meroles suborbitalis</t>
  </si>
  <si>
    <t>Typhlacontias brevipes</t>
  </si>
  <si>
    <t>Ctenophorus maculosus</t>
  </si>
  <si>
    <t>Cyrtodactylus tuberculatus</t>
  </si>
  <si>
    <t>Luperosaurus corfieldi</t>
  </si>
  <si>
    <t>Anolis humilis</t>
  </si>
  <si>
    <t>Leptosiaphos graueri</t>
  </si>
  <si>
    <t>Gekko japonicus</t>
  </si>
  <si>
    <t>Carlia tetradactyla</t>
  </si>
  <si>
    <t>Anolis chocorum</t>
  </si>
  <si>
    <t>Cyrtodactylus intermedius</t>
  </si>
  <si>
    <t>Asaccus andersoni</t>
  </si>
  <si>
    <t>Lucasium stenodactylum</t>
  </si>
  <si>
    <t>Neusticurus bicarinatus</t>
  </si>
  <si>
    <t>Psychosaura macrorhyncha</t>
  </si>
  <si>
    <t>Anolis alutaceus</t>
  </si>
  <si>
    <t>Phrynocephalus przewalskii</t>
  </si>
  <si>
    <t>Paralaudakia stoliczkana</t>
  </si>
  <si>
    <t>Eremias multiocellata</t>
  </si>
  <si>
    <t>Liolaemus leopardinus</t>
  </si>
  <si>
    <t>Coeranoscincus reticulatus</t>
  </si>
  <si>
    <t>Anolis otongae</t>
  </si>
  <si>
    <t>Diplodactylus polyophthalmus</t>
  </si>
  <si>
    <t>Liolaemus multimaculatus</t>
  </si>
  <si>
    <t>Pachydactylus wahlbergii</t>
  </si>
  <si>
    <t>Trachylepis tandrefana</t>
  </si>
  <si>
    <t>Draco boschmai</t>
  </si>
  <si>
    <t>Liolaemus dorbignyi</t>
  </si>
  <si>
    <t>Darevskia parvula</t>
  </si>
  <si>
    <t>Gekko shibatai</t>
  </si>
  <si>
    <t>Lipinia noctua</t>
  </si>
  <si>
    <t>Liolaemus scolaroi</t>
  </si>
  <si>
    <t>Sceloporus formosus</t>
  </si>
  <si>
    <t>Sphaerodactylus glaucus</t>
  </si>
  <si>
    <t>Gekko melli</t>
  </si>
  <si>
    <t>Podarcis vaucheri</t>
  </si>
  <si>
    <t>Anolis christophei</t>
  </si>
  <si>
    <t>Ctenotus quattuordecimlineatus</t>
  </si>
  <si>
    <t>Anolis barkeri</t>
  </si>
  <si>
    <t>Lygodactylus chobiensis</t>
  </si>
  <si>
    <t>Gymnodactylus amarali</t>
  </si>
  <si>
    <t>Cercosaura argulus</t>
  </si>
  <si>
    <t>Sphenomorphus wolfi</t>
  </si>
  <si>
    <t>Afroedura transvaalica</t>
  </si>
  <si>
    <t>Chalcides sepsoides</t>
  </si>
  <si>
    <t>Anolis allogus</t>
  </si>
  <si>
    <t>Hemidactylus robustus</t>
  </si>
  <si>
    <t>Oligosoma lichenigera</t>
  </si>
  <si>
    <t>Pachydactylus atorquatus</t>
  </si>
  <si>
    <t>Anolis extremus</t>
  </si>
  <si>
    <t>Cryptoblepharus litoralis</t>
  </si>
  <si>
    <t>Hemidactylus bouvieri</t>
  </si>
  <si>
    <t>Plestiodon parviauriculatus</t>
  </si>
  <si>
    <t>Liolaemus gracilis</t>
  </si>
  <si>
    <t>Loxopholis percarinatum</t>
  </si>
  <si>
    <t>Cyrtodactylus oldhami</t>
  </si>
  <si>
    <t>Lygisaurus curtus</t>
  </si>
  <si>
    <t>Mesalina watsonana</t>
  </si>
  <si>
    <t>Rondonops xanthomystax</t>
  </si>
  <si>
    <t>Ptyodactylus hasselquistii</t>
  </si>
  <si>
    <t>Eremias strauchi</t>
  </si>
  <si>
    <t>Anolis milleri</t>
  </si>
  <si>
    <t>Aspidoscelis hyperythrus</t>
  </si>
  <si>
    <t>Podarcis milensis</t>
  </si>
  <si>
    <t>Anolis ortonii</t>
  </si>
  <si>
    <t>Pristurus obsti</t>
  </si>
  <si>
    <t>Aspidoscelis velox</t>
  </si>
  <si>
    <t>Cordylus jonesii</t>
  </si>
  <si>
    <t>Xantusia sanchezi</t>
  </si>
  <si>
    <t>Cophoscincopus greeri</t>
  </si>
  <si>
    <t>Gallotia caesaris</t>
  </si>
  <si>
    <t>Ctenophorus fordi</t>
  </si>
  <si>
    <t>Callisaurus draconoides</t>
  </si>
  <si>
    <t>Phrynocephalus mystaceus</t>
  </si>
  <si>
    <t>Darevskia unisexualis</t>
  </si>
  <si>
    <t>Carlia munda</t>
  </si>
  <si>
    <t>Cyrtodactylus astrum</t>
  </si>
  <si>
    <t>Phrynocephalus frontalis</t>
  </si>
  <si>
    <t>Lepidodactylus lugubris</t>
  </si>
  <si>
    <t>Stenocercus quinarius</t>
  </si>
  <si>
    <t>Anolis lineatopus</t>
  </si>
  <si>
    <t>Sphenomorphus cyanolaemus</t>
  </si>
  <si>
    <t>Cophosaurus texanus</t>
  </si>
  <si>
    <t>Cyrtodactylus nuaulu</t>
  </si>
  <si>
    <t>Anolis utilensis</t>
  </si>
  <si>
    <t>Plestiodon tunganus</t>
  </si>
  <si>
    <t>Pachydactylus barnardi</t>
  </si>
  <si>
    <t>Amalosia rhombifer</t>
  </si>
  <si>
    <t>Hemiergis gracilipes</t>
  </si>
  <si>
    <t>Sphaerodactylus savagei</t>
  </si>
  <si>
    <t>Pholidoscelis polops</t>
  </si>
  <si>
    <t>Brachylophus fasciatus</t>
  </si>
  <si>
    <t>Darevskia daghestanica</t>
  </si>
  <si>
    <t>Sphaerodactylus millepunctatus</t>
  </si>
  <si>
    <t>Blanus mariae</t>
  </si>
  <si>
    <t>Anolis opalinus</t>
  </si>
  <si>
    <t>Cyrtodactylus epiroticus</t>
  </si>
  <si>
    <t>Sceloporus grammicus</t>
  </si>
  <si>
    <t>Algyroides moreoticus</t>
  </si>
  <si>
    <t>Diporiphora australis</t>
  </si>
  <si>
    <t>Pachydactylus etultra</t>
  </si>
  <si>
    <t>Kinyongia vosseleri</t>
  </si>
  <si>
    <t>Tarentola boehmei</t>
  </si>
  <si>
    <t>Chalcides guentheri</t>
  </si>
  <si>
    <t>Scelarcis perspicillata</t>
  </si>
  <si>
    <t>Cnemaspis ornata</t>
  </si>
  <si>
    <t>Stenocercus prionotus</t>
  </si>
  <si>
    <t>Anolis bellipeniculus</t>
  </si>
  <si>
    <t>Lucasium squarrosum</t>
  </si>
  <si>
    <t>Sceloporus chrysostictus</t>
  </si>
  <si>
    <t>Ailuronyx tachyscopaeus</t>
  </si>
  <si>
    <t>Plica pansticta</t>
  </si>
  <si>
    <t>Pachydactylus rugosus</t>
  </si>
  <si>
    <t>Tropidurus etheridgei</t>
  </si>
  <si>
    <t>Lygosoma lanceolatum</t>
  </si>
  <si>
    <t>Epibator greeri</t>
  </si>
  <si>
    <t>Leposternon infraorbitale</t>
  </si>
  <si>
    <t>Varanus caudolineatus</t>
  </si>
  <si>
    <t>Podarcis gaigeae</t>
  </si>
  <si>
    <t>Bipes canaliculatus</t>
  </si>
  <si>
    <t>Eremiascincus fasciolatus</t>
  </si>
  <si>
    <t>Woodworthia maculata</t>
  </si>
  <si>
    <t>Microlophus atacamensis</t>
  </si>
  <si>
    <t>Paroedura masobe</t>
  </si>
  <si>
    <t>Afroedura karroica</t>
  </si>
  <si>
    <t>Leiocephalus schreibersii</t>
  </si>
  <si>
    <t>Uracentron azureum</t>
  </si>
  <si>
    <t>Diploderma micangshanensis</t>
  </si>
  <si>
    <t>Acanthodactylus scutellatus</t>
  </si>
  <si>
    <t>Parvilacerta parva</t>
  </si>
  <si>
    <t>Draco beccarii</t>
  </si>
  <si>
    <t>Mesalina guttulata</t>
  </si>
  <si>
    <t>Stenodactylus sthenodactylus</t>
  </si>
  <si>
    <t>Hemiphyllodactylus typus</t>
  </si>
  <si>
    <t>Ctenotus schomburgkii</t>
  </si>
  <si>
    <t>Sceloporus zosteromus</t>
  </si>
  <si>
    <t>Sphaerodactylus fantasticus</t>
  </si>
  <si>
    <t>Cryptoblepharus poecilopleurus</t>
  </si>
  <si>
    <t>Cyrtodactylus mcdonaldi</t>
  </si>
  <si>
    <t>Podarcis hispanicus</t>
  </si>
  <si>
    <t>Eurydactylodes vieillardi</t>
  </si>
  <si>
    <t>Carlia triacantha</t>
  </si>
  <si>
    <t>Petrosaurus mearnsi</t>
  </si>
  <si>
    <t>Ctenophorus fionni</t>
  </si>
  <si>
    <t>Carlia gracilis</t>
  </si>
  <si>
    <t>Ctenotus piankai</t>
  </si>
  <si>
    <t>Eremiascincus isolepis</t>
  </si>
  <si>
    <t>Tribolonotus pseudoponceleti</t>
  </si>
  <si>
    <t>Gehyra australis</t>
  </si>
  <si>
    <t>Plica umbra</t>
  </si>
  <si>
    <t>Corucia zebrata</t>
  </si>
  <si>
    <t>Hemidactylus bowringii</t>
  </si>
  <si>
    <t>Phelsuma ornata</t>
  </si>
  <si>
    <t>Chondrodactylus angulifer</t>
  </si>
  <si>
    <t>Christinus guentheri</t>
  </si>
  <si>
    <t>Darevskia clarkorum</t>
  </si>
  <si>
    <t>Podarcis cretensis</t>
  </si>
  <si>
    <t>Caledoniscincus austrocaledonicus</t>
  </si>
  <si>
    <t>Aristelliger cochranae</t>
  </si>
  <si>
    <t>Phrynocephalus putjatai</t>
  </si>
  <si>
    <t>Coleodactylus meridionalis</t>
  </si>
  <si>
    <t>Anolis gemmosus</t>
  </si>
  <si>
    <t>Brookesia stumpffi</t>
  </si>
  <si>
    <t>Lipinia pulchella</t>
  </si>
  <si>
    <t>Stenodactylus doriae</t>
  </si>
  <si>
    <t>Phyllodactylus kofordi</t>
  </si>
  <si>
    <t>Gekko ernstkelleri</t>
  </si>
  <si>
    <t>Oligosoma oliveri</t>
  </si>
  <si>
    <t>Hemidactylus mercatorius</t>
  </si>
  <si>
    <t>Tarentola delalandii</t>
  </si>
  <si>
    <t>Pseudemoia spenceri</t>
  </si>
  <si>
    <t>Brachymeles apus</t>
  </si>
  <si>
    <t>Lerista connivens</t>
  </si>
  <si>
    <t>Hemidactylus longicephalus</t>
  </si>
  <si>
    <t>Liolaemus chacabucoense</t>
  </si>
  <si>
    <t>Eurydactylodes agricolae</t>
  </si>
  <si>
    <t>Sigaloseps ruficauda</t>
  </si>
  <si>
    <t>Spondylurus powelli</t>
  </si>
  <si>
    <t>Phyllodactylus galapagensis</t>
  </si>
  <si>
    <t>Cnemaspis wynadensis</t>
  </si>
  <si>
    <t>Podarcis siculus</t>
  </si>
  <si>
    <t>Anolis tolimensis</t>
  </si>
  <si>
    <t>Iphisa elegans</t>
  </si>
  <si>
    <t>Pachydactylus mariquensis</t>
  </si>
  <si>
    <t>Gehyra insulensis</t>
  </si>
  <si>
    <t>Hemidactylus agrius</t>
  </si>
  <si>
    <t>Mesalina bahaeldini</t>
  </si>
  <si>
    <t>Pachydactylus serval</t>
  </si>
  <si>
    <t>Ptyodactylus puiseuxi</t>
  </si>
  <si>
    <t>Podarcis erhardii</t>
  </si>
  <si>
    <t>Phrynocephalus theobaldi</t>
  </si>
  <si>
    <t>Calyptommatus leiolepis</t>
  </si>
  <si>
    <t>Dixonius siamensis</t>
  </si>
  <si>
    <t>Eumecia anchietae</t>
  </si>
  <si>
    <t>Phymaturus spectabilis</t>
  </si>
  <si>
    <t>Rhynchoedura ornata</t>
  </si>
  <si>
    <t>Anolis monensis</t>
  </si>
  <si>
    <t>Hemidactylus brasilianus</t>
  </si>
  <si>
    <t>Gonatodes petersi</t>
  </si>
  <si>
    <t>Anolis semilineatus</t>
  </si>
  <si>
    <t>Gehyra purpurascens</t>
  </si>
  <si>
    <t>Tarentola crombiei</t>
  </si>
  <si>
    <t>Emoia impar</t>
  </si>
  <si>
    <t>Podarcis tauricus</t>
  </si>
  <si>
    <t>Fojia bumui</t>
  </si>
  <si>
    <t>Xantusia henshawi</t>
  </si>
  <si>
    <t>Mediodactylus spinicauda</t>
  </si>
  <si>
    <t>Phrynocephalus forsythii</t>
  </si>
  <si>
    <t>Lerista frosti</t>
  </si>
  <si>
    <t>Anolis aeneus</t>
  </si>
  <si>
    <t>Aspidoscelis parvisocius</t>
  </si>
  <si>
    <t>Heliobolus nitidus</t>
  </si>
  <si>
    <t>Cyrtodactylus triedrus</t>
  </si>
  <si>
    <t>Anolis trachyderma</t>
  </si>
  <si>
    <t>Takydromus smaragdinus</t>
  </si>
  <si>
    <t>Tarentola boettgeri</t>
  </si>
  <si>
    <t>Anolis sabanus</t>
  </si>
  <si>
    <t>Lampropholis guichenoti</t>
  </si>
  <si>
    <t>Cordylus namakuiyus</t>
  </si>
  <si>
    <t>Hemidactylus garnotii</t>
  </si>
  <si>
    <t>Arthrosaura kockii</t>
  </si>
  <si>
    <t>Rondonops biscutatus</t>
  </si>
  <si>
    <t>Ophisops elegans</t>
  </si>
  <si>
    <t>Cnemaspis heteropholis</t>
  </si>
  <si>
    <t>Lygosoma siamensis</t>
  </si>
  <si>
    <t>Quedenfeldtia trachyblepharus</t>
  </si>
  <si>
    <t>Anolis acutus</t>
  </si>
  <si>
    <t>Notoscincus ornatus</t>
  </si>
  <si>
    <t>Phrynocephalus guttatus</t>
  </si>
  <si>
    <t>Nephrurus sheai</t>
  </si>
  <si>
    <t>Ctenotus nasutus</t>
  </si>
  <si>
    <t>Sceloporus lemosespinali</t>
  </si>
  <si>
    <t>Lerista punctatovittata</t>
  </si>
  <si>
    <t>Anolis argillaceus</t>
  </si>
  <si>
    <t>Sphenomorphus tanneri</t>
  </si>
  <si>
    <t>Xantusia arizonae</t>
  </si>
  <si>
    <t>Gonatodes humeralis</t>
  </si>
  <si>
    <t>Hemiergis peronii</t>
  </si>
  <si>
    <t>Proscelotes eggeli</t>
  </si>
  <si>
    <t>Anniella pulchra</t>
  </si>
  <si>
    <t>Lygodactylus thomensis</t>
  </si>
  <si>
    <t>Sphaerodactylus ruibali</t>
  </si>
  <si>
    <t>Podarcis waglerianus</t>
  </si>
  <si>
    <t>Cyrtodactylus fraenatus</t>
  </si>
  <si>
    <t>Eremias argus</t>
  </si>
  <si>
    <t>Gehyra dubia</t>
  </si>
  <si>
    <t>Panaspis kitsoni</t>
  </si>
  <si>
    <t>Panaspis togoensis</t>
  </si>
  <si>
    <t>Lepidodactylus browni</t>
  </si>
  <si>
    <t>Liolaemus grosseorum</t>
  </si>
  <si>
    <t>Aspidoscelis neomexicanus</t>
  </si>
  <si>
    <t>Ctenophorus clayi</t>
  </si>
  <si>
    <t>Algyroides marchi</t>
  </si>
  <si>
    <t>Atlantolacerta andreanskyi</t>
  </si>
  <si>
    <t>Sphaerodactylus argus</t>
  </si>
  <si>
    <t>Emoia parkeri</t>
  </si>
  <si>
    <t>Varanus bushi</t>
  </si>
  <si>
    <t>Sphaerodactylus townsendi</t>
  </si>
  <si>
    <t>Anolis chrysolepis</t>
  </si>
  <si>
    <t>Emoia physicina</t>
  </si>
  <si>
    <t>Emoia slevini</t>
  </si>
  <si>
    <t>Gekko petricolus</t>
  </si>
  <si>
    <t>Trogonophis wiegmanni</t>
  </si>
  <si>
    <t>Phyllodactylus bordai</t>
  </si>
  <si>
    <t>Urosaurus ornatus</t>
  </si>
  <si>
    <t>Anolis lucius</t>
  </si>
  <si>
    <t>Mediodactylus kotschyi</t>
  </si>
  <si>
    <t>Draco walkeri</t>
  </si>
  <si>
    <t>Uma scoparia</t>
  </si>
  <si>
    <t>Gonatodes albogularis</t>
  </si>
  <si>
    <t>Phyllodactylus unctus</t>
  </si>
  <si>
    <t>Lygodactylus gutturalis</t>
  </si>
  <si>
    <t>Sceloporus parvus</t>
  </si>
  <si>
    <t>Sceloporus samcolemani</t>
  </si>
  <si>
    <t>Hemidactylus brookii</t>
  </si>
  <si>
    <t>Lerista rolfei</t>
  </si>
  <si>
    <t>Gonatodes caudiscutatus</t>
  </si>
  <si>
    <t>Liolaemus salinicola</t>
  </si>
  <si>
    <t>Lygodactylus capensis</t>
  </si>
  <si>
    <t>Abronia deppii</t>
  </si>
  <si>
    <t>Cyrtopodion golubevi</t>
  </si>
  <si>
    <t>Phrynocephalus helioscopus</t>
  </si>
  <si>
    <t>Anolis poecilopus</t>
  </si>
  <si>
    <t>Phrynocephalus persicus</t>
  </si>
  <si>
    <t>Diplodactylus pulcher</t>
  </si>
  <si>
    <t>Lygodactylus klugei</t>
  </si>
  <si>
    <t>Loxopholis hexalepis</t>
  </si>
  <si>
    <t>Agama gracilimembris</t>
  </si>
  <si>
    <t>Proctoporus sucullucu</t>
  </si>
  <si>
    <t>Lerista lineopunctulata</t>
  </si>
  <si>
    <t>Sceloporus graciosus</t>
  </si>
  <si>
    <t>Sphaerodactylus nicholsi</t>
  </si>
  <si>
    <t>Chalcides sexlineatus</t>
  </si>
  <si>
    <t>Takydromus tachydromoides</t>
  </si>
  <si>
    <t>Gehyra punctata</t>
  </si>
  <si>
    <t>Cnemidophorus cryptus</t>
  </si>
  <si>
    <t>Liolaemus bibronii</t>
  </si>
  <si>
    <t>Trachydactylus hajarensis</t>
  </si>
  <si>
    <t>Arthrosaura versteegii</t>
  </si>
  <si>
    <t>Lucasium maini</t>
  </si>
  <si>
    <t>Cryptoblepharus buchananii</t>
  </si>
  <si>
    <t>Draco spilonotus</t>
  </si>
  <si>
    <t>Hemiergis quadrilineata</t>
  </si>
  <si>
    <t>Cyrtodactylus hidupselamanya</t>
  </si>
  <si>
    <t>Bachia bicolor</t>
  </si>
  <si>
    <t>Uta palmeri</t>
  </si>
  <si>
    <t>Stenocercus orientalis</t>
  </si>
  <si>
    <t>Blanus cinereus</t>
  </si>
  <si>
    <t>Acanthodactylus pardalis</t>
  </si>
  <si>
    <t>Morethia ruficauda</t>
  </si>
  <si>
    <t>Leposternon polystegum</t>
  </si>
  <si>
    <t>Acanthodactylus longipes</t>
  </si>
  <si>
    <t>Oligosoma polychroma</t>
  </si>
  <si>
    <t>Cyrtodactylus cattienensis</t>
  </si>
  <si>
    <t>Takydromus amurensis</t>
  </si>
  <si>
    <t>Cyrtodactylus gansi</t>
  </si>
  <si>
    <t>Ablepharus rueppellii</t>
  </si>
  <si>
    <t>Tenuidactylus longipes</t>
  </si>
  <si>
    <t>Gallotia atlantica</t>
  </si>
  <si>
    <t>Anolis macrophallus</t>
  </si>
  <si>
    <t>Carlia johnstonei</t>
  </si>
  <si>
    <t>Anolis transversalis</t>
  </si>
  <si>
    <t>Psammodromus blanci</t>
  </si>
  <si>
    <t>Phyllurus platurus</t>
  </si>
  <si>
    <t>Uma paraphygas</t>
  </si>
  <si>
    <t>Dibamus novaeguineae</t>
  </si>
  <si>
    <t>Sceloporus merriami</t>
  </si>
  <si>
    <t>Phyllodactylus microphyllus</t>
  </si>
  <si>
    <t>Amalosia jacovae</t>
  </si>
  <si>
    <t>Mediodactylus orientalis</t>
  </si>
  <si>
    <t>Sceloporus utiformis</t>
  </si>
  <si>
    <t>Stenocercus eunetopsis</t>
  </si>
  <si>
    <t>Phelsuma lineata</t>
  </si>
  <si>
    <t>Gehyra variegata</t>
  </si>
  <si>
    <t>Plestiodon kuchinoshimensis</t>
  </si>
  <si>
    <t>Anolis bahorucoensis</t>
  </si>
  <si>
    <t>Holbrookia elegans</t>
  </si>
  <si>
    <t>Ctenophorus maculatus</t>
  </si>
  <si>
    <t>Phrynocephalus raddei</t>
  </si>
  <si>
    <t>Cnemaspis ingerorum</t>
  </si>
  <si>
    <t>Diporiphora arnhemica</t>
  </si>
  <si>
    <t>Ctenophorus parviceps</t>
  </si>
  <si>
    <t>Phymaturus punae</t>
  </si>
  <si>
    <t>Sphaerodactylus homolepis</t>
  </si>
  <si>
    <t>Leiocephalus onaneyi</t>
  </si>
  <si>
    <t>Acanthodactylus guineensis</t>
  </si>
  <si>
    <t>Heliobolus neumanni</t>
  </si>
  <si>
    <t>Darevskia portschinskii</t>
  </si>
  <si>
    <t>Micrablepharus maximiliani</t>
  </si>
  <si>
    <t>Aspidoscelis ceralbensis</t>
  </si>
  <si>
    <t>Sceloporus variabilis</t>
  </si>
  <si>
    <t>Emoia pallidiceps</t>
  </si>
  <si>
    <t>Lepidodactylus euaensis</t>
  </si>
  <si>
    <t>Phymaturus zapalensis</t>
  </si>
  <si>
    <t>Ctenotus calurus</t>
  </si>
  <si>
    <t>Pseudothecadactylus cavaticus</t>
  </si>
  <si>
    <t>Sphenomorphus maculatus</t>
  </si>
  <si>
    <t>Uta stansburiana</t>
  </si>
  <si>
    <t>Leiocephalus macropus</t>
  </si>
  <si>
    <t>Sceloporus gadoviae</t>
  </si>
  <si>
    <t>Ptenopus garrulus</t>
  </si>
  <si>
    <t>Gymnodactylus geckoides</t>
  </si>
  <si>
    <t>Cryptoblepharus australis</t>
  </si>
  <si>
    <t>Tiliqua rugosa</t>
  </si>
  <si>
    <t>Eremias kavirensis</t>
  </si>
  <si>
    <t>Hemitheconyx taylori</t>
  </si>
  <si>
    <t>Podarcis pityusensis</t>
  </si>
  <si>
    <t>Brachymeles samarensis</t>
  </si>
  <si>
    <t>Anolis poei</t>
  </si>
  <si>
    <t>Sphaerodactylus vincenti</t>
  </si>
  <si>
    <t>Egernia depressa</t>
  </si>
  <si>
    <t>Pygmaeascincus timlowi</t>
  </si>
  <si>
    <t>Proctoporus guentheri</t>
  </si>
  <si>
    <t>Pseudogonatodes guianensis</t>
  </si>
  <si>
    <t>Stenodactylus petrii</t>
  </si>
  <si>
    <t>Uma notata</t>
  </si>
  <si>
    <t>Teira dugesii</t>
  </si>
  <si>
    <t>Celatiscincus euryotis</t>
  </si>
  <si>
    <t>Rhampholeon boulengeri</t>
  </si>
  <si>
    <t>Sceloporus aeneus</t>
  </si>
  <si>
    <t>Enyalioides cofanorum</t>
  </si>
  <si>
    <t>Varanus kingorum</t>
  </si>
  <si>
    <t>Lygodactylus pictus</t>
  </si>
  <si>
    <t>Lerista labialis</t>
  </si>
  <si>
    <t>Stenocercus melanopygus</t>
  </si>
  <si>
    <t>Oligosoma whitakeri</t>
  </si>
  <si>
    <t>Gonatodes falconensis</t>
  </si>
  <si>
    <t>Oligosoma lineoocellatum</t>
  </si>
  <si>
    <t>Cordylus macropholis</t>
  </si>
  <si>
    <t>Cnemaspis upendrai</t>
  </si>
  <si>
    <t>Hemiergis initialis</t>
  </si>
  <si>
    <t>Proablepharus tenuis</t>
  </si>
  <si>
    <t>Phrynocephalus axillaris</t>
  </si>
  <si>
    <t>Lucasium alboguttatum</t>
  </si>
  <si>
    <t>Teratoscincus scincus</t>
  </si>
  <si>
    <t>Cyrtopodion kachhense</t>
  </si>
  <si>
    <t>Pseudogekko brevipes</t>
  </si>
  <si>
    <t>Prasinohaema virens</t>
  </si>
  <si>
    <t>Lygodactylus tolampyae</t>
  </si>
  <si>
    <t>Hemiphyllodactylus ganoklonis</t>
  </si>
  <si>
    <t>Xantusia vigilis</t>
  </si>
  <si>
    <t>Iberolacerta aurelioi</t>
  </si>
  <si>
    <t>Homonota fasciata</t>
  </si>
  <si>
    <t>Calyptotis scutirostrum</t>
  </si>
  <si>
    <t>Strophurus michaelseni</t>
  </si>
  <si>
    <t>Rhampholeon temporalis</t>
  </si>
  <si>
    <t>Trapelus megalonyx</t>
  </si>
  <si>
    <t>Uta stejnegeri</t>
  </si>
  <si>
    <t>Hemidactylus turcicus</t>
  </si>
  <si>
    <t>Bachia blairi</t>
  </si>
  <si>
    <t>Bachia pallidiceps</t>
  </si>
  <si>
    <t>Uma cowlesi</t>
  </si>
  <si>
    <t>Phyllodactylus johnwrighti</t>
  </si>
  <si>
    <t>Xantusia gilberti</t>
  </si>
  <si>
    <t>Mesalina olivieri</t>
  </si>
  <si>
    <t>Xantusia bolsonae</t>
  </si>
  <si>
    <t>Nephrurus asper</t>
  </si>
  <si>
    <t>Urosaurus graciosus</t>
  </si>
  <si>
    <t>Acanthodactylus schreiberi</t>
  </si>
  <si>
    <t>Meroles squamulosus</t>
  </si>
  <si>
    <t>Stenocercus aculeatus</t>
  </si>
  <si>
    <t>Acontias kgalagadi</t>
  </si>
  <si>
    <t>Phoenicolacerta kulzeri</t>
  </si>
  <si>
    <t>Coleodactylus natalensis</t>
  </si>
  <si>
    <t>Lerista desertorum</t>
  </si>
  <si>
    <t>Loxopholis guianense</t>
  </si>
  <si>
    <t>Saltuarius wyberba</t>
  </si>
  <si>
    <t>Heliobolus spekii</t>
  </si>
  <si>
    <t>Ameivula nativo</t>
  </si>
  <si>
    <t>Microlophus quadrivittatus</t>
  </si>
  <si>
    <t>Liolaemus torresi</t>
  </si>
  <si>
    <t>Gonatodes vittatus</t>
  </si>
  <si>
    <t>Lerista cinerea</t>
  </si>
  <si>
    <t>Homonota darwinii</t>
  </si>
  <si>
    <t>Sceloporus pyrocephalus</t>
  </si>
  <si>
    <t>Sceloporus ochoterenae</t>
  </si>
  <si>
    <t>Gonatodes hasemani</t>
  </si>
  <si>
    <t>Stenocercus ornatus</t>
  </si>
  <si>
    <t>Lerista kingi</t>
  </si>
  <si>
    <t>Bipes tridactylus</t>
  </si>
  <si>
    <t>Congolacerta vauereselli</t>
  </si>
  <si>
    <t>Anomalopus swansoni</t>
  </si>
  <si>
    <t>Leiolepis peguensis</t>
  </si>
  <si>
    <t>Mesalina brevirostris</t>
  </si>
  <si>
    <t>Aspidoscelis tesselatus</t>
  </si>
  <si>
    <t>Sceloporus jalapae</t>
  </si>
  <si>
    <t>Teratoscincus roborowskii</t>
  </si>
  <si>
    <t>Lerista haroldi</t>
  </si>
  <si>
    <t>Nephrurus wheeleri</t>
  </si>
  <si>
    <t>Microlophus occipitalis</t>
  </si>
  <si>
    <t>Microlophus stolzmanni</t>
  </si>
  <si>
    <t>Microgecko persicus</t>
  </si>
  <si>
    <t>Cryptoblepharus rutilus</t>
  </si>
  <si>
    <t>Echinosaura apodema</t>
  </si>
  <si>
    <t>Tarentola deserti</t>
  </si>
  <si>
    <t>Phelsuma hoeschi</t>
  </si>
  <si>
    <t>Phrynosoma mcallii</t>
  </si>
  <si>
    <t>Lerista bipes</t>
  </si>
  <si>
    <t>Alsophylax pipiens</t>
  </si>
  <si>
    <t>Lygisaurus laevis</t>
  </si>
  <si>
    <t>Cryptoblepharus eximius</t>
  </si>
  <si>
    <t>Cnemaspis podihuna</t>
  </si>
  <si>
    <t>Underwoodisaurus milii</t>
  </si>
  <si>
    <t>Phelsuma abbotti</t>
  </si>
  <si>
    <t>Acanthodactylus dumerilii</t>
  </si>
  <si>
    <t>Sceloporus cozumelae</t>
  </si>
  <si>
    <t>Podarcis lilfordi</t>
  </si>
  <si>
    <t>Hemidactylus muriceus</t>
  </si>
  <si>
    <t>Egernia saxatilis</t>
  </si>
  <si>
    <t>Anolis conspersus</t>
  </si>
  <si>
    <t>Lerista macropisthopus</t>
  </si>
  <si>
    <t>Sphenomorphus forbesi</t>
  </si>
  <si>
    <t>Urosaurus nigricaudus</t>
  </si>
  <si>
    <t>Brookesia micra</t>
  </si>
  <si>
    <t>Cercosaura oshaughnessyi</t>
  </si>
  <si>
    <t>Cyrtodactylus louisiadensis</t>
  </si>
  <si>
    <t>Cyrtopodion scabrum</t>
  </si>
  <si>
    <t>Pachydactylus visseri</t>
  </si>
  <si>
    <t>Oreosaurus rhodogaster</t>
  </si>
  <si>
    <t>Liolaemus riojanus</t>
  </si>
  <si>
    <t>Ophiomorus punctatissimus</t>
  </si>
  <si>
    <t>Crossobamon eversmanni</t>
  </si>
  <si>
    <t>Phelsuma robertmertensi</t>
  </si>
  <si>
    <t>Stenocercus ochoai</t>
  </si>
  <si>
    <t>Sphaerodactylus pimienta</t>
  </si>
  <si>
    <t>Teratoscincus bedriagai</t>
  </si>
  <si>
    <t>Bachia flavescens</t>
  </si>
  <si>
    <t>Scelotes mirus</t>
  </si>
  <si>
    <t>Bunopus blanfordii</t>
  </si>
  <si>
    <t>Isopachys gyldenstolpei</t>
  </si>
  <si>
    <t>Mesalina rubropunctata</t>
  </si>
  <si>
    <t>Psychosaura agmosticha</t>
  </si>
  <si>
    <t>Altiphylax tokobajevi</t>
  </si>
  <si>
    <t>Urosaurus bicarinatus</t>
  </si>
  <si>
    <t>Eremias intermedia</t>
  </si>
  <si>
    <t>Anolis meridionalis</t>
  </si>
  <si>
    <t>Parvoscincus beyeri</t>
  </si>
  <si>
    <t>Nephrurus levis</t>
  </si>
  <si>
    <t>Eremiascincus antoniorum</t>
  </si>
  <si>
    <t>Cyrtodactylus wakeorum</t>
  </si>
  <si>
    <t>Teratoscincus microlepis</t>
  </si>
  <si>
    <t>Phrynocephalus strauchi</t>
  </si>
  <si>
    <t>Sceloporus heterolepis</t>
  </si>
  <si>
    <t>Cnemaspis assamensis</t>
  </si>
  <si>
    <t>Diporiphora paraconvergens</t>
  </si>
  <si>
    <t>Holodactylus africanus</t>
  </si>
  <si>
    <t>Sphaerodactylus nigropunctatus</t>
  </si>
  <si>
    <t>Acanthodactylus cantoris</t>
  </si>
  <si>
    <t>Chalcides mauritanicus</t>
  </si>
  <si>
    <t>Cryptoblepharus novohebridicus</t>
  </si>
  <si>
    <t>Lerista muelleri</t>
  </si>
  <si>
    <t>Bunopus tuberculatus</t>
  </si>
  <si>
    <t>Eublepharis turcmenicus</t>
  </si>
  <si>
    <t>Nephrurus vertebralis</t>
  </si>
  <si>
    <t>Gymnodactylus darwinii</t>
  </si>
  <si>
    <t>Anolis naufragus</t>
  </si>
  <si>
    <t>Chirindia langi</t>
  </si>
  <si>
    <t>Holbrookia propinqua</t>
  </si>
  <si>
    <t>Ctenotus impar</t>
  </si>
  <si>
    <t>Riama inanis</t>
  </si>
  <si>
    <t>Meroles cuneirostris</t>
  </si>
  <si>
    <t>Uma exsul</t>
  </si>
  <si>
    <t>Morunasaurus annularis</t>
  </si>
  <si>
    <t>Phelsuma breviceps</t>
  </si>
  <si>
    <t>Gehyra pilbara</t>
  </si>
  <si>
    <t>Chatogekko amazonicus</t>
  </si>
  <si>
    <t>Leptosiaphos kilimensis</t>
  </si>
  <si>
    <t>Gekko auriverrucosus</t>
  </si>
  <si>
    <t>Plestiodon egregius</t>
  </si>
  <si>
    <t>Stenocercus torquatus</t>
  </si>
  <si>
    <t>Lerista jacksoni</t>
  </si>
  <si>
    <t>Sphaerodactylus roosevelti</t>
  </si>
  <si>
    <t>Asaccus platyrhynchus</t>
  </si>
  <si>
    <t>Omanosaura cyanura</t>
  </si>
  <si>
    <t>Gonatodes naufragus</t>
  </si>
  <si>
    <t>Phrynocephalus golubewii</t>
  </si>
  <si>
    <t>Aspidoscelis inornatus</t>
  </si>
  <si>
    <t>Alsophylax laevis</t>
  </si>
  <si>
    <t>Nephrurus laevissimus</t>
  </si>
  <si>
    <t>Hemidactylus yerburii</t>
  </si>
  <si>
    <t>Trachylepis dumasi</t>
  </si>
  <si>
    <t>Lerista occulta</t>
  </si>
  <si>
    <t>Dibamus bourreti</t>
  </si>
  <si>
    <t>Pseuderemias striatus</t>
  </si>
  <si>
    <t>Lerista micra</t>
  </si>
  <si>
    <t>Phyllurus championae</t>
  </si>
  <si>
    <t>Sceloporus siniferus</t>
  </si>
  <si>
    <t>Ophiodes intermedius</t>
  </si>
  <si>
    <t>Anolis taylori</t>
  </si>
  <si>
    <t>Leiocephalus semilineatus</t>
  </si>
  <si>
    <t>Lerista clara</t>
  </si>
  <si>
    <t>Leiolopisma alazon</t>
  </si>
  <si>
    <t>Ptyodactylus oudrii</t>
  </si>
  <si>
    <t>Altiphylax stoliczkai</t>
  </si>
  <si>
    <t>Pseudemoia cryodroma</t>
  </si>
  <si>
    <t>Bipes biporus</t>
  </si>
  <si>
    <t>Gerrhosaurus nigrolineatus</t>
  </si>
  <si>
    <t>Parvoscincus sisoni</t>
  </si>
  <si>
    <t>Liolaemus audituvelatus</t>
  </si>
  <si>
    <t>Nessia monodactyla</t>
  </si>
  <si>
    <t>Lerista planiventralis</t>
  </si>
  <si>
    <t>Pachydactylus punctatus</t>
  </si>
  <si>
    <t>Acontias meleagris</t>
  </si>
  <si>
    <t>Coleodactylus septentrionalis</t>
  </si>
  <si>
    <t>Emoia mivarti</t>
  </si>
  <si>
    <t>Feylinia currori</t>
  </si>
  <si>
    <t>Crotaphytus reticulatus</t>
  </si>
  <si>
    <t>Liolaemus manueli</t>
  </si>
  <si>
    <t>Eutropis beddomei</t>
  </si>
  <si>
    <t>Darevskia defilippii</t>
  </si>
  <si>
    <t>Altiphylax levitoni</t>
  </si>
  <si>
    <t>Sphaerodactylus torrei</t>
  </si>
  <si>
    <t>Phrynocephalus luteoguttatus</t>
  </si>
  <si>
    <t>Ptychoglossus myersi</t>
  </si>
  <si>
    <t>Phrynocephalus albolineatus</t>
  </si>
  <si>
    <t>Diporiphora pindan</t>
  </si>
  <si>
    <t>Cnemidophorus flavissimus</t>
  </si>
  <si>
    <t>Tropiocolotes nattereri</t>
  </si>
  <si>
    <t>Eremias lineolata</t>
  </si>
  <si>
    <t>Trachylepis volamenaloha</t>
  </si>
  <si>
    <t>Bufoniceps laungwalaensis</t>
  </si>
  <si>
    <t>Alsophylax loricatus</t>
  </si>
  <si>
    <t>Eremias vermiculata</t>
  </si>
  <si>
    <t>Phyllodactylus gerrhopygus</t>
  </si>
  <si>
    <t>Cnemidophorus senectus</t>
  </si>
  <si>
    <t>Urosaurus clarionensis</t>
  </si>
  <si>
    <t>Dibamus bogadeki</t>
  </si>
  <si>
    <t>Xantusia extorris</t>
  </si>
  <si>
    <t>Pseuderemias mucronata</t>
  </si>
  <si>
    <t>Cyrtodactylus laevigatus</t>
  </si>
  <si>
    <t>Meroles anchietae</t>
  </si>
  <si>
    <t>Tropiocolotes nubicus</t>
  </si>
  <si>
    <t>Lampropholis amicula</t>
  </si>
  <si>
    <t>Alsophylax szczerbaki</t>
  </si>
  <si>
    <t>Stenocercus varius</t>
  </si>
  <si>
    <t>Liolaemus vallecurensis</t>
  </si>
  <si>
    <t>Phyllodactylus pumilus</t>
  </si>
  <si>
    <t>Pygopus lepidopodus</t>
  </si>
  <si>
    <t>Lerista verhmens</t>
  </si>
  <si>
    <t>Emoia loveridgei</t>
  </si>
  <si>
    <t>Hemidactylus isolepis</t>
  </si>
  <si>
    <t>Lerista uniduo</t>
  </si>
  <si>
    <t>Algyroides fitzingeri</t>
  </si>
  <si>
    <t>Sphaerodactylus armasi</t>
  </si>
  <si>
    <t>Ptyctolaemus collicristatus</t>
  </si>
  <si>
    <t>Gehyra montium</t>
  </si>
  <si>
    <t>Typhlacontias punctatissimus</t>
  </si>
  <si>
    <t>Scelotes duttoni</t>
  </si>
  <si>
    <t>Liolaemus heliodermis</t>
  </si>
  <si>
    <t>Cnemaspis otai</t>
  </si>
  <si>
    <t>Gambelia wislizenii</t>
  </si>
  <si>
    <t>Lipinia vittigera</t>
  </si>
  <si>
    <t>Pachydactylus monicae</t>
  </si>
  <si>
    <t>Acontias gariepensis</t>
  </si>
  <si>
    <t>Phrynocephalus melanurus</t>
  </si>
  <si>
    <t>Lialis burtonis</t>
  </si>
  <si>
    <t>Philochortus neumanni</t>
  </si>
  <si>
    <t>Xantusia wigginsi</t>
  </si>
  <si>
    <t>Crotaphytus bicinctores</t>
  </si>
  <si>
    <t>Ophisops occidentalis</t>
  </si>
  <si>
    <t>Lygodactylus gravis</t>
  </si>
  <si>
    <t>Hemidactylus tropidolepis</t>
  </si>
  <si>
    <t>Lerista vittata</t>
  </si>
  <si>
    <t>Phyllodactylus angustidigitus</t>
  </si>
  <si>
    <t>Lepidoblepharis duolepis</t>
  </si>
  <si>
    <t>Crotaphytus collaris</t>
  </si>
  <si>
    <t>Paroedura vazimba</t>
  </si>
  <si>
    <t>Sphenomorphus florensis</t>
  </si>
  <si>
    <t>Leiocephalus pratensis</t>
  </si>
  <si>
    <t>Cnemaspis alantika</t>
  </si>
  <si>
    <t>Leptosiaphos rhodurus</t>
  </si>
  <si>
    <t>Scincella victoriana</t>
  </si>
  <si>
    <t>Eremias scripta</t>
  </si>
  <si>
    <t>Pachydactylus reconditus</t>
  </si>
  <si>
    <t>Aprasia repens</t>
  </si>
  <si>
    <t>Ptychoglossus gorgonae</t>
  </si>
  <si>
    <t>Anolis carpenteri</t>
  </si>
  <si>
    <t>Pletholax gracilis</t>
  </si>
  <si>
    <t>Delma fraseri</t>
  </si>
  <si>
    <t>Latastia boscai</t>
  </si>
  <si>
    <t>Draco bourouniensis</t>
  </si>
  <si>
    <t>Aprasia inaurita</t>
  </si>
  <si>
    <t>Pygopus nigriceps</t>
  </si>
  <si>
    <t>Sphaerodactylus molei</t>
  </si>
  <si>
    <t>Lepidophyma cuicateca</t>
  </si>
  <si>
    <t>Lerista allochira</t>
  </si>
  <si>
    <t>Gambelia sila</t>
  </si>
  <si>
    <t>Pachydactylus austeni</t>
  </si>
  <si>
    <t>Aprasia pulchella</t>
  </si>
  <si>
    <t>Delma impar</t>
  </si>
  <si>
    <t>Phrynocephalus interscapularis</t>
  </si>
  <si>
    <t>Draco modiglianii</t>
  </si>
  <si>
    <t>Acanthodactylus boueti</t>
  </si>
  <si>
    <t>Sphenomorphus darlingtoni</t>
  </si>
  <si>
    <t>Brachymeles minimus</t>
  </si>
  <si>
    <t>Lepidoblepharis grandis</t>
  </si>
  <si>
    <t>Tropiocolotes scorteccii</t>
  </si>
  <si>
    <t>Aprasia striolata</t>
  </si>
  <si>
    <t>Delma butleri</t>
  </si>
  <si>
    <t>Delma australis</t>
  </si>
  <si>
    <t>Delma grayii</t>
  </si>
  <si>
    <t>Delma tincta</t>
  </si>
  <si>
    <t>Lerista humphriesi</t>
  </si>
  <si>
    <t>Delma borea</t>
  </si>
  <si>
    <t>Crotaphytus grismeri</t>
  </si>
  <si>
    <t>Asaccus gallagheri</t>
  </si>
  <si>
    <t>Casuarius unappendiculatus</t>
  </si>
  <si>
    <t>Aves</t>
  </si>
  <si>
    <t>Meleagris gallopavo</t>
  </si>
  <si>
    <t>Otis tarda</t>
  </si>
  <si>
    <t>Pelecanus crispus</t>
  </si>
  <si>
    <t>Tetrao urogallus</t>
  </si>
  <si>
    <t>Tympanuchus cupido</t>
  </si>
  <si>
    <t>Sagittarius serpentarius</t>
  </si>
  <si>
    <t>Phalacrocorax penicillatus</t>
  </si>
  <si>
    <t>Leptoptilos crumenifer</t>
  </si>
  <si>
    <t>Tympanuchus phasianellus</t>
  </si>
  <si>
    <t>Centrocercus urophasianus</t>
  </si>
  <si>
    <t>Grus japonensis</t>
  </si>
  <si>
    <t>Gavia adamsii</t>
  </si>
  <si>
    <t>Grus rubicunda</t>
  </si>
  <si>
    <t>Phalacrocorax auritus</t>
  </si>
  <si>
    <t>Phalacrocorax aristotelis</t>
  </si>
  <si>
    <t>Bucorvus abyssinicus</t>
  </si>
  <si>
    <t>Lophura nycthemera</t>
  </si>
  <si>
    <t>Syrmaticus reevesii</t>
  </si>
  <si>
    <t>Numida meleagris</t>
  </si>
  <si>
    <t>Haliaeetus albicilla</t>
  </si>
  <si>
    <t>Pelecanus erythrorhynchos</t>
  </si>
  <si>
    <t>Rhea pennata</t>
  </si>
  <si>
    <t>Spheniscus demersus</t>
  </si>
  <si>
    <t>Phalacrocorax carbo</t>
  </si>
  <si>
    <t>Phalacrocorax lucidus</t>
  </si>
  <si>
    <t>Lophura leucomelanos</t>
  </si>
  <si>
    <t>Phalacrocorax pelagicus</t>
  </si>
  <si>
    <t>Grus antigone</t>
  </si>
  <si>
    <t>Podiceps grisegena</t>
  </si>
  <si>
    <t>Gavia immer</t>
  </si>
  <si>
    <t>Bubo ascalaphus</t>
  </si>
  <si>
    <t>Bubo bubo</t>
  </si>
  <si>
    <t>Phasianus colchicus</t>
  </si>
  <si>
    <t>Grus nigricollis</t>
  </si>
  <si>
    <t>Pelecanus thagus</t>
  </si>
  <si>
    <t>Pelecanus occidentalis</t>
  </si>
  <si>
    <t>Grus americana</t>
  </si>
  <si>
    <t>Ciconia boyciana</t>
  </si>
  <si>
    <t>Phasianus versicolor</t>
  </si>
  <si>
    <t>Bubo bengalensis</t>
  </si>
  <si>
    <t>Cygnus buccinator</t>
  </si>
  <si>
    <t>Ardea herodias</t>
  </si>
  <si>
    <t>Chrysolophus amherstiae</t>
  </si>
  <si>
    <t>Gymnogyps californianus</t>
  </si>
  <si>
    <t>Cairina moschata</t>
  </si>
  <si>
    <t>Grus leucogeranus</t>
  </si>
  <si>
    <t>Dendragapus fuliginosus</t>
  </si>
  <si>
    <t>Dendragapus obscurus</t>
  </si>
  <si>
    <t>Ciconia ciconia</t>
  </si>
  <si>
    <t>Cygnus olor</t>
  </si>
  <si>
    <t>Grus grus</t>
  </si>
  <si>
    <t>Cygnus cygnus</t>
  </si>
  <si>
    <t>Chrysolophus pictus</t>
  </si>
  <si>
    <t>Bonasa umbellus</t>
  </si>
  <si>
    <t>Bubo scandiacus</t>
  </si>
  <si>
    <t>Aquila verreauxii</t>
  </si>
  <si>
    <t>Corvus corax</t>
  </si>
  <si>
    <t>Perdix perdix</t>
  </si>
  <si>
    <t>Lyrurus tetrix</t>
  </si>
  <si>
    <t>Grus vipio</t>
  </si>
  <si>
    <t>Cuculus canorus</t>
  </si>
  <si>
    <t>Cuculus gularis</t>
  </si>
  <si>
    <t>Aechmophorus occidentalis</t>
  </si>
  <si>
    <t>Aquila chrysaetos</t>
  </si>
  <si>
    <t>Gyps coprotheres</t>
  </si>
  <si>
    <t>Aquila adalberti</t>
  </si>
  <si>
    <t>Aquila heliaca</t>
  </si>
  <si>
    <t>Lagopus muta</t>
  </si>
  <si>
    <t>Grus monacha</t>
  </si>
  <si>
    <t>Vultur gryphus</t>
  </si>
  <si>
    <t>Gyps rueppelli</t>
  </si>
  <si>
    <t>Aechmophorus clarkii</t>
  </si>
  <si>
    <t>Tetraogallus caucasicus</t>
  </si>
  <si>
    <t>Mycteria americana</t>
  </si>
  <si>
    <t>Corvus cornix</t>
  </si>
  <si>
    <t>Corvus corone</t>
  </si>
  <si>
    <t>Lagopus lagopus</t>
  </si>
  <si>
    <t>Bubo virginianus</t>
  </si>
  <si>
    <t>Alectoris chukar</t>
  </si>
  <si>
    <t>Balearica regulorum</t>
  </si>
  <si>
    <t>Balearica pavonina</t>
  </si>
  <si>
    <t>Branta canadensis</t>
  </si>
  <si>
    <t>Bubo magellanicus</t>
  </si>
  <si>
    <t>Somateria spectabilis</t>
  </si>
  <si>
    <t>Alectoris rufa</t>
  </si>
  <si>
    <t>Grus canadensis</t>
  </si>
  <si>
    <t>Anas laysanensis</t>
  </si>
  <si>
    <t>Anser anser</t>
  </si>
  <si>
    <t>Corvus cryptoleucus</t>
  </si>
  <si>
    <t>Gyps fulvus</t>
  </si>
  <si>
    <t>Anas diazi</t>
  </si>
  <si>
    <t>Anas platyrhynchos</t>
  </si>
  <si>
    <t>Gallus gallus</t>
  </si>
  <si>
    <t>Sula dactylatra</t>
  </si>
  <si>
    <t>Gyps africanus</t>
  </si>
  <si>
    <t>Francolinus francolinus</t>
  </si>
  <si>
    <t>Cariama cristata</t>
  </si>
  <si>
    <t>Gavia arctica</t>
  </si>
  <si>
    <t>Gavia pacifica</t>
  </si>
  <si>
    <t>Grus paradisea</t>
  </si>
  <si>
    <t>Anas rubripes</t>
  </si>
  <si>
    <t>Sula granti</t>
  </si>
  <si>
    <t>Anas wyvilliana</t>
  </si>
  <si>
    <t>Branta hutchinsii</t>
  </si>
  <si>
    <t>Phoenicopterus roseus</t>
  </si>
  <si>
    <t>Phoenicopterus ruber</t>
  </si>
  <si>
    <t>Dryocopus martius</t>
  </si>
  <si>
    <t>Buteo archeri</t>
  </si>
  <si>
    <t>Buteo rufofuscus</t>
  </si>
  <si>
    <t>Tetrastes bonasia</t>
  </si>
  <si>
    <t>Buteo augur</t>
  </si>
  <si>
    <t>Morus bassanus</t>
  </si>
  <si>
    <t>Alopochen aegyptiaca</t>
  </si>
  <si>
    <t>Cygnus columbianus</t>
  </si>
  <si>
    <t>Fulica atra</t>
  </si>
  <si>
    <t>Pavo cristatus</t>
  </si>
  <si>
    <t>Torgos tracheliotos</t>
  </si>
  <si>
    <t>Pica pica</t>
  </si>
  <si>
    <t>Porphyrio madagascariensis</t>
  </si>
  <si>
    <t>Crax rubra</t>
  </si>
  <si>
    <t>Chen canagica</t>
  </si>
  <si>
    <t>Penelope perspicax</t>
  </si>
  <si>
    <t>Penelope purpurascens</t>
  </si>
  <si>
    <t>Pandion cristatus</t>
  </si>
  <si>
    <t>Pandion haliaetus</t>
  </si>
  <si>
    <t>Anas fulvigula</t>
  </si>
  <si>
    <t>Anser fabalis</t>
  </si>
  <si>
    <t>Anser serrirostris</t>
  </si>
  <si>
    <t>Coloeus monedula</t>
  </si>
  <si>
    <t>Anas americana</t>
  </si>
  <si>
    <t>Grus virgo</t>
  </si>
  <si>
    <t>Nycticorax nycticorax</t>
  </si>
  <si>
    <t>Anas penelope</t>
  </si>
  <si>
    <t>Picus sharpei</t>
  </si>
  <si>
    <t>Picus viridis</t>
  </si>
  <si>
    <t>Ardea cinerea</t>
  </si>
  <si>
    <t>Melanitta deglandi</t>
  </si>
  <si>
    <t>Melanitta fusca</t>
  </si>
  <si>
    <t>Turnix tanki</t>
  </si>
  <si>
    <t>Mergus merganser</t>
  </si>
  <si>
    <t>Pteronetta hartlaubii</t>
  </si>
  <si>
    <t>Anas acuta</t>
  </si>
  <si>
    <t>Netta rufina</t>
  </si>
  <si>
    <t>Phoenicopterus chilensis</t>
  </si>
  <si>
    <t>Ardea alba</t>
  </si>
  <si>
    <t>Dendrocygna viduata</t>
  </si>
  <si>
    <t>Picus vaillantii</t>
  </si>
  <si>
    <t>Anser brachyrhynchus</t>
  </si>
  <si>
    <t>Podiceps cristatus</t>
  </si>
  <si>
    <t>Falcipennis canadensis</t>
  </si>
  <si>
    <t>Branta bernicla</t>
  </si>
  <si>
    <t>Fulica alai</t>
  </si>
  <si>
    <t>Fulica americana</t>
  </si>
  <si>
    <t>Chen caerulescens</t>
  </si>
  <si>
    <t>Anas eatoni</t>
  </si>
  <si>
    <t>Platalea ajaja</t>
  </si>
  <si>
    <t>Pica hudsonia</t>
  </si>
  <si>
    <t>Gallinula chloropus</t>
  </si>
  <si>
    <t>Gallinula galeata</t>
  </si>
  <si>
    <t>Anser albifrons</t>
  </si>
  <si>
    <t>Coragyps atratus</t>
  </si>
  <si>
    <t>Anser erythropus</t>
  </si>
  <si>
    <t>Cathartes aura</t>
  </si>
  <si>
    <t>Clangula hyemalis</t>
  </si>
  <si>
    <t>Gavia stellata</t>
  </si>
  <si>
    <t>Cyanochen cyanoptera</t>
  </si>
  <si>
    <t>Columba palumbus</t>
  </si>
  <si>
    <t>Alectura lathami</t>
  </si>
  <si>
    <t>Corvus brachyrhynchos</t>
  </si>
  <si>
    <t>Somateria mollissima</t>
  </si>
  <si>
    <t>Strix nebulosa</t>
  </si>
  <si>
    <t>Mitu mitu</t>
  </si>
  <si>
    <t>Corvus caurinus</t>
  </si>
  <si>
    <t>Anas undulata</t>
  </si>
  <si>
    <t>Buteo regalis</t>
  </si>
  <si>
    <t>Branta leucopsis</t>
  </si>
  <si>
    <t>Porphyrio porphyrio</t>
  </si>
  <si>
    <t>Eudocimus albus</t>
  </si>
  <si>
    <t>Podiceps andinus</t>
  </si>
  <si>
    <t>Podiceps nigricollis</t>
  </si>
  <si>
    <t>Aythya americana</t>
  </si>
  <si>
    <t>Callipepla californica</t>
  </si>
  <si>
    <t>Aix sponsa</t>
  </si>
  <si>
    <t>Buteo bannermani</t>
  </si>
  <si>
    <t>Aquila nipalensis</t>
  </si>
  <si>
    <t>Aythya valisineria</t>
  </si>
  <si>
    <t>Lagopus leucura</t>
  </si>
  <si>
    <t>Falco rusticolus</t>
  </si>
  <si>
    <t>Quiscalus mexicanus</t>
  </si>
  <si>
    <t>Diomedea epomophora</t>
  </si>
  <si>
    <t>Geococcyx californianus</t>
  </si>
  <si>
    <t>Dendrocygna autumnalis</t>
  </si>
  <si>
    <t>Accipiter gentilis</t>
  </si>
  <si>
    <t>Plegadis falcinellus</t>
  </si>
  <si>
    <t>Turnix sylvaticus</t>
  </si>
  <si>
    <t>Strix davidi</t>
  </si>
  <si>
    <t>Strix uralensis</t>
  </si>
  <si>
    <t>Bucephala islandica</t>
  </si>
  <si>
    <t>Aphelocoma insularis</t>
  </si>
  <si>
    <t>Tadorna ferruginea</t>
  </si>
  <si>
    <t>Ardea purpurea</t>
  </si>
  <si>
    <t>Anser indicus</t>
  </si>
  <si>
    <t>Diomedea sanfordi</t>
  </si>
  <si>
    <t>Tyto alba</t>
  </si>
  <si>
    <t>Tyto delicatula</t>
  </si>
  <si>
    <t>Tyto deroepstorffi</t>
  </si>
  <si>
    <t>Tyto glaucops</t>
  </si>
  <si>
    <t>Dendrocygna bicolor</t>
  </si>
  <si>
    <t>Aythya affinis</t>
  </si>
  <si>
    <t>Anas clypeata</t>
  </si>
  <si>
    <t>Sula sula</t>
  </si>
  <si>
    <t>Enicognathus ferrugineus</t>
  </si>
  <si>
    <t>Aquila rapax</t>
  </si>
  <si>
    <t>Quiscalus major</t>
  </si>
  <si>
    <t>Anas strepera</t>
  </si>
  <si>
    <t>Aythya collaris</t>
  </si>
  <si>
    <t>Spilopelia chinensis</t>
  </si>
  <si>
    <t>Colinus virginianus</t>
  </si>
  <si>
    <t>Podiceps auritus</t>
  </si>
  <si>
    <t>Clanga hastata</t>
  </si>
  <si>
    <t>Clanga pomarina</t>
  </si>
  <si>
    <t>Bucephala clangula</t>
  </si>
  <si>
    <t>Falco mexicanus</t>
  </si>
  <si>
    <t>Buteo swainsoni</t>
  </si>
  <si>
    <t>Chen rossii</t>
  </si>
  <si>
    <t>Buteo burmanicus</t>
  </si>
  <si>
    <t>Buteo buteo</t>
  </si>
  <si>
    <t>Buteo japonicus</t>
  </si>
  <si>
    <t>Tadorna cana</t>
  </si>
  <si>
    <t>Garrulus glandarius</t>
  </si>
  <si>
    <t>Columba guinea</t>
  </si>
  <si>
    <t>Rallus elegans</t>
  </si>
  <si>
    <t>Melanitta americana</t>
  </si>
  <si>
    <t>Melanitta nigra</t>
  </si>
  <si>
    <t>Colaptes auratus</t>
  </si>
  <si>
    <t>Zenaida macroura</t>
  </si>
  <si>
    <t>Bolborhynchus lineola</t>
  </si>
  <si>
    <t>Serinus canaria</t>
  </si>
  <si>
    <t>Turnix everetti</t>
  </si>
  <si>
    <t>Turnix maculosus</t>
  </si>
  <si>
    <t>Circus ranivorus</t>
  </si>
  <si>
    <t>Falco peregrinus</t>
  </si>
  <si>
    <t>Tadorna tadorna</t>
  </si>
  <si>
    <t>Pterodroma hypoleuca</t>
  </si>
  <si>
    <t>Branta sandvicensis</t>
  </si>
  <si>
    <t>Circus aeruginosus</t>
  </si>
  <si>
    <t>Myiopsitta monachus</t>
  </si>
  <si>
    <t>Falco pelegrinoides</t>
  </si>
  <si>
    <t>Mergus serrator</t>
  </si>
  <si>
    <t>Buteo lagopus</t>
  </si>
  <si>
    <t>Diomedea exulans</t>
  </si>
  <si>
    <t>Bubulcus coromandus</t>
  </si>
  <si>
    <t>Bubulcus ibis</t>
  </si>
  <si>
    <t>Xanthocephalus xanthocephalus</t>
  </si>
  <si>
    <t>Pterocles orientalis</t>
  </si>
  <si>
    <t>Syrrhaptes paradoxus</t>
  </si>
  <si>
    <t>Asio flammeus</t>
  </si>
  <si>
    <t>Caracara cheriway</t>
  </si>
  <si>
    <t>Milvus milvus</t>
  </si>
  <si>
    <t>Anas discors</t>
  </si>
  <si>
    <t>Diomedea antipodensis</t>
  </si>
  <si>
    <t>Larus hyperboreus</t>
  </si>
  <si>
    <t>Anas crecca</t>
  </si>
  <si>
    <t>Anas carolinensis</t>
  </si>
  <si>
    <t>Agapornis roseicollis</t>
  </si>
  <si>
    <t>Diomedea dabbenena</t>
  </si>
  <si>
    <t>Aythya marila</t>
  </si>
  <si>
    <t>Rhynchotus maculicollis</t>
  </si>
  <si>
    <t>Rhynchotus rufescens</t>
  </si>
  <si>
    <t>Upupa marginata</t>
  </si>
  <si>
    <t>Penelope pileata</t>
  </si>
  <si>
    <t>Scopus umbretta</t>
  </si>
  <si>
    <t>Columba livia</t>
  </si>
  <si>
    <t>Anas cyanoptera</t>
  </si>
  <si>
    <t>Agapornis personatus</t>
  </si>
  <si>
    <t>Upupa africana</t>
  </si>
  <si>
    <t>Upupa epops</t>
  </si>
  <si>
    <t>Aphelocoma ultramarina</t>
  </si>
  <si>
    <t>Aphelocoma wollweberi</t>
  </si>
  <si>
    <t>Phoeniconaias minor</t>
  </si>
  <si>
    <t>Sphyrapicus ruber</t>
  </si>
  <si>
    <t>Taeniopygia guttata</t>
  </si>
  <si>
    <t>Aythya fuligula</t>
  </si>
  <si>
    <t>Falco eleonorae</t>
  </si>
  <si>
    <t>Circaetus cinereus</t>
  </si>
  <si>
    <t>Larus marinus</t>
  </si>
  <si>
    <t>Anas smithii</t>
  </si>
  <si>
    <t>Spilopelia senegalensis</t>
  </si>
  <si>
    <t>Melopsittacus undulatus</t>
  </si>
  <si>
    <t>Sphyrapicus nuchalis</t>
  </si>
  <si>
    <t>Sphyrapicus varius</t>
  </si>
  <si>
    <t>Circus cyaneus</t>
  </si>
  <si>
    <t>Circus hudsonius</t>
  </si>
  <si>
    <t>Aythya nyroca</t>
  </si>
  <si>
    <t>Quiscalus quiscula</t>
  </si>
  <si>
    <t>Lophodytes cucullatus</t>
  </si>
  <si>
    <t>Plegadis chihi</t>
  </si>
  <si>
    <t>Penelope superciliaris</t>
  </si>
  <si>
    <t>Zenaida asiatica</t>
  </si>
  <si>
    <t>Zenaida meloda</t>
  </si>
  <si>
    <t>Polysticta stelleri</t>
  </si>
  <si>
    <t>Acridotheres cristatellus</t>
  </si>
  <si>
    <t>Diomedea amsterdamensis</t>
  </si>
  <si>
    <t>Rallus longirostris</t>
  </si>
  <si>
    <t>Lophaetus occipitalis</t>
  </si>
  <si>
    <t>Agelaius assimilis</t>
  </si>
  <si>
    <t>Agelaius phoeniceus</t>
  </si>
  <si>
    <t>Buteo jamaicensis</t>
  </si>
  <si>
    <t>Aythya ferina</t>
  </si>
  <si>
    <t>Falco femoralis</t>
  </si>
  <si>
    <t>Molothrus ater</t>
  </si>
  <si>
    <t>Circaetus beaudouini</t>
  </si>
  <si>
    <t>Circaetus gallicus</t>
  </si>
  <si>
    <t>Circaetus pectoralis</t>
  </si>
  <si>
    <t>Milvus aegyptius</t>
  </si>
  <si>
    <t>Milvus migrans</t>
  </si>
  <si>
    <t>Clamator glandarius</t>
  </si>
  <si>
    <t>Loxioides bailleui</t>
  </si>
  <si>
    <t>Chaetura pelagica</t>
  </si>
  <si>
    <t>Aphelocoma coerulescens</t>
  </si>
  <si>
    <t>Agelaius tricolor</t>
  </si>
  <si>
    <t>Turdus maximus</t>
  </si>
  <si>
    <t>Turdus merula</t>
  </si>
  <si>
    <t>Egretta thula</t>
  </si>
  <si>
    <t>Aratinga solstitialis</t>
  </si>
  <si>
    <t>Progne subis</t>
  </si>
  <si>
    <t>Sturnella magna</t>
  </si>
  <si>
    <t>Nucifraga columbiana</t>
  </si>
  <si>
    <t>Phoebastria immutabilis</t>
  </si>
  <si>
    <t>Turdus simillimus</t>
  </si>
  <si>
    <t>Haematopus longirostris</t>
  </si>
  <si>
    <t>Icterus parisorum</t>
  </si>
  <si>
    <t>Hieraaetus pennatus</t>
  </si>
  <si>
    <t>Pyrrhula murina</t>
  </si>
  <si>
    <t>Nymphicus hollandicus</t>
  </si>
  <si>
    <t>Coturnix coturnix</t>
  </si>
  <si>
    <t>Jynx torquilla</t>
  </si>
  <si>
    <t>Elanus leucurus</t>
  </si>
  <si>
    <t>Histrionicus histrionicus</t>
  </si>
  <si>
    <t>Fringilla coelebs</t>
  </si>
  <si>
    <t>Haematopus unicolor</t>
  </si>
  <si>
    <t>Strix aluco</t>
  </si>
  <si>
    <t>Strix nivicolum</t>
  </si>
  <si>
    <t>Icterus bullockii</t>
  </si>
  <si>
    <t>Buteo lineatus</t>
  </si>
  <si>
    <t>Haematopus moquini</t>
  </si>
  <si>
    <t>Larus fuscus</t>
  </si>
  <si>
    <t>Corythaixoides concolor</t>
  </si>
  <si>
    <t>Phoebastria nigripes</t>
  </si>
  <si>
    <t>Larus cachinnans</t>
  </si>
  <si>
    <t>Larus michahellis</t>
  </si>
  <si>
    <t>Larus vegae</t>
  </si>
  <si>
    <t>Ortalis garrula</t>
  </si>
  <si>
    <t>Catharus bicknelli</t>
  </si>
  <si>
    <t>Larus argentatus</t>
  </si>
  <si>
    <t>Larus smithsonianus</t>
  </si>
  <si>
    <t>Haematopus chathamensis</t>
  </si>
  <si>
    <t>Tachybaptus ruficollis</t>
  </si>
  <si>
    <t>Tachybaptus tricolor</t>
  </si>
  <si>
    <t>Scolopax mira</t>
  </si>
  <si>
    <t>Chloris chloris</t>
  </si>
  <si>
    <t>Anas capensis</t>
  </si>
  <si>
    <t>Scolopax rusticola</t>
  </si>
  <si>
    <t>Surnia ulula</t>
  </si>
  <si>
    <t>Pyrrhula pyrrhula</t>
  </si>
  <si>
    <t>Linaria cannabina</t>
  </si>
  <si>
    <t>Haematopus finschi</t>
  </si>
  <si>
    <t>Haematopus bachmani</t>
  </si>
  <si>
    <t>Larus thayeri</t>
  </si>
  <si>
    <t>Icterus galbula</t>
  </si>
  <si>
    <t>Euphagus cyanocephalus</t>
  </si>
  <si>
    <t>Athene cunicularia</t>
  </si>
  <si>
    <t>Haematopus meadewaldoi</t>
  </si>
  <si>
    <t>Haematopus ostralegus</t>
  </si>
  <si>
    <t>Icterus abeillei</t>
  </si>
  <si>
    <t>Asio capensis</t>
  </si>
  <si>
    <t>Melanerpes formicivorus</t>
  </si>
  <si>
    <t>Bucephala albeola</t>
  </si>
  <si>
    <t>Gymnorhinus cyanocephalus</t>
  </si>
  <si>
    <t>Nettapus auritus</t>
  </si>
  <si>
    <t>Ichthyaetus ichthyaetus</t>
  </si>
  <si>
    <t>Ictinia mississippiensis</t>
  </si>
  <si>
    <t>Picoides pubescens</t>
  </si>
  <si>
    <t>Emberiza citrinella</t>
  </si>
  <si>
    <t>Leipoa ocellata</t>
  </si>
  <si>
    <t>Haematopus palliatus</t>
  </si>
  <si>
    <t>Accipiter cooperii</t>
  </si>
  <si>
    <t>Toxostoma longirostre</t>
  </si>
  <si>
    <t>Scolopax minor</t>
  </si>
  <si>
    <t>Nothura darwinii</t>
  </si>
  <si>
    <t>Lanius excubitor</t>
  </si>
  <si>
    <t>Sterna hirundo</t>
  </si>
  <si>
    <t>Megascops asio</t>
  </si>
  <si>
    <t>Anas querquedula</t>
  </si>
  <si>
    <t>Lanius meridionalis</t>
  </si>
  <si>
    <t>Lanius pallidirostris</t>
  </si>
  <si>
    <t>Stercorarius pomarinus</t>
  </si>
  <si>
    <t>Larus glaucoides</t>
  </si>
  <si>
    <t>Aegolius funereus</t>
  </si>
  <si>
    <t>Parus cinereus</t>
  </si>
  <si>
    <t>Parus major</t>
  </si>
  <si>
    <t>Parus minor</t>
  </si>
  <si>
    <t>Buteo platypterus</t>
  </si>
  <si>
    <t>Strix fulvescens</t>
  </si>
  <si>
    <t>Strix sartorii</t>
  </si>
  <si>
    <t>Strix varia</t>
  </si>
  <si>
    <t>Melospiza melodia</t>
  </si>
  <si>
    <t>Toxostoma lecontei</t>
  </si>
  <si>
    <t>Cyanocitta cristata</t>
  </si>
  <si>
    <t>Burhinus indicus</t>
  </si>
  <si>
    <t>Burhinus oedicnemus</t>
  </si>
  <si>
    <t>Vanellus gregarius</t>
  </si>
  <si>
    <t>Accipiter nisus</t>
  </si>
  <si>
    <t>Perissocephalus tricolor</t>
  </si>
  <si>
    <t>Aphelocoma californica</t>
  </si>
  <si>
    <t>Aphelocoma woodhouseii</t>
  </si>
  <si>
    <t>Pheucticus melanocephalus</t>
  </si>
  <si>
    <t>Picoides borealis</t>
  </si>
  <si>
    <t>Larus livens</t>
  </si>
  <si>
    <t>Asio otus</t>
  </si>
  <si>
    <t>Lanius ludovicianus</t>
  </si>
  <si>
    <t>Numenius arquata</t>
  </si>
  <si>
    <t>Athene noctua</t>
  </si>
  <si>
    <t>Turdus philomelos</t>
  </si>
  <si>
    <t>Talegalla jobiensis</t>
  </si>
  <si>
    <t>Motacilla alba</t>
  </si>
  <si>
    <t>Ortalis cinereiceps</t>
  </si>
  <si>
    <t>Coracias garrulus</t>
  </si>
  <si>
    <t>Pterocles alchata</t>
  </si>
  <si>
    <t>Recurvirostra avosetta</t>
  </si>
  <si>
    <t>Rallus aquaticus</t>
  </si>
  <si>
    <t>Rallus indicus</t>
  </si>
  <si>
    <t>Falco columbarius</t>
  </si>
  <si>
    <t>Buteo solitarius</t>
  </si>
  <si>
    <t>Turdus migratorius</t>
  </si>
  <si>
    <t>Toxostoma curvirostre</t>
  </si>
  <si>
    <t>Larus glaucescens</t>
  </si>
  <si>
    <t>Larus delawarensis</t>
  </si>
  <si>
    <t>Plectrophenax hyperboreus</t>
  </si>
  <si>
    <t>Passer domesticus</t>
  </si>
  <si>
    <t>Sturnus vulgaris</t>
  </si>
  <si>
    <t>Sturnella neglecta</t>
  </si>
  <si>
    <t>Apus balstoni</t>
  </si>
  <si>
    <t>Anthus cervinus</t>
  </si>
  <si>
    <t>Passer italiae</t>
  </si>
  <si>
    <t>Mimus polyglottos</t>
  </si>
  <si>
    <t>Pycnonotus jocosus</t>
  </si>
  <si>
    <t>Apus barbatus</t>
  </si>
  <si>
    <t>Apus sladeniae</t>
  </si>
  <si>
    <t>Cyanistes caeruleus</t>
  </si>
  <si>
    <t>Cyanistes teneriffae</t>
  </si>
  <si>
    <t>Lanius collurio</t>
  </si>
  <si>
    <t>Apus niansae</t>
  </si>
  <si>
    <t>Larus occidentalis</t>
  </si>
  <si>
    <t>Falco rupicoloides</t>
  </si>
  <si>
    <t>Lanius isabellinus</t>
  </si>
  <si>
    <t>Lanius phoenicuroides</t>
  </si>
  <si>
    <t>Uria lomvia</t>
  </si>
  <si>
    <t>Glareola nordmanni</t>
  </si>
  <si>
    <t>Turdus grayi</t>
  </si>
  <si>
    <t>Apus apus</t>
  </si>
  <si>
    <t>Nothura chacoensis</t>
  </si>
  <si>
    <t>Nothura maculosa</t>
  </si>
  <si>
    <t>Plectrophenax nivalis</t>
  </si>
  <si>
    <t>Larus californicus</t>
  </si>
  <si>
    <t>Uria aalge</t>
  </si>
  <si>
    <t>Stercorarius parasiticus</t>
  </si>
  <si>
    <t>Chordeiles gundlachii</t>
  </si>
  <si>
    <t>Chordeiles minor</t>
  </si>
  <si>
    <t>Hydroprogne caspia</t>
  </si>
  <si>
    <t>Falco vespertinus</t>
  </si>
  <si>
    <t>Butorides virescens</t>
  </si>
  <si>
    <t>Acrocephalus arundinaceus</t>
  </si>
  <si>
    <t>Sylvia atricapilla</t>
  </si>
  <si>
    <t>Acrocephalus griseldis</t>
  </si>
  <si>
    <t>Thalassornis leuconotus</t>
  </si>
  <si>
    <t>Rostrhamus sociabilis</t>
  </si>
  <si>
    <t>Tachycineta bicolor</t>
  </si>
  <si>
    <t>Pipilo erythrophthalmus</t>
  </si>
  <si>
    <t>Calandrella blanfordi</t>
  </si>
  <si>
    <t>Calandrella cinerea</t>
  </si>
  <si>
    <t>Calandrella erlangeri</t>
  </si>
  <si>
    <t>Chondestes grammacus</t>
  </si>
  <si>
    <t>Cypseloides niger</t>
  </si>
  <si>
    <t>Pipilo maculatus</t>
  </si>
  <si>
    <t>Falco sparverius</t>
  </si>
  <si>
    <t>Megascops kennicottii</t>
  </si>
  <si>
    <t>Falco rupicolus</t>
  </si>
  <si>
    <t>Falco tinnunculus</t>
  </si>
  <si>
    <t>Aegolius acadicus</t>
  </si>
  <si>
    <t>Oxyura ferruginea</t>
  </si>
  <si>
    <t>Melozone aberti</t>
  </si>
  <si>
    <t>Pooecetes gramineus</t>
  </si>
  <si>
    <t>Tyrannus tyrannus</t>
  </si>
  <si>
    <t>Vanellus vanellus</t>
  </si>
  <si>
    <t>Passerella iliaca</t>
  </si>
  <si>
    <t>Eremophila alpestris</t>
  </si>
  <si>
    <t>Oxyura jamaicensis</t>
  </si>
  <si>
    <t>Perisoreus canadensis</t>
  </si>
  <si>
    <t>Calidris canutus</t>
  </si>
  <si>
    <t>Himantopus melanurus</t>
  </si>
  <si>
    <t>Himantopus mexicanus</t>
  </si>
  <si>
    <t>Aepypodius arfakianus</t>
  </si>
  <si>
    <t>Sialia sialis</t>
  </si>
  <si>
    <t>Falco subbuteo</t>
  </si>
  <si>
    <t>Palmeria dolei</t>
  </si>
  <si>
    <t>Cardinalis cardinalis</t>
  </si>
  <si>
    <t>Calandrella brachydactyla</t>
  </si>
  <si>
    <t>Molothrus aeneus</t>
  </si>
  <si>
    <t>Molothrus armenti</t>
  </si>
  <si>
    <t>Poecile cinctus</t>
  </si>
  <si>
    <t>Toxostoma rufum</t>
  </si>
  <si>
    <t>Calcarius lapponicus</t>
  </si>
  <si>
    <t>Sayornis nigricans</t>
  </si>
  <si>
    <t>Chaetura vauxi</t>
  </si>
  <si>
    <t>Fulmarus glacialis</t>
  </si>
  <si>
    <t>Vanellus leucurus</t>
  </si>
  <si>
    <t>Phaethon rubricauda</t>
  </si>
  <si>
    <t>Sayornis phoebe</t>
  </si>
  <si>
    <t>Porzana porzana</t>
  </si>
  <si>
    <t>Passerculus sandwichensis</t>
  </si>
  <si>
    <t>Spinus pinus</t>
  </si>
  <si>
    <t>Ichthyaetus audouinii</t>
  </si>
  <si>
    <t>Spinus tristis</t>
  </si>
  <si>
    <t>Petrochelidon pyrrhonota</t>
  </si>
  <si>
    <t>Caprimulgus europaeus</t>
  </si>
  <si>
    <t>Motacilla flava</t>
  </si>
  <si>
    <t>Glaucidium passerinum</t>
  </si>
  <si>
    <t>Merops apiaster</t>
  </si>
  <si>
    <t>Passerina amoena</t>
  </si>
  <si>
    <t>Tyrannus verticalis</t>
  </si>
  <si>
    <t>Phalaropus fulicarius</t>
  </si>
  <si>
    <t>Gallinago media</t>
  </si>
  <si>
    <t>Campylorhynchus brunneicapillus</t>
  </si>
  <si>
    <t>Cepphus grylle</t>
  </si>
  <si>
    <t>Hylocichla mustelina</t>
  </si>
  <si>
    <t>Troglodytes aedon</t>
  </si>
  <si>
    <t>Phaethon lepturus</t>
  </si>
  <si>
    <t>Poecile gambeli</t>
  </si>
  <si>
    <t>Calonectris borealis</t>
  </si>
  <si>
    <t>Calonectris diomedea</t>
  </si>
  <si>
    <t>Calonectris edwardsii</t>
  </si>
  <si>
    <t>Glareola pratincola</t>
  </si>
  <si>
    <t>Zonotrichia querula</t>
  </si>
  <si>
    <t>Anthus rubescens</t>
  </si>
  <si>
    <t>Oxyura leucocephala</t>
  </si>
  <si>
    <t>Otus brucei</t>
  </si>
  <si>
    <t>Rissa tridactyla</t>
  </si>
  <si>
    <t>Telespiza cantans</t>
  </si>
  <si>
    <t>Calamospiza melanocorys</t>
  </si>
  <si>
    <t>Melospiza georgiana</t>
  </si>
  <si>
    <t>Limosa lapponica</t>
  </si>
  <si>
    <t>Alca torda</t>
  </si>
  <si>
    <t>Chlorodrepanis stejnegeri</t>
  </si>
  <si>
    <t>Spizella arborea</t>
  </si>
  <si>
    <t>Cepphus columba</t>
  </si>
  <si>
    <t>Xema sabini</t>
  </si>
  <si>
    <t>Otus socotranus</t>
  </si>
  <si>
    <t>Numenius tahitiensis</t>
  </si>
  <si>
    <t>Copsychus albiventris</t>
  </si>
  <si>
    <t>Copsychus malabaricus</t>
  </si>
  <si>
    <t>Copsychus stricklandii</t>
  </si>
  <si>
    <t>Hirundo rustica</t>
  </si>
  <si>
    <t>Myiarchus crinitus</t>
  </si>
  <si>
    <t>Emberiza schoeniclus</t>
  </si>
  <si>
    <t>Motacilla tschutschensis</t>
  </si>
  <si>
    <t>Fratercula arctica</t>
  </si>
  <si>
    <t>Passer montanus</t>
  </si>
  <si>
    <t>Larus canus</t>
  </si>
  <si>
    <t>Acanthis hornemanni</t>
  </si>
  <si>
    <t>Numenius phaeopus</t>
  </si>
  <si>
    <t>Arenaria interpres</t>
  </si>
  <si>
    <t>Leucophaeus pipixcan</t>
  </si>
  <si>
    <t>Sterna forsteri</t>
  </si>
  <si>
    <t>Coturnix japonica</t>
  </si>
  <si>
    <t>Phoenicurus phoenicurus</t>
  </si>
  <si>
    <t>Poecile atricapillus</t>
  </si>
  <si>
    <t>Pyrocephalus rubinus</t>
  </si>
  <si>
    <t>Setophaga kirtlandii</t>
  </si>
  <si>
    <t>Ammodramus caudacutus</t>
  </si>
  <si>
    <t>Macrocephalon maleo</t>
  </si>
  <si>
    <t>Rhodostethia rosea</t>
  </si>
  <si>
    <t>Phylloscopus canariensis</t>
  </si>
  <si>
    <t>Phylloscopus collybita</t>
  </si>
  <si>
    <t>Rupicola peruvianus</t>
  </si>
  <si>
    <t>Gallinago delicata</t>
  </si>
  <si>
    <t>Vireo flavoviridis</t>
  </si>
  <si>
    <t>Chroicocephalus ridibundus</t>
  </si>
  <si>
    <t>Myiodynastes luteiventris</t>
  </si>
  <si>
    <t>Zonotrichia leucophrys</t>
  </si>
  <si>
    <t>Bombycilla cedrorum</t>
  </si>
  <si>
    <t>Ramphocelus costaricensis</t>
  </si>
  <si>
    <t>Ramphocelus passerinii</t>
  </si>
  <si>
    <t>Ammodramus nelsoni</t>
  </si>
  <si>
    <t>Gallinago gallinago</t>
  </si>
  <si>
    <t>Melospiza lincolnii</t>
  </si>
  <si>
    <t>Peucaea aestivalis</t>
  </si>
  <si>
    <t>Calidris melanotos</t>
  </si>
  <si>
    <t>Stercorarius longicaudus</t>
  </si>
  <si>
    <t>Phylloscopus ibericus</t>
  </si>
  <si>
    <t>Emberiza pallasi</t>
  </si>
  <si>
    <t>Leucophaeus atricilla</t>
  </si>
  <si>
    <t>Zosterops japonicus</t>
  </si>
  <si>
    <t>Vireo olivaceus</t>
  </si>
  <si>
    <t>Zonotrichia atricapilla</t>
  </si>
  <si>
    <t>Calcarius pictus</t>
  </si>
  <si>
    <t>Vireo gracilirostris</t>
  </si>
  <si>
    <t>Puffinus pacificus</t>
  </si>
  <si>
    <t>Ixobrychus dubius</t>
  </si>
  <si>
    <t>Ixobrychus minutus</t>
  </si>
  <si>
    <t>Ixobrychus novaezelandiae</t>
  </si>
  <si>
    <t>Pheucticus ludovicianus</t>
  </si>
  <si>
    <t>Philomachus pugnax</t>
  </si>
  <si>
    <t>Limosa fedoa</t>
  </si>
  <si>
    <t>Acanthis flammea</t>
  </si>
  <si>
    <t>Antrostomus arizonae</t>
  </si>
  <si>
    <t>Puffinus mauretanicus</t>
  </si>
  <si>
    <t>Antrostomus vociferus</t>
  </si>
  <si>
    <t>Glaucidium brasilianum</t>
  </si>
  <si>
    <t>Glaucidium nana</t>
  </si>
  <si>
    <t>Otus elegans</t>
  </si>
  <si>
    <t>Otus mantananensis</t>
  </si>
  <si>
    <t>Otus mindorensis</t>
  </si>
  <si>
    <t>Otus scops</t>
  </si>
  <si>
    <t>Charadrius hiaticula</t>
  </si>
  <si>
    <t>Gelochelidon nilotica</t>
  </si>
  <si>
    <t>Antrostomus noctitherus</t>
  </si>
  <si>
    <t>Otus longicornis</t>
  </si>
  <si>
    <t>Thalasseus elegans</t>
  </si>
  <si>
    <t>Puffinus puffinus</t>
  </si>
  <si>
    <t>Puffinus yelkouan</t>
  </si>
  <si>
    <t>Spizella pallida</t>
  </si>
  <si>
    <t>Puffinus opisthomelas</t>
  </si>
  <si>
    <t>Limosa limosa</t>
  </si>
  <si>
    <t>Piranga olivacea</t>
  </si>
  <si>
    <t>Pluvialis squatarola</t>
  </si>
  <si>
    <t>Otus sunia</t>
  </si>
  <si>
    <t>Oceanodroma leucorhoa</t>
  </si>
  <si>
    <t>Tringa erythropus</t>
  </si>
  <si>
    <t>Charadrius vociferus</t>
  </si>
  <si>
    <t>Polioptila caerulea</t>
  </si>
  <si>
    <t>Porzana parva</t>
  </si>
  <si>
    <t>Parkesia motacilla</t>
  </si>
  <si>
    <t>Spizella passerina</t>
  </si>
  <si>
    <t>Phalaropus lobatus</t>
  </si>
  <si>
    <t>Tringa semipalmata</t>
  </si>
  <si>
    <t>Promerops cafer</t>
  </si>
  <si>
    <t>Limnodromus griseus</t>
  </si>
  <si>
    <t>Puffinus auricularis</t>
  </si>
  <si>
    <t>Sialia mexicana</t>
  </si>
  <si>
    <t>Ichthyaetus melanocephalus</t>
  </si>
  <si>
    <t>Cerorhinca monocerata</t>
  </si>
  <si>
    <t>Chlidonias hybrida</t>
  </si>
  <si>
    <t>Seiurus aurocapilla</t>
  </si>
  <si>
    <t>Charadrius morinellus</t>
  </si>
  <si>
    <t>Limnodromus scolopaceus</t>
  </si>
  <si>
    <t>Phalaropus tricolor</t>
  </si>
  <si>
    <t>Zonotrichia albicollis</t>
  </si>
  <si>
    <t>Aethia pygmaea</t>
  </si>
  <si>
    <t>Troglodytes hiemalis</t>
  </si>
  <si>
    <t>Troglodytes pacificus</t>
  </si>
  <si>
    <t>Troglodytes troglodytes</t>
  </si>
  <si>
    <t>Tringa nebularia</t>
  </si>
  <si>
    <t>Melanerpes carolinus</t>
  </si>
  <si>
    <t>Ammodramus savannarum</t>
  </si>
  <si>
    <t>Parkesia noveboracensis</t>
  </si>
  <si>
    <t>Calidris fuscicollis</t>
  </si>
  <si>
    <t>Chlorodrepanis virens</t>
  </si>
  <si>
    <t>Tringa totanus</t>
  </si>
  <si>
    <t>Gygis alba</t>
  </si>
  <si>
    <t>Selasphorus platycercus</t>
  </si>
  <si>
    <t>Sitta pygmaea</t>
  </si>
  <si>
    <t>Tringa ochropus</t>
  </si>
  <si>
    <t>Vireo atricapilla</t>
  </si>
  <si>
    <t>Empidonax oberholseri</t>
  </si>
  <si>
    <t>Pluvialis apricaria</t>
  </si>
  <si>
    <t>Puffinus newelli</t>
  </si>
  <si>
    <t>Sitta pusilla</t>
  </si>
  <si>
    <t>Tachycineta thalassina</t>
  </si>
  <si>
    <t>Oenanthe oenanthe</t>
  </si>
  <si>
    <t>Oenanthe phillipsi</t>
  </si>
  <si>
    <t>Junco hyemalis</t>
  </si>
  <si>
    <t>Junco insularis</t>
  </si>
  <si>
    <t>Bartramia longicauda</t>
  </si>
  <si>
    <t>Junco phaeonotus</t>
  </si>
  <si>
    <t>Merops ornatus</t>
  </si>
  <si>
    <t>Sternula albifrons</t>
  </si>
  <si>
    <t>Riparia diluta</t>
  </si>
  <si>
    <t>Riparia riparia</t>
  </si>
  <si>
    <t>Setophaga striata</t>
  </si>
  <si>
    <t>Spizella breweri</t>
  </si>
  <si>
    <t>Auriparus flaviceps</t>
  </si>
  <si>
    <t>Hydrocoloeus minutus</t>
  </si>
  <si>
    <t>Magumma parva</t>
  </si>
  <si>
    <t>Sterna paradisaea</t>
  </si>
  <si>
    <t>Apteryx mantelli</t>
  </si>
  <si>
    <t>Thryothorus ludovicianus</t>
  </si>
  <si>
    <t>Charadrius melodus</t>
  </si>
  <si>
    <t>Chlidonias niger</t>
  </si>
  <si>
    <t>Apteryx australis</t>
  </si>
  <si>
    <t>Apteryx rowi</t>
  </si>
  <si>
    <t>Charadrius semipalmatus</t>
  </si>
  <si>
    <t>Anthobaphes violacea</t>
  </si>
  <si>
    <t>Amphispiza bilineata</t>
  </si>
  <si>
    <t>Xenus cinereus</t>
  </si>
  <si>
    <t>Passerina ciris</t>
  </si>
  <si>
    <t>Catharus ustulatus</t>
  </si>
  <si>
    <t>Pipilo chlorurus</t>
  </si>
  <si>
    <t>Thalasseus maximus</t>
  </si>
  <si>
    <t>Calidris maritima</t>
  </si>
  <si>
    <t>Protonotaria citrea</t>
  </si>
  <si>
    <t>Charadrius asiaticus</t>
  </si>
  <si>
    <t>Myiarchus cinerascens</t>
  </si>
  <si>
    <t>Myiarchus nuttingi</t>
  </si>
  <si>
    <t>Setophaga aestiva</t>
  </si>
  <si>
    <t>Setophaga petechia</t>
  </si>
  <si>
    <t>Tringa glareola</t>
  </si>
  <si>
    <t>Sterna dougallii</t>
  </si>
  <si>
    <t>Thalasseus acuflavidus</t>
  </si>
  <si>
    <t>Thalasseus sandvicensis</t>
  </si>
  <si>
    <t>Onychoprion lunatus</t>
  </si>
  <si>
    <t>Onychoprion fuscatus</t>
  </si>
  <si>
    <t>Psiloscops flammeolus</t>
  </si>
  <si>
    <t>Catharus guttatus</t>
  </si>
  <si>
    <t>Eulipoa wallacei</t>
  </si>
  <si>
    <t>Charadrius dubius</t>
  </si>
  <si>
    <t>Empidonax occidentalis</t>
  </si>
  <si>
    <t>Anous stolidus</t>
  </si>
  <si>
    <t>Empidonax difficilis</t>
  </si>
  <si>
    <t>Charadrius marginatus</t>
  </si>
  <si>
    <t>Myioborus pictus</t>
  </si>
  <si>
    <t>Coccyzus americanus</t>
  </si>
  <si>
    <t>Piranga rubra</t>
  </si>
  <si>
    <t>Leiothlypis peregrina</t>
  </si>
  <si>
    <t>Tringa flavipes</t>
  </si>
  <si>
    <t>Thryomanes bewickii</t>
  </si>
  <si>
    <t>Calidris alba</t>
  </si>
  <si>
    <t>Columbina passerina</t>
  </si>
  <si>
    <t>Passerina cyanea</t>
  </si>
  <si>
    <t>Setophaga discolor</t>
  </si>
  <si>
    <t>Regulus satrapa</t>
  </si>
  <si>
    <t>Leiothrix lutea</t>
  </si>
  <si>
    <t>Actitis macularius</t>
  </si>
  <si>
    <t>Tringa stagnatilis</t>
  </si>
  <si>
    <t>Vireo griseus</t>
  </si>
  <si>
    <t>Charadrius alexandrinus</t>
  </si>
  <si>
    <t>Charadrius nivosus</t>
  </si>
  <si>
    <t>Chlidonias leucopterus</t>
  </si>
  <si>
    <t>Synthliboramphus hypoleucus</t>
  </si>
  <si>
    <t>Synthliboramphus scrippsi</t>
  </si>
  <si>
    <t>Leiothlypis ruficapilla</t>
  </si>
  <si>
    <t>Calidris alpina</t>
  </si>
  <si>
    <t>Coccyzus erythropthalmus</t>
  </si>
  <si>
    <t>Sternula antillarum</t>
  </si>
  <si>
    <t>Empidonax virescens</t>
  </si>
  <si>
    <t>Anous minutus</t>
  </si>
  <si>
    <t>Charadrius ruficapillus</t>
  </si>
  <si>
    <t>Charadrius leschenaultii</t>
  </si>
  <si>
    <t>Calidris himantopus</t>
  </si>
  <si>
    <t>Sternula saundersi</t>
  </si>
  <si>
    <t>Leiothlypis celata</t>
  </si>
  <si>
    <t>Calidris bairdii</t>
  </si>
  <si>
    <t>Calidris pusilla</t>
  </si>
  <si>
    <t>Vermivora cyanoptera</t>
  </si>
  <si>
    <t>Bulweria bulwerii</t>
  </si>
  <si>
    <t>Oceanodroma castro</t>
  </si>
  <si>
    <t>Calidris minutilla</t>
  </si>
  <si>
    <t>Charadrius pecuarius</t>
  </si>
  <si>
    <t>Setophaga citrina</t>
  </si>
  <si>
    <t>Geothlypis trichas</t>
  </si>
  <si>
    <t>Calidris mauri</t>
  </si>
  <si>
    <t>Actitis hypoleucos</t>
  </si>
  <si>
    <t>Calidris temminckii</t>
  </si>
  <si>
    <t>Limicola falcinellus</t>
  </si>
  <si>
    <t>Archilochus colubris</t>
  </si>
  <si>
    <t>Himatione fraithii</t>
  </si>
  <si>
    <t>Himatione sanguinea</t>
  </si>
  <si>
    <t>Vireo bellii</t>
  </si>
  <si>
    <t>Lymnocryptes minimus</t>
  </si>
  <si>
    <t>Geothlypis formosa</t>
  </si>
  <si>
    <t>Calidris minuta</t>
  </si>
  <si>
    <t>Acanthophis antarcticus</t>
  </si>
  <si>
    <t>Serpentes</t>
  </si>
  <si>
    <t>Acanthophis praelongus</t>
  </si>
  <si>
    <t>Acanthophis pyrrhus</t>
  </si>
  <si>
    <t>Acanthophis wellsi</t>
  </si>
  <si>
    <t>Adelphicos quadrivirgatum</t>
  </si>
  <si>
    <t>Agkistrodon bilineatus</t>
  </si>
  <si>
    <t>Agkistrodon contortrix</t>
  </si>
  <si>
    <t>Agkistrodon piscivorus</t>
  </si>
  <si>
    <t>Agkistrodon taylori</t>
  </si>
  <si>
    <t>Anilios affinis</t>
  </si>
  <si>
    <t>Anilios wiedii</t>
  </si>
  <si>
    <t>Antaresia childreni</t>
  </si>
  <si>
    <t>Antaresia maculosa</t>
  </si>
  <si>
    <t>Antaresia perthensis</t>
  </si>
  <si>
    <t>Antaresia stimsoni</t>
  </si>
  <si>
    <t>Aspidites melanocephalus</t>
  </si>
  <si>
    <t>Aspidites ramsayi</t>
  </si>
  <si>
    <t>Atractus gigas</t>
  </si>
  <si>
    <t>Atractus latifrons</t>
  </si>
  <si>
    <t>Atractus torquatus</t>
  </si>
  <si>
    <t>Austrelaps labialis</t>
  </si>
  <si>
    <t>Austrelaps ramsayi</t>
  </si>
  <si>
    <t>Austrelaps superbus</t>
  </si>
  <si>
    <t>Bitia hydroides</t>
  </si>
  <si>
    <t>Bitis arietans</t>
  </si>
  <si>
    <t>Bitis schneideri</t>
  </si>
  <si>
    <t>Boa constrictor</t>
  </si>
  <si>
    <t>Bogertophis rosaliae</t>
  </si>
  <si>
    <t>Boiga irregularis</t>
  </si>
  <si>
    <t>Bothrocophias hyoprora</t>
  </si>
  <si>
    <t>Bothrops alternatus</t>
  </si>
  <si>
    <t>Bothrops asper</t>
  </si>
  <si>
    <t>Bothrops atrox</t>
  </si>
  <si>
    <t>Bothrops insularis</t>
  </si>
  <si>
    <t>Bothrops jararacussu</t>
  </si>
  <si>
    <t>Bothrops moojeni</t>
  </si>
  <si>
    <t>Brachyurophis australis</t>
  </si>
  <si>
    <t>Brachyurophis fasciolatus</t>
  </si>
  <si>
    <t>Brachyurophis roperi</t>
  </si>
  <si>
    <t>Brachyurophis semifasciatus</t>
  </si>
  <si>
    <t>Cacophis harriettae</t>
  </si>
  <si>
    <t>Cacophis krefftii</t>
  </si>
  <si>
    <t>Cacophis squamulosus</t>
  </si>
  <si>
    <t>Candoia bibroni</t>
  </si>
  <si>
    <t>Carphophis amoenus</t>
  </si>
  <si>
    <t>Carphophis vermis</t>
  </si>
  <si>
    <t>Cemophora coccinea</t>
  </si>
  <si>
    <t>Cerastes vipera</t>
  </si>
  <si>
    <t>Cerberus rynchops</t>
  </si>
  <si>
    <t>Cerrophidion godmani</t>
  </si>
  <si>
    <t>Cerrophidion sasai</t>
  </si>
  <si>
    <t>Charina bottae</t>
  </si>
  <si>
    <t>Chilabothrus inornatus</t>
  </si>
  <si>
    <t>Chironius exoletus</t>
  </si>
  <si>
    <t>Clelia clelia</t>
  </si>
  <si>
    <t>Clonophis kirtlandii</t>
  </si>
  <si>
    <t>Coluber constrictor</t>
  </si>
  <si>
    <t>Coniophanes fissidens</t>
  </si>
  <si>
    <t>Coniophanes imperialis</t>
  </si>
  <si>
    <t>Conophis lineatus</t>
  </si>
  <si>
    <t>Conopsis nasus</t>
  </si>
  <si>
    <t>Corallus annulatus</t>
  </si>
  <si>
    <t>Corallus caninus</t>
  </si>
  <si>
    <t>Corallus hortulanus</t>
  </si>
  <si>
    <t>Coronella austriaca</t>
  </si>
  <si>
    <t>Crotalus aquilus</t>
  </si>
  <si>
    <t>Crotalus atrox</t>
  </si>
  <si>
    <t>Crotalus cerastes</t>
  </si>
  <si>
    <t>Crotalus durissus</t>
  </si>
  <si>
    <t>Crotalus enyo</t>
  </si>
  <si>
    <t>Crotalus horridus</t>
  </si>
  <si>
    <t>Crotalus lepidus</t>
  </si>
  <si>
    <t>Crotalus mitchellii</t>
  </si>
  <si>
    <t>Crotalus molossus</t>
  </si>
  <si>
    <t>Crotalus polystictus</t>
  </si>
  <si>
    <t>Crotalus pricei</t>
  </si>
  <si>
    <t>Crotalus ravus</t>
  </si>
  <si>
    <t>Crotalus ruber</t>
  </si>
  <si>
    <t>Crotalus scutulatus</t>
  </si>
  <si>
    <t>Crotalus tigris</t>
  </si>
  <si>
    <t>Crotalus triseriatus</t>
  </si>
  <si>
    <t>Crotalus viridis</t>
  </si>
  <si>
    <t>Crotalus willardi</t>
  </si>
  <si>
    <t>Cryptophis nigrescens</t>
  </si>
  <si>
    <t>Cryptophis nigrostriatus</t>
  </si>
  <si>
    <t>Cryptophis pallidiceps</t>
  </si>
  <si>
    <t>Demansia psammophis</t>
  </si>
  <si>
    <t>Demansia vestigiata</t>
  </si>
  <si>
    <t>Dendrelaphis punctulatus</t>
  </si>
  <si>
    <t>Dendrophidion nuchale</t>
  </si>
  <si>
    <t>Dendrophidion vinitor</t>
  </si>
  <si>
    <t>Denisonia devisi</t>
  </si>
  <si>
    <t>Denisonia maculata</t>
  </si>
  <si>
    <t>Diadophis punctatus</t>
  </si>
  <si>
    <t>Dipsadoboa aulica</t>
  </si>
  <si>
    <t>Dipsas catesbyi</t>
  </si>
  <si>
    <t>Dipsas mikanii</t>
  </si>
  <si>
    <t>Drepanoides anomalus</t>
  </si>
  <si>
    <t>Drymarchon couperi</t>
  </si>
  <si>
    <t>Drymarchon melanurus</t>
  </si>
  <si>
    <t>Drymobius margaritiferus</t>
  </si>
  <si>
    <t>Drysdalia coronoides</t>
  </si>
  <si>
    <t>Drysdalia mastersii</t>
  </si>
  <si>
    <t>Drysdalia rhodogaster</t>
  </si>
  <si>
    <t>Echinanthera undulata</t>
  </si>
  <si>
    <t>Echiopsis curta</t>
  </si>
  <si>
    <t>Echis coloratus</t>
  </si>
  <si>
    <t>Eirenis collaris</t>
  </si>
  <si>
    <t>Eirenis punctatolineatus</t>
  </si>
  <si>
    <t>Elaphe climacophora</t>
  </si>
  <si>
    <t>Elapognathus coronatus</t>
  </si>
  <si>
    <t>Elapognathus minor</t>
  </si>
  <si>
    <t>Enhydris enhydris</t>
  </si>
  <si>
    <t>Epicrates cenchria</t>
  </si>
  <si>
    <t>Epicrates crassus</t>
  </si>
  <si>
    <t>Erythrolamprus aesculapii</t>
  </si>
  <si>
    <t>Erythrolamprus jaegeri</t>
  </si>
  <si>
    <t>Erythrolamprus mossoroensis</t>
  </si>
  <si>
    <t>Erythrolamprus poecilogyrus</t>
  </si>
  <si>
    <t>Erythrolamprus reginae</t>
  </si>
  <si>
    <t>Erythrolamprus typhlus</t>
  </si>
  <si>
    <t>Eunectes deschauenseei</t>
  </si>
  <si>
    <t>Eunectes murinus</t>
  </si>
  <si>
    <t>Eunectes notaeus</t>
  </si>
  <si>
    <t>Farancia abacura</t>
  </si>
  <si>
    <t>Farancia erytrogramma</t>
  </si>
  <si>
    <t>Fordonia leucobalia</t>
  </si>
  <si>
    <t>Furina diadema</t>
  </si>
  <si>
    <t>Furina ornata</t>
  </si>
  <si>
    <t>Geophis brachycephalus</t>
  </si>
  <si>
    <t>Gloydius shedaoensis</t>
  </si>
  <si>
    <t>Haldea striatula</t>
  </si>
  <si>
    <t>Helicops infrataeniatus</t>
  </si>
  <si>
    <t>Helicops leopardinus</t>
  </si>
  <si>
    <t>Hemiaspis damelii</t>
  </si>
  <si>
    <t>Hemiaspis signata</t>
  </si>
  <si>
    <t>Hemorrhois hippocrepis</t>
  </si>
  <si>
    <t>Heterodon nasicus</t>
  </si>
  <si>
    <t>Heterodon simus</t>
  </si>
  <si>
    <t>Homalopsis buccata</t>
  </si>
  <si>
    <t>Hoplocephalus bitorquatus</t>
  </si>
  <si>
    <t>Hoplocephalus bungaroides</t>
  </si>
  <si>
    <t>Hoplocephalus stephensii</t>
  </si>
  <si>
    <t>Hypsiglena torquata</t>
  </si>
  <si>
    <t>Hypsirhynchus parvifrons</t>
  </si>
  <si>
    <t>Imantodes cenchoa</t>
  </si>
  <si>
    <t>Lachesis muta</t>
  </si>
  <si>
    <t>Lampropeltis alterna</t>
  </si>
  <si>
    <t>Lampropeltis calligaster</t>
  </si>
  <si>
    <t>Lampropeltis getula</t>
  </si>
  <si>
    <t>Lampropeltis mexicana</t>
  </si>
  <si>
    <t>Lampropeltis triangulum</t>
  </si>
  <si>
    <t>Lampropeltis zonata</t>
  </si>
  <si>
    <t>Laticauda colubrina</t>
  </si>
  <si>
    <t>Leptodeira nigrofasciata</t>
  </si>
  <si>
    <t>Leptodeira septentrionalis</t>
  </si>
  <si>
    <t>Leptophis ahaetulla</t>
  </si>
  <si>
    <t>Leptophis depressirostris</t>
  </si>
  <si>
    <t>Leptophis mexicanus</t>
  </si>
  <si>
    <t>Leptotyphlops conjunctus</t>
  </si>
  <si>
    <t>Liasis fuscus</t>
  </si>
  <si>
    <t>Liasis olivaceus</t>
  </si>
  <si>
    <t>Liodytes pygaea</t>
  </si>
  <si>
    <t>Liodytes rigida</t>
  </si>
  <si>
    <t>Lycodon aulicus</t>
  </si>
  <si>
    <t>Lygophis anomalus</t>
  </si>
  <si>
    <t>Lygophis lineatus</t>
  </si>
  <si>
    <t>Masticophis flagellum</t>
  </si>
  <si>
    <t>Masticophis schotti</t>
  </si>
  <si>
    <t>Mastigodryas melanolomus</t>
  </si>
  <si>
    <t>Micruroides euryxanthus</t>
  </si>
  <si>
    <t>Micrurus corallinus</t>
  </si>
  <si>
    <t>Micrurus fulvius</t>
  </si>
  <si>
    <t>Micrurus lemniscatus</t>
  </si>
  <si>
    <t>Micrurus tener</t>
  </si>
  <si>
    <t>Morelia carinata</t>
  </si>
  <si>
    <t>Morelia spilota</t>
  </si>
  <si>
    <t>Morelia viridis</t>
  </si>
  <si>
    <t>Myron richardsonii</t>
  </si>
  <si>
    <t>Neelaps calonotus</t>
  </si>
  <si>
    <t>Nerodia cyclopion</t>
  </si>
  <si>
    <t>Nerodia erythrogaster</t>
  </si>
  <si>
    <t>Nerodia fasciata</t>
  </si>
  <si>
    <t>Nerodia floridana</t>
  </si>
  <si>
    <t>Nerodia paucimaculata</t>
  </si>
  <si>
    <t>Nerodia rhombifer</t>
  </si>
  <si>
    <t>Nerodia sipedon</t>
  </si>
  <si>
    <t>Nerodia taxispilota</t>
  </si>
  <si>
    <t>Ninia sebae</t>
  </si>
  <si>
    <t>Notechis scutatus</t>
  </si>
  <si>
    <t>Opheodrys aestivus</t>
  </si>
  <si>
    <t>Oxybelis aeneus</t>
  </si>
  <si>
    <t>Oxybelis fulgidus</t>
  </si>
  <si>
    <t>Oxyrhopus guibei</t>
  </si>
  <si>
    <t>Oxyrhopus petolarius</t>
  </si>
  <si>
    <t>Oxyuranus microlepidotus</t>
  </si>
  <si>
    <t>Oxyuranus scutellatus</t>
  </si>
  <si>
    <t>Pantherophis emoryi</t>
  </si>
  <si>
    <t>Pantherophis guttatus</t>
  </si>
  <si>
    <t>Pantherophis obsoletus</t>
  </si>
  <si>
    <t>Parasuta dwyeri</t>
  </si>
  <si>
    <t>Parasuta flagellum</t>
  </si>
  <si>
    <t>Parasuta gouldii</t>
  </si>
  <si>
    <t>Parasuta monachus</t>
  </si>
  <si>
    <t>Parasuta nigriceps</t>
  </si>
  <si>
    <t>Parasuta spectabilis</t>
  </si>
  <si>
    <t>Philodryas patagoniensis</t>
  </si>
  <si>
    <t>Phrynonax poecilonotus</t>
  </si>
  <si>
    <t>Phyllorhynchus decurtatus</t>
  </si>
  <si>
    <t>Pituophis catenifer</t>
  </si>
  <si>
    <t>Pituophis melanoleucus</t>
  </si>
  <si>
    <t>Porthidium lansbergii</t>
  </si>
  <si>
    <t>Porthidium nasutum</t>
  </si>
  <si>
    <t>Pseudechis australis</t>
  </si>
  <si>
    <t>Pseudechis butleri</t>
  </si>
  <si>
    <t>Pseudechis colletti</t>
  </si>
  <si>
    <t>Pseudechis guttatus</t>
  </si>
  <si>
    <t>Pseudechis porphyriacus</t>
  </si>
  <si>
    <t>Pseudelaphe flavirufa</t>
  </si>
  <si>
    <t>Pseudoferania polylepis</t>
  </si>
  <si>
    <t>Pseudonaja affinis</t>
  </si>
  <si>
    <t>Pseudonaja guttata</t>
  </si>
  <si>
    <t>Pseudonaja inframacula</t>
  </si>
  <si>
    <t>Pseudonaja ingrami</t>
  </si>
  <si>
    <t>Pseudonaja modesta</t>
  </si>
  <si>
    <t>Pseudonaja nuchalis</t>
  </si>
  <si>
    <t>Pseudonaja textilis</t>
  </si>
  <si>
    <t>Regina grahamii</t>
  </si>
  <si>
    <t>Regina septemvittata</t>
  </si>
  <si>
    <t>Rhadinaea flavilata</t>
  </si>
  <si>
    <t>Rhinocheilus lecontei</t>
  </si>
  <si>
    <t>Salvadora grahamiae</t>
  </si>
  <si>
    <t>Sibon annulatus</t>
  </si>
  <si>
    <t>Sibon nebulatus</t>
  </si>
  <si>
    <t>Sibon sanniolus</t>
  </si>
  <si>
    <t>Simalia amethistina</t>
  </si>
  <si>
    <t>Simoselaps anomalus</t>
  </si>
  <si>
    <t>Simoselaps bertholdi</t>
  </si>
  <si>
    <t>Simoselaps bimaculatus</t>
  </si>
  <si>
    <t>Simoselaps littoralis</t>
  </si>
  <si>
    <t>Sinonatrix annularis</t>
  </si>
  <si>
    <t>Siphlophis cervinus</t>
  </si>
  <si>
    <t>Siphlophis compressus</t>
  </si>
  <si>
    <t>Sistrurus catenatus</t>
  </si>
  <si>
    <t>Sistrurus miliarius</t>
  </si>
  <si>
    <t>Sonora semiannulata</t>
  </si>
  <si>
    <t>Spalerosophis diadema</t>
  </si>
  <si>
    <t>Spilotes pullatus</t>
  </si>
  <si>
    <t>Stegonotus cucullatus</t>
  </si>
  <si>
    <t>Stenorrhina degenhardtii</t>
  </si>
  <si>
    <t>Stenorrhina freminvillei</t>
  </si>
  <si>
    <t>Storeria dekayi</t>
  </si>
  <si>
    <t>Storeria occipitomaculata</t>
  </si>
  <si>
    <t>Suta fasciata</t>
  </si>
  <si>
    <t>Suta punctata</t>
  </si>
  <si>
    <t>Suta suta</t>
  </si>
  <si>
    <t>Tantilla gracilis</t>
  </si>
  <si>
    <t>Tantilla nigriceps</t>
  </si>
  <si>
    <t>Thamnophis atratus</t>
  </si>
  <si>
    <t>Thamnophis brachystoma</t>
  </si>
  <si>
    <t>Thamnophis butleri</t>
  </si>
  <si>
    <t>Thamnophis cyrtopsis</t>
  </si>
  <si>
    <t>Thamnophis elegans</t>
  </si>
  <si>
    <t>Thamnophis eques</t>
  </si>
  <si>
    <t>Thamnophis marcianus</t>
  </si>
  <si>
    <t>Thamnophis ordinoides</t>
  </si>
  <si>
    <t>Thamnophis postremus</t>
  </si>
  <si>
    <t>Thamnophis proximus</t>
  </si>
  <si>
    <t>Thamnophis rufipunctatus</t>
  </si>
  <si>
    <t>Thamnophis saurita</t>
  </si>
  <si>
    <t>Thamnophis sirtalis</t>
  </si>
  <si>
    <t>Tomodon dorsatus</t>
  </si>
  <si>
    <t>Trimorphodon biscutatus</t>
  </si>
  <si>
    <t>Trimorphodon vilkinsonii</t>
  </si>
  <si>
    <t>Tropidechis carinatus</t>
  </si>
  <si>
    <t>Tropidoclonion lineatum</t>
  </si>
  <si>
    <t>Tropidodryas striaticeps</t>
  </si>
  <si>
    <t>Tropidolaemus wagleri</t>
  </si>
  <si>
    <t>Tropidonophis mairii</t>
  </si>
  <si>
    <t>Vermicella annulata</t>
  </si>
  <si>
    <t>Virginia valeriae</t>
  </si>
  <si>
    <t>Xenochrophis flavipunctatus</t>
  </si>
  <si>
    <t>Xenochrophis piscator</t>
  </si>
  <si>
    <t>Xenochrophis vittatus</t>
  </si>
  <si>
    <t>Xenodon dorbignyi</t>
  </si>
  <si>
    <t>Xenodon neuwiedii</t>
  </si>
  <si>
    <t>Xenodon rabdocephalus</t>
  </si>
  <si>
    <t>Xenodon severus</t>
  </si>
  <si>
    <t>Chilomeniscus stramineus</t>
  </si>
  <si>
    <t>Mastigodryas bifossatus</t>
  </si>
  <si>
    <t>Class</t>
  </si>
  <si>
    <t>log adult mass (g)</t>
  </si>
  <si>
    <t>adult mass (g)</t>
  </si>
  <si>
    <t>hatchling / neonate mass (g)</t>
  </si>
  <si>
    <t>log hatchling / neonate mass (g)</t>
  </si>
  <si>
    <t>offspring/adult size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</si>
</sst>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%"/>
    <numFmt numFmtId="166" formatCode="0.000%"/>
    <numFmt numFmtId="167" formatCode="0.0000%"/>
    <numFmt numFmtId="168" formatCode="0.0"/>
  </numFmts>
  <fonts count="4" x14ac:knownFonts="1">
    <font>
      <sz val="10"/>
      <color theme="1"/>
      <name val="Times New Roman"/>
      <family val="2"/>
      <charset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65" fontId="1" fillId="0" borderId="0" xfId="1" applyNumberFormat="1" applyFont="1" applyAlignment="1">
      <alignment horizontal="left" wrapText="1"/>
    </xf>
    <xf numFmtId="165" fontId="0" fillId="0" borderId="0" xfId="1" applyNumberFormat="1" applyFont="1" applyAlignment="1">
      <alignment horizontal="left"/>
    </xf>
    <xf numFmtId="10" fontId="0" fillId="0" borderId="0" xfId="1" applyNumberFormat="1" applyFont="1" applyAlignment="1">
      <alignment horizontal="left"/>
    </xf>
    <xf numFmtId="166" fontId="0" fillId="0" borderId="0" xfId="1" applyNumberFormat="1" applyFont="1" applyAlignment="1">
      <alignment horizontal="left"/>
    </xf>
    <xf numFmtId="167" fontId="0" fillId="0" borderId="0" xfId="1" applyNumberFormat="1" applyFont="1" applyAlignment="1">
      <alignment horizontal="left"/>
    </xf>
    <xf numFmtId="168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ColWidth="9.296875" defaultRowHeight="13" x14ac:dyDescent="0.3"/>
  <cols>
    <col min="1" max="1" width="33.3984375" style="2" bestFit="1" customWidth="1"/>
    <col min="2" max="2" width="10.09765625" style="2" bestFit="1" customWidth="1"/>
    <col min="3" max="3" width="11" style="2" bestFit="1" customWidth="1"/>
    <col min="4" max="4" width="8.69921875" style="4" customWidth="1"/>
    <col min="5" max="5" width="9.296875" style="4"/>
    <col min="6" max="6" width="14.19921875" style="4" customWidth="1"/>
    <col min="7" max="7" width="16.09765625" style="4" customWidth="1"/>
    <col min="8" max="8" width="14.69921875" style="9" bestFit="1" customWidth="1"/>
    <col min="9" max="16384" width="9.296875" style="2"/>
  </cols>
  <sheetData>
    <row r="1" spans="1:8" ht="26" x14ac:dyDescent="0.3">
      <c r="A1" s="5" t="s">
        <v>0</v>
      </c>
      <c r="B1" s="5" t="s">
        <v>3980</v>
      </c>
      <c r="C1" s="6" t="s">
        <v>1</v>
      </c>
      <c r="D1" s="7" t="s">
        <v>3982</v>
      </c>
      <c r="E1" s="7" t="s">
        <v>3981</v>
      </c>
      <c r="F1" s="7" t="s">
        <v>3983</v>
      </c>
      <c r="G1" s="7" t="s">
        <v>3984</v>
      </c>
      <c r="H1" s="8" t="s">
        <v>3985</v>
      </c>
    </row>
    <row r="2" spans="1:8" x14ac:dyDescent="0.3">
      <c r="A2" s="2" t="s">
        <v>2906</v>
      </c>
      <c r="B2" s="2" t="s">
        <v>2907</v>
      </c>
      <c r="C2" s="2" t="s">
        <v>2907</v>
      </c>
      <c r="D2" s="13">
        <f t="shared" ref="D2:D65" si="0">10^E2</f>
        <v>47300.000000000087</v>
      </c>
      <c r="E2" s="4">
        <v>4.6748611407378116</v>
      </c>
      <c r="F2" s="13">
        <f t="shared" ref="F2:F65" si="1">10^G2</f>
        <v>109.05000000000008</v>
      </c>
      <c r="G2" s="4">
        <v>2.0376256699147191</v>
      </c>
      <c r="H2" s="9">
        <v>2.3054968287526401E-3</v>
      </c>
    </row>
    <row r="3" spans="1:8" x14ac:dyDescent="0.3">
      <c r="A3" s="2" t="s">
        <v>2908</v>
      </c>
      <c r="B3" s="2" t="s">
        <v>2907</v>
      </c>
      <c r="C3" s="2" t="s">
        <v>2907</v>
      </c>
      <c r="D3" s="13">
        <f t="shared" si="0"/>
        <v>5811</v>
      </c>
      <c r="E3" s="4">
        <v>3.7642508754387731</v>
      </c>
      <c r="F3" s="13">
        <f t="shared" si="1"/>
        <v>42.250000000000014</v>
      </c>
      <c r="G3" s="4">
        <v>1.6258267132857112</v>
      </c>
      <c r="H3" s="9">
        <v>7.2706935123042528E-3</v>
      </c>
    </row>
    <row r="4" spans="1:8" x14ac:dyDescent="0.3">
      <c r="A4" s="2" t="s">
        <v>2909</v>
      </c>
      <c r="B4" s="2" t="s">
        <v>2907</v>
      </c>
      <c r="C4" s="2" t="s">
        <v>2907</v>
      </c>
      <c r="D4" s="13">
        <f t="shared" si="0"/>
        <v>7895.5000000000036</v>
      </c>
      <c r="E4" s="4">
        <v>3.8973796378737799</v>
      </c>
      <c r="F4" s="13">
        <f t="shared" si="1"/>
        <v>88.500000000000043</v>
      </c>
      <c r="G4" s="4">
        <v>1.9469432706978254</v>
      </c>
      <c r="H4" s="9">
        <v>1.1208916471407765E-2</v>
      </c>
    </row>
    <row r="5" spans="1:8" x14ac:dyDescent="0.3">
      <c r="A5" s="2" t="s">
        <v>2910</v>
      </c>
      <c r="B5" s="2" t="s">
        <v>2907</v>
      </c>
      <c r="C5" s="2" t="s">
        <v>2907</v>
      </c>
      <c r="D5" s="13">
        <f t="shared" si="0"/>
        <v>8700.0000000000036</v>
      </c>
      <c r="E5" s="4">
        <v>3.9395192526186187</v>
      </c>
      <c r="F5" s="13">
        <f t="shared" si="1"/>
        <v>110.00000000000004</v>
      </c>
      <c r="G5" s="4">
        <v>2.0413926851582249</v>
      </c>
      <c r="H5" s="9">
        <v>1.264367816091954E-2</v>
      </c>
    </row>
    <row r="6" spans="1:8" x14ac:dyDescent="0.3">
      <c r="A6" s="2" t="s">
        <v>2911</v>
      </c>
      <c r="B6" s="2" t="s">
        <v>2907</v>
      </c>
      <c r="C6" s="2" t="s">
        <v>2907</v>
      </c>
      <c r="D6" s="13">
        <f t="shared" si="0"/>
        <v>2942.5000000000018</v>
      </c>
      <c r="E6" s="4">
        <v>3.4687164715154721</v>
      </c>
      <c r="F6" s="13">
        <f t="shared" si="1"/>
        <v>38.000000000000014</v>
      </c>
      <c r="G6" s="4">
        <v>1.5797835966168101</v>
      </c>
      <c r="H6" s="9">
        <v>1.2914188615123192E-2</v>
      </c>
    </row>
    <row r="7" spans="1:8" x14ac:dyDescent="0.3">
      <c r="A7" s="2" t="s">
        <v>2912</v>
      </c>
      <c r="B7" s="2" t="s">
        <v>2907</v>
      </c>
      <c r="C7" s="2" t="s">
        <v>2907</v>
      </c>
      <c r="D7" s="13">
        <f t="shared" si="0"/>
        <v>885.50000000000091</v>
      </c>
      <c r="E7" s="4">
        <v>2.9471885655260937</v>
      </c>
      <c r="F7" s="13">
        <f t="shared" si="1"/>
        <v>11.499999999999998</v>
      </c>
      <c r="G7" s="4">
        <v>1.0606978403536116</v>
      </c>
      <c r="H7" s="9">
        <v>1.2987012987012972E-2</v>
      </c>
    </row>
    <row r="8" spans="1:8" x14ac:dyDescent="0.3">
      <c r="A8" s="2" t="s">
        <v>2913</v>
      </c>
      <c r="B8" s="2" t="s">
        <v>2907</v>
      </c>
      <c r="C8" s="2" t="s">
        <v>2907</v>
      </c>
      <c r="D8" s="13">
        <f t="shared" si="0"/>
        <v>3900.0000000000045</v>
      </c>
      <c r="E8" s="4">
        <v>3.5910646070264991</v>
      </c>
      <c r="F8" s="13">
        <f t="shared" si="1"/>
        <v>56.000000000000021</v>
      </c>
      <c r="G8" s="4">
        <v>1.7481880270062005</v>
      </c>
      <c r="H8" s="9">
        <v>1.4358974358974349E-2</v>
      </c>
    </row>
    <row r="9" spans="1:8" x14ac:dyDescent="0.3">
      <c r="A9" s="2" t="s">
        <v>2914</v>
      </c>
      <c r="B9" s="2" t="s">
        <v>2907</v>
      </c>
      <c r="C9" s="2" t="s">
        <v>2907</v>
      </c>
      <c r="D9" s="13">
        <f t="shared" si="0"/>
        <v>2252.0000000000027</v>
      </c>
      <c r="E9" s="4">
        <v>3.3525683861793087</v>
      </c>
      <c r="F9" s="13">
        <f t="shared" si="1"/>
        <v>33.000000000000014</v>
      </c>
      <c r="G9" s="4">
        <v>1.5185139398778875</v>
      </c>
      <c r="H9" s="9">
        <v>1.4653641207815263E-2</v>
      </c>
    </row>
    <row r="10" spans="1:8" x14ac:dyDescent="0.3">
      <c r="A10" s="2" t="s">
        <v>2915</v>
      </c>
      <c r="B10" s="2" t="s">
        <v>2907</v>
      </c>
      <c r="C10" s="2" t="s">
        <v>2907</v>
      </c>
      <c r="D10" s="13">
        <f t="shared" si="0"/>
        <v>6400.0000000000064</v>
      </c>
      <c r="E10" s="4">
        <v>3.8061799739838871</v>
      </c>
      <c r="F10" s="13">
        <f t="shared" si="1"/>
        <v>95.000000000000071</v>
      </c>
      <c r="G10" s="4">
        <v>1.9777236052888478</v>
      </c>
      <c r="H10" s="9">
        <v>1.4843749999999996E-2</v>
      </c>
    </row>
    <row r="11" spans="1:8" x14ac:dyDescent="0.3">
      <c r="A11" s="2" t="s">
        <v>2916</v>
      </c>
      <c r="B11" s="2" t="s">
        <v>2907</v>
      </c>
      <c r="C11" s="2" t="s">
        <v>2907</v>
      </c>
      <c r="D11" s="13">
        <f t="shared" si="0"/>
        <v>851.00000000000102</v>
      </c>
      <c r="E11" s="4">
        <v>2.929929560084588</v>
      </c>
      <c r="F11" s="13">
        <f t="shared" si="1"/>
        <v>12.799999999999999</v>
      </c>
      <c r="G11" s="4">
        <v>1.1072099696478683</v>
      </c>
      <c r="H11" s="9">
        <v>1.5041128084606326E-2</v>
      </c>
    </row>
    <row r="12" spans="1:8" x14ac:dyDescent="0.3">
      <c r="A12" s="2" t="s">
        <v>2917</v>
      </c>
      <c r="B12" s="2" t="s">
        <v>2907</v>
      </c>
      <c r="C12" s="2" t="s">
        <v>2907</v>
      </c>
      <c r="D12" s="13">
        <f t="shared" si="0"/>
        <v>1930.0000000000023</v>
      </c>
      <c r="E12" s="4">
        <v>3.2855573090077739</v>
      </c>
      <c r="F12" s="13">
        <f t="shared" si="1"/>
        <v>30.500000000000014</v>
      </c>
      <c r="G12" s="4">
        <v>1.4842998393467859</v>
      </c>
      <c r="H12" s="9">
        <v>1.5803108808290143E-2</v>
      </c>
    </row>
    <row r="13" spans="1:8" x14ac:dyDescent="0.3">
      <c r="A13" s="2" t="s">
        <v>2918</v>
      </c>
      <c r="B13" s="2" t="s">
        <v>2907</v>
      </c>
      <c r="C13" s="2" t="s">
        <v>2907</v>
      </c>
      <c r="D13" s="13">
        <f t="shared" si="0"/>
        <v>8500.0000000000055</v>
      </c>
      <c r="E13" s="4">
        <v>3.9294189257142929</v>
      </c>
      <c r="F13" s="13">
        <f t="shared" si="1"/>
        <v>138.50000000000011</v>
      </c>
      <c r="G13" s="4">
        <v>2.1414497734004674</v>
      </c>
      <c r="H13" s="9">
        <v>1.6294117647058827E-2</v>
      </c>
    </row>
    <row r="14" spans="1:8" x14ac:dyDescent="0.3">
      <c r="A14" s="2" t="s">
        <v>2919</v>
      </c>
      <c r="B14" s="2" t="s">
        <v>2907</v>
      </c>
      <c r="C14" s="2" t="s">
        <v>2907</v>
      </c>
      <c r="D14" s="13">
        <f t="shared" si="0"/>
        <v>5212.5000000000055</v>
      </c>
      <c r="E14" s="4">
        <v>3.7170460679818138</v>
      </c>
      <c r="F14" s="13">
        <f t="shared" si="1"/>
        <v>85.200000000000031</v>
      </c>
      <c r="G14" s="4">
        <v>1.9304395947667001</v>
      </c>
      <c r="H14" s="9">
        <v>1.6345323741007185E-2</v>
      </c>
    </row>
    <row r="15" spans="1:8" x14ac:dyDescent="0.3">
      <c r="A15" s="2" t="s">
        <v>2920</v>
      </c>
      <c r="B15" s="2" t="s">
        <v>2907</v>
      </c>
      <c r="C15" s="2" t="s">
        <v>2907</v>
      </c>
      <c r="D15" s="13">
        <f t="shared" si="0"/>
        <v>6250.5000000000109</v>
      </c>
      <c r="E15" s="4">
        <v>3.7959147595129594</v>
      </c>
      <c r="F15" s="13">
        <f t="shared" si="1"/>
        <v>102.30000000000003</v>
      </c>
      <c r="G15" s="4">
        <v>2.0098756337121602</v>
      </c>
      <c r="H15" s="9">
        <v>1.6366690664746796E-2</v>
      </c>
    </row>
    <row r="16" spans="1:8" x14ac:dyDescent="0.3">
      <c r="A16" s="2" t="s">
        <v>2921</v>
      </c>
      <c r="B16" s="2" t="s">
        <v>2907</v>
      </c>
      <c r="C16" s="2" t="s">
        <v>2907</v>
      </c>
      <c r="D16" s="13">
        <f t="shared" si="0"/>
        <v>1876.5000000000011</v>
      </c>
      <c r="E16" s="4">
        <v>3.2733485687491011</v>
      </c>
      <c r="F16" s="13">
        <f t="shared" si="1"/>
        <v>31.150000000000016</v>
      </c>
      <c r="G16" s="4">
        <v>1.4934580509951885</v>
      </c>
      <c r="H16" s="9">
        <v>1.6600053290700773E-2</v>
      </c>
    </row>
    <row r="17" spans="1:8" x14ac:dyDescent="0.3">
      <c r="A17" s="2" t="s">
        <v>2922</v>
      </c>
      <c r="B17" s="2" t="s">
        <v>2907</v>
      </c>
      <c r="C17" s="2" t="s">
        <v>2907</v>
      </c>
      <c r="D17" s="13">
        <f t="shared" si="0"/>
        <v>1786.7500000000027</v>
      </c>
      <c r="E17" s="4">
        <v>3.2520637907732048</v>
      </c>
      <c r="F17" s="13">
        <f t="shared" si="1"/>
        <v>31</v>
      </c>
      <c r="G17" s="4">
        <v>1.4913616938342726</v>
      </c>
      <c r="H17" s="9">
        <v>1.7349937036518794E-2</v>
      </c>
    </row>
    <row r="18" spans="1:8" x14ac:dyDescent="0.3">
      <c r="A18" s="2" t="s">
        <v>2923</v>
      </c>
      <c r="B18" s="2" t="s">
        <v>2907</v>
      </c>
      <c r="C18" s="2" t="s">
        <v>2907</v>
      </c>
      <c r="D18" s="13">
        <f t="shared" si="0"/>
        <v>4000.0000000000068</v>
      </c>
      <c r="E18" s="4">
        <v>3.6020599913279625</v>
      </c>
      <c r="F18" s="13">
        <f t="shared" si="1"/>
        <v>70.000000000000028</v>
      </c>
      <c r="G18" s="4">
        <v>1.8450980400142569</v>
      </c>
      <c r="H18" s="9">
        <v>1.7499999999999977E-2</v>
      </c>
    </row>
    <row r="19" spans="1:8" x14ac:dyDescent="0.3">
      <c r="A19" s="2" t="s">
        <v>2924</v>
      </c>
      <c r="B19" s="2" t="s">
        <v>2907</v>
      </c>
      <c r="C19" s="2" t="s">
        <v>2907</v>
      </c>
      <c r="D19" s="13">
        <f t="shared" si="0"/>
        <v>1250.0000000000007</v>
      </c>
      <c r="E19" s="4">
        <v>3.0969100130080562</v>
      </c>
      <c r="F19" s="13">
        <f t="shared" si="1"/>
        <v>22.000000000000004</v>
      </c>
      <c r="G19" s="4">
        <v>1.3424226808222062</v>
      </c>
      <c r="H19" s="9">
        <v>1.7599999999999994E-2</v>
      </c>
    </row>
    <row r="20" spans="1:8" x14ac:dyDescent="0.3">
      <c r="A20" s="2" t="s">
        <v>2925</v>
      </c>
      <c r="B20" s="2" t="s">
        <v>2907</v>
      </c>
      <c r="C20" s="2" t="s">
        <v>2907</v>
      </c>
      <c r="D20" s="13">
        <f t="shared" si="0"/>
        <v>1239.0000000000009</v>
      </c>
      <c r="E20" s="4">
        <v>3.0930713063760633</v>
      </c>
      <c r="F20" s="13">
        <f t="shared" si="1"/>
        <v>22.000000000000004</v>
      </c>
      <c r="G20" s="4">
        <v>1.3424226808222062</v>
      </c>
      <c r="H20" s="9">
        <v>1.7756255044390629E-2</v>
      </c>
    </row>
    <row r="21" spans="1:8" x14ac:dyDescent="0.3">
      <c r="A21" s="2" t="s">
        <v>2926</v>
      </c>
      <c r="B21" s="2" t="s">
        <v>2907</v>
      </c>
      <c r="C21" s="2" t="s">
        <v>2907</v>
      </c>
      <c r="D21" s="13">
        <f t="shared" si="0"/>
        <v>1375.0000000000018</v>
      </c>
      <c r="E21" s="4">
        <v>3.1383026981662816</v>
      </c>
      <c r="F21" s="13">
        <f t="shared" si="1"/>
        <v>24.500000000000004</v>
      </c>
      <c r="G21" s="4">
        <v>1.3891660843645324</v>
      </c>
      <c r="H21" s="9">
        <v>1.7818181818181796E-2</v>
      </c>
    </row>
    <row r="22" spans="1:8" x14ac:dyDescent="0.3">
      <c r="A22" s="2" t="s">
        <v>2927</v>
      </c>
      <c r="B22" s="2" t="s">
        <v>2907</v>
      </c>
      <c r="C22" s="2" t="s">
        <v>2907</v>
      </c>
      <c r="D22" s="13">
        <f t="shared" si="0"/>
        <v>4793.0000000000091</v>
      </c>
      <c r="E22" s="4">
        <v>3.6806074289917881</v>
      </c>
      <c r="F22" s="13">
        <f t="shared" si="1"/>
        <v>86.000000000000043</v>
      </c>
      <c r="G22" s="4">
        <v>1.9344984512435677</v>
      </c>
      <c r="H22" s="9">
        <v>1.7942833298560376E-2</v>
      </c>
    </row>
    <row r="23" spans="1:8" x14ac:dyDescent="0.3">
      <c r="A23" s="2" t="s">
        <v>2928</v>
      </c>
      <c r="B23" s="2" t="s">
        <v>2907</v>
      </c>
      <c r="C23" s="2" t="s">
        <v>2907</v>
      </c>
      <c r="D23" s="13">
        <f t="shared" si="0"/>
        <v>6129.5000000000027</v>
      </c>
      <c r="E23" s="4">
        <v>3.7874250493801838</v>
      </c>
      <c r="F23" s="13">
        <f t="shared" si="1"/>
        <v>110.00000000000004</v>
      </c>
      <c r="G23" s="4">
        <v>2.0413926851582249</v>
      </c>
      <c r="H23" s="9">
        <v>1.7945998857981888E-2</v>
      </c>
    </row>
    <row r="24" spans="1:8" x14ac:dyDescent="0.3">
      <c r="A24" s="2" t="s">
        <v>2929</v>
      </c>
      <c r="B24" s="2" t="s">
        <v>2907</v>
      </c>
      <c r="C24" s="2" t="s">
        <v>2907</v>
      </c>
      <c r="D24" s="13">
        <f t="shared" si="0"/>
        <v>21499.999999999982</v>
      </c>
      <c r="E24" s="4">
        <v>4.3324384599156049</v>
      </c>
      <c r="F24" s="13">
        <f t="shared" si="1"/>
        <v>386.60000000000031</v>
      </c>
      <c r="G24" s="4">
        <v>2.5872618496925344</v>
      </c>
      <c r="H24" s="9">
        <v>1.7981395348837238E-2</v>
      </c>
    </row>
    <row r="25" spans="1:8" x14ac:dyDescent="0.3">
      <c r="A25" s="2" t="s">
        <v>2930</v>
      </c>
      <c r="B25" s="2" t="s">
        <v>2907</v>
      </c>
      <c r="C25" s="2" t="s">
        <v>2907</v>
      </c>
      <c r="D25" s="13">
        <f t="shared" si="0"/>
        <v>3271.6666670000004</v>
      </c>
      <c r="E25" s="4">
        <v>3.5147690492606105</v>
      </c>
      <c r="F25" s="13">
        <f t="shared" si="1"/>
        <v>60.000000000000036</v>
      </c>
      <c r="G25" s="4">
        <v>1.7781512503836436</v>
      </c>
      <c r="H25" s="9">
        <v>1.8339276615553825E-2</v>
      </c>
    </row>
    <row r="26" spans="1:8" x14ac:dyDescent="0.3">
      <c r="A26" s="2" t="s">
        <v>2931</v>
      </c>
      <c r="B26" s="2" t="s">
        <v>2907</v>
      </c>
      <c r="C26" s="2" t="s">
        <v>2907</v>
      </c>
      <c r="D26" s="13">
        <f t="shared" si="0"/>
        <v>2200.0000000000014</v>
      </c>
      <c r="E26" s="4">
        <v>3.3424226808222062</v>
      </c>
      <c r="F26" s="13">
        <f t="shared" si="1"/>
        <v>41.000000000000007</v>
      </c>
      <c r="G26" s="4">
        <v>1.6127838567197355</v>
      </c>
      <c r="H26" s="9">
        <v>1.8636363636363628E-2</v>
      </c>
    </row>
    <row r="27" spans="1:8" x14ac:dyDescent="0.3">
      <c r="A27" s="2" t="s">
        <v>2932</v>
      </c>
      <c r="B27" s="2" t="s">
        <v>2907</v>
      </c>
      <c r="C27" s="2" t="s">
        <v>2907</v>
      </c>
      <c r="D27" s="13">
        <f t="shared" si="0"/>
        <v>2200.0000000000014</v>
      </c>
      <c r="E27" s="4">
        <v>3.3424226808222062</v>
      </c>
      <c r="F27" s="13">
        <f t="shared" si="1"/>
        <v>41.000000000000007</v>
      </c>
      <c r="G27" s="4">
        <v>1.6127838567197355</v>
      </c>
      <c r="H27" s="9">
        <v>1.8636363636363628E-2</v>
      </c>
    </row>
    <row r="28" spans="1:8" x14ac:dyDescent="0.3">
      <c r="A28" s="2" t="s">
        <v>2933</v>
      </c>
      <c r="B28" s="2" t="s">
        <v>2907</v>
      </c>
      <c r="C28" s="2" t="s">
        <v>2907</v>
      </c>
      <c r="D28" s="13">
        <f t="shared" si="0"/>
        <v>1180.0000000000007</v>
      </c>
      <c r="E28" s="4">
        <v>3.0718820073061255</v>
      </c>
      <c r="F28" s="13">
        <f t="shared" si="1"/>
        <v>22.000000000000004</v>
      </c>
      <c r="G28" s="4">
        <v>1.3424226808222062</v>
      </c>
      <c r="H28" s="9">
        <v>1.864406779661016E-2</v>
      </c>
    </row>
    <row r="29" spans="1:8" x14ac:dyDescent="0.3">
      <c r="A29" s="2" t="s">
        <v>2934</v>
      </c>
      <c r="B29" s="2" t="s">
        <v>2907</v>
      </c>
      <c r="C29" s="2" t="s">
        <v>2907</v>
      </c>
      <c r="D29" s="13">
        <f t="shared" si="0"/>
        <v>1868.0000000000007</v>
      </c>
      <c r="E29" s="4">
        <v>3.2713768718940743</v>
      </c>
      <c r="F29" s="13">
        <f t="shared" si="1"/>
        <v>35.000000000000007</v>
      </c>
      <c r="G29" s="4">
        <v>1.5440680443502757</v>
      </c>
      <c r="H29" s="9">
        <v>1.8736616702355456E-2</v>
      </c>
    </row>
    <row r="30" spans="1:8" x14ac:dyDescent="0.3">
      <c r="A30" s="2" t="s">
        <v>2935</v>
      </c>
      <c r="B30" s="2" t="s">
        <v>2907</v>
      </c>
      <c r="C30" s="2" t="s">
        <v>2907</v>
      </c>
      <c r="D30" s="13">
        <f t="shared" si="0"/>
        <v>7150</v>
      </c>
      <c r="E30" s="4">
        <v>3.8543060418010806</v>
      </c>
      <c r="F30" s="13">
        <f t="shared" si="1"/>
        <v>134.20000000000013</v>
      </c>
      <c r="G30" s="4">
        <v>2.1277525158329733</v>
      </c>
      <c r="H30" s="9">
        <v>1.8769230769230788E-2</v>
      </c>
    </row>
    <row r="31" spans="1:8" x14ac:dyDescent="0.3">
      <c r="A31" s="2" t="s">
        <v>2936</v>
      </c>
      <c r="B31" s="2" t="s">
        <v>2907</v>
      </c>
      <c r="C31" s="2" t="s">
        <v>2907</v>
      </c>
      <c r="D31" s="13">
        <f t="shared" si="0"/>
        <v>946.50000000000068</v>
      </c>
      <c r="E31" s="4">
        <v>2.9761206182998157</v>
      </c>
      <c r="F31" s="13">
        <f t="shared" si="1"/>
        <v>18.000000000000004</v>
      </c>
      <c r="G31" s="4">
        <v>1.255272505103306</v>
      </c>
      <c r="H31" s="9">
        <v>1.90174326465927E-2</v>
      </c>
    </row>
    <row r="32" spans="1:8" x14ac:dyDescent="0.3">
      <c r="A32" s="2" t="s">
        <v>2937</v>
      </c>
      <c r="B32" s="2" t="s">
        <v>2907</v>
      </c>
      <c r="C32" s="2" t="s">
        <v>2907</v>
      </c>
      <c r="D32" s="13">
        <f t="shared" si="0"/>
        <v>4400.0000000000036</v>
      </c>
      <c r="E32" s="4">
        <v>3.6434526764861874</v>
      </c>
      <c r="F32" s="13">
        <f t="shared" si="1"/>
        <v>83.70000000000006</v>
      </c>
      <c r="G32" s="4">
        <v>1.92272545799326</v>
      </c>
      <c r="H32" s="9">
        <v>1.9022727272727271E-2</v>
      </c>
    </row>
    <row r="33" spans="1:8" x14ac:dyDescent="0.3">
      <c r="A33" s="2" t="s">
        <v>2938</v>
      </c>
      <c r="B33" s="2" t="s">
        <v>2907</v>
      </c>
      <c r="C33" s="2" t="s">
        <v>2907</v>
      </c>
      <c r="D33" s="13">
        <f t="shared" si="0"/>
        <v>2533.0000000000027</v>
      </c>
      <c r="E33" s="4">
        <v>3.4036351897905481</v>
      </c>
      <c r="F33" s="13">
        <f t="shared" si="1"/>
        <v>48.800000000000026</v>
      </c>
      <c r="G33" s="4">
        <v>1.6884198220027107</v>
      </c>
      <c r="H33" s="9">
        <v>1.9265692854322926E-2</v>
      </c>
    </row>
    <row r="34" spans="1:8" x14ac:dyDescent="0.3">
      <c r="A34" s="2" t="s">
        <v>2939</v>
      </c>
      <c r="B34" s="2" t="s">
        <v>2907</v>
      </c>
      <c r="C34" s="2" t="s">
        <v>2907</v>
      </c>
      <c r="D34" s="13">
        <f t="shared" si="0"/>
        <v>2533.0000000000027</v>
      </c>
      <c r="E34" s="4">
        <v>3.4036351897905481</v>
      </c>
      <c r="F34" s="13">
        <f t="shared" si="1"/>
        <v>48.800000000000026</v>
      </c>
      <c r="G34" s="4">
        <v>1.6884198220027107</v>
      </c>
      <c r="H34" s="9">
        <v>1.9265692854322926E-2</v>
      </c>
    </row>
    <row r="35" spans="1:8" x14ac:dyDescent="0.3">
      <c r="A35" s="2" t="s">
        <v>2940</v>
      </c>
      <c r="B35" s="2" t="s">
        <v>2907</v>
      </c>
      <c r="C35" s="2" t="s">
        <v>2907</v>
      </c>
      <c r="D35" s="13">
        <f t="shared" si="0"/>
        <v>1043.7500000000005</v>
      </c>
      <c r="E35" s="4">
        <v>3.0185964884916583</v>
      </c>
      <c r="F35" s="13">
        <f t="shared" si="1"/>
        <v>20.5</v>
      </c>
      <c r="G35" s="4">
        <v>1.3117538610557542</v>
      </c>
      <c r="H35" s="9">
        <v>1.9640718562874242E-2</v>
      </c>
    </row>
    <row r="36" spans="1:8" x14ac:dyDescent="0.3">
      <c r="A36" s="2" t="s">
        <v>2941</v>
      </c>
      <c r="B36" s="2" t="s">
        <v>2907</v>
      </c>
      <c r="C36" s="2" t="s">
        <v>2907</v>
      </c>
      <c r="D36" s="13">
        <f t="shared" si="0"/>
        <v>6000.0000000000064</v>
      </c>
      <c r="E36" s="4">
        <v>3.7781512503836434</v>
      </c>
      <c r="F36" s="13">
        <f t="shared" si="1"/>
        <v>118.10000000000007</v>
      </c>
      <c r="G36" s="4">
        <v>2.0722498976135149</v>
      </c>
      <c r="H36" s="9">
        <v>1.9683333333333324E-2</v>
      </c>
    </row>
    <row r="37" spans="1:8" x14ac:dyDescent="0.3">
      <c r="A37" s="2" t="s">
        <v>2942</v>
      </c>
      <c r="B37" s="2" t="s">
        <v>2907</v>
      </c>
      <c r="C37" s="2" t="s">
        <v>2907</v>
      </c>
      <c r="D37" s="13">
        <f t="shared" si="0"/>
        <v>3187.0000000000041</v>
      </c>
      <c r="E37" s="4">
        <v>3.5033820634737327</v>
      </c>
      <c r="F37" s="13">
        <f t="shared" si="1"/>
        <v>63.500000000000043</v>
      </c>
      <c r="G37" s="4">
        <v>1.8027737252919758</v>
      </c>
      <c r="H37" s="9">
        <v>1.9924694069657974E-2</v>
      </c>
    </row>
    <row r="38" spans="1:8" x14ac:dyDescent="0.3">
      <c r="A38" s="2" t="s">
        <v>2943</v>
      </c>
      <c r="B38" s="2" t="s">
        <v>2907</v>
      </c>
      <c r="C38" s="2" t="s">
        <v>2907</v>
      </c>
      <c r="D38" s="13">
        <f t="shared" si="0"/>
        <v>3174.0000000000041</v>
      </c>
      <c r="E38" s="4">
        <v>3.5016069224188295</v>
      </c>
      <c r="F38" s="13">
        <f t="shared" si="1"/>
        <v>63.500000000000043</v>
      </c>
      <c r="G38" s="4">
        <v>1.8027737252919758</v>
      </c>
      <c r="H38" s="9">
        <v>2.0006301197227461E-2</v>
      </c>
    </row>
    <row r="39" spans="1:8" x14ac:dyDescent="0.3">
      <c r="A39" s="2" t="s">
        <v>2944</v>
      </c>
      <c r="B39" s="2" t="s">
        <v>2907</v>
      </c>
      <c r="C39" s="2" t="s">
        <v>2907</v>
      </c>
      <c r="D39" s="13">
        <f t="shared" si="0"/>
        <v>6849.9999999999973</v>
      </c>
      <c r="E39" s="4">
        <v>3.8356905714924254</v>
      </c>
      <c r="F39" s="13">
        <f t="shared" si="1"/>
        <v>137.20000000000005</v>
      </c>
      <c r="G39" s="4">
        <v>2.1373541113707328</v>
      </c>
      <c r="H39" s="9">
        <v>2.0029197080291987E-2</v>
      </c>
    </row>
    <row r="40" spans="1:8" x14ac:dyDescent="0.3">
      <c r="A40" s="2" t="s">
        <v>2945</v>
      </c>
      <c r="B40" s="2" t="s">
        <v>2907</v>
      </c>
      <c r="C40" s="2" t="s">
        <v>2907</v>
      </c>
      <c r="D40" s="13">
        <f t="shared" si="0"/>
        <v>3538.0000000000059</v>
      </c>
      <c r="E40" s="4">
        <v>3.5487578285737045</v>
      </c>
      <c r="F40" s="13">
        <f t="shared" si="1"/>
        <v>72.500000000000043</v>
      </c>
      <c r="G40" s="4">
        <v>1.8603380065709938</v>
      </c>
      <c r="H40" s="9">
        <v>2.0491803278688502E-2</v>
      </c>
    </row>
    <row r="41" spans="1:8" x14ac:dyDescent="0.3">
      <c r="A41" s="2" t="s">
        <v>2946</v>
      </c>
      <c r="B41" s="2" t="s">
        <v>2907</v>
      </c>
      <c r="C41" s="2" t="s">
        <v>2907</v>
      </c>
      <c r="D41" s="13">
        <f t="shared" si="0"/>
        <v>1000</v>
      </c>
      <c r="E41" s="4">
        <v>3</v>
      </c>
      <c r="F41" s="13">
        <f t="shared" si="1"/>
        <v>20.5</v>
      </c>
      <c r="G41" s="4">
        <v>1.3117538610557542</v>
      </c>
      <c r="H41" s="9">
        <v>2.0500000000000001E-2</v>
      </c>
    </row>
    <row r="42" spans="1:8" x14ac:dyDescent="0.3">
      <c r="A42" s="2" t="s">
        <v>2947</v>
      </c>
      <c r="B42" s="2" t="s">
        <v>2907</v>
      </c>
      <c r="C42" s="2" t="s">
        <v>2907</v>
      </c>
      <c r="D42" s="13">
        <f t="shared" si="0"/>
        <v>2380.0000000000014</v>
      </c>
      <c r="E42" s="4">
        <v>3.3765769570565118</v>
      </c>
      <c r="F42" s="13">
        <f t="shared" si="1"/>
        <v>48.800000000000026</v>
      </c>
      <c r="G42" s="4">
        <v>1.6884198220027107</v>
      </c>
      <c r="H42" s="9">
        <v>2.0504201680672268E-2</v>
      </c>
    </row>
    <row r="43" spans="1:8" x14ac:dyDescent="0.3">
      <c r="A43" s="2" t="s">
        <v>2948</v>
      </c>
      <c r="B43" s="2" t="s">
        <v>2907</v>
      </c>
      <c r="C43" s="2" t="s">
        <v>2907</v>
      </c>
      <c r="D43" s="13">
        <f t="shared" si="0"/>
        <v>10300.000000000005</v>
      </c>
      <c r="E43" s="4">
        <v>4.012837224705172</v>
      </c>
      <c r="F43" s="13">
        <f t="shared" si="1"/>
        <v>214.00000000000011</v>
      </c>
      <c r="G43" s="4">
        <v>2.330413773349191</v>
      </c>
      <c r="H43" s="9">
        <v>2.0776699029126214E-2</v>
      </c>
    </row>
    <row r="44" spans="1:8" x14ac:dyDescent="0.3">
      <c r="A44" s="2" t="s">
        <v>2949</v>
      </c>
      <c r="B44" s="2" t="s">
        <v>2907</v>
      </c>
      <c r="C44" s="2" t="s">
        <v>2907</v>
      </c>
      <c r="D44" s="13">
        <f t="shared" si="0"/>
        <v>2388.6666670000004</v>
      </c>
      <c r="E44" s="4">
        <v>3.378155549171034</v>
      </c>
      <c r="F44" s="13">
        <f t="shared" si="1"/>
        <v>50.000000000000014</v>
      </c>
      <c r="G44" s="4">
        <v>1.6989700043360187</v>
      </c>
      <c r="H44" s="9">
        <v>2.0932179734728974E-2</v>
      </c>
    </row>
    <row r="45" spans="1:8" x14ac:dyDescent="0.3">
      <c r="A45" s="2" t="s">
        <v>2950</v>
      </c>
      <c r="B45" s="2" t="s">
        <v>2907</v>
      </c>
      <c r="C45" s="2" t="s">
        <v>2907</v>
      </c>
      <c r="D45" s="13">
        <f t="shared" si="0"/>
        <v>714.00000000000045</v>
      </c>
      <c r="E45" s="4">
        <v>2.8536982117761744</v>
      </c>
      <c r="F45" s="13">
        <f t="shared" si="1"/>
        <v>15.000000000000007</v>
      </c>
      <c r="G45" s="4">
        <v>1.1760912590556813</v>
      </c>
      <c r="H45" s="9">
        <v>2.1008403361344536E-2</v>
      </c>
    </row>
    <row r="46" spans="1:8" x14ac:dyDescent="0.3">
      <c r="A46" s="2" t="s">
        <v>2951</v>
      </c>
      <c r="B46" s="2" t="s">
        <v>2907</v>
      </c>
      <c r="C46" s="2" t="s">
        <v>2907</v>
      </c>
      <c r="D46" s="13">
        <f t="shared" si="0"/>
        <v>8800.0000000000073</v>
      </c>
      <c r="E46" s="4">
        <v>3.9444826721501687</v>
      </c>
      <c r="F46" s="13">
        <f t="shared" si="1"/>
        <v>185.3000000000001</v>
      </c>
      <c r="G46" s="4">
        <v>2.2678754193188975</v>
      </c>
      <c r="H46" s="9">
        <v>2.1056818181818177E-2</v>
      </c>
    </row>
    <row r="47" spans="1:8" x14ac:dyDescent="0.3">
      <c r="A47" s="2" t="s">
        <v>2952</v>
      </c>
      <c r="B47" s="2" t="s">
        <v>2907</v>
      </c>
      <c r="C47" s="2" t="s">
        <v>2907</v>
      </c>
      <c r="D47" s="13">
        <f t="shared" si="0"/>
        <v>2228.0000000000027</v>
      </c>
      <c r="E47" s="4">
        <v>3.3479151865016914</v>
      </c>
      <c r="F47" s="13">
        <f t="shared" si="1"/>
        <v>47.000000000000014</v>
      </c>
      <c r="G47" s="4">
        <v>1.6720978579357175</v>
      </c>
      <c r="H47" s="9">
        <v>2.1095152603231578E-2</v>
      </c>
    </row>
    <row r="48" spans="1:8" x14ac:dyDescent="0.3">
      <c r="A48" s="2" t="s">
        <v>2953</v>
      </c>
      <c r="B48" s="2" t="s">
        <v>2907</v>
      </c>
      <c r="C48" s="2" t="s">
        <v>2907</v>
      </c>
      <c r="D48" s="13">
        <f t="shared" si="0"/>
        <v>5724.7499999999973</v>
      </c>
      <c r="E48" s="4">
        <v>3.757756525773297</v>
      </c>
      <c r="F48" s="13">
        <f t="shared" si="1"/>
        <v>121.70000000000003</v>
      </c>
      <c r="G48" s="4">
        <v>2.0852905782300648</v>
      </c>
      <c r="H48" s="9">
        <v>2.125857024324208E-2</v>
      </c>
    </row>
    <row r="49" spans="1:8" x14ac:dyDescent="0.3">
      <c r="A49" s="2" t="s">
        <v>2954</v>
      </c>
      <c r="B49" s="2" t="s">
        <v>2907</v>
      </c>
      <c r="C49" s="2" t="s">
        <v>2907</v>
      </c>
      <c r="D49" s="13">
        <f t="shared" si="0"/>
        <v>1059.0000000000011</v>
      </c>
      <c r="E49" s="4">
        <v>3.024895960107485</v>
      </c>
      <c r="F49" s="13">
        <f t="shared" si="1"/>
        <v>22.600000000000012</v>
      </c>
      <c r="G49" s="4">
        <v>1.354108439147401</v>
      </c>
      <c r="H49" s="9">
        <v>2.1340887629839461E-2</v>
      </c>
    </row>
    <row r="50" spans="1:8" x14ac:dyDescent="0.3">
      <c r="A50" s="2" t="s">
        <v>2955</v>
      </c>
      <c r="B50" s="2" t="s">
        <v>2907</v>
      </c>
      <c r="C50" s="2" t="s">
        <v>2907</v>
      </c>
      <c r="D50" s="13">
        <f t="shared" si="0"/>
        <v>1059.0000000000011</v>
      </c>
      <c r="E50" s="4">
        <v>3.024895960107485</v>
      </c>
      <c r="F50" s="13">
        <f t="shared" si="1"/>
        <v>22.600000000000012</v>
      </c>
      <c r="G50" s="4">
        <v>1.354108439147401</v>
      </c>
      <c r="H50" s="9">
        <v>2.1340887629839461E-2</v>
      </c>
    </row>
    <row r="51" spans="1:8" x14ac:dyDescent="0.3">
      <c r="A51" s="2" t="s">
        <v>2956</v>
      </c>
      <c r="B51" s="2" t="s">
        <v>2907</v>
      </c>
      <c r="C51" s="2" t="s">
        <v>2907</v>
      </c>
      <c r="D51" s="13">
        <f t="shared" si="0"/>
        <v>3350.0000000000032</v>
      </c>
      <c r="E51" s="4">
        <v>3.5250448070368452</v>
      </c>
      <c r="F51" s="13">
        <f t="shared" si="1"/>
        <v>72.500000000000043</v>
      </c>
      <c r="G51" s="4">
        <v>1.8603380065709938</v>
      </c>
      <c r="H51" s="9">
        <v>2.164179104477611E-2</v>
      </c>
    </row>
    <row r="52" spans="1:8" x14ac:dyDescent="0.3">
      <c r="A52" s="2" t="s">
        <v>2957</v>
      </c>
      <c r="B52" s="2" t="s">
        <v>2907</v>
      </c>
      <c r="C52" s="2" t="s">
        <v>2907</v>
      </c>
      <c r="D52" s="13">
        <f t="shared" si="0"/>
        <v>10230.000000000016</v>
      </c>
      <c r="E52" s="4">
        <v>4.0098756337121602</v>
      </c>
      <c r="F52" s="13">
        <f t="shared" si="1"/>
        <v>221.5</v>
      </c>
      <c r="G52" s="4">
        <v>2.3453737305590883</v>
      </c>
      <c r="H52" s="9">
        <v>2.1652003910068392E-2</v>
      </c>
    </row>
    <row r="53" spans="1:8" x14ac:dyDescent="0.3">
      <c r="A53" s="2" t="s">
        <v>2958</v>
      </c>
      <c r="B53" s="2" t="s">
        <v>2907</v>
      </c>
      <c r="C53" s="2" t="s">
        <v>2907</v>
      </c>
      <c r="D53" s="13">
        <f t="shared" si="0"/>
        <v>5499.9999999999991</v>
      </c>
      <c r="E53" s="4">
        <v>3.7403626894942437</v>
      </c>
      <c r="F53" s="13">
        <f t="shared" si="1"/>
        <v>121.10000000000014</v>
      </c>
      <c r="G53" s="4">
        <v>2.0831441431430524</v>
      </c>
      <c r="H53" s="9">
        <v>2.2018181818181846E-2</v>
      </c>
    </row>
    <row r="54" spans="1:8" x14ac:dyDescent="0.3">
      <c r="A54" s="2" t="s">
        <v>2959</v>
      </c>
      <c r="B54" s="2" t="s">
        <v>2907</v>
      </c>
      <c r="C54" s="2" t="s">
        <v>2907</v>
      </c>
      <c r="D54" s="13">
        <f t="shared" si="0"/>
        <v>9413.0000000000109</v>
      </c>
      <c r="E54" s="4">
        <v>3.9737280586880273</v>
      </c>
      <c r="F54" s="13">
        <f t="shared" si="1"/>
        <v>208.00000000000017</v>
      </c>
      <c r="G54" s="4">
        <v>2.3180633349627615</v>
      </c>
      <c r="H54" s="9">
        <v>2.2097099755657063E-2</v>
      </c>
    </row>
    <row r="55" spans="1:8" x14ac:dyDescent="0.3">
      <c r="A55" s="2" t="s">
        <v>2960</v>
      </c>
      <c r="B55" s="2" t="s">
        <v>2907</v>
      </c>
      <c r="C55" s="2" t="s">
        <v>2907</v>
      </c>
      <c r="D55" s="13">
        <f t="shared" si="0"/>
        <v>633.75000000000023</v>
      </c>
      <c r="E55" s="4">
        <v>2.8019179723413923</v>
      </c>
      <c r="F55" s="13">
        <f t="shared" si="1"/>
        <v>14.100000000000005</v>
      </c>
      <c r="G55" s="4">
        <v>1.1492191126553799</v>
      </c>
      <c r="H55" s="9">
        <v>2.2248520710059172E-2</v>
      </c>
    </row>
    <row r="56" spans="1:8" x14ac:dyDescent="0.3">
      <c r="A56" s="2" t="s">
        <v>2961</v>
      </c>
      <c r="B56" s="2" t="s">
        <v>2907</v>
      </c>
      <c r="C56" s="2" t="s">
        <v>2907</v>
      </c>
      <c r="D56" s="13">
        <f t="shared" si="0"/>
        <v>532.00000000000057</v>
      </c>
      <c r="E56" s="4">
        <v>2.7259116322950483</v>
      </c>
      <c r="F56" s="13">
        <f t="shared" si="1"/>
        <v>12.000000000000005</v>
      </c>
      <c r="G56" s="4">
        <v>1.0791812460476249</v>
      </c>
      <c r="H56" s="9">
        <v>2.2556390977443594E-2</v>
      </c>
    </row>
    <row r="57" spans="1:8" x14ac:dyDescent="0.3">
      <c r="A57" s="2" t="s">
        <v>2962</v>
      </c>
      <c r="B57" s="2" t="s">
        <v>2907</v>
      </c>
      <c r="C57" s="2" t="s">
        <v>2907</v>
      </c>
      <c r="D57" s="13">
        <f t="shared" si="0"/>
        <v>1954.0000000000011</v>
      </c>
      <c r="E57" s="4">
        <v>3.2909245593827543</v>
      </c>
      <c r="F57" s="13">
        <f t="shared" si="1"/>
        <v>44.250000000000014</v>
      </c>
      <c r="G57" s="4">
        <v>1.6459132750338443</v>
      </c>
      <c r="H57" s="9">
        <v>2.2645854657113607E-2</v>
      </c>
    </row>
    <row r="58" spans="1:8" x14ac:dyDescent="0.3">
      <c r="A58" s="2" t="s">
        <v>2963</v>
      </c>
      <c r="B58" s="2" t="s">
        <v>2907</v>
      </c>
      <c r="C58" s="2" t="s">
        <v>2907</v>
      </c>
      <c r="D58" s="13">
        <f t="shared" si="0"/>
        <v>4195.0000000000064</v>
      </c>
      <c r="E58" s="4">
        <v>3.6227319651647192</v>
      </c>
      <c r="F58" s="13">
        <f t="shared" si="1"/>
        <v>95.000000000000071</v>
      </c>
      <c r="G58" s="4">
        <v>1.9777236052888478</v>
      </c>
      <c r="H58" s="9">
        <v>2.2646007151370662E-2</v>
      </c>
    </row>
    <row r="59" spans="1:8" x14ac:dyDescent="0.3">
      <c r="A59" s="2" t="s">
        <v>2964</v>
      </c>
      <c r="B59" s="2" t="s">
        <v>2907</v>
      </c>
      <c r="C59" s="2" t="s">
        <v>2907</v>
      </c>
      <c r="D59" s="13">
        <f t="shared" si="0"/>
        <v>1097.0000000000007</v>
      </c>
      <c r="E59" s="4">
        <v>3.0402066275747113</v>
      </c>
      <c r="F59" s="13">
        <f t="shared" si="1"/>
        <v>25.000000000000018</v>
      </c>
      <c r="G59" s="4">
        <v>1.3979400086720377</v>
      </c>
      <c r="H59" s="9">
        <v>2.2789425706472199E-2</v>
      </c>
    </row>
    <row r="60" spans="1:8" x14ac:dyDescent="0.3">
      <c r="A60" s="2" t="s">
        <v>2965</v>
      </c>
      <c r="B60" s="2" t="s">
        <v>2907</v>
      </c>
      <c r="C60" s="2" t="s">
        <v>2907</v>
      </c>
      <c r="D60" s="13">
        <f t="shared" si="0"/>
        <v>405.50000000000006</v>
      </c>
      <c r="E60" s="4">
        <v>2.6079908585471747</v>
      </c>
      <c r="F60" s="13">
        <f t="shared" si="1"/>
        <v>9.2500000000000018</v>
      </c>
      <c r="G60" s="4">
        <v>0.96614173273903259</v>
      </c>
      <c r="H60" s="9">
        <v>2.281134401972873E-2</v>
      </c>
    </row>
    <row r="61" spans="1:8" x14ac:dyDescent="0.3">
      <c r="A61" s="2" t="s">
        <v>2966</v>
      </c>
      <c r="B61" s="2" t="s">
        <v>2907</v>
      </c>
      <c r="C61" s="2" t="s">
        <v>2907</v>
      </c>
      <c r="D61" s="13">
        <f t="shared" si="0"/>
        <v>1084.7500000000009</v>
      </c>
      <c r="E61" s="4">
        <v>3.0353296588012495</v>
      </c>
      <c r="F61" s="13">
        <f t="shared" si="1"/>
        <v>25.000000000000018</v>
      </c>
      <c r="G61" s="4">
        <v>1.3979400086720377</v>
      </c>
      <c r="H61" s="9">
        <v>2.3046784973496194E-2</v>
      </c>
    </row>
    <row r="62" spans="1:8" x14ac:dyDescent="0.3">
      <c r="A62" s="2" t="s">
        <v>2967</v>
      </c>
      <c r="B62" s="2" t="s">
        <v>2907</v>
      </c>
      <c r="C62" s="2" t="s">
        <v>2907</v>
      </c>
      <c r="D62" s="13">
        <f t="shared" si="0"/>
        <v>5031.4999999999982</v>
      </c>
      <c r="E62" s="4">
        <v>3.7016974770258484</v>
      </c>
      <c r="F62" s="13">
        <f t="shared" si="1"/>
        <v>116.30000000000008</v>
      </c>
      <c r="G62" s="4">
        <v>2.0655797147284485</v>
      </c>
      <c r="H62" s="9">
        <v>2.3114379409718798E-2</v>
      </c>
    </row>
    <row r="63" spans="1:8" x14ac:dyDescent="0.3">
      <c r="A63" s="2" t="s">
        <v>2968</v>
      </c>
      <c r="B63" s="2" t="s">
        <v>2907</v>
      </c>
      <c r="C63" s="2" t="s">
        <v>2907</v>
      </c>
      <c r="D63" s="13">
        <f t="shared" si="0"/>
        <v>111.5</v>
      </c>
      <c r="E63" s="4">
        <v>2.0472748673841794</v>
      </c>
      <c r="F63" s="13">
        <f t="shared" si="1"/>
        <v>2.6</v>
      </c>
      <c r="G63" s="4">
        <v>0.41497334797081797</v>
      </c>
      <c r="H63" s="9">
        <v>2.3318385650224215E-2</v>
      </c>
    </row>
    <row r="64" spans="1:8" x14ac:dyDescent="0.3">
      <c r="A64" s="2" t="s">
        <v>2969</v>
      </c>
      <c r="B64" s="2" t="s">
        <v>2907</v>
      </c>
      <c r="C64" s="2" t="s">
        <v>2907</v>
      </c>
      <c r="D64" s="13">
        <f t="shared" si="0"/>
        <v>111.5</v>
      </c>
      <c r="E64" s="4">
        <v>2.0472748673841794</v>
      </c>
      <c r="F64" s="13">
        <f t="shared" si="1"/>
        <v>2.6</v>
      </c>
      <c r="G64" s="4">
        <v>0.41497334797081797</v>
      </c>
      <c r="H64" s="9">
        <v>2.3318385650224215E-2</v>
      </c>
    </row>
    <row r="65" spans="1:8" x14ac:dyDescent="0.3">
      <c r="A65" s="2" t="s">
        <v>2970</v>
      </c>
      <c r="B65" s="2" t="s">
        <v>2907</v>
      </c>
      <c r="C65" s="2" t="s">
        <v>2907</v>
      </c>
      <c r="D65" s="13">
        <f t="shared" si="0"/>
        <v>1314.0000000000007</v>
      </c>
      <c r="E65" s="4">
        <v>3.1185953652237619</v>
      </c>
      <c r="F65" s="13">
        <f t="shared" si="1"/>
        <v>30.70000000000001</v>
      </c>
      <c r="G65" s="4">
        <v>1.4871383754771865</v>
      </c>
      <c r="H65" s="9">
        <v>2.3363774733637741E-2</v>
      </c>
    </row>
    <row r="66" spans="1:8" x14ac:dyDescent="0.3">
      <c r="A66" s="2" t="s">
        <v>2971</v>
      </c>
      <c r="B66" s="2" t="s">
        <v>2907</v>
      </c>
      <c r="C66" s="2" t="s">
        <v>2907</v>
      </c>
      <c r="D66" s="13">
        <f t="shared" ref="D66:D129" si="2">10^E66</f>
        <v>4383.0000000000018</v>
      </c>
      <c r="E66" s="4">
        <v>3.6417714706539592</v>
      </c>
      <c r="F66" s="13">
        <f t="shared" ref="F66:F129" si="3">10^G66</f>
        <v>104.05000000000001</v>
      </c>
      <c r="G66" s="4">
        <v>2.0172420845476458</v>
      </c>
      <c r="H66" s="9">
        <v>2.3739447866757923E-2</v>
      </c>
    </row>
    <row r="67" spans="1:8" x14ac:dyDescent="0.3">
      <c r="A67" s="2" t="s">
        <v>2972</v>
      </c>
      <c r="B67" s="2" t="s">
        <v>2907</v>
      </c>
      <c r="C67" s="2" t="s">
        <v>2907</v>
      </c>
      <c r="D67" s="13">
        <f t="shared" si="2"/>
        <v>7862.0000000000155</v>
      </c>
      <c r="E67" s="4">
        <v>3.8955330394840706</v>
      </c>
      <c r="F67" s="13">
        <f t="shared" si="3"/>
        <v>187.50000000000011</v>
      </c>
      <c r="G67" s="4">
        <v>2.2730012720637376</v>
      </c>
      <c r="H67" s="9">
        <v>2.3848893411345683E-2</v>
      </c>
    </row>
    <row r="68" spans="1:8" x14ac:dyDescent="0.3">
      <c r="A68" s="2" t="s">
        <v>2973</v>
      </c>
      <c r="B68" s="2" t="s">
        <v>2907</v>
      </c>
      <c r="C68" s="2" t="s">
        <v>2907</v>
      </c>
      <c r="D68" s="13">
        <f t="shared" si="2"/>
        <v>3262.0000000000023</v>
      </c>
      <c r="E68" s="4">
        <v>3.5134839567042571</v>
      </c>
      <c r="F68" s="13">
        <f t="shared" si="3"/>
        <v>78</v>
      </c>
      <c r="G68" s="4">
        <v>1.8920946026904804</v>
      </c>
      <c r="H68" s="9">
        <v>2.3911710606989562E-2</v>
      </c>
    </row>
    <row r="69" spans="1:8" x14ac:dyDescent="0.3">
      <c r="A69" s="2" t="s">
        <v>2974</v>
      </c>
      <c r="B69" s="2" t="s">
        <v>2907</v>
      </c>
      <c r="C69" s="2" t="s">
        <v>2907</v>
      </c>
      <c r="D69" s="13">
        <f t="shared" si="2"/>
        <v>3262.0000000000023</v>
      </c>
      <c r="E69" s="4">
        <v>3.5134839567042571</v>
      </c>
      <c r="F69" s="13">
        <f t="shared" si="3"/>
        <v>78</v>
      </c>
      <c r="G69" s="4">
        <v>1.8920946026904804</v>
      </c>
      <c r="H69" s="9">
        <v>2.3911710606989562E-2</v>
      </c>
    </row>
    <row r="70" spans="1:8" x14ac:dyDescent="0.3">
      <c r="A70" s="2" t="s">
        <v>2975</v>
      </c>
      <c r="B70" s="2" t="s">
        <v>2907</v>
      </c>
      <c r="C70" s="2" t="s">
        <v>2907</v>
      </c>
      <c r="D70" s="13">
        <f t="shared" si="2"/>
        <v>521.00000000000045</v>
      </c>
      <c r="E70" s="4">
        <v>2.7168377232995247</v>
      </c>
      <c r="F70" s="13">
        <f t="shared" si="3"/>
        <v>12.500000000000002</v>
      </c>
      <c r="G70" s="4">
        <v>1.0969100130080565</v>
      </c>
      <c r="H70" s="9">
        <v>2.3992322456813802E-2</v>
      </c>
    </row>
    <row r="71" spans="1:8" x14ac:dyDescent="0.3">
      <c r="A71" s="2" t="s">
        <v>2976</v>
      </c>
      <c r="B71" s="2" t="s">
        <v>2907</v>
      </c>
      <c r="C71" s="2" t="s">
        <v>2907</v>
      </c>
      <c r="D71" s="13">
        <f t="shared" si="2"/>
        <v>3702.5000000000045</v>
      </c>
      <c r="E71" s="4">
        <v>3.5684950671932461</v>
      </c>
      <c r="F71" s="13">
        <f t="shared" si="3"/>
        <v>89.300000000000026</v>
      </c>
      <c r="G71" s="4">
        <v>1.9508514588885464</v>
      </c>
      <c r="H71" s="9">
        <v>2.4118838622552308E-2</v>
      </c>
    </row>
    <row r="72" spans="1:8" x14ac:dyDescent="0.3">
      <c r="A72" s="2" t="s">
        <v>2977</v>
      </c>
      <c r="B72" s="2" t="s">
        <v>2907</v>
      </c>
      <c r="C72" s="2" t="s">
        <v>2907</v>
      </c>
      <c r="D72" s="13">
        <f t="shared" si="2"/>
        <v>10500.000000000011</v>
      </c>
      <c r="E72" s="4">
        <v>4.0211892990699383</v>
      </c>
      <c r="F72" s="13">
        <f t="shared" si="3"/>
        <v>255.00000000000014</v>
      </c>
      <c r="G72" s="4">
        <v>2.406540180433955</v>
      </c>
      <c r="H72" s="9">
        <v>2.4285714285714275E-2</v>
      </c>
    </row>
    <row r="73" spans="1:8" x14ac:dyDescent="0.3">
      <c r="A73" s="2" t="s">
        <v>2978</v>
      </c>
      <c r="B73" s="2" t="s">
        <v>2907</v>
      </c>
      <c r="C73" s="2" t="s">
        <v>2907</v>
      </c>
      <c r="D73" s="13">
        <f t="shared" si="2"/>
        <v>7400.0000000000127</v>
      </c>
      <c r="E73" s="4">
        <v>3.8692317197309762</v>
      </c>
      <c r="F73" s="13">
        <f t="shared" si="3"/>
        <v>180</v>
      </c>
      <c r="G73" s="4">
        <v>2.255272505103306</v>
      </c>
      <c r="H73" s="9">
        <v>2.4324324324324284E-2</v>
      </c>
    </row>
    <row r="74" spans="1:8" x14ac:dyDescent="0.3">
      <c r="A74" s="2" t="s">
        <v>2979</v>
      </c>
      <c r="B74" s="2" t="s">
        <v>2907</v>
      </c>
      <c r="C74" s="2" t="s">
        <v>2907</v>
      </c>
      <c r="D74" s="13">
        <f t="shared" si="2"/>
        <v>1259.625</v>
      </c>
      <c r="E74" s="4">
        <v>3.100241271569383</v>
      </c>
      <c r="F74" s="13">
        <f t="shared" si="3"/>
        <v>30.70000000000001</v>
      </c>
      <c r="G74" s="4">
        <v>1.4871383754771865</v>
      </c>
      <c r="H74" s="9">
        <v>2.4372333035625689E-2</v>
      </c>
    </row>
    <row r="75" spans="1:8" x14ac:dyDescent="0.3">
      <c r="A75" s="2" t="s">
        <v>2980</v>
      </c>
      <c r="B75" s="2" t="s">
        <v>2907</v>
      </c>
      <c r="C75" s="2" t="s">
        <v>2907</v>
      </c>
      <c r="D75" s="13">
        <f t="shared" si="2"/>
        <v>1881.7500000000011</v>
      </c>
      <c r="E75" s="4">
        <v>3.2745619247063105</v>
      </c>
      <c r="F75" s="13">
        <f t="shared" si="3"/>
        <v>46.000000000000021</v>
      </c>
      <c r="G75" s="4">
        <v>1.6627578316815741</v>
      </c>
      <c r="H75" s="9">
        <v>2.4445330144812007E-2</v>
      </c>
    </row>
    <row r="76" spans="1:8" x14ac:dyDescent="0.3">
      <c r="A76" s="2" t="s">
        <v>2981</v>
      </c>
      <c r="B76" s="2" t="s">
        <v>2907</v>
      </c>
      <c r="C76" s="2" t="s">
        <v>2907</v>
      </c>
      <c r="D76" s="13">
        <f t="shared" si="2"/>
        <v>2500.0000000000018</v>
      </c>
      <c r="E76" s="4">
        <v>3.3979400086720375</v>
      </c>
      <c r="F76" s="13">
        <f t="shared" si="3"/>
        <v>62.000000000000007</v>
      </c>
      <c r="G76" s="4">
        <v>1.7923916894982539</v>
      </c>
      <c r="H76" s="9">
        <v>2.4799999999999985E-2</v>
      </c>
    </row>
    <row r="77" spans="1:8" x14ac:dyDescent="0.3">
      <c r="A77" s="2" t="s">
        <v>2982</v>
      </c>
      <c r="B77" s="2" t="s">
        <v>2907</v>
      </c>
      <c r="C77" s="2" t="s">
        <v>2907</v>
      </c>
      <c r="D77" s="13">
        <f t="shared" si="2"/>
        <v>544.50000000000045</v>
      </c>
      <c r="E77" s="4">
        <v>2.7359978840917938</v>
      </c>
      <c r="F77" s="13">
        <f t="shared" si="3"/>
        <v>13.600000000000001</v>
      </c>
      <c r="G77" s="4">
        <v>1.1335389083702174</v>
      </c>
      <c r="H77" s="9">
        <v>2.4977043158861321E-2</v>
      </c>
    </row>
    <row r="78" spans="1:8" x14ac:dyDescent="0.3">
      <c r="A78" s="2" t="s">
        <v>2983</v>
      </c>
      <c r="B78" s="2" t="s">
        <v>2907</v>
      </c>
      <c r="C78" s="2" t="s">
        <v>2907</v>
      </c>
      <c r="D78" s="13">
        <f t="shared" si="2"/>
        <v>544.50000000000045</v>
      </c>
      <c r="E78" s="4">
        <v>2.7359978840917938</v>
      </c>
      <c r="F78" s="13">
        <f t="shared" si="3"/>
        <v>13.600000000000001</v>
      </c>
      <c r="G78" s="4">
        <v>1.1335389083702174</v>
      </c>
      <c r="H78" s="9">
        <v>2.4977043158861321E-2</v>
      </c>
    </row>
    <row r="79" spans="1:8" x14ac:dyDescent="0.3">
      <c r="A79" s="2" t="s">
        <v>2984</v>
      </c>
      <c r="B79" s="2" t="s">
        <v>2907</v>
      </c>
      <c r="C79" s="2" t="s">
        <v>2907</v>
      </c>
      <c r="D79" s="13">
        <f t="shared" si="2"/>
        <v>595.0000000000008</v>
      </c>
      <c r="E79" s="4">
        <v>2.7745169657285498</v>
      </c>
      <c r="F79" s="13">
        <f t="shared" si="3"/>
        <v>14.91</v>
      </c>
      <c r="G79" s="4">
        <v>1.1734776434529945</v>
      </c>
      <c r="H79" s="9">
        <v>2.5058823529411731E-2</v>
      </c>
    </row>
    <row r="80" spans="1:8" x14ac:dyDescent="0.3">
      <c r="A80" s="2" t="s">
        <v>2985</v>
      </c>
      <c r="B80" s="2" t="s">
        <v>2907</v>
      </c>
      <c r="C80" s="2" t="s">
        <v>2907</v>
      </c>
      <c r="D80" s="13">
        <f t="shared" si="2"/>
        <v>1377.2500000000011</v>
      </c>
      <c r="E80" s="4">
        <v>3.1390127810453592</v>
      </c>
      <c r="F80" s="13">
        <f t="shared" si="3"/>
        <v>34.70000000000001</v>
      </c>
      <c r="G80" s="4">
        <v>1.5403294747908738</v>
      </c>
      <c r="H80" s="9">
        <v>2.5195135233254659E-2</v>
      </c>
    </row>
    <row r="81" spans="1:8" x14ac:dyDescent="0.3">
      <c r="A81" s="2" t="s">
        <v>2986</v>
      </c>
      <c r="B81" s="2" t="s">
        <v>2907</v>
      </c>
      <c r="C81" s="2" t="s">
        <v>2907</v>
      </c>
      <c r="D81" s="13">
        <f t="shared" si="2"/>
        <v>535.50000000000045</v>
      </c>
      <c r="E81" s="4">
        <v>2.7287594751678745</v>
      </c>
      <c r="F81" s="13">
        <f t="shared" si="3"/>
        <v>13.500000000000005</v>
      </c>
      <c r="G81" s="4">
        <v>1.1303337684950061</v>
      </c>
      <c r="H81" s="9">
        <v>2.5210084033613436E-2</v>
      </c>
    </row>
    <row r="82" spans="1:8" x14ac:dyDescent="0.3">
      <c r="A82" s="2" t="s">
        <v>2987</v>
      </c>
      <c r="B82" s="2" t="s">
        <v>2907</v>
      </c>
      <c r="C82" s="2" t="s">
        <v>2907</v>
      </c>
      <c r="D82" s="13">
        <f t="shared" si="2"/>
        <v>3614.5000000000036</v>
      </c>
      <c r="E82" s="4">
        <v>3.558048229082988</v>
      </c>
      <c r="F82" s="13">
        <f t="shared" si="3"/>
        <v>91.700000000000045</v>
      </c>
      <c r="G82" s="4">
        <v>1.9623693356700211</v>
      </c>
      <c r="H82" s="9">
        <v>2.5370037349564244E-2</v>
      </c>
    </row>
    <row r="83" spans="1:8" x14ac:dyDescent="0.3">
      <c r="A83" s="2" t="s">
        <v>2988</v>
      </c>
      <c r="B83" s="2" t="s">
        <v>2907</v>
      </c>
      <c r="C83" s="2" t="s">
        <v>2907</v>
      </c>
      <c r="D83" s="13">
        <f t="shared" si="2"/>
        <v>3590.0000000000064</v>
      </c>
      <c r="E83" s="4">
        <v>3.5550944485783194</v>
      </c>
      <c r="F83" s="13">
        <f t="shared" si="3"/>
        <v>91.700000000000045</v>
      </c>
      <c r="G83" s="4">
        <v>1.9623693356700211</v>
      </c>
      <c r="H83" s="9">
        <v>2.5543175487465149E-2</v>
      </c>
    </row>
    <row r="84" spans="1:8" x14ac:dyDescent="0.3">
      <c r="A84" s="2" t="s">
        <v>2989</v>
      </c>
      <c r="B84" s="2" t="s">
        <v>2907</v>
      </c>
      <c r="C84" s="2" t="s">
        <v>2907</v>
      </c>
      <c r="D84" s="13">
        <f t="shared" si="2"/>
        <v>3984.5000000000023</v>
      </c>
      <c r="E84" s="4">
        <v>3.6003738311612707</v>
      </c>
      <c r="F84" s="13">
        <f t="shared" si="3"/>
        <v>102.00000000000004</v>
      </c>
      <c r="G84" s="4">
        <v>2.0086001717619175</v>
      </c>
      <c r="H84" s="9">
        <v>2.5599196887940767E-2</v>
      </c>
    </row>
    <row r="85" spans="1:8" x14ac:dyDescent="0.3">
      <c r="A85" s="2" t="s">
        <v>2990</v>
      </c>
      <c r="B85" s="2" t="s">
        <v>2907</v>
      </c>
      <c r="C85" s="2" t="s">
        <v>2907</v>
      </c>
      <c r="D85" s="13">
        <f t="shared" si="2"/>
        <v>1348.5000000000011</v>
      </c>
      <c r="E85" s="4">
        <v>3.1298509507889101</v>
      </c>
      <c r="F85" s="13">
        <f t="shared" si="3"/>
        <v>34.70000000000001</v>
      </c>
      <c r="G85" s="4">
        <v>1.5403294747908738</v>
      </c>
      <c r="H85" s="9">
        <v>2.5732295142751192E-2</v>
      </c>
    </row>
    <row r="86" spans="1:8" x14ac:dyDescent="0.3">
      <c r="A86" s="2" t="s">
        <v>2991</v>
      </c>
      <c r="B86" s="2" t="s">
        <v>2907</v>
      </c>
      <c r="C86" s="2" t="s">
        <v>2907</v>
      </c>
      <c r="D86" s="13">
        <f t="shared" si="2"/>
        <v>1650.0000000000014</v>
      </c>
      <c r="E86" s="4">
        <v>3.2174839442139063</v>
      </c>
      <c r="F86" s="13">
        <f t="shared" si="3"/>
        <v>42.800000000000018</v>
      </c>
      <c r="G86" s="4">
        <v>1.631443769013172</v>
      </c>
      <c r="H86" s="9">
        <v>2.5939393939393929E-2</v>
      </c>
    </row>
    <row r="87" spans="1:8" x14ac:dyDescent="0.3">
      <c r="A87" s="2" t="s">
        <v>2992</v>
      </c>
      <c r="B87" s="2" t="s">
        <v>2907</v>
      </c>
      <c r="C87" s="2" t="s">
        <v>2907</v>
      </c>
      <c r="D87" s="13">
        <f t="shared" si="2"/>
        <v>516.00000000000045</v>
      </c>
      <c r="E87" s="4">
        <v>2.7126497016272113</v>
      </c>
      <c r="F87" s="13">
        <f t="shared" si="3"/>
        <v>13.500000000000005</v>
      </c>
      <c r="G87" s="4">
        <v>1.1303337684950061</v>
      </c>
      <c r="H87" s="9">
        <v>2.6162790697674406E-2</v>
      </c>
    </row>
    <row r="88" spans="1:8" x14ac:dyDescent="0.3">
      <c r="A88" s="2" t="s">
        <v>2993</v>
      </c>
      <c r="B88" s="2" t="s">
        <v>2907</v>
      </c>
      <c r="C88" s="2" t="s">
        <v>2907</v>
      </c>
      <c r="D88" s="13">
        <f t="shared" si="2"/>
        <v>4170.0000000000009</v>
      </c>
      <c r="E88" s="4">
        <v>3.6201360549737576</v>
      </c>
      <c r="F88" s="13">
        <f t="shared" si="3"/>
        <v>109.10000000000005</v>
      </c>
      <c r="G88" s="4">
        <v>2.0378247505883418</v>
      </c>
      <c r="H88" s="9">
        <v>2.6163069544364516E-2</v>
      </c>
    </row>
    <row r="89" spans="1:8" x14ac:dyDescent="0.3">
      <c r="A89" s="2" t="s">
        <v>2994</v>
      </c>
      <c r="B89" s="2" t="s">
        <v>2907</v>
      </c>
      <c r="C89" s="2" t="s">
        <v>2907</v>
      </c>
      <c r="D89" s="13">
        <f t="shared" si="2"/>
        <v>1082.0000000000007</v>
      </c>
      <c r="E89" s="4">
        <v>3.0342272607705505</v>
      </c>
      <c r="F89" s="13">
        <f t="shared" si="3"/>
        <v>28.600000000000012</v>
      </c>
      <c r="G89" s="4">
        <v>1.4563660331290431</v>
      </c>
      <c r="H89" s="9">
        <v>2.6432532347504617E-2</v>
      </c>
    </row>
    <row r="90" spans="1:8" x14ac:dyDescent="0.3">
      <c r="A90" s="2" t="s">
        <v>2995</v>
      </c>
      <c r="B90" s="2" t="s">
        <v>2907</v>
      </c>
      <c r="C90" s="2" t="s">
        <v>2907</v>
      </c>
      <c r="D90" s="13">
        <f t="shared" si="2"/>
        <v>3308.5000000000032</v>
      </c>
      <c r="E90" s="4">
        <v>3.5196311389796144</v>
      </c>
      <c r="F90" s="13">
        <f t="shared" si="3"/>
        <v>88.500000000000043</v>
      </c>
      <c r="G90" s="4">
        <v>1.9469432706978254</v>
      </c>
      <c r="H90" s="9">
        <v>2.6749282152032629E-2</v>
      </c>
    </row>
    <row r="91" spans="1:8" x14ac:dyDescent="0.3">
      <c r="A91" s="2" t="s">
        <v>2996</v>
      </c>
      <c r="B91" s="2" t="s">
        <v>2907</v>
      </c>
      <c r="C91" s="2" t="s">
        <v>2907</v>
      </c>
      <c r="D91" s="13">
        <f t="shared" si="2"/>
        <v>536.50000000000045</v>
      </c>
      <c r="E91" s="4">
        <v>2.7295697263019698</v>
      </c>
      <c r="F91" s="13">
        <f t="shared" si="3"/>
        <v>14.400000000000004</v>
      </c>
      <c r="G91" s="4">
        <v>1.1583624920952498</v>
      </c>
      <c r="H91" s="9">
        <v>2.6840633737185447E-2</v>
      </c>
    </row>
    <row r="92" spans="1:8" x14ac:dyDescent="0.3">
      <c r="A92" s="2" t="s">
        <v>2997</v>
      </c>
      <c r="B92" s="2" t="s">
        <v>2907</v>
      </c>
      <c r="C92" s="2" t="s">
        <v>2907</v>
      </c>
      <c r="D92" s="13">
        <f t="shared" si="2"/>
        <v>7436.0000000000091</v>
      </c>
      <c r="E92" s="4">
        <v>3.8713393810998609</v>
      </c>
      <c r="F92" s="13">
        <f t="shared" si="3"/>
        <v>200.00000000000011</v>
      </c>
      <c r="G92" s="4">
        <v>2.3010299956639813</v>
      </c>
      <c r="H92" s="9">
        <v>2.6896180742334571E-2</v>
      </c>
    </row>
    <row r="93" spans="1:8" x14ac:dyDescent="0.3">
      <c r="A93" s="2" t="s">
        <v>2998</v>
      </c>
      <c r="B93" s="2" t="s">
        <v>2907</v>
      </c>
      <c r="C93" s="2" t="s">
        <v>2907</v>
      </c>
      <c r="D93" s="13">
        <f t="shared" si="2"/>
        <v>1123.0000000000007</v>
      </c>
      <c r="E93" s="4">
        <v>3.0503797562614579</v>
      </c>
      <c r="F93" s="13">
        <f t="shared" si="3"/>
        <v>30.70000000000001</v>
      </c>
      <c r="G93" s="4">
        <v>1.4871383754771865</v>
      </c>
      <c r="H93" s="9">
        <v>2.7337488869100614E-2</v>
      </c>
    </row>
    <row r="94" spans="1:8" x14ac:dyDescent="0.3">
      <c r="A94" s="2" t="s">
        <v>2999</v>
      </c>
      <c r="B94" s="2" t="s">
        <v>2907</v>
      </c>
      <c r="C94" s="2" t="s">
        <v>2907</v>
      </c>
      <c r="D94" s="13">
        <f t="shared" si="2"/>
        <v>1121.0000000000011</v>
      </c>
      <c r="E94" s="4">
        <v>3.0496056125949731</v>
      </c>
      <c r="F94" s="13">
        <f t="shared" si="3"/>
        <v>30.70000000000001</v>
      </c>
      <c r="G94" s="4">
        <v>1.4871383754771865</v>
      </c>
      <c r="H94" s="9">
        <v>2.7386262265834058E-2</v>
      </c>
    </row>
    <row r="95" spans="1:8" x14ac:dyDescent="0.3">
      <c r="A95" s="2" t="s">
        <v>3000</v>
      </c>
      <c r="B95" s="2" t="s">
        <v>2907</v>
      </c>
      <c r="C95" s="2" t="s">
        <v>2907</v>
      </c>
      <c r="D95" s="13">
        <f t="shared" si="2"/>
        <v>912.5</v>
      </c>
      <c r="E95" s="4">
        <v>2.9602328731285121</v>
      </c>
      <c r="F95" s="13">
        <f t="shared" si="3"/>
        <v>25.000000000000018</v>
      </c>
      <c r="G95" s="4">
        <v>1.3979400086720377</v>
      </c>
      <c r="H95" s="9">
        <v>2.7397260273972622E-2</v>
      </c>
    </row>
    <row r="96" spans="1:8" x14ac:dyDescent="0.3">
      <c r="A96" s="2" t="s">
        <v>3001</v>
      </c>
      <c r="B96" s="2" t="s">
        <v>2907</v>
      </c>
      <c r="C96" s="2" t="s">
        <v>2907</v>
      </c>
      <c r="D96" s="13">
        <f t="shared" si="2"/>
        <v>1902.0000000000018</v>
      </c>
      <c r="E96" s="4">
        <v>3.2792105126013951</v>
      </c>
      <c r="F96" s="13">
        <f t="shared" si="3"/>
        <v>52.20000000000001</v>
      </c>
      <c r="G96" s="4">
        <v>1.7176705030022621</v>
      </c>
      <c r="H96" s="9">
        <v>2.7444794952681366E-2</v>
      </c>
    </row>
    <row r="97" spans="1:8" x14ac:dyDescent="0.3">
      <c r="A97" s="2" t="s">
        <v>3002</v>
      </c>
      <c r="B97" s="2" t="s">
        <v>2907</v>
      </c>
      <c r="C97" s="2" t="s">
        <v>2907</v>
      </c>
      <c r="D97" s="13">
        <f t="shared" si="2"/>
        <v>5442.5</v>
      </c>
      <c r="E97" s="4">
        <v>3.7357984377131319</v>
      </c>
      <c r="F97" s="13">
        <f t="shared" si="3"/>
        <v>150.00000000000009</v>
      </c>
      <c r="G97" s="4">
        <v>2.1760912590556813</v>
      </c>
      <c r="H97" s="9">
        <v>2.7560863573725326E-2</v>
      </c>
    </row>
    <row r="98" spans="1:8" x14ac:dyDescent="0.3">
      <c r="A98" s="2" t="s">
        <v>3003</v>
      </c>
      <c r="B98" s="2" t="s">
        <v>2907</v>
      </c>
      <c r="C98" s="2" t="s">
        <v>2907</v>
      </c>
      <c r="D98" s="13">
        <f t="shared" si="2"/>
        <v>453.00000000000011</v>
      </c>
      <c r="E98" s="4">
        <v>2.6560982020128319</v>
      </c>
      <c r="F98" s="13">
        <f t="shared" si="3"/>
        <v>12.500000000000002</v>
      </c>
      <c r="G98" s="4">
        <v>1.0969100130080565</v>
      </c>
      <c r="H98" s="9">
        <v>2.759381898454746E-2</v>
      </c>
    </row>
    <row r="99" spans="1:8" x14ac:dyDescent="0.3">
      <c r="A99" s="2" t="s">
        <v>3004</v>
      </c>
      <c r="B99" s="2" t="s">
        <v>2907</v>
      </c>
      <c r="C99" s="2" t="s">
        <v>2907</v>
      </c>
      <c r="D99" s="13">
        <f t="shared" si="2"/>
        <v>1575.0000000000002</v>
      </c>
      <c r="E99" s="4">
        <v>3.1972805581256192</v>
      </c>
      <c r="F99" s="13">
        <f t="shared" si="3"/>
        <v>43.500000000000036</v>
      </c>
      <c r="G99" s="4">
        <v>1.6384892569546374</v>
      </c>
      <c r="H99" s="9">
        <v>2.7619047619047637E-2</v>
      </c>
    </row>
    <row r="100" spans="1:8" x14ac:dyDescent="0.3">
      <c r="A100" s="2" t="s">
        <v>3005</v>
      </c>
      <c r="B100" s="2" t="s">
        <v>2907</v>
      </c>
      <c r="C100" s="2" t="s">
        <v>2907</v>
      </c>
      <c r="D100" s="13">
        <f t="shared" si="2"/>
        <v>2665.0000000000018</v>
      </c>
      <c r="E100" s="4">
        <v>3.4256972133625911</v>
      </c>
      <c r="F100" s="13">
        <f t="shared" si="3"/>
        <v>73.665000000000006</v>
      </c>
      <c r="G100" s="4">
        <v>1.8672611931872851</v>
      </c>
      <c r="H100" s="9">
        <v>2.7641651031894917E-2</v>
      </c>
    </row>
    <row r="101" spans="1:8" x14ac:dyDescent="0.3">
      <c r="A101" s="2" t="s">
        <v>3006</v>
      </c>
      <c r="B101" s="2" t="s">
        <v>2907</v>
      </c>
      <c r="C101" s="2" t="s">
        <v>2907</v>
      </c>
      <c r="D101" s="13">
        <f t="shared" si="2"/>
        <v>2665.0000000000018</v>
      </c>
      <c r="E101" s="4">
        <v>3.4256972133625911</v>
      </c>
      <c r="F101" s="13">
        <f t="shared" si="3"/>
        <v>73.665000000000006</v>
      </c>
      <c r="G101" s="4">
        <v>1.8672611931872851</v>
      </c>
      <c r="H101" s="9">
        <v>2.7641651031894917E-2</v>
      </c>
    </row>
    <row r="102" spans="1:8" x14ac:dyDescent="0.3">
      <c r="A102" s="2" t="s">
        <v>3007</v>
      </c>
      <c r="B102" s="2" t="s">
        <v>2907</v>
      </c>
      <c r="C102" s="2" t="s">
        <v>2907</v>
      </c>
      <c r="D102" s="13">
        <f t="shared" si="2"/>
        <v>4341.7500000000045</v>
      </c>
      <c r="E102" s="4">
        <v>3.6376648129585036</v>
      </c>
      <c r="F102" s="13">
        <f t="shared" si="3"/>
        <v>120.10000000000008</v>
      </c>
      <c r="G102" s="4">
        <v>2.079543007402906</v>
      </c>
      <c r="H102" s="9">
        <v>2.7661657165889319E-2</v>
      </c>
    </row>
    <row r="103" spans="1:8" x14ac:dyDescent="0.3">
      <c r="A103" s="2" t="s">
        <v>3008</v>
      </c>
      <c r="B103" s="2" t="s">
        <v>2907</v>
      </c>
      <c r="C103" s="2" t="s">
        <v>2907</v>
      </c>
      <c r="D103" s="13">
        <f t="shared" si="2"/>
        <v>1153.6666670000006</v>
      </c>
      <c r="E103" s="4">
        <v>3.0620803446999476</v>
      </c>
      <c r="F103" s="13">
        <f t="shared" si="3"/>
        <v>32.000000000000014</v>
      </c>
      <c r="G103" s="4">
        <v>1.505149978319906</v>
      </c>
      <c r="H103" s="9">
        <v>2.7737648070575653E-2</v>
      </c>
    </row>
    <row r="104" spans="1:8" x14ac:dyDescent="0.3">
      <c r="A104" s="2" t="s">
        <v>3009</v>
      </c>
      <c r="B104" s="2" t="s">
        <v>2907</v>
      </c>
      <c r="C104" s="2" t="s">
        <v>2907</v>
      </c>
      <c r="D104" s="13">
        <f t="shared" si="2"/>
        <v>1881.0000000000011</v>
      </c>
      <c r="E104" s="4">
        <v>3.274388795550379</v>
      </c>
      <c r="F104" s="13">
        <f t="shared" si="3"/>
        <v>52.20000000000001</v>
      </c>
      <c r="G104" s="4">
        <v>1.7176705030022621</v>
      </c>
      <c r="H104" s="9">
        <v>2.7751196172248794E-2</v>
      </c>
    </row>
    <row r="105" spans="1:8" x14ac:dyDescent="0.3">
      <c r="A105" s="2" t="s">
        <v>3010</v>
      </c>
      <c r="B105" s="2" t="s">
        <v>2907</v>
      </c>
      <c r="C105" s="2" t="s">
        <v>2907</v>
      </c>
      <c r="D105" s="13">
        <f t="shared" si="2"/>
        <v>1105.0000000000007</v>
      </c>
      <c r="E105" s="4">
        <v>3.0433622780211294</v>
      </c>
      <c r="F105" s="13">
        <f t="shared" si="3"/>
        <v>30.70000000000001</v>
      </c>
      <c r="G105" s="4">
        <v>1.4871383754771865</v>
      </c>
      <c r="H105" s="9">
        <v>2.7782805429864246E-2</v>
      </c>
    </row>
    <row r="106" spans="1:8" x14ac:dyDescent="0.3">
      <c r="A106" s="2" t="s">
        <v>3011</v>
      </c>
      <c r="B106" s="2" t="s">
        <v>2907</v>
      </c>
      <c r="C106" s="2" t="s">
        <v>2907</v>
      </c>
      <c r="D106" s="13">
        <f t="shared" si="2"/>
        <v>3661.6666670000063</v>
      </c>
      <c r="E106" s="4">
        <v>3.563678806576402</v>
      </c>
      <c r="F106" s="13">
        <f t="shared" si="3"/>
        <v>102.00000000000004</v>
      </c>
      <c r="G106" s="4">
        <v>2.0086001717619175</v>
      </c>
      <c r="H106" s="9">
        <v>2.7856167498602043E-2</v>
      </c>
    </row>
    <row r="107" spans="1:8" x14ac:dyDescent="0.3">
      <c r="A107" s="2" t="s">
        <v>3012</v>
      </c>
      <c r="B107" s="2" t="s">
        <v>2907</v>
      </c>
      <c r="C107" s="2" t="s">
        <v>2907</v>
      </c>
      <c r="D107" s="13">
        <f t="shared" si="2"/>
        <v>3043.5000000000032</v>
      </c>
      <c r="E107" s="4">
        <v>3.4833733060890273</v>
      </c>
      <c r="F107" s="13">
        <f t="shared" si="3"/>
        <v>85.000000000000014</v>
      </c>
      <c r="G107" s="4">
        <v>1.9294189257142926</v>
      </c>
      <c r="H107" s="9">
        <v>2.7928371940200404E-2</v>
      </c>
    </row>
    <row r="108" spans="1:8" x14ac:dyDescent="0.3">
      <c r="A108" s="2" t="s">
        <v>3013</v>
      </c>
      <c r="B108" s="2" t="s">
        <v>2907</v>
      </c>
      <c r="C108" s="2" t="s">
        <v>2907</v>
      </c>
      <c r="D108" s="13">
        <f t="shared" si="2"/>
        <v>3043.5000000000032</v>
      </c>
      <c r="E108" s="4">
        <v>3.4833733060890273</v>
      </c>
      <c r="F108" s="13">
        <f t="shared" si="3"/>
        <v>85.000000000000014</v>
      </c>
      <c r="G108" s="4">
        <v>1.9294189257142926</v>
      </c>
      <c r="H108" s="9">
        <v>2.7928371940200404E-2</v>
      </c>
    </row>
    <row r="109" spans="1:8" x14ac:dyDescent="0.3">
      <c r="A109" s="2" t="s">
        <v>3014</v>
      </c>
      <c r="B109" s="2" t="s">
        <v>2907</v>
      </c>
      <c r="C109" s="2" t="s">
        <v>2907</v>
      </c>
      <c r="D109" s="13">
        <f t="shared" si="2"/>
        <v>321</v>
      </c>
      <c r="E109" s="4">
        <v>2.5065050324048719</v>
      </c>
      <c r="F109" s="13">
        <f t="shared" si="3"/>
        <v>9.0000000000000018</v>
      </c>
      <c r="G109" s="4">
        <v>0.95424250943932487</v>
      </c>
      <c r="H109" s="9">
        <v>2.80373831775701E-2</v>
      </c>
    </row>
    <row r="110" spans="1:8" x14ac:dyDescent="0.3">
      <c r="A110" s="2" t="s">
        <v>3015</v>
      </c>
      <c r="B110" s="2" t="s">
        <v>2907</v>
      </c>
      <c r="C110" s="2" t="s">
        <v>2907</v>
      </c>
      <c r="D110" s="13">
        <f t="shared" si="2"/>
        <v>1062.3333330000009</v>
      </c>
      <c r="E110" s="4">
        <v>3.0262608086177996</v>
      </c>
      <c r="F110" s="13">
        <f t="shared" si="3"/>
        <v>30.000000000000004</v>
      </c>
      <c r="G110" s="4">
        <v>1.4771212547196624</v>
      </c>
      <c r="H110" s="9">
        <v>2.8239723887116302E-2</v>
      </c>
    </row>
    <row r="111" spans="1:8" x14ac:dyDescent="0.3">
      <c r="A111" s="2" t="s">
        <v>3016</v>
      </c>
      <c r="B111" s="2" t="s">
        <v>2907</v>
      </c>
      <c r="C111" s="2" t="s">
        <v>2907</v>
      </c>
      <c r="D111" s="13">
        <f t="shared" si="2"/>
        <v>1062.3333330000009</v>
      </c>
      <c r="E111" s="4">
        <v>3.0262608086177996</v>
      </c>
      <c r="F111" s="13">
        <f t="shared" si="3"/>
        <v>30.000000000000004</v>
      </c>
      <c r="G111" s="4">
        <v>1.4771212547196624</v>
      </c>
      <c r="H111" s="9">
        <v>2.8239723887116302E-2</v>
      </c>
    </row>
    <row r="112" spans="1:8" x14ac:dyDescent="0.3">
      <c r="A112" s="2" t="s">
        <v>3017</v>
      </c>
      <c r="B112" s="2" t="s">
        <v>2907</v>
      </c>
      <c r="C112" s="2" t="s">
        <v>2907</v>
      </c>
      <c r="D112" s="13">
        <f t="shared" si="2"/>
        <v>406.74999999999994</v>
      </c>
      <c r="E112" s="4">
        <v>2.6093275616088962</v>
      </c>
      <c r="F112" s="13">
        <f t="shared" si="3"/>
        <v>11.499999999999998</v>
      </c>
      <c r="G112" s="4">
        <v>1.0606978403536116</v>
      </c>
      <c r="H112" s="9">
        <v>2.8272894898586354E-2</v>
      </c>
    </row>
    <row r="113" spans="1:8" x14ac:dyDescent="0.3">
      <c r="A113" s="2" t="s">
        <v>3018</v>
      </c>
      <c r="B113" s="2" t="s">
        <v>2907</v>
      </c>
      <c r="C113" s="2" t="s">
        <v>2907</v>
      </c>
      <c r="D113" s="13">
        <f t="shared" si="2"/>
        <v>1060.6666670000004</v>
      </c>
      <c r="E113" s="4">
        <v>3.0255789207273849</v>
      </c>
      <c r="F113" s="13">
        <f t="shared" si="3"/>
        <v>30.000000000000004</v>
      </c>
      <c r="G113" s="4">
        <v>1.4771212547196624</v>
      </c>
      <c r="H113" s="9">
        <v>2.8284098042651123E-2</v>
      </c>
    </row>
    <row r="114" spans="1:8" x14ac:dyDescent="0.3">
      <c r="A114" s="2" t="s">
        <v>3019</v>
      </c>
      <c r="B114" s="2" t="s">
        <v>2907</v>
      </c>
      <c r="C114" s="2" t="s">
        <v>2907</v>
      </c>
      <c r="D114" s="13">
        <f t="shared" si="2"/>
        <v>2999.5000000000032</v>
      </c>
      <c r="E114" s="4">
        <v>3.4770488662734738</v>
      </c>
      <c r="F114" s="13">
        <f t="shared" si="3"/>
        <v>85.000000000000014</v>
      </c>
      <c r="G114" s="4">
        <v>1.9294189257142926</v>
      </c>
      <c r="H114" s="9">
        <v>2.8338056342723763E-2</v>
      </c>
    </row>
    <row r="115" spans="1:8" x14ac:dyDescent="0.3">
      <c r="A115" s="2" t="s">
        <v>3020</v>
      </c>
      <c r="B115" s="2" t="s">
        <v>2907</v>
      </c>
      <c r="C115" s="2" t="s">
        <v>2907</v>
      </c>
      <c r="D115" s="13">
        <f t="shared" si="2"/>
        <v>1900.0000000000005</v>
      </c>
      <c r="E115" s="4">
        <v>3.2787536009528289</v>
      </c>
      <c r="F115" s="13">
        <f t="shared" si="3"/>
        <v>54.000000000000028</v>
      </c>
      <c r="G115" s="4">
        <v>1.7323937598229686</v>
      </c>
      <c r="H115" s="9">
        <v>2.8421052631578955E-2</v>
      </c>
    </row>
    <row r="116" spans="1:8" x14ac:dyDescent="0.3">
      <c r="A116" s="2" t="s">
        <v>3021</v>
      </c>
      <c r="B116" s="2" t="s">
        <v>2907</v>
      </c>
      <c r="C116" s="2" t="s">
        <v>2907</v>
      </c>
      <c r="D116" s="13">
        <f t="shared" si="2"/>
        <v>6350.0000000000018</v>
      </c>
      <c r="E116" s="4">
        <v>3.8027737252919755</v>
      </c>
      <c r="F116" s="13">
        <f t="shared" si="3"/>
        <v>181.25000000000011</v>
      </c>
      <c r="G116" s="4">
        <v>2.2582780152430315</v>
      </c>
      <c r="H116" s="9">
        <v>2.8543307086614182E-2</v>
      </c>
    </row>
    <row r="117" spans="1:8" x14ac:dyDescent="0.3">
      <c r="A117" s="2" t="s">
        <v>3022</v>
      </c>
      <c r="B117" s="2" t="s">
        <v>2907</v>
      </c>
      <c r="C117" s="2" t="s">
        <v>2907</v>
      </c>
      <c r="D117" s="13">
        <f t="shared" si="2"/>
        <v>775.00000000000023</v>
      </c>
      <c r="E117" s="4">
        <v>2.8893017025063101</v>
      </c>
      <c r="F117" s="13">
        <f t="shared" si="3"/>
        <v>22.500000000000004</v>
      </c>
      <c r="G117" s="4">
        <v>1.3521825181113625</v>
      </c>
      <c r="H117" s="9">
        <v>2.9032258064516123E-2</v>
      </c>
    </row>
    <row r="118" spans="1:8" x14ac:dyDescent="0.3">
      <c r="A118" s="2" t="s">
        <v>3023</v>
      </c>
      <c r="B118" s="2" t="s">
        <v>2907</v>
      </c>
      <c r="C118" s="2" t="s">
        <v>2907</v>
      </c>
      <c r="D118" s="13">
        <f t="shared" si="2"/>
        <v>4093.7500000000032</v>
      </c>
      <c r="E118" s="4">
        <v>3.6121213173358582</v>
      </c>
      <c r="F118" s="13">
        <f t="shared" si="3"/>
        <v>119.99999999999997</v>
      </c>
      <c r="G118" s="4">
        <v>2.0791812460476247</v>
      </c>
      <c r="H118" s="9">
        <v>2.9312977099236612E-2</v>
      </c>
    </row>
    <row r="119" spans="1:8" x14ac:dyDescent="0.3">
      <c r="A119" s="2" t="s">
        <v>3024</v>
      </c>
      <c r="B119" s="2" t="s">
        <v>2907</v>
      </c>
      <c r="C119" s="2" t="s">
        <v>2907</v>
      </c>
      <c r="D119" s="13">
        <f t="shared" si="2"/>
        <v>6799.9999999999991</v>
      </c>
      <c r="E119" s="4">
        <v>3.8325089127062362</v>
      </c>
      <c r="F119" s="13">
        <f t="shared" si="3"/>
        <v>200.00000000000011</v>
      </c>
      <c r="G119" s="4">
        <v>2.3010299956639813</v>
      </c>
      <c r="H119" s="9">
        <v>2.9411764705882373E-2</v>
      </c>
    </row>
    <row r="120" spans="1:8" x14ac:dyDescent="0.3">
      <c r="A120" s="2" t="s">
        <v>3025</v>
      </c>
      <c r="B120" s="2" t="s">
        <v>2907</v>
      </c>
      <c r="C120" s="2" t="s">
        <v>2907</v>
      </c>
      <c r="D120" s="13">
        <f t="shared" si="2"/>
        <v>213.37500000000017</v>
      </c>
      <c r="E120" s="4">
        <v>2.3291435341227902</v>
      </c>
      <c r="F120" s="13">
        <f t="shared" si="3"/>
        <v>6.3100000000000014</v>
      </c>
      <c r="G120" s="4">
        <v>0.80002935924413432</v>
      </c>
      <c r="H120" s="9">
        <v>2.9572349150556516E-2</v>
      </c>
    </row>
    <row r="121" spans="1:8" x14ac:dyDescent="0.3">
      <c r="A121" s="2" t="s">
        <v>3026</v>
      </c>
      <c r="B121" s="2" t="s">
        <v>2907</v>
      </c>
      <c r="C121" s="2" t="s">
        <v>2907</v>
      </c>
      <c r="D121" s="13">
        <f t="shared" si="2"/>
        <v>1014.0000000000014</v>
      </c>
      <c r="E121" s="4">
        <v>3.0060379549973173</v>
      </c>
      <c r="F121" s="13">
        <f t="shared" si="3"/>
        <v>30.000000000000004</v>
      </c>
      <c r="G121" s="4">
        <v>1.4771212547196624</v>
      </c>
      <c r="H121" s="9">
        <v>2.9585798816568011E-2</v>
      </c>
    </row>
    <row r="122" spans="1:8" x14ac:dyDescent="0.3">
      <c r="A122" s="2" t="s">
        <v>3027</v>
      </c>
      <c r="B122" s="2" t="s">
        <v>2907</v>
      </c>
      <c r="C122" s="2" t="s">
        <v>2907</v>
      </c>
      <c r="D122" s="13">
        <f t="shared" si="2"/>
        <v>4133.0000000000009</v>
      </c>
      <c r="E122" s="4">
        <v>3.616265405281708</v>
      </c>
      <c r="F122" s="13">
        <f t="shared" si="3"/>
        <v>123.00000000000006</v>
      </c>
      <c r="G122" s="4">
        <v>2.0899051114393981</v>
      </c>
      <c r="H122" s="9">
        <v>2.976046455359304E-2</v>
      </c>
    </row>
    <row r="123" spans="1:8" x14ac:dyDescent="0.3">
      <c r="A123" s="2" t="s">
        <v>3028</v>
      </c>
      <c r="B123" s="2" t="s">
        <v>2907</v>
      </c>
      <c r="C123" s="2" t="s">
        <v>2907</v>
      </c>
      <c r="D123" s="13">
        <f t="shared" si="2"/>
        <v>2718.0000000000041</v>
      </c>
      <c r="E123" s="4">
        <v>3.4342494523964757</v>
      </c>
      <c r="F123" s="13">
        <f t="shared" si="3"/>
        <v>81.800000000000026</v>
      </c>
      <c r="G123" s="4">
        <v>1.9127533036713229</v>
      </c>
      <c r="H123" s="9">
        <v>3.0095658572479728E-2</v>
      </c>
    </row>
    <row r="124" spans="1:8" x14ac:dyDescent="0.3">
      <c r="A124" s="2" t="s">
        <v>3029</v>
      </c>
      <c r="B124" s="2" t="s">
        <v>2907</v>
      </c>
      <c r="C124" s="2" t="s">
        <v>2907</v>
      </c>
      <c r="D124" s="13">
        <f t="shared" si="2"/>
        <v>2060.0000000000009</v>
      </c>
      <c r="E124" s="4">
        <v>3.3138672203691533</v>
      </c>
      <c r="F124" s="13">
        <f t="shared" si="3"/>
        <v>62.200000000000031</v>
      </c>
      <c r="G124" s="4">
        <v>1.7937903846908188</v>
      </c>
      <c r="H124" s="9">
        <v>3.0194174757281554E-2</v>
      </c>
    </row>
    <row r="125" spans="1:8" x14ac:dyDescent="0.3">
      <c r="A125" s="2" t="s">
        <v>3030</v>
      </c>
      <c r="B125" s="2" t="s">
        <v>2907</v>
      </c>
      <c r="C125" s="2" t="s">
        <v>2907</v>
      </c>
      <c r="D125" s="13">
        <f t="shared" si="2"/>
        <v>2060.0000000000009</v>
      </c>
      <c r="E125" s="4">
        <v>3.3138672203691533</v>
      </c>
      <c r="F125" s="13">
        <f t="shared" si="3"/>
        <v>62.200000000000031</v>
      </c>
      <c r="G125" s="4">
        <v>1.7937903846908188</v>
      </c>
      <c r="H125" s="9">
        <v>3.0194174757281554E-2</v>
      </c>
    </row>
    <row r="126" spans="1:8" x14ac:dyDescent="0.3">
      <c r="A126" s="2" t="s">
        <v>3031</v>
      </c>
      <c r="B126" s="2" t="s">
        <v>2907</v>
      </c>
      <c r="C126" s="2" t="s">
        <v>2907</v>
      </c>
      <c r="D126" s="13">
        <f t="shared" si="2"/>
        <v>1527.5000000000018</v>
      </c>
      <c r="E126" s="4">
        <v>3.183981218914592</v>
      </c>
      <c r="F126" s="13">
        <f t="shared" si="3"/>
        <v>46.150000000000027</v>
      </c>
      <c r="G126" s="4">
        <v>1.6641717053619309</v>
      </c>
      <c r="H126" s="9">
        <v>3.0212765957446791E-2</v>
      </c>
    </row>
    <row r="127" spans="1:8" x14ac:dyDescent="0.3">
      <c r="A127" s="2" t="s">
        <v>3032</v>
      </c>
      <c r="B127" s="2" t="s">
        <v>2907</v>
      </c>
      <c r="C127" s="2" t="s">
        <v>2907</v>
      </c>
      <c r="D127" s="13">
        <f t="shared" si="2"/>
        <v>1527.5000000000018</v>
      </c>
      <c r="E127" s="4">
        <v>3.183981218914592</v>
      </c>
      <c r="F127" s="13">
        <f t="shared" si="3"/>
        <v>46.150000000000027</v>
      </c>
      <c r="G127" s="4">
        <v>1.6641717053619309</v>
      </c>
      <c r="H127" s="9">
        <v>3.0212765957446791E-2</v>
      </c>
    </row>
    <row r="128" spans="1:8" x14ac:dyDescent="0.3">
      <c r="A128" s="2" t="s">
        <v>3033</v>
      </c>
      <c r="B128" s="2" t="s">
        <v>2907</v>
      </c>
      <c r="C128" s="2" t="s">
        <v>2907</v>
      </c>
      <c r="D128" s="13">
        <f t="shared" si="2"/>
        <v>1082.0000000000007</v>
      </c>
      <c r="E128" s="4">
        <v>3.0342272607705505</v>
      </c>
      <c r="F128" s="13">
        <f t="shared" si="3"/>
        <v>32.800000000000004</v>
      </c>
      <c r="G128" s="4">
        <v>1.515873843711679</v>
      </c>
      <c r="H128" s="9">
        <v>3.0314232902033257E-2</v>
      </c>
    </row>
    <row r="129" spans="1:8" x14ac:dyDescent="0.3">
      <c r="A129" s="2" t="s">
        <v>3034</v>
      </c>
      <c r="B129" s="2" t="s">
        <v>2907</v>
      </c>
      <c r="C129" s="2" t="s">
        <v>2907</v>
      </c>
      <c r="D129" s="13">
        <f t="shared" si="2"/>
        <v>2933.0000000000023</v>
      </c>
      <c r="E129" s="4">
        <v>3.4673120629805521</v>
      </c>
      <c r="F129" s="13">
        <f t="shared" si="3"/>
        <v>89.000000000000057</v>
      </c>
      <c r="G129" s="4">
        <v>1.9493900066449128</v>
      </c>
      <c r="H129" s="9">
        <v>3.0344357313331058E-2</v>
      </c>
    </row>
    <row r="130" spans="1:8" x14ac:dyDescent="0.3">
      <c r="A130" s="2" t="s">
        <v>3035</v>
      </c>
      <c r="B130" s="2" t="s">
        <v>2907</v>
      </c>
      <c r="C130" s="2" t="s">
        <v>2907</v>
      </c>
      <c r="D130" s="13">
        <f t="shared" ref="D130:D193" si="4">10^E130</f>
        <v>2933.0000000000023</v>
      </c>
      <c r="E130" s="4">
        <v>3.4673120629805521</v>
      </c>
      <c r="F130" s="13">
        <f t="shared" ref="F130:F193" si="5">10^G130</f>
        <v>89.000000000000057</v>
      </c>
      <c r="G130" s="4">
        <v>1.9493900066449128</v>
      </c>
      <c r="H130" s="9">
        <v>3.0344357313331058E-2</v>
      </c>
    </row>
    <row r="131" spans="1:8" x14ac:dyDescent="0.3">
      <c r="A131" s="2" t="s">
        <v>3036</v>
      </c>
      <c r="B131" s="2" t="s">
        <v>2907</v>
      </c>
      <c r="C131" s="2" t="s">
        <v>2907</v>
      </c>
      <c r="D131" s="13">
        <f t="shared" si="4"/>
        <v>246.00000000000014</v>
      </c>
      <c r="E131" s="4">
        <v>2.3909351071033793</v>
      </c>
      <c r="F131" s="13">
        <f t="shared" si="5"/>
        <v>7.5000000000000027</v>
      </c>
      <c r="G131" s="4">
        <v>0.87506126339170009</v>
      </c>
      <c r="H131" s="9">
        <v>3.0487804878048773E-2</v>
      </c>
    </row>
    <row r="132" spans="1:8" x14ac:dyDescent="0.3">
      <c r="A132" s="2" t="s">
        <v>3037</v>
      </c>
      <c r="B132" s="2" t="s">
        <v>2907</v>
      </c>
      <c r="C132" s="2" t="s">
        <v>2907</v>
      </c>
      <c r="D132" s="13">
        <f t="shared" si="4"/>
        <v>786.00000000000068</v>
      </c>
      <c r="E132" s="4">
        <v>2.8954225460394079</v>
      </c>
      <c r="F132" s="13">
        <f t="shared" si="5"/>
        <v>24.000000000000004</v>
      </c>
      <c r="G132" s="4">
        <v>1.3802112417116059</v>
      </c>
      <c r="H132" s="9">
        <v>3.0534351145038146E-2</v>
      </c>
    </row>
    <row r="133" spans="1:8" x14ac:dyDescent="0.3">
      <c r="A133" s="2" t="s">
        <v>3038</v>
      </c>
      <c r="B133" s="2" t="s">
        <v>2907</v>
      </c>
      <c r="C133" s="2" t="s">
        <v>2907</v>
      </c>
      <c r="D133" s="13">
        <f t="shared" si="4"/>
        <v>2400.0000000000005</v>
      </c>
      <c r="E133" s="4">
        <v>3.3802112417116059</v>
      </c>
      <c r="F133" s="13">
        <f t="shared" si="5"/>
        <v>73.40000000000002</v>
      </c>
      <c r="G133" s="4">
        <v>1.8656960599160706</v>
      </c>
      <c r="H133" s="9">
        <v>3.0583333333333337E-2</v>
      </c>
    </row>
    <row r="134" spans="1:8" x14ac:dyDescent="0.3">
      <c r="A134" s="2" t="s">
        <v>3039</v>
      </c>
      <c r="B134" s="2" t="s">
        <v>2907</v>
      </c>
      <c r="C134" s="2" t="s">
        <v>2907</v>
      </c>
      <c r="D134" s="13">
        <f t="shared" si="4"/>
        <v>800.00000000000057</v>
      </c>
      <c r="E134" s="4">
        <v>2.9030899869919438</v>
      </c>
      <c r="F134" s="13">
        <f t="shared" si="5"/>
        <v>24.600000000000009</v>
      </c>
      <c r="G134" s="4">
        <v>1.3909351071033791</v>
      </c>
      <c r="H134" s="9">
        <v>3.0749999999999989E-2</v>
      </c>
    </row>
    <row r="135" spans="1:8" x14ac:dyDescent="0.3">
      <c r="A135" s="2" t="s">
        <v>3040</v>
      </c>
      <c r="B135" s="2" t="s">
        <v>2907</v>
      </c>
      <c r="C135" s="2" t="s">
        <v>2907</v>
      </c>
      <c r="D135" s="13">
        <f t="shared" si="4"/>
        <v>757.00000000000045</v>
      </c>
      <c r="E135" s="4">
        <v>2.8790958795000727</v>
      </c>
      <c r="F135" s="13">
        <f t="shared" si="5"/>
        <v>23.500000000000004</v>
      </c>
      <c r="G135" s="4">
        <v>1.3710678622717363</v>
      </c>
      <c r="H135" s="9">
        <v>3.1043593130779378E-2</v>
      </c>
    </row>
    <row r="136" spans="1:8" x14ac:dyDescent="0.3">
      <c r="A136" s="2" t="s">
        <v>3041</v>
      </c>
      <c r="B136" s="2" t="s">
        <v>2907</v>
      </c>
      <c r="C136" s="2" t="s">
        <v>2907</v>
      </c>
      <c r="D136" s="13">
        <f t="shared" si="4"/>
        <v>184.66666669999995</v>
      </c>
      <c r="E136" s="4">
        <v>2.2663885100871597</v>
      </c>
      <c r="F136" s="13">
        <f t="shared" si="5"/>
        <v>5.75</v>
      </c>
      <c r="G136" s="4">
        <v>0.75966784468963044</v>
      </c>
      <c r="H136" s="9">
        <v>3.1137184109903043E-2</v>
      </c>
    </row>
    <row r="137" spans="1:8" x14ac:dyDescent="0.3">
      <c r="A137" s="2" t="s">
        <v>3042</v>
      </c>
      <c r="B137" s="2" t="s">
        <v>2907</v>
      </c>
      <c r="C137" s="2" t="s">
        <v>2907</v>
      </c>
      <c r="D137" s="13">
        <f t="shared" si="4"/>
        <v>184.66666669999995</v>
      </c>
      <c r="E137" s="4">
        <v>2.2663885100871597</v>
      </c>
      <c r="F137" s="13">
        <f t="shared" si="5"/>
        <v>5.75</v>
      </c>
      <c r="G137" s="4">
        <v>0.75966784468963044</v>
      </c>
      <c r="H137" s="9">
        <v>3.1137184109903043E-2</v>
      </c>
    </row>
    <row r="138" spans="1:8" x14ac:dyDescent="0.3">
      <c r="A138" s="2" t="s">
        <v>3043</v>
      </c>
      <c r="B138" s="2" t="s">
        <v>2907</v>
      </c>
      <c r="C138" s="2" t="s">
        <v>2907</v>
      </c>
      <c r="D138" s="13">
        <f t="shared" si="4"/>
        <v>1443.0000000000002</v>
      </c>
      <c r="E138" s="4">
        <v>3.1592663310934941</v>
      </c>
      <c r="F138" s="13">
        <f t="shared" si="5"/>
        <v>45.000000000000014</v>
      </c>
      <c r="G138" s="4">
        <v>1.6532125137753437</v>
      </c>
      <c r="H138" s="9">
        <v>3.118503118503119E-2</v>
      </c>
    </row>
    <row r="139" spans="1:8" x14ac:dyDescent="0.3">
      <c r="A139" s="2" t="s">
        <v>3044</v>
      </c>
      <c r="B139" s="2" t="s">
        <v>2907</v>
      </c>
      <c r="C139" s="2" t="s">
        <v>2907</v>
      </c>
      <c r="D139" s="13">
        <f t="shared" si="4"/>
        <v>1732</v>
      </c>
      <c r="E139" s="4">
        <v>3.2385478876813276</v>
      </c>
      <c r="F139" s="13">
        <f t="shared" si="5"/>
        <v>54.600000000000044</v>
      </c>
      <c r="G139" s="4">
        <v>1.7371926427047373</v>
      </c>
      <c r="H139" s="9">
        <v>3.1524249422632822E-2</v>
      </c>
    </row>
    <row r="140" spans="1:8" x14ac:dyDescent="0.3">
      <c r="A140" s="2" t="s">
        <v>3045</v>
      </c>
      <c r="B140" s="2" t="s">
        <v>2907</v>
      </c>
      <c r="C140" s="2" t="s">
        <v>2907</v>
      </c>
      <c r="D140" s="13">
        <f t="shared" si="4"/>
        <v>1732</v>
      </c>
      <c r="E140" s="4">
        <v>3.2385478876813276</v>
      </c>
      <c r="F140" s="13">
        <f t="shared" si="5"/>
        <v>54.600000000000044</v>
      </c>
      <c r="G140" s="4">
        <v>1.7371926427047373</v>
      </c>
      <c r="H140" s="9">
        <v>3.1524249422632822E-2</v>
      </c>
    </row>
    <row r="141" spans="1:8" x14ac:dyDescent="0.3">
      <c r="A141" s="2" t="s">
        <v>3046</v>
      </c>
      <c r="B141" s="2" t="s">
        <v>2907</v>
      </c>
      <c r="C141" s="2" t="s">
        <v>2907</v>
      </c>
      <c r="D141" s="13">
        <f t="shared" si="4"/>
        <v>47.500000000000014</v>
      </c>
      <c r="E141" s="4">
        <v>1.6766936096248666</v>
      </c>
      <c r="F141" s="13">
        <f t="shared" si="5"/>
        <v>1.5</v>
      </c>
      <c r="G141" s="4">
        <v>0.17609125905568124</v>
      </c>
      <c r="H141" s="9">
        <v>3.157894736842104E-2</v>
      </c>
    </row>
    <row r="142" spans="1:8" x14ac:dyDescent="0.3">
      <c r="A142" s="2" t="s">
        <v>3047</v>
      </c>
      <c r="B142" s="2" t="s">
        <v>2907</v>
      </c>
      <c r="C142" s="2" t="s">
        <v>2907</v>
      </c>
      <c r="D142" s="13">
        <f t="shared" si="4"/>
        <v>1462.5000000000005</v>
      </c>
      <c r="E142" s="4">
        <v>3.1650958747542179</v>
      </c>
      <c r="F142" s="13">
        <f t="shared" si="5"/>
        <v>46.200000000000024</v>
      </c>
      <c r="G142" s="4">
        <v>1.6646419755561255</v>
      </c>
      <c r="H142" s="9">
        <v>3.1589743589743598E-2</v>
      </c>
    </row>
    <row r="143" spans="1:8" x14ac:dyDescent="0.3">
      <c r="A143" s="2" t="s">
        <v>3048</v>
      </c>
      <c r="B143" s="2" t="s">
        <v>2907</v>
      </c>
      <c r="C143" s="2" t="s">
        <v>2907</v>
      </c>
      <c r="D143" s="13">
        <f t="shared" si="4"/>
        <v>882.00000000000091</v>
      </c>
      <c r="E143" s="4">
        <v>2.9454685851318199</v>
      </c>
      <c r="F143" s="13">
        <f t="shared" si="5"/>
        <v>28.000000000000011</v>
      </c>
      <c r="G143" s="4">
        <v>1.4471580313422192</v>
      </c>
      <c r="H143" s="9">
        <v>3.1746031746031723E-2</v>
      </c>
    </row>
    <row r="144" spans="1:8" x14ac:dyDescent="0.3">
      <c r="A144" s="2" t="s">
        <v>3049</v>
      </c>
      <c r="B144" s="2" t="s">
        <v>2907</v>
      </c>
      <c r="C144" s="2" t="s">
        <v>2907</v>
      </c>
      <c r="D144" s="13">
        <f t="shared" si="4"/>
        <v>872.25000000000091</v>
      </c>
      <c r="E144" s="4">
        <v>2.9406409781201486</v>
      </c>
      <c r="F144" s="13">
        <f t="shared" si="5"/>
        <v>28.000000000000011</v>
      </c>
      <c r="G144" s="4">
        <v>1.4471580313422192</v>
      </c>
      <c r="H144" s="9">
        <v>3.2100888506735432E-2</v>
      </c>
    </row>
    <row r="145" spans="1:8" x14ac:dyDescent="0.3">
      <c r="A145" s="2" t="s">
        <v>3050</v>
      </c>
      <c r="B145" s="2" t="s">
        <v>2907</v>
      </c>
      <c r="C145" s="2" t="s">
        <v>2907</v>
      </c>
      <c r="D145" s="13">
        <f t="shared" si="4"/>
        <v>1118</v>
      </c>
      <c r="E145" s="4">
        <v>3.0484418035504044</v>
      </c>
      <c r="F145" s="13">
        <f t="shared" si="5"/>
        <v>36.000000000000014</v>
      </c>
      <c r="G145" s="4">
        <v>1.5563025007672873</v>
      </c>
      <c r="H145" s="9">
        <v>3.220035778175314E-2</v>
      </c>
    </row>
    <row r="146" spans="1:8" x14ac:dyDescent="0.3">
      <c r="A146" s="2" t="s">
        <v>3051</v>
      </c>
      <c r="B146" s="2" t="s">
        <v>2907</v>
      </c>
      <c r="C146" s="2" t="s">
        <v>2907</v>
      </c>
      <c r="D146" s="13">
        <f t="shared" si="4"/>
        <v>2615.0000000000014</v>
      </c>
      <c r="E146" s="4">
        <v>3.4174716932032929</v>
      </c>
      <c r="F146" s="13">
        <f t="shared" si="5"/>
        <v>85.000000000000014</v>
      </c>
      <c r="G146" s="4">
        <v>1.9294189257142926</v>
      </c>
      <c r="H146" s="9">
        <v>3.2504780114722742E-2</v>
      </c>
    </row>
    <row r="147" spans="1:8" x14ac:dyDescent="0.3">
      <c r="A147" s="2" t="s">
        <v>3052</v>
      </c>
      <c r="B147" s="2" t="s">
        <v>2907</v>
      </c>
      <c r="C147" s="2" t="s">
        <v>2907</v>
      </c>
      <c r="D147" s="13">
        <f t="shared" si="4"/>
        <v>873.50000000000114</v>
      </c>
      <c r="E147" s="4">
        <v>2.94126290931895</v>
      </c>
      <c r="F147" s="13">
        <f t="shared" si="5"/>
        <v>28.400000000000013</v>
      </c>
      <c r="G147" s="4">
        <v>1.4533183400470377</v>
      </c>
      <c r="H147" s="9">
        <v>3.251287922152258E-2</v>
      </c>
    </row>
    <row r="148" spans="1:8" x14ac:dyDescent="0.3">
      <c r="A148" s="2" t="s">
        <v>3053</v>
      </c>
      <c r="B148" s="2" t="s">
        <v>2907</v>
      </c>
      <c r="C148" s="2" t="s">
        <v>2907</v>
      </c>
      <c r="D148" s="13">
        <f t="shared" si="4"/>
        <v>674.00000000000057</v>
      </c>
      <c r="E148" s="4">
        <v>2.8286598965353198</v>
      </c>
      <c r="F148" s="13">
        <f t="shared" si="5"/>
        <v>22.000000000000004</v>
      </c>
      <c r="G148" s="4">
        <v>1.3424226808222062</v>
      </c>
      <c r="H148" s="9">
        <v>3.2640949554896118E-2</v>
      </c>
    </row>
    <row r="149" spans="1:8" x14ac:dyDescent="0.3">
      <c r="A149" s="2" t="s">
        <v>3054</v>
      </c>
      <c r="B149" s="2" t="s">
        <v>2907</v>
      </c>
      <c r="C149" s="2" t="s">
        <v>2907</v>
      </c>
      <c r="D149" s="13">
        <f t="shared" si="4"/>
        <v>176.00000000000009</v>
      </c>
      <c r="E149" s="4">
        <v>2.2455126678141499</v>
      </c>
      <c r="F149" s="13">
        <f t="shared" si="5"/>
        <v>5.75</v>
      </c>
      <c r="G149" s="4">
        <v>0.75966784468963044</v>
      </c>
      <c r="H149" s="9">
        <v>3.267045454545453E-2</v>
      </c>
    </row>
    <row r="150" spans="1:8" x14ac:dyDescent="0.3">
      <c r="A150" s="2" t="s">
        <v>3055</v>
      </c>
      <c r="B150" s="2" t="s">
        <v>2907</v>
      </c>
      <c r="C150" s="2" t="s">
        <v>2907</v>
      </c>
      <c r="D150" s="13">
        <f t="shared" si="4"/>
        <v>2707.5</v>
      </c>
      <c r="E150" s="4">
        <v>3.4325684652973578</v>
      </c>
      <c r="F150" s="13">
        <f t="shared" si="5"/>
        <v>89.000000000000057</v>
      </c>
      <c r="G150" s="4">
        <v>1.9493900066449128</v>
      </c>
      <c r="H150" s="9">
        <v>3.2871652816251172E-2</v>
      </c>
    </row>
    <row r="151" spans="1:8" x14ac:dyDescent="0.3">
      <c r="A151" s="2" t="s">
        <v>3056</v>
      </c>
      <c r="B151" s="2" t="s">
        <v>2907</v>
      </c>
      <c r="C151" s="2" t="s">
        <v>2907</v>
      </c>
      <c r="D151" s="13">
        <f t="shared" si="4"/>
        <v>739.00000000000045</v>
      </c>
      <c r="E151" s="4">
        <v>2.8686444383948255</v>
      </c>
      <c r="F151" s="13">
        <f t="shared" si="5"/>
        <v>24.3</v>
      </c>
      <c r="G151" s="4">
        <v>1.3856062735983121</v>
      </c>
      <c r="H151" s="9">
        <v>3.2882273342354516E-2</v>
      </c>
    </row>
    <row r="152" spans="1:8" x14ac:dyDescent="0.3">
      <c r="A152" s="2" t="s">
        <v>3057</v>
      </c>
      <c r="B152" s="2" t="s">
        <v>2907</v>
      </c>
      <c r="C152" s="2" t="s">
        <v>2907</v>
      </c>
      <c r="D152" s="13">
        <f t="shared" si="4"/>
        <v>456.00000000000017</v>
      </c>
      <c r="E152" s="4">
        <v>2.6589648426644348</v>
      </c>
      <c r="F152" s="13">
        <f t="shared" si="5"/>
        <v>15.000000000000007</v>
      </c>
      <c r="G152" s="4">
        <v>1.1760912590556813</v>
      </c>
      <c r="H152" s="9">
        <v>3.2894736842105268E-2</v>
      </c>
    </row>
    <row r="153" spans="1:8" x14ac:dyDescent="0.3">
      <c r="A153" s="2" t="s">
        <v>3058</v>
      </c>
      <c r="B153" s="2" t="s">
        <v>2907</v>
      </c>
      <c r="C153" s="2" t="s">
        <v>2907</v>
      </c>
      <c r="D153" s="13">
        <f t="shared" si="4"/>
        <v>1347.2500000000007</v>
      </c>
      <c r="E153" s="4">
        <v>3.1294481922680628</v>
      </c>
      <c r="F153" s="13">
        <f t="shared" si="5"/>
        <v>44.500000000000007</v>
      </c>
      <c r="G153" s="4">
        <v>1.6483600109809315</v>
      </c>
      <c r="H153" s="9">
        <v>3.303024679903506E-2</v>
      </c>
    </row>
    <row r="154" spans="1:8" x14ac:dyDescent="0.3">
      <c r="A154" s="2" t="s">
        <v>3059</v>
      </c>
      <c r="B154" s="2" t="s">
        <v>2907</v>
      </c>
      <c r="C154" s="2" t="s">
        <v>2907</v>
      </c>
      <c r="D154" s="13">
        <f t="shared" si="4"/>
        <v>620.50000000000045</v>
      </c>
      <c r="E154" s="4">
        <v>2.7927417858347487</v>
      </c>
      <c r="F154" s="13">
        <f t="shared" si="5"/>
        <v>20.5</v>
      </c>
      <c r="G154" s="4">
        <v>1.3117538610557542</v>
      </c>
      <c r="H154" s="9">
        <v>3.3037872683319876E-2</v>
      </c>
    </row>
    <row r="155" spans="1:8" x14ac:dyDescent="0.3">
      <c r="A155" s="2" t="s">
        <v>3060</v>
      </c>
      <c r="B155" s="2" t="s">
        <v>2907</v>
      </c>
      <c r="C155" s="2" t="s">
        <v>2907</v>
      </c>
      <c r="D155" s="13">
        <f t="shared" si="4"/>
        <v>620.50000000000045</v>
      </c>
      <c r="E155" s="4">
        <v>2.7927417858347487</v>
      </c>
      <c r="F155" s="13">
        <f t="shared" si="5"/>
        <v>20.5</v>
      </c>
      <c r="G155" s="4">
        <v>1.3117538610557542</v>
      </c>
      <c r="H155" s="9">
        <v>3.3037872683319876E-2</v>
      </c>
    </row>
    <row r="156" spans="1:8" x14ac:dyDescent="0.3">
      <c r="A156" s="2" t="s">
        <v>3061</v>
      </c>
      <c r="B156" s="2" t="s">
        <v>2907</v>
      </c>
      <c r="C156" s="2" t="s">
        <v>2907</v>
      </c>
      <c r="D156" s="13">
        <f t="shared" si="4"/>
        <v>2630.7500000000023</v>
      </c>
      <c r="E156" s="4">
        <v>3.4200795790704297</v>
      </c>
      <c r="F156" s="13">
        <f t="shared" si="5"/>
        <v>87.500000000000028</v>
      </c>
      <c r="G156" s="4">
        <v>1.9420080530223132</v>
      </c>
      <c r="H156" s="9">
        <v>3.3260477050270819E-2</v>
      </c>
    </row>
    <row r="157" spans="1:8" x14ac:dyDescent="0.3">
      <c r="A157" s="2" t="s">
        <v>3062</v>
      </c>
      <c r="B157" s="2" t="s">
        <v>2907</v>
      </c>
      <c r="C157" s="2" t="s">
        <v>2907</v>
      </c>
      <c r="D157" s="13">
        <f t="shared" si="4"/>
        <v>841.00000000000023</v>
      </c>
      <c r="E157" s="4">
        <v>2.9247959957979122</v>
      </c>
      <c r="F157" s="13">
        <f t="shared" si="5"/>
        <v>28.000000000000011</v>
      </c>
      <c r="G157" s="4">
        <v>1.4471580313422192</v>
      </c>
      <c r="H157" s="9">
        <v>3.3293697978596909E-2</v>
      </c>
    </row>
    <row r="158" spans="1:8" x14ac:dyDescent="0.3">
      <c r="A158" s="2" t="s">
        <v>3063</v>
      </c>
      <c r="B158" s="2" t="s">
        <v>2907</v>
      </c>
      <c r="C158" s="2" t="s">
        <v>2907</v>
      </c>
      <c r="D158" s="13">
        <f t="shared" si="4"/>
        <v>1500.0000000000014</v>
      </c>
      <c r="E158" s="4">
        <v>3.1760912590556813</v>
      </c>
      <c r="F158" s="13">
        <f t="shared" si="5"/>
        <v>50.000000000000014</v>
      </c>
      <c r="G158" s="4">
        <v>1.6989700043360187</v>
      </c>
      <c r="H158" s="9">
        <v>3.3333333333333312E-2</v>
      </c>
    </row>
    <row r="159" spans="1:8" x14ac:dyDescent="0.3">
      <c r="A159" s="2" t="s">
        <v>3064</v>
      </c>
      <c r="B159" s="2" t="s">
        <v>2907</v>
      </c>
      <c r="C159" s="2" t="s">
        <v>2907</v>
      </c>
      <c r="D159" s="13">
        <f t="shared" si="4"/>
        <v>189.0000000000002</v>
      </c>
      <c r="E159" s="4">
        <v>2.2764618041732443</v>
      </c>
      <c r="F159" s="13">
        <f t="shared" si="5"/>
        <v>6.3100000000000014</v>
      </c>
      <c r="G159" s="4">
        <v>0.80002935924413432</v>
      </c>
      <c r="H159" s="9">
        <v>3.338624338624336E-2</v>
      </c>
    </row>
    <row r="160" spans="1:8" x14ac:dyDescent="0.3">
      <c r="A160" s="2" t="s">
        <v>3065</v>
      </c>
      <c r="B160" s="2" t="s">
        <v>2907</v>
      </c>
      <c r="C160" s="2" t="s">
        <v>2907</v>
      </c>
      <c r="D160" s="13">
        <f t="shared" si="4"/>
        <v>377.0000000000004</v>
      </c>
      <c r="E160" s="4">
        <v>2.576341350205793</v>
      </c>
      <c r="F160" s="13">
        <f t="shared" si="5"/>
        <v>12.650000000000004</v>
      </c>
      <c r="G160" s="4">
        <v>1.1020905255118367</v>
      </c>
      <c r="H160" s="9">
        <v>3.3554376657824909E-2</v>
      </c>
    </row>
    <row r="161" spans="1:8" x14ac:dyDescent="0.3">
      <c r="A161" s="2" t="s">
        <v>3066</v>
      </c>
      <c r="B161" s="2" t="s">
        <v>2907</v>
      </c>
      <c r="C161" s="2" t="s">
        <v>2907</v>
      </c>
      <c r="D161" s="13">
        <f t="shared" si="4"/>
        <v>377.0000000000004</v>
      </c>
      <c r="E161" s="4">
        <v>2.576341350205793</v>
      </c>
      <c r="F161" s="13">
        <f t="shared" si="5"/>
        <v>12.650000000000004</v>
      </c>
      <c r="G161" s="4">
        <v>1.1020905255118367</v>
      </c>
      <c r="H161" s="9">
        <v>3.3554376657824909E-2</v>
      </c>
    </row>
    <row r="162" spans="1:8" x14ac:dyDescent="0.3">
      <c r="A162" s="2" t="s">
        <v>3067</v>
      </c>
      <c r="B162" s="2" t="s">
        <v>2907</v>
      </c>
      <c r="C162" s="2" t="s">
        <v>2907</v>
      </c>
      <c r="D162" s="13">
        <f t="shared" si="4"/>
        <v>2387.5000000000005</v>
      </c>
      <c r="E162" s="4">
        <v>3.3779433802557839</v>
      </c>
      <c r="F162" s="13">
        <f t="shared" si="5"/>
        <v>80.150000000000006</v>
      </c>
      <c r="G162" s="4">
        <v>1.9039035266901636</v>
      </c>
      <c r="H162" s="9">
        <v>3.3570680628272245E-2</v>
      </c>
    </row>
    <row r="163" spans="1:8" x14ac:dyDescent="0.3">
      <c r="A163" s="2" t="s">
        <v>3068</v>
      </c>
      <c r="B163" s="2" t="s">
        <v>2907</v>
      </c>
      <c r="C163" s="2" t="s">
        <v>2907</v>
      </c>
      <c r="D163" s="13">
        <f t="shared" si="4"/>
        <v>2080.5000000000014</v>
      </c>
      <c r="E163" s="4">
        <v>3.3181677201289661</v>
      </c>
      <c r="F163" s="13">
        <f t="shared" si="5"/>
        <v>70.000000000000028</v>
      </c>
      <c r="G163" s="4">
        <v>1.8450980400142569</v>
      </c>
      <c r="H163" s="9">
        <v>3.3645758231194416E-2</v>
      </c>
    </row>
    <row r="164" spans="1:8" x14ac:dyDescent="0.3">
      <c r="A164" s="2" t="s">
        <v>3069</v>
      </c>
      <c r="B164" s="2" t="s">
        <v>2907</v>
      </c>
      <c r="C164" s="2" t="s">
        <v>2907</v>
      </c>
      <c r="D164" s="13">
        <f t="shared" si="4"/>
        <v>1779.2500000000005</v>
      </c>
      <c r="E164" s="4">
        <v>3.250236974498963</v>
      </c>
      <c r="F164" s="13">
        <f t="shared" si="5"/>
        <v>60.000000000000036</v>
      </c>
      <c r="G164" s="4">
        <v>1.7781512503836436</v>
      </c>
      <c r="H164" s="9">
        <v>3.3722073907545329E-2</v>
      </c>
    </row>
    <row r="165" spans="1:8" x14ac:dyDescent="0.3">
      <c r="A165" s="2" t="s">
        <v>3070</v>
      </c>
      <c r="B165" s="2" t="s">
        <v>2907</v>
      </c>
      <c r="C165" s="2" t="s">
        <v>2907</v>
      </c>
      <c r="D165" s="13">
        <f t="shared" si="4"/>
        <v>1776.0000000000018</v>
      </c>
      <c r="E165" s="4">
        <v>3.2494429614425822</v>
      </c>
      <c r="F165" s="13">
        <f t="shared" si="5"/>
        <v>60.000000000000036</v>
      </c>
      <c r="G165" s="4">
        <v>1.7781512503836436</v>
      </c>
      <c r="H165" s="9">
        <v>3.3783783783783772E-2</v>
      </c>
    </row>
    <row r="166" spans="1:8" x14ac:dyDescent="0.3">
      <c r="A166" s="2" t="s">
        <v>3071</v>
      </c>
      <c r="B166" s="2" t="s">
        <v>2907</v>
      </c>
      <c r="C166" s="2" t="s">
        <v>2907</v>
      </c>
      <c r="D166" s="13">
        <f t="shared" si="4"/>
        <v>814.00000000000045</v>
      </c>
      <c r="E166" s="4">
        <v>2.9106244048892012</v>
      </c>
      <c r="F166" s="13">
        <f t="shared" si="5"/>
        <v>27.750000000000014</v>
      </c>
      <c r="G166" s="4">
        <v>1.4432629874586951</v>
      </c>
      <c r="H166" s="9">
        <v>3.4090909090909088E-2</v>
      </c>
    </row>
    <row r="167" spans="1:8" x14ac:dyDescent="0.3">
      <c r="A167" s="2" t="s">
        <v>3072</v>
      </c>
      <c r="B167" s="2" t="s">
        <v>2907</v>
      </c>
      <c r="C167" s="2" t="s">
        <v>2907</v>
      </c>
      <c r="D167" s="13">
        <f t="shared" si="4"/>
        <v>1603.0000000000007</v>
      </c>
      <c r="E167" s="4">
        <v>3.2049335223541449</v>
      </c>
      <c r="F167" s="13">
        <f t="shared" si="5"/>
        <v>54.800000000000004</v>
      </c>
      <c r="G167" s="4">
        <v>1.7387805584843692</v>
      </c>
      <c r="H167" s="9">
        <v>3.4185901434809721E-2</v>
      </c>
    </row>
    <row r="168" spans="1:8" x14ac:dyDescent="0.3">
      <c r="A168" s="2" t="s">
        <v>3073</v>
      </c>
      <c r="B168" s="2" t="s">
        <v>2907</v>
      </c>
      <c r="C168" s="2" t="s">
        <v>2907</v>
      </c>
      <c r="D168" s="13">
        <f t="shared" si="4"/>
        <v>1520.0000000000018</v>
      </c>
      <c r="E168" s="4">
        <v>3.1818435879447726</v>
      </c>
      <c r="F168" s="13">
        <f t="shared" si="5"/>
        <v>52.000000000000036</v>
      </c>
      <c r="G168" s="4">
        <v>1.7160033436347992</v>
      </c>
      <c r="H168" s="9">
        <v>3.4210526315789455E-2</v>
      </c>
    </row>
    <row r="169" spans="1:8" x14ac:dyDescent="0.3">
      <c r="A169" s="2" t="s">
        <v>3074</v>
      </c>
      <c r="B169" s="2" t="s">
        <v>2907</v>
      </c>
      <c r="C169" s="2" t="s">
        <v>2907</v>
      </c>
      <c r="D169" s="13">
        <f t="shared" si="4"/>
        <v>490.00000000000068</v>
      </c>
      <c r="E169" s="4">
        <v>2.6901960800285138</v>
      </c>
      <c r="F169" s="13">
        <f t="shared" si="5"/>
        <v>16.8</v>
      </c>
      <c r="G169" s="4">
        <v>1.2253092817258628</v>
      </c>
      <c r="H169" s="9">
        <v>3.4285714285714239E-2</v>
      </c>
    </row>
    <row r="170" spans="1:8" x14ac:dyDescent="0.3">
      <c r="A170" s="2" t="s">
        <v>3075</v>
      </c>
      <c r="B170" s="2" t="s">
        <v>2907</v>
      </c>
      <c r="C170" s="2" t="s">
        <v>2907</v>
      </c>
      <c r="D170" s="13">
        <f t="shared" si="4"/>
        <v>2330.0000000000018</v>
      </c>
      <c r="E170" s="4">
        <v>3.3673559210260189</v>
      </c>
      <c r="F170" s="13">
        <f t="shared" si="5"/>
        <v>80.000000000000043</v>
      </c>
      <c r="G170" s="4">
        <v>1.9030899869919435</v>
      </c>
      <c r="H170" s="9">
        <v>3.4334763948497847E-2</v>
      </c>
    </row>
    <row r="171" spans="1:8" x14ac:dyDescent="0.3">
      <c r="A171" s="2" t="s">
        <v>3076</v>
      </c>
      <c r="B171" s="2" t="s">
        <v>2907</v>
      </c>
      <c r="C171" s="2" t="s">
        <v>2907</v>
      </c>
      <c r="D171" s="13">
        <f t="shared" si="4"/>
        <v>453.00000000000011</v>
      </c>
      <c r="E171" s="4">
        <v>2.6560982020128319</v>
      </c>
      <c r="F171" s="13">
        <f t="shared" si="5"/>
        <v>15.600000000000005</v>
      </c>
      <c r="G171" s="4">
        <v>1.1931245983544616</v>
      </c>
      <c r="H171" s="9">
        <v>3.4437086092715237E-2</v>
      </c>
    </row>
    <row r="172" spans="1:8" x14ac:dyDescent="0.3">
      <c r="A172" s="2" t="s">
        <v>3077</v>
      </c>
      <c r="B172" s="2" t="s">
        <v>2907</v>
      </c>
      <c r="C172" s="2" t="s">
        <v>2907</v>
      </c>
      <c r="D172" s="13">
        <f t="shared" si="4"/>
        <v>2092.0000000000009</v>
      </c>
      <c r="E172" s="4">
        <v>3.3205616801952367</v>
      </c>
      <c r="F172" s="13">
        <f t="shared" si="5"/>
        <v>72.700000000000045</v>
      </c>
      <c r="G172" s="4">
        <v>1.8615344108590379</v>
      </c>
      <c r="H172" s="9">
        <v>3.4751434034416835E-2</v>
      </c>
    </row>
    <row r="173" spans="1:8" x14ac:dyDescent="0.3">
      <c r="A173" s="2" t="s">
        <v>3078</v>
      </c>
      <c r="B173" s="2" t="s">
        <v>2907</v>
      </c>
      <c r="C173" s="2" t="s">
        <v>2907</v>
      </c>
      <c r="D173" s="13">
        <f t="shared" si="4"/>
        <v>1078.7500000000007</v>
      </c>
      <c r="E173" s="4">
        <v>3.032920808723266</v>
      </c>
      <c r="F173" s="13">
        <f t="shared" si="5"/>
        <v>37.500000000000021</v>
      </c>
      <c r="G173" s="4">
        <v>1.5740312677277188</v>
      </c>
      <c r="H173" s="9">
        <v>3.4762456546929311E-2</v>
      </c>
    </row>
    <row r="174" spans="1:8" x14ac:dyDescent="0.3">
      <c r="A174" s="2" t="s">
        <v>3079</v>
      </c>
      <c r="B174" s="2" t="s">
        <v>2907</v>
      </c>
      <c r="C174" s="2" t="s">
        <v>2907</v>
      </c>
      <c r="D174" s="13">
        <f t="shared" si="4"/>
        <v>2960.0000000000023</v>
      </c>
      <c r="E174" s="4">
        <v>3.4712917110589387</v>
      </c>
      <c r="F174" s="13">
        <f t="shared" si="5"/>
        <v>103.00000000000001</v>
      </c>
      <c r="G174" s="4">
        <v>2.012837224705172</v>
      </c>
      <c r="H174" s="9">
        <v>3.4797297297297275E-2</v>
      </c>
    </row>
    <row r="175" spans="1:8" x14ac:dyDescent="0.3">
      <c r="A175" s="2" t="s">
        <v>3080</v>
      </c>
      <c r="B175" s="2" t="s">
        <v>2907</v>
      </c>
      <c r="C175" s="2" t="s">
        <v>2907</v>
      </c>
      <c r="D175" s="13">
        <f t="shared" si="4"/>
        <v>387.00000000000006</v>
      </c>
      <c r="E175" s="4">
        <v>2.5877109650189114</v>
      </c>
      <c r="F175" s="13">
        <f t="shared" si="5"/>
        <v>13.500000000000005</v>
      </c>
      <c r="G175" s="4">
        <v>1.1303337684950061</v>
      </c>
      <c r="H175" s="9">
        <v>3.4883720930232565E-2</v>
      </c>
    </row>
    <row r="176" spans="1:8" x14ac:dyDescent="0.3">
      <c r="A176" s="2" t="s">
        <v>3081</v>
      </c>
      <c r="B176" s="2" t="s">
        <v>2907</v>
      </c>
      <c r="C176" s="2" t="s">
        <v>2907</v>
      </c>
      <c r="D176" s="13">
        <f t="shared" si="4"/>
        <v>917.00000000000057</v>
      </c>
      <c r="E176" s="4">
        <v>2.9623693356700209</v>
      </c>
      <c r="F176" s="13">
        <f t="shared" si="5"/>
        <v>32.000000000000014</v>
      </c>
      <c r="G176" s="4">
        <v>1.505149978319906</v>
      </c>
      <c r="H176" s="9">
        <v>3.4896401308615044E-2</v>
      </c>
    </row>
    <row r="177" spans="1:8" x14ac:dyDescent="0.3">
      <c r="A177" s="2" t="s">
        <v>3082</v>
      </c>
      <c r="B177" s="2" t="s">
        <v>2907</v>
      </c>
      <c r="C177" s="2" t="s">
        <v>2907</v>
      </c>
      <c r="D177" s="13">
        <f t="shared" si="4"/>
        <v>1469.5</v>
      </c>
      <c r="E177" s="4">
        <v>3.1671695904086312</v>
      </c>
      <c r="F177" s="13">
        <f t="shared" si="5"/>
        <v>51.600000000000009</v>
      </c>
      <c r="G177" s="4">
        <v>1.7126497016272113</v>
      </c>
      <c r="H177" s="9">
        <v>3.5113984348417837E-2</v>
      </c>
    </row>
    <row r="178" spans="1:8" x14ac:dyDescent="0.3">
      <c r="A178" s="2" t="s">
        <v>3083</v>
      </c>
      <c r="B178" s="2" t="s">
        <v>2907</v>
      </c>
      <c r="C178" s="2" t="s">
        <v>2907</v>
      </c>
      <c r="D178" s="13">
        <f t="shared" si="4"/>
        <v>1708.5</v>
      </c>
      <c r="E178" s="4">
        <v>3.2326149831347815</v>
      </c>
      <c r="F178" s="13">
        <f t="shared" si="5"/>
        <v>60.000000000000036</v>
      </c>
      <c r="G178" s="4">
        <v>1.7781512503836436</v>
      </c>
      <c r="H178" s="9">
        <v>3.51185250219491E-2</v>
      </c>
    </row>
    <row r="179" spans="1:8" x14ac:dyDescent="0.3">
      <c r="A179" s="2" t="s">
        <v>3084</v>
      </c>
      <c r="B179" s="2" t="s">
        <v>2907</v>
      </c>
      <c r="C179" s="2" t="s">
        <v>2907</v>
      </c>
      <c r="D179" s="13">
        <f t="shared" si="4"/>
        <v>850.00000000000114</v>
      </c>
      <c r="E179" s="4">
        <v>2.9294189257142929</v>
      </c>
      <c r="F179" s="13">
        <f t="shared" si="5"/>
        <v>30.000000000000004</v>
      </c>
      <c r="G179" s="4">
        <v>1.4771212547196624</v>
      </c>
      <c r="H179" s="9">
        <v>3.5294117647058781E-2</v>
      </c>
    </row>
    <row r="180" spans="1:8" x14ac:dyDescent="0.3">
      <c r="A180" s="2" t="s">
        <v>3085</v>
      </c>
      <c r="B180" s="2" t="s">
        <v>2907</v>
      </c>
      <c r="C180" s="2" t="s">
        <v>2907</v>
      </c>
      <c r="D180" s="13">
        <f t="shared" si="4"/>
        <v>900.00000000000011</v>
      </c>
      <c r="E180" s="4">
        <v>2.9542425094393248</v>
      </c>
      <c r="F180" s="13">
        <f t="shared" si="5"/>
        <v>31.95000000000001</v>
      </c>
      <c r="G180" s="4">
        <v>1.504470862494419</v>
      </c>
      <c r="H180" s="9">
        <v>3.5500000000000004E-2</v>
      </c>
    </row>
    <row r="181" spans="1:8" x14ac:dyDescent="0.3">
      <c r="A181" s="2" t="s">
        <v>3086</v>
      </c>
      <c r="B181" s="2" t="s">
        <v>2907</v>
      </c>
      <c r="C181" s="2" t="s">
        <v>2907</v>
      </c>
      <c r="D181" s="13">
        <f t="shared" si="4"/>
        <v>380.00000000000006</v>
      </c>
      <c r="E181" s="4">
        <v>2.5797835966168101</v>
      </c>
      <c r="F181" s="13">
        <f t="shared" si="5"/>
        <v>13.500000000000005</v>
      </c>
      <c r="G181" s="4">
        <v>1.1303337684950061</v>
      </c>
      <c r="H181" s="9">
        <v>3.5526315789473691E-2</v>
      </c>
    </row>
    <row r="182" spans="1:8" x14ac:dyDescent="0.3">
      <c r="A182" s="2" t="s">
        <v>3087</v>
      </c>
      <c r="B182" s="2" t="s">
        <v>2907</v>
      </c>
      <c r="C182" s="2" t="s">
        <v>2907</v>
      </c>
      <c r="D182" s="13">
        <f t="shared" si="4"/>
        <v>380.00000000000006</v>
      </c>
      <c r="E182" s="4">
        <v>2.5797835966168101</v>
      </c>
      <c r="F182" s="13">
        <f t="shared" si="5"/>
        <v>13.500000000000005</v>
      </c>
      <c r="G182" s="4">
        <v>1.1303337684950061</v>
      </c>
      <c r="H182" s="9">
        <v>3.5526315789473691E-2</v>
      </c>
    </row>
    <row r="183" spans="1:8" x14ac:dyDescent="0.3">
      <c r="A183" s="2" t="s">
        <v>3088</v>
      </c>
      <c r="B183" s="2" t="s">
        <v>2907</v>
      </c>
      <c r="C183" s="2" t="s">
        <v>2907</v>
      </c>
      <c r="D183" s="13">
        <f t="shared" si="4"/>
        <v>1056.2500000000011</v>
      </c>
      <c r="E183" s="4">
        <v>3.0237667219577489</v>
      </c>
      <c r="F183" s="13">
        <f t="shared" si="5"/>
        <v>37.600000000000016</v>
      </c>
      <c r="G183" s="4">
        <v>1.5751878449276611</v>
      </c>
      <c r="H183" s="9">
        <v>3.5597633136094653E-2</v>
      </c>
    </row>
    <row r="184" spans="1:8" x14ac:dyDescent="0.3">
      <c r="A184" s="2" t="s">
        <v>3089</v>
      </c>
      <c r="B184" s="2" t="s">
        <v>2907</v>
      </c>
      <c r="C184" s="2" t="s">
        <v>2907</v>
      </c>
      <c r="D184" s="13">
        <f t="shared" si="4"/>
        <v>171.50000000000023</v>
      </c>
      <c r="E184" s="4">
        <v>2.2342641243787895</v>
      </c>
      <c r="F184" s="13">
        <f t="shared" si="5"/>
        <v>6.1250000000000018</v>
      </c>
      <c r="G184" s="4">
        <v>0.78710609303657009</v>
      </c>
      <c r="H184" s="9">
        <v>3.5714285714285678E-2</v>
      </c>
    </row>
    <row r="185" spans="1:8" x14ac:dyDescent="0.3">
      <c r="A185" s="2" t="s">
        <v>3090</v>
      </c>
      <c r="B185" s="2" t="s">
        <v>2907</v>
      </c>
      <c r="C185" s="2" t="s">
        <v>2907</v>
      </c>
      <c r="D185" s="13">
        <f t="shared" si="4"/>
        <v>657.50000000000068</v>
      </c>
      <c r="E185" s="4">
        <v>2.8178957571617955</v>
      </c>
      <c r="F185" s="13">
        <f t="shared" si="5"/>
        <v>23.85</v>
      </c>
      <c r="G185" s="4">
        <v>1.3774883833761327</v>
      </c>
      <c r="H185" s="9">
        <v>3.6273764258555101E-2</v>
      </c>
    </row>
    <row r="186" spans="1:8" x14ac:dyDescent="0.3">
      <c r="A186" s="2" t="s">
        <v>3091</v>
      </c>
      <c r="B186" s="2" t="s">
        <v>2907</v>
      </c>
      <c r="C186" s="2" t="s">
        <v>2907</v>
      </c>
      <c r="D186" s="13">
        <f t="shared" si="4"/>
        <v>990.50000000000102</v>
      </c>
      <c r="E186" s="4">
        <v>2.9958544798745659</v>
      </c>
      <c r="F186" s="13">
        <f t="shared" si="5"/>
        <v>36.000000000000014</v>
      </c>
      <c r="G186" s="4">
        <v>1.5563025007672873</v>
      </c>
      <c r="H186" s="9">
        <v>3.6345280161534557E-2</v>
      </c>
    </row>
    <row r="187" spans="1:8" x14ac:dyDescent="0.3">
      <c r="A187" s="2" t="s">
        <v>3092</v>
      </c>
      <c r="B187" s="2" t="s">
        <v>2907</v>
      </c>
      <c r="C187" s="2" t="s">
        <v>2907</v>
      </c>
      <c r="D187" s="13">
        <f t="shared" si="4"/>
        <v>2534.5000000000009</v>
      </c>
      <c r="E187" s="4">
        <v>3.4038922955594204</v>
      </c>
      <c r="F187" s="13">
        <f t="shared" si="5"/>
        <v>92.500000000000043</v>
      </c>
      <c r="G187" s="4">
        <v>1.9661417327390327</v>
      </c>
      <c r="H187" s="9">
        <v>3.6496350364963508E-2</v>
      </c>
    </row>
    <row r="188" spans="1:8" x14ac:dyDescent="0.3">
      <c r="A188" s="2" t="s">
        <v>3093</v>
      </c>
      <c r="B188" s="2" t="s">
        <v>2907</v>
      </c>
      <c r="C188" s="2" t="s">
        <v>2907</v>
      </c>
      <c r="D188" s="13">
        <f t="shared" si="4"/>
        <v>1218.6666670000009</v>
      </c>
      <c r="E188" s="4">
        <v>3.085884932460921</v>
      </c>
      <c r="F188" s="13">
        <f t="shared" si="5"/>
        <v>44.70000000000001</v>
      </c>
      <c r="G188" s="4">
        <v>1.6503075231319364</v>
      </c>
      <c r="H188" s="9">
        <v>3.667943106217738E-2</v>
      </c>
    </row>
    <row r="189" spans="1:8" x14ac:dyDescent="0.3">
      <c r="A189" s="2" t="s">
        <v>3094</v>
      </c>
      <c r="B189" s="2" t="s">
        <v>2907</v>
      </c>
      <c r="C189" s="2" t="s">
        <v>2907</v>
      </c>
      <c r="D189" s="13">
        <f t="shared" si="4"/>
        <v>350.99999999999989</v>
      </c>
      <c r="E189" s="4">
        <v>2.5453071164658239</v>
      </c>
      <c r="F189" s="13">
        <f t="shared" si="5"/>
        <v>12.900000000000006</v>
      </c>
      <c r="G189" s="4">
        <v>1.110589710299249</v>
      </c>
      <c r="H189" s="9">
        <v>3.6752136752136781E-2</v>
      </c>
    </row>
    <row r="190" spans="1:8" x14ac:dyDescent="0.3">
      <c r="A190" s="2" t="s">
        <v>3095</v>
      </c>
      <c r="B190" s="2" t="s">
        <v>2907</v>
      </c>
      <c r="C190" s="2" t="s">
        <v>2907</v>
      </c>
      <c r="D190" s="13">
        <f t="shared" si="4"/>
        <v>1415.7500000000007</v>
      </c>
      <c r="E190" s="4">
        <v>3.1509865702985667</v>
      </c>
      <c r="F190" s="13">
        <f t="shared" si="5"/>
        <v>52.08000000000002</v>
      </c>
      <c r="G190" s="4">
        <v>1.7166709755601355</v>
      </c>
      <c r="H190" s="9">
        <v>3.6786155747836835E-2</v>
      </c>
    </row>
    <row r="191" spans="1:8" x14ac:dyDescent="0.3">
      <c r="A191" s="2" t="s">
        <v>3096</v>
      </c>
      <c r="B191" s="2" t="s">
        <v>2907</v>
      </c>
      <c r="C191" s="2" t="s">
        <v>2907</v>
      </c>
      <c r="D191" s="13">
        <f t="shared" si="4"/>
        <v>168.7000000000001</v>
      </c>
      <c r="E191" s="4">
        <v>2.2271150825891253</v>
      </c>
      <c r="F191" s="13">
        <f t="shared" si="5"/>
        <v>6.2100000000000017</v>
      </c>
      <c r="G191" s="4">
        <v>0.7930916001765802</v>
      </c>
      <c r="H191" s="9">
        <v>3.681090693538825E-2</v>
      </c>
    </row>
    <row r="192" spans="1:8" x14ac:dyDescent="0.3">
      <c r="A192" s="2" t="s">
        <v>3097</v>
      </c>
      <c r="B192" s="2" t="s">
        <v>2907</v>
      </c>
      <c r="C192" s="2" t="s">
        <v>2907</v>
      </c>
      <c r="D192" s="13">
        <f t="shared" si="4"/>
        <v>8200.0000000000127</v>
      </c>
      <c r="E192" s="4">
        <v>3.9138138523837167</v>
      </c>
      <c r="F192" s="13">
        <f t="shared" si="5"/>
        <v>305.00000000000006</v>
      </c>
      <c r="G192" s="4">
        <v>2.4842998393467859</v>
      </c>
      <c r="H192" s="9">
        <v>3.7195121951219462E-2</v>
      </c>
    </row>
    <row r="193" spans="1:8" x14ac:dyDescent="0.3">
      <c r="A193" s="2" t="s">
        <v>3098</v>
      </c>
      <c r="B193" s="2" t="s">
        <v>2907</v>
      </c>
      <c r="C193" s="2" t="s">
        <v>2907</v>
      </c>
      <c r="D193" s="13">
        <f t="shared" si="4"/>
        <v>376.00000000000006</v>
      </c>
      <c r="E193" s="4">
        <v>2.5751878449276608</v>
      </c>
      <c r="F193" s="13">
        <f t="shared" si="5"/>
        <v>14.000000000000004</v>
      </c>
      <c r="G193" s="4">
        <v>1.146128035678238</v>
      </c>
      <c r="H193" s="9">
        <v>3.7234042553191495E-2</v>
      </c>
    </row>
    <row r="194" spans="1:8" x14ac:dyDescent="0.3">
      <c r="A194" s="2" t="s">
        <v>3099</v>
      </c>
      <c r="B194" s="2" t="s">
        <v>2907</v>
      </c>
      <c r="C194" s="2" t="s">
        <v>2907</v>
      </c>
      <c r="D194" s="13">
        <f t="shared" ref="D194:D257" si="6">10^E194</f>
        <v>826.50000000000045</v>
      </c>
      <c r="E194" s="4">
        <v>2.9172428579074663</v>
      </c>
      <c r="F194" s="13">
        <f t="shared" ref="F194:F257" si="7">10^G194</f>
        <v>30.800000000000022</v>
      </c>
      <c r="G194" s="4">
        <v>1.4885507165004443</v>
      </c>
      <c r="H194" s="9">
        <v>3.726557773744707E-2</v>
      </c>
    </row>
    <row r="195" spans="1:8" x14ac:dyDescent="0.3">
      <c r="A195" s="2" t="s">
        <v>3100</v>
      </c>
      <c r="B195" s="2" t="s">
        <v>2907</v>
      </c>
      <c r="C195" s="2" t="s">
        <v>2907</v>
      </c>
      <c r="D195" s="13">
        <f t="shared" si="6"/>
        <v>988.75000000000125</v>
      </c>
      <c r="E195" s="4">
        <v>2.9950864965057331</v>
      </c>
      <c r="F195" s="13">
        <f t="shared" si="7"/>
        <v>37.000000000000014</v>
      </c>
      <c r="G195" s="4">
        <v>1.568201724066995</v>
      </c>
      <c r="H195" s="9">
        <v>3.7420986093552433E-2</v>
      </c>
    </row>
    <row r="196" spans="1:8" x14ac:dyDescent="0.3">
      <c r="A196" s="2" t="s">
        <v>3101</v>
      </c>
      <c r="B196" s="2" t="s">
        <v>2907</v>
      </c>
      <c r="C196" s="2" t="s">
        <v>2907</v>
      </c>
      <c r="D196" s="13">
        <f t="shared" si="6"/>
        <v>633.75000000000023</v>
      </c>
      <c r="E196" s="4">
        <v>2.8019179723413923</v>
      </c>
      <c r="F196" s="13">
        <f t="shared" si="7"/>
        <v>23.85</v>
      </c>
      <c r="G196" s="4">
        <v>1.3774883833761327</v>
      </c>
      <c r="H196" s="9">
        <v>3.7633136094674544E-2</v>
      </c>
    </row>
    <row r="197" spans="1:8" x14ac:dyDescent="0.3">
      <c r="A197" s="2" t="s">
        <v>3102</v>
      </c>
      <c r="B197" s="2" t="s">
        <v>2907</v>
      </c>
      <c r="C197" s="2" t="s">
        <v>2907</v>
      </c>
      <c r="D197" s="13">
        <f t="shared" si="6"/>
        <v>46.350000000000016</v>
      </c>
      <c r="E197" s="4">
        <v>1.666049738480516</v>
      </c>
      <c r="F197" s="13">
        <f t="shared" si="7"/>
        <v>1.7700000000000002</v>
      </c>
      <c r="G197" s="4">
        <v>0.24797326636180664</v>
      </c>
      <c r="H197" s="9">
        <v>3.8187702265372159E-2</v>
      </c>
    </row>
    <row r="198" spans="1:8" x14ac:dyDescent="0.3">
      <c r="A198" s="2" t="s">
        <v>3103</v>
      </c>
      <c r="B198" s="2" t="s">
        <v>2907</v>
      </c>
      <c r="C198" s="2" t="s">
        <v>2907</v>
      </c>
      <c r="D198" s="13">
        <f t="shared" si="6"/>
        <v>783.00000000000045</v>
      </c>
      <c r="E198" s="4">
        <v>2.8937617620579434</v>
      </c>
      <c r="F198" s="13">
        <f t="shared" si="7"/>
        <v>30.000000000000004</v>
      </c>
      <c r="G198" s="4">
        <v>1.4771212547196624</v>
      </c>
      <c r="H198" s="9">
        <v>3.8314176245210711E-2</v>
      </c>
    </row>
    <row r="199" spans="1:8" x14ac:dyDescent="0.3">
      <c r="A199" s="2" t="s">
        <v>3104</v>
      </c>
      <c r="B199" s="2" t="s">
        <v>2907</v>
      </c>
      <c r="C199" s="2" t="s">
        <v>2907</v>
      </c>
      <c r="D199" s="13">
        <f t="shared" si="6"/>
        <v>783.00000000000045</v>
      </c>
      <c r="E199" s="4">
        <v>2.8937617620579434</v>
      </c>
      <c r="F199" s="13">
        <f t="shared" si="7"/>
        <v>30.000000000000004</v>
      </c>
      <c r="G199" s="4">
        <v>1.4771212547196624</v>
      </c>
      <c r="H199" s="9">
        <v>3.8314176245210711E-2</v>
      </c>
    </row>
    <row r="200" spans="1:8" x14ac:dyDescent="0.3">
      <c r="A200" s="2" t="s">
        <v>3105</v>
      </c>
      <c r="B200" s="2" t="s">
        <v>2907</v>
      </c>
      <c r="C200" s="2" t="s">
        <v>2907</v>
      </c>
      <c r="D200" s="13">
        <f t="shared" si="6"/>
        <v>978.57500000000107</v>
      </c>
      <c r="E200" s="4">
        <v>2.9905941164916339</v>
      </c>
      <c r="F200" s="13">
        <f t="shared" si="7"/>
        <v>37.500000000000021</v>
      </c>
      <c r="G200" s="4">
        <v>1.5740312677277188</v>
      </c>
      <c r="H200" s="9">
        <v>3.8321028025445139E-2</v>
      </c>
    </row>
    <row r="201" spans="1:8" x14ac:dyDescent="0.3">
      <c r="A201" s="2" t="s">
        <v>3106</v>
      </c>
      <c r="B201" s="2" t="s">
        <v>2907</v>
      </c>
      <c r="C201" s="2" t="s">
        <v>2907</v>
      </c>
      <c r="D201" s="13">
        <f t="shared" si="6"/>
        <v>108.50000000000001</v>
      </c>
      <c r="E201" s="4">
        <v>2.0354297381845483</v>
      </c>
      <c r="F201" s="13">
        <f t="shared" si="7"/>
        <v>4.2</v>
      </c>
      <c r="G201" s="4">
        <v>0.62324929039790045</v>
      </c>
      <c r="H201" s="9">
        <v>3.8709677419354833E-2</v>
      </c>
    </row>
    <row r="202" spans="1:8" x14ac:dyDescent="0.3">
      <c r="A202" s="2" t="s">
        <v>3107</v>
      </c>
      <c r="B202" s="2" t="s">
        <v>2907</v>
      </c>
      <c r="C202" s="2" t="s">
        <v>2907</v>
      </c>
      <c r="D202" s="13">
        <f t="shared" si="6"/>
        <v>1240.0000000000005</v>
      </c>
      <c r="E202" s="4">
        <v>3.0934216851622351</v>
      </c>
      <c r="F202" s="13">
        <f t="shared" si="7"/>
        <v>48.000000000000007</v>
      </c>
      <c r="G202" s="4">
        <v>1.6812412373755872</v>
      </c>
      <c r="H202" s="9">
        <v>3.8709677419354833E-2</v>
      </c>
    </row>
    <row r="203" spans="1:8" x14ac:dyDescent="0.3">
      <c r="A203" s="2" t="s">
        <v>3108</v>
      </c>
      <c r="B203" s="2" t="s">
        <v>2907</v>
      </c>
      <c r="C203" s="2" t="s">
        <v>2907</v>
      </c>
      <c r="D203" s="13">
        <f t="shared" si="6"/>
        <v>903.87500000000068</v>
      </c>
      <c r="E203" s="4">
        <v>2.9561083745419339</v>
      </c>
      <c r="F203" s="13">
        <f t="shared" si="7"/>
        <v>35.000000000000007</v>
      </c>
      <c r="G203" s="4">
        <v>1.5440680443502757</v>
      </c>
      <c r="H203" s="9">
        <v>3.8722168441432697E-2</v>
      </c>
    </row>
    <row r="204" spans="1:8" x14ac:dyDescent="0.3">
      <c r="A204" s="2" t="s">
        <v>3109</v>
      </c>
      <c r="B204" s="2" t="s">
        <v>2907</v>
      </c>
      <c r="C204" s="2" t="s">
        <v>2907</v>
      </c>
      <c r="D204" s="13">
        <f t="shared" si="6"/>
        <v>2413.7500000000023</v>
      </c>
      <c r="E204" s="4">
        <v>3.3826922867874512</v>
      </c>
      <c r="F204" s="13">
        <f t="shared" si="7"/>
        <v>93.500000000000014</v>
      </c>
      <c r="G204" s="4">
        <v>1.9708116108725178</v>
      </c>
      <c r="H204" s="9">
        <v>3.8736406007250097E-2</v>
      </c>
    </row>
    <row r="205" spans="1:8" x14ac:dyDescent="0.3">
      <c r="A205" s="2" t="s">
        <v>3110</v>
      </c>
      <c r="B205" s="2" t="s">
        <v>2907</v>
      </c>
      <c r="C205" s="2" t="s">
        <v>2907</v>
      </c>
      <c r="D205" s="13">
        <f t="shared" si="6"/>
        <v>7870.0000000000082</v>
      </c>
      <c r="E205" s="4">
        <v>3.8959747323590648</v>
      </c>
      <c r="F205" s="13">
        <f t="shared" si="7"/>
        <v>305.00000000000006</v>
      </c>
      <c r="G205" s="4">
        <v>2.4842998393467859</v>
      </c>
      <c r="H205" s="9">
        <v>3.8754764930114323E-2</v>
      </c>
    </row>
    <row r="206" spans="1:8" x14ac:dyDescent="0.3">
      <c r="A206" s="2" t="s">
        <v>3111</v>
      </c>
      <c r="B206" s="2" t="s">
        <v>2907</v>
      </c>
      <c r="C206" s="2" t="s">
        <v>2907</v>
      </c>
      <c r="D206" s="13">
        <f t="shared" si="6"/>
        <v>381.60000000000048</v>
      </c>
      <c r="E206" s="4">
        <v>2.5816083660320577</v>
      </c>
      <c r="F206" s="13">
        <f t="shared" si="7"/>
        <v>14.850000000000005</v>
      </c>
      <c r="G206" s="4">
        <v>1.1717264536532312</v>
      </c>
      <c r="H206" s="9">
        <v>3.8915094339622605E-2</v>
      </c>
    </row>
    <row r="207" spans="1:8" x14ac:dyDescent="0.3">
      <c r="A207" s="2" t="s">
        <v>3112</v>
      </c>
      <c r="B207" s="2" t="s">
        <v>2907</v>
      </c>
      <c r="C207" s="2" t="s">
        <v>2907</v>
      </c>
      <c r="D207" s="13">
        <f t="shared" si="6"/>
        <v>381.60000000000048</v>
      </c>
      <c r="E207" s="4">
        <v>2.5816083660320577</v>
      </c>
      <c r="F207" s="13">
        <f t="shared" si="7"/>
        <v>14.850000000000005</v>
      </c>
      <c r="G207" s="4">
        <v>1.1717264536532312</v>
      </c>
      <c r="H207" s="9">
        <v>3.8915094339622605E-2</v>
      </c>
    </row>
    <row r="208" spans="1:8" x14ac:dyDescent="0.3">
      <c r="A208" s="2" t="s">
        <v>3113</v>
      </c>
      <c r="B208" s="2" t="s">
        <v>2907</v>
      </c>
      <c r="C208" s="2" t="s">
        <v>2907</v>
      </c>
      <c r="D208" s="13">
        <f t="shared" si="6"/>
        <v>381.60000000000048</v>
      </c>
      <c r="E208" s="4">
        <v>2.5816083660320577</v>
      </c>
      <c r="F208" s="13">
        <f t="shared" si="7"/>
        <v>14.850000000000005</v>
      </c>
      <c r="G208" s="4">
        <v>1.1717264536532312</v>
      </c>
      <c r="H208" s="9">
        <v>3.8915094339622605E-2</v>
      </c>
    </row>
    <row r="209" spans="1:8" x14ac:dyDescent="0.3">
      <c r="A209" s="2" t="s">
        <v>3114</v>
      </c>
      <c r="B209" s="2" t="s">
        <v>2907</v>
      </c>
      <c r="C209" s="2" t="s">
        <v>2907</v>
      </c>
      <c r="D209" s="13">
        <f t="shared" si="6"/>
        <v>381.60000000000048</v>
      </c>
      <c r="E209" s="4">
        <v>2.5816083660320577</v>
      </c>
      <c r="F209" s="13">
        <f t="shared" si="7"/>
        <v>14.850000000000005</v>
      </c>
      <c r="G209" s="4">
        <v>1.1717264536532312</v>
      </c>
      <c r="H209" s="9">
        <v>3.8915094339622605E-2</v>
      </c>
    </row>
    <row r="210" spans="1:8" x14ac:dyDescent="0.3">
      <c r="A210" s="2" t="s">
        <v>3115</v>
      </c>
      <c r="B210" s="2" t="s">
        <v>2907</v>
      </c>
      <c r="C210" s="2" t="s">
        <v>2907</v>
      </c>
      <c r="D210" s="13">
        <f t="shared" si="6"/>
        <v>743.00000000000068</v>
      </c>
      <c r="E210" s="4">
        <v>2.8709888137605755</v>
      </c>
      <c r="F210" s="13">
        <f t="shared" si="7"/>
        <v>29.000000000000004</v>
      </c>
      <c r="G210" s="4">
        <v>1.4623979978989561</v>
      </c>
      <c r="H210" s="9">
        <v>3.9030955585464301E-2</v>
      </c>
    </row>
    <row r="211" spans="1:8" x14ac:dyDescent="0.3">
      <c r="A211" s="2" t="s">
        <v>3116</v>
      </c>
      <c r="B211" s="2" t="s">
        <v>2907</v>
      </c>
      <c r="C211" s="2" t="s">
        <v>2907</v>
      </c>
      <c r="D211" s="13">
        <f t="shared" si="6"/>
        <v>788.5000000000008</v>
      </c>
      <c r="E211" s="4">
        <v>2.8968016976649218</v>
      </c>
      <c r="F211" s="13">
        <f t="shared" si="7"/>
        <v>30.800000000000022</v>
      </c>
      <c r="G211" s="4">
        <v>1.4885507165004443</v>
      </c>
      <c r="H211" s="9">
        <v>3.9061509194673417E-2</v>
      </c>
    </row>
    <row r="212" spans="1:8" x14ac:dyDescent="0.3">
      <c r="A212" s="2" t="s">
        <v>3117</v>
      </c>
      <c r="B212" s="2" t="s">
        <v>2907</v>
      </c>
      <c r="C212" s="2" t="s">
        <v>2907</v>
      </c>
      <c r="D212" s="13">
        <f t="shared" si="6"/>
        <v>613.00000000000011</v>
      </c>
      <c r="E212" s="4">
        <v>2.7874604745184151</v>
      </c>
      <c r="F212" s="13">
        <f t="shared" si="7"/>
        <v>24.000000000000004</v>
      </c>
      <c r="G212" s="4">
        <v>1.3802112417116059</v>
      </c>
      <c r="H212" s="9">
        <v>3.9151712887438822E-2</v>
      </c>
    </row>
    <row r="213" spans="1:8" x14ac:dyDescent="0.3">
      <c r="A213" s="2" t="s">
        <v>3118</v>
      </c>
      <c r="B213" s="2" t="s">
        <v>2907</v>
      </c>
      <c r="C213" s="2" t="s">
        <v>2907</v>
      </c>
      <c r="D213" s="13">
        <f t="shared" si="6"/>
        <v>1017.0000000000009</v>
      </c>
      <c r="E213" s="4">
        <v>3.0073209529227447</v>
      </c>
      <c r="F213" s="13">
        <f t="shared" si="7"/>
        <v>40</v>
      </c>
      <c r="G213" s="4">
        <v>1.6020599913279623</v>
      </c>
      <c r="H213" s="9">
        <v>3.9331366764995046E-2</v>
      </c>
    </row>
    <row r="214" spans="1:8" x14ac:dyDescent="0.3">
      <c r="A214" s="2" t="s">
        <v>3119</v>
      </c>
      <c r="B214" s="2" t="s">
        <v>2907</v>
      </c>
      <c r="C214" s="2" t="s">
        <v>2907</v>
      </c>
      <c r="D214" s="13">
        <f t="shared" si="6"/>
        <v>166.95000000000002</v>
      </c>
      <c r="E214" s="4">
        <v>2.2225864233903896</v>
      </c>
      <c r="F214" s="13">
        <f t="shared" si="7"/>
        <v>6.5700000000000012</v>
      </c>
      <c r="G214" s="4">
        <v>0.81756536955978076</v>
      </c>
      <c r="H214" s="9">
        <v>3.9353099730458224E-2</v>
      </c>
    </row>
    <row r="215" spans="1:8" x14ac:dyDescent="0.3">
      <c r="A215" s="2" t="s">
        <v>3120</v>
      </c>
      <c r="B215" s="2" t="s">
        <v>2907</v>
      </c>
      <c r="C215" s="2" t="s">
        <v>2907</v>
      </c>
      <c r="D215" s="13">
        <f t="shared" si="6"/>
        <v>2347.0000000000005</v>
      </c>
      <c r="E215" s="4">
        <v>3.3705130895985924</v>
      </c>
      <c r="F215" s="13">
        <f t="shared" si="7"/>
        <v>92.500000000000043</v>
      </c>
      <c r="G215" s="4">
        <v>1.9661417327390327</v>
      </c>
      <c r="H215" s="9">
        <v>3.9412015338730302E-2</v>
      </c>
    </row>
    <row r="216" spans="1:8" x14ac:dyDescent="0.3">
      <c r="A216" s="2" t="s">
        <v>3121</v>
      </c>
      <c r="B216" s="2" t="s">
        <v>2907</v>
      </c>
      <c r="C216" s="2" t="s">
        <v>2907</v>
      </c>
      <c r="D216" s="13">
        <f t="shared" si="6"/>
        <v>166.00000000000006</v>
      </c>
      <c r="E216" s="4">
        <v>2.220108088040055</v>
      </c>
      <c r="F216" s="13">
        <f t="shared" si="7"/>
        <v>6.6400000000000015</v>
      </c>
      <c r="G216" s="4">
        <v>0.8221680793680175</v>
      </c>
      <c r="H216" s="9">
        <v>3.9999999999999994E-2</v>
      </c>
    </row>
    <row r="217" spans="1:8" x14ac:dyDescent="0.3">
      <c r="A217" s="2" t="s">
        <v>3122</v>
      </c>
      <c r="B217" s="2" t="s">
        <v>2907</v>
      </c>
      <c r="C217" s="2" t="s">
        <v>2907</v>
      </c>
      <c r="D217" s="13">
        <f t="shared" si="6"/>
        <v>850.00000000000114</v>
      </c>
      <c r="E217" s="4">
        <v>2.9294189257142929</v>
      </c>
      <c r="F217" s="13">
        <f t="shared" si="7"/>
        <v>34.050000000000011</v>
      </c>
      <c r="G217" s="4">
        <v>1.5321171162488039</v>
      </c>
      <c r="H217" s="9">
        <v>4.0058823529411723E-2</v>
      </c>
    </row>
    <row r="218" spans="1:8" x14ac:dyDescent="0.3">
      <c r="A218" s="2" t="s">
        <v>3123</v>
      </c>
      <c r="B218" s="2" t="s">
        <v>2907</v>
      </c>
      <c r="C218" s="2" t="s">
        <v>2907</v>
      </c>
      <c r="D218" s="13">
        <f t="shared" si="6"/>
        <v>730.00000000000068</v>
      </c>
      <c r="E218" s="4">
        <v>2.8633228601204559</v>
      </c>
      <c r="F218" s="13">
        <f t="shared" si="7"/>
        <v>29.300000000000018</v>
      </c>
      <c r="G218" s="4">
        <v>1.4668676203541096</v>
      </c>
      <c r="H218" s="9">
        <v>4.0136986301369852E-2</v>
      </c>
    </row>
    <row r="219" spans="1:8" x14ac:dyDescent="0.3">
      <c r="A219" s="2" t="s">
        <v>3124</v>
      </c>
      <c r="B219" s="2" t="s">
        <v>2907</v>
      </c>
      <c r="C219" s="2" t="s">
        <v>2907</v>
      </c>
      <c r="D219" s="13">
        <f t="shared" si="6"/>
        <v>159</v>
      </c>
      <c r="E219" s="4">
        <v>2.2013971243204513</v>
      </c>
      <c r="F219" s="13">
        <f t="shared" si="7"/>
        <v>6.4000000000000021</v>
      </c>
      <c r="G219" s="4">
        <v>0.80617997398388719</v>
      </c>
      <c r="H219" s="9">
        <v>4.0251572327044037E-2</v>
      </c>
    </row>
    <row r="220" spans="1:8" x14ac:dyDescent="0.3">
      <c r="A220" s="2" t="s">
        <v>3125</v>
      </c>
      <c r="B220" s="2" t="s">
        <v>2907</v>
      </c>
      <c r="C220" s="2" t="s">
        <v>2907</v>
      </c>
      <c r="D220" s="13">
        <f t="shared" si="6"/>
        <v>173.33333329999996</v>
      </c>
      <c r="E220" s="4">
        <v>2.2388820888316183</v>
      </c>
      <c r="F220" s="13">
        <f t="shared" si="7"/>
        <v>7.0000000000000009</v>
      </c>
      <c r="G220" s="4">
        <v>0.84509804001425681</v>
      </c>
      <c r="H220" s="9">
        <v>4.0384615392381668E-2</v>
      </c>
    </row>
    <row r="221" spans="1:8" x14ac:dyDescent="0.3">
      <c r="A221" s="2" t="s">
        <v>3126</v>
      </c>
      <c r="B221" s="2" t="s">
        <v>2907</v>
      </c>
      <c r="C221" s="2" t="s">
        <v>2907</v>
      </c>
      <c r="D221" s="13">
        <f t="shared" si="6"/>
        <v>420.58333330000039</v>
      </c>
      <c r="E221" s="4">
        <v>2.6238520586516412</v>
      </c>
      <c r="F221" s="13">
        <f t="shared" si="7"/>
        <v>17</v>
      </c>
      <c r="G221" s="4">
        <v>1.2304489213782739</v>
      </c>
      <c r="H221" s="9">
        <v>4.0420051518955384E-2</v>
      </c>
    </row>
    <row r="222" spans="1:8" x14ac:dyDescent="0.3">
      <c r="A222" s="2" t="s">
        <v>3127</v>
      </c>
      <c r="B222" s="2" t="s">
        <v>2907</v>
      </c>
      <c r="C222" s="2" t="s">
        <v>2907</v>
      </c>
      <c r="D222" s="13">
        <f t="shared" si="6"/>
        <v>1431.6666670000016</v>
      </c>
      <c r="E222" s="4">
        <v>3.155841913548715</v>
      </c>
      <c r="F222" s="13">
        <f t="shared" si="7"/>
        <v>58.000000000000036</v>
      </c>
      <c r="G222" s="4">
        <v>1.7634279935629373</v>
      </c>
      <c r="H222" s="9">
        <v>4.0512223506283515E-2</v>
      </c>
    </row>
    <row r="223" spans="1:8" x14ac:dyDescent="0.3">
      <c r="A223" s="2" t="s">
        <v>3128</v>
      </c>
      <c r="B223" s="2" t="s">
        <v>2907</v>
      </c>
      <c r="C223" s="2" t="s">
        <v>2907</v>
      </c>
      <c r="D223" s="13">
        <f t="shared" si="6"/>
        <v>1431.6666670000016</v>
      </c>
      <c r="E223" s="4">
        <v>3.155841913548715</v>
      </c>
      <c r="F223" s="13">
        <f t="shared" si="7"/>
        <v>58.000000000000036</v>
      </c>
      <c r="G223" s="4">
        <v>1.7634279935629373</v>
      </c>
      <c r="H223" s="9">
        <v>4.0512223506283515E-2</v>
      </c>
    </row>
    <row r="224" spans="1:8" x14ac:dyDescent="0.3">
      <c r="A224" s="2" t="s">
        <v>3129</v>
      </c>
      <c r="B224" s="2" t="s">
        <v>2907</v>
      </c>
      <c r="C224" s="2" t="s">
        <v>2907</v>
      </c>
      <c r="D224" s="13">
        <f t="shared" si="6"/>
        <v>895.92999999999984</v>
      </c>
      <c r="E224" s="4">
        <v>2.9522740790802957</v>
      </c>
      <c r="F224" s="13">
        <f t="shared" si="7"/>
        <v>36.300000000000011</v>
      </c>
      <c r="G224" s="4">
        <v>1.5599066250361124</v>
      </c>
      <c r="H224" s="9">
        <v>4.0516558213253284E-2</v>
      </c>
    </row>
    <row r="225" spans="1:8" x14ac:dyDescent="0.3">
      <c r="A225" s="2" t="s">
        <v>3130</v>
      </c>
      <c r="B225" s="2" t="s">
        <v>2907</v>
      </c>
      <c r="C225" s="2" t="s">
        <v>2907</v>
      </c>
      <c r="D225" s="13">
        <f t="shared" si="6"/>
        <v>754.50000000000023</v>
      </c>
      <c r="E225" s="4">
        <v>2.8776592441116087</v>
      </c>
      <c r="F225" s="13">
        <f t="shared" si="7"/>
        <v>30.600000000000019</v>
      </c>
      <c r="G225" s="4">
        <v>1.4857214264815801</v>
      </c>
      <c r="H225" s="9">
        <v>4.0556660039761445E-2</v>
      </c>
    </row>
    <row r="226" spans="1:8" x14ac:dyDescent="0.3">
      <c r="A226" s="2" t="s">
        <v>3131</v>
      </c>
      <c r="B226" s="2" t="s">
        <v>2907</v>
      </c>
      <c r="C226" s="2" t="s">
        <v>2907</v>
      </c>
      <c r="D226" s="13">
        <f t="shared" si="6"/>
        <v>969.5700000000005</v>
      </c>
      <c r="E226" s="4">
        <v>2.9865791692850605</v>
      </c>
      <c r="F226" s="13">
        <f t="shared" si="7"/>
        <v>39.400000000000013</v>
      </c>
      <c r="G226" s="4">
        <v>1.5954962218255742</v>
      </c>
      <c r="H226" s="9">
        <v>4.0636570850995792E-2</v>
      </c>
    </row>
    <row r="227" spans="1:8" x14ac:dyDescent="0.3">
      <c r="A227" s="2" t="s">
        <v>3132</v>
      </c>
      <c r="B227" s="2" t="s">
        <v>2907</v>
      </c>
      <c r="C227" s="2" t="s">
        <v>2907</v>
      </c>
      <c r="D227" s="13">
        <f t="shared" si="6"/>
        <v>1597.5000000000011</v>
      </c>
      <c r="E227" s="4">
        <v>3.2034408668304377</v>
      </c>
      <c r="F227" s="13">
        <f t="shared" si="7"/>
        <v>65.100000000000023</v>
      </c>
      <c r="G227" s="4">
        <v>1.8135809885681919</v>
      </c>
      <c r="H227" s="9">
        <v>4.0751173708920174E-2</v>
      </c>
    </row>
    <row r="228" spans="1:8" x14ac:dyDescent="0.3">
      <c r="A228" s="2" t="s">
        <v>3133</v>
      </c>
      <c r="B228" s="2" t="s">
        <v>2907</v>
      </c>
      <c r="C228" s="2" t="s">
        <v>2907</v>
      </c>
      <c r="D228" s="13">
        <f t="shared" si="6"/>
        <v>878.25</v>
      </c>
      <c r="E228" s="4">
        <v>2.9436181584640631</v>
      </c>
      <c r="F228" s="13">
        <f t="shared" si="7"/>
        <v>36.000000000000014</v>
      </c>
      <c r="G228" s="4">
        <v>1.5563025007672873</v>
      </c>
      <c r="H228" s="9">
        <v>4.0990606319385156E-2</v>
      </c>
    </row>
    <row r="229" spans="1:8" x14ac:dyDescent="0.3">
      <c r="A229" s="2" t="s">
        <v>3134</v>
      </c>
      <c r="B229" s="2" t="s">
        <v>2907</v>
      </c>
      <c r="C229" s="2" t="s">
        <v>2907</v>
      </c>
      <c r="D229" s="13">
        <f t="shared" si="6"/>
        <v>878.25</v>
      </c>
      <c r="E229" s="4">
        <v>2.9436181584640631</v>
      </c>
      <c r="F229" s="13">
        <f t="shared" si="7"/>
        <v>36.000000000000014</v>
      </c>
      <c r="G229" s="4">
        <v>1.5563025007672873</v>
      </c>
      <c r="H229" s="9">
        <v>4.0990606319385156E-2</v>
      </c>
    </row>
    <row r="230" spans="1:8" x14ac:dyDescent="0.3">
      <c r="A230" s="2" t="s">
        <v>3135</v>
      </c>
      <c r="B230" s="2" t="s">
        <v>2907</v>
      </c>
      <c r="C230" s="2" t="s">
        <v>2907</v>
      </c>
      <c r="D230" s="13">
        <f t="shared" si="6"/>
        <v>878.25</v>
      </c>
      <c r="E230" s="4">
        <v>2.9436181584640631</v>
      </c>
      <c r="F230" s="13">
        <f t="shared" si="7"/>
        <v>36.000000000000014</v>
      </c>
      <c r="G230" s="4">
        <v>1.5563025007672873</v>
      </c>
      <c r="H230" s="9">
        <v>4.0990606319385156E-2</v>
      </c>
    </row>
    <row r="231" spans="1:8" x14ac:dyDescent="0.3">
      <c r="A231" s="2" t="s">
        <v>3136</v>
      </c>
      <c r="B231" s="2" t="s">
        <v>2907</v>
      </c>
      <c r="C231" s="2" t="s">
        <v>2907</v>
      </c>
      <c r="D231" s="13">
        <f t="shared" si="6"/>
        <v>1378.0000000000002</v>
      </c>
      <c r="E231" s="4">
        <v>3.1392492175716069</v>
      </c>
      <c r="F231" s="13">
        <f t="shared" si="7"/>
        <v>56.500000000000007</v>
      </c>
      <c r="G231" s="4">
        <v>1.7520484478194385</v>
      </c>
      <c r="H231" s="9">
        <v>4.1001451378809867E-2</v>
      </c>
    </row>
    <row r="232" spans="1:8" x14ac:dyDescent="0.3">
      <c r="A232" s="2" t="s">
        <v>3137</v>
      </c>
      <c r="B232" s="2" t="s">
        <v>2907</v>
      </c>
      <c r="C232" s="2" t="s">
        <v>2907</v>
      </c>
      <c r="D232" s="13">
        <f t="shared" si="6"/>
        <v>160.85000000000011</v>
      </c>
      <c r="E232" s="4">
        <v>2.2064210652379885</v>
      </c>
      <c r="F232" s="13">
        <f t="shared" si="7"/>
        <v>6.6000000000000005</v>
      </c>
      <c r="G232" s="4">
        <v>0.81954393554186866</v>
      </c>
      <c r="H232" s="9">
        <v>4.1032017407522513E-2</v>
      </c>
    </row>
    <row r="233" spans="1:8" x14ac:dyDescent="0.3">
      <c r="A233" s="2" t="s">
        <v>3138</v>
      </c>
      <c r="B233" s="2" t="s">
        <v>2907</v>
      </c>
      <c r="C233" s="2" t="s">
        <v>2907</v>
      </c>
      <c r="D233" s="13">
        <f t="shared" si="6"/>
        <v>339.00000000000017</v>
      </c>
      <c r="E233" s="4">
        <v>2.5301996982030821</v>
      </c>
      <c r="F233" s="13">
        <f t="shared" si="7"/>
        <v>14.000000000000004</v>
      </c>
      <c r="G233" s="4">
        <v>1.146128035678238</v>
      </c>
      <c r="H233" s="9">
        <v>4.129793510324483E-2</v>
      </c>
    </row>
    <row r="234" spans="1:8" x14ac:dyDescent="0.3">
      <c r="A234" s="2" t="s">
        <v>3139</v>
      </c>
      <c r="B234" s="2" t="s">
        <v>2907</v>
      </c>
      <c r="C234" s="2" t="s">
        <v>2907</v>
      </c>
      <c r="D234" s="13">
        <f t="shared" si="6"/>
        <v>360.50000000000006</v>
      </c>
      <c r="E234" s="4">
        <v>2.5569052690554477</v>
      </c>
      <c r="F234" s="13">
        <f t="shared" si="7"/>
        <v>15.000000000000007</v>
      </c>
      <c r="G234" s="4">
        <v>1.1760912590556813</v>
      </c>
      <c r="H234" s="9">
        <v>4.1608876560332887E-2</v>
      </c>
    </row>
    <row r="235" spans="1:8" x14ac:dyDescent="0.3">
      <c r="A235" s="2" t="s">
        <v>3140</v>
      </c>
      <c r="B235" s="2" t="s">
        <v>2907</v>
      </c>
      <c r="C235" s="2" t="s">
        <v>2907</v>
      </c>
      <c r="D235" s="13">
        <f t="shared" si="6"/>
        <v>1052.200000000001</v>
      </c>
      <c r="E235" s="4">
        <v>3.0220982974611403</v>
      </c>
      <c r="F235" s="13">
        <f t="shared" si="7"/>
        <v>44.10000000000003</v>
      </c>
      <c r="G235" s="4">
        <v>1.6444385894678386</v>
      </c>
      <c r="H235" s="9">
        <v>4.191218399543812E-2</v>
      </c>
    </row>
    <row r="236" spans="1:8" x14ac:dyDescent="0.3">
      <c r="A236" s="2" t="s">
        <v>3141</v>
      </c>
      <c r="B236" s="2" t="s">
        <v>2907</v>
      </c>
      <c r="C236" s="2" t="s">
        <v>2907</v>
      </c>
      <c r="D236" s="13">
        <f t="shared" si="6"/>
        <v>1052.200000000001</v>
      </c>
      <c r="E236" s="4">
        <v>3.0220982974611403</v>
      </c>
      <c r="F236" s="13">
        <f t="shared" si="7"/>
        <v>44.10000000000003</v>
      </c>
      <c r="G236" s="4">
        <v>1.6444385894678386</v>
      </c>
      <c r="H236" s="9">
        <v>4.191218399543812E-2</v>
      </c>
    </row>
    <row r="237" spans="1:8" x14ac:dyDescent="0.3">
      <c r="A237" s="2" t="s">
        <v>3142</v>
      </c>
      <c r="B237" s="2" t="s">
        <v>2907</v>
      </c>
      <c r="C237" s="2" t="s">
        <v>2907</v>
      </c>
      <c r="D237" s="13">
        <f t="shared" si="6"/>
        <v>130.67166669999995</v>
      </c>
      <c r="E237" s="4">
        <v>2.1161814305049309</v>
      </c>
      <c r="F237" s="13">
        <f t="shared" si="7"/>
        <v>5.48</v>
      </c>
      <c r="G237" s="4">
        <v>0.73878055848436919</v>
      </c>
      <c r="H237" s="9">
        <v>4.1937170760828771E-2</v>
      </c>
    </row>
    <row r="238" spans="1:8" x14ac:dyDescent="0.3">
      <c r="A238" s="2" t="s">
        <v>3143</v>
      </c>
      <c r="B238" s="2" t="s">
        <v>2907</v>
      </c>
      <c r="C238" s="2" t="s">
        <v>2907</v>
      </c>
      <c r="D238" s="13">
        <f t="shared" si="6"/>
        <v>119.00000000000003</v>
      </c>
      <c r="E238" s="4">
        <v>2.0755469613925306</v>
      </c>
      <c r="F238" s="13">
        <f t="shared" si="7"/>
        <v>5.0000000000000018</v>
      </c>
      <c r="G238" s="4">
        <v>0.69897000433601886</v>
      </c>
      <c r="H238" s="9">
        <v>4.2016806722689079E-2</v>
      </c>
    </row>
    <row r="239" spans="1:8" x14ac:dyDescent="0.3">
      <c r="A239" s="2" t="s">
        <v>3144</v>
      </c>
      <c r="B239" s="2" t="s">
        <v>2907</v>
      </c>
      <c r="C239" s="2" t="s">
        <v>2907</v>
      </c>
      <c r="D239" s="13">
        <f t="shared" si="6"/>
        <v>54.910000000000025</v>
      </c>
      <c r="E239" s="4">
        <v>1.7396514437093769</v>
      </c>
      <c r="F239" s="13">
        <f t="shared" si="7"/>
        <v>2.3199999999999998</v>
      </c>
      <c r="G239" s="4">
        <v>0.36548798489089962</v>
      </c>
      <c r="H239" s="9">
        <v>4.2250956109998156E-2</v>
      </c>
    </row>
    <row r="240" spans="1:8" x14ac:dyDescent="0.3">
      <c r="A240" s="2" t="s">
        <v>3145</v>
      </c>
      <c r="B240" s="2" t="s">
        <v>2907</v>
      </c>
      <c r="C240" s="2" t="s">
        <v>2907</v>
      </c>
      <c r="D240" s="13">
        <f t="shared" si="6"/>
        <v>21.000000000000011</v>
      </c>
      <c r="E240" s="4">
        <v>1.3222192947339193</v>
      </c>
      <c r="F240" s="13">
        <f t="shared" si="7"/>
        <v>0.8899999999999999</v>
      </c>
      <c r="G240" s="4">
        <v>-5.0609993355087209E-2</v>
      </c>
      <c r="H240" s="9">
        <v>4.2380952380952353E-2</v>
      </c>
    </row>
    <row r="241" spans="1:8" x14ac:dyDescent="0.3">
      <c r="A241" s="2" t="s">
        <v>3146</v>
      </c>
      <c r="B241" s="2" t="s">
        <v>2907</v>
      </c>
      <c r="C241" s="2" t="s">
        <v>2907</v>
      </c>
      <c r="D241" s="13">
        <f t="shared" si="6"/>
        <v>41.750000000000007</v>
      </c>
      <c r="E241" s="4">
        <v>1.6206564798196208</v>
      </c>
      <c r="F241" s="13">
        <f t="shared" si="7"/>
        <v>1.7700000000000002</v>
      </c>
      <c r="G241" s="4">
        <v>0.24797326636180664</v>
      </c>
      <c r="H241" s="9">
        <v>4.2395209580838325E-2</v>
      </c>
    </row>
    <row r="242" spans="1:8" x14ac:dyDescent="0.3">
      <c r="A242" s="2" t="s">
        <v>3147</v>
      </c>
      <c r="B242" s="2" t="s">
        <v>2907</v>
      </c>
      <c r="C242" s="2" t="s">
        <v>2907</v>
      </c>
      <c r="D242" s="13">
        <f t="shared" si="6"/>
        <v>41.750000000000007</v>
      </c>
      <c r="E242" s="4">
        <v>1.6206564798196208</v>
      </c>
      <c r="F242" s="13">
        <f t="shared" si="7"/>
        <v>1.7700000000000002</v>
      </c>
      <c r="G242" s="4">
        <v>0.24797326636180664</v>
      </c>
      <c r="H242" s="9">
        <v>4.2395209580838325E-2</v>
      </c>
    </row>
    <row r="243" spans="1:8" x14ac:dyDescent="0.3">
      <c r="A243" s="2" t="s">
        <v>3148</v>
      </c>
      <c r="B243" s="2" t="s">
        <v>2907</v>
      </c>
      <c r="C243" s="2" t="s">
        <v>2907</v>
      </c>
      <c r="D243" s="13">
        <f t="shared" si="6"/>
        <v>494.50000000000017</v>
      </c>
      <c r="E243" s="4">
        <v>2.694166295933198</v>
      </c>
      <c r="F243" s="13">
        <f t="shared" si="7"/>
        <v>21.000000000000011</v>
      </c>
      <c r="G243" s="4">
        <v>1.3222192947339193</v>
      </c>
      <c r="H243" s="9">
        <v>4.2467138523761383E-2</v>
      </c>
    </row>
    <row r="244" spans="1:8" x14ac:dyDescent="0.3">
      <c r="A244" s="2" t="s">
        <v>3149</v>
      </c>
      <c r="B244" s="2" t="s">
        <v>2907</v>
      </c>
      <c r="C244" s="2" t="s">
        <v>2907</v>
      </c>
      <c r="D244" s="13">
        <f t="shared" si="6"/>
        <v>827.25000000000045</v>
      </c>
      <c r="E244" s="4">
        <v>2.9176367758318906</v>
      </c>
      <c r="F244" s="13">
        <f t="shared" si="7"/>
        <v>35.5</v>
      </c>
      <c r="G244" s="4">
        <v>1.550228353055094</v>
      </c>
      <c r="H244" s="9">
        <v>4.2913266847990308E-2</v>
      </c>
    </row>
    <row r="245" spans="1:8" x14ac:dyDescent="0.3">
      <c r="A245" s="2" t="s">
        <v>3150</v>
      </c>
      <c r="B245" s="2" t="s">
        <v>2907</v>
      </c>
      <c r="C245" s="2" t="s">
        <v>2907</v>
      </c>
      <c r="D245" s="13">
        <f t="shared" si="6"/>
        <v>1094.0000000000009</v>
      </c>
      <c r="E245" s="4">
        <v>3.0390173219974121</v>
      </c>
      <c r="F245" s="13">
        <f t="shared" si="7"/>
        <v>47.000000000000014</v>
      </c>
      <c r="G245" s="4">
        <v>1.6720978579357175</v>
      </c>
      <c r="H245" s="9">
        <v>4.2961608775137092E-2</v>
      </c>
    </row>
    <row r="246" spans="1:8" x14ac:dyDescent="0.3">
      <c r="A246" s="2" t="s">
        <v>3151</v>
      </c>
      <c r="B246" s="2" t="s">
        <v>2907</v>
      </c>
      <c r="C246" s="2" t="s">
        <v>2907</v>
      </c>
      <c r="D246" s="13">
        <f t="shared" si="6"/>
        <v>178.00000000000014</v>
      </c>
      <c r="E246" s="4">
        <v>2.2504200023088941</v>
      </c>
      <c r="F246" s="13">
        <f t="shared" si="7"/>
        <v>7.7</v>
      </c>
      <c r="G246" s="4">
        <v>0.88649072517248184</v>
      </c>
      <c r="H246" s="9">
        <v>4.3258426966292104E-2</v>
      </c>
    </row>
    <row r="247" spans="1:8" x14ac:dyDescent="0.3">
      <c r="A247" s="2" t="s">
        <v>3152</v>
      </c>
      <c r="B247" s="2" t="s">
        <v>2907</v>
      </c>
      <c r="C247" s="2" t="s">
        <v>2907</v>
      </c>
      <c r="D247" s="13">
        <f t="shared" si="6"/>
        <v>2090.0000000000023</v>
      </c>
      <c r="E247" s="4">
        <v>3.3201462861110542</v>
      </c>
      <c r="F247" s="13">
        <f t="shared" si="7"/>
        <v>90.800000000000026</v>
      </c>
      <c r="G247" s="4">
        <v>1.958085848521085</v>
      </c>
      <c r="H247" s="9">
        <v>4.3444976076554988E-2</v>
      </c>
    </row>
    <row r="248" spans="1:8" x14ac:dyDescent="0.3">
      <c r="A248" s="2" t="s">
        <v>3153</v>
      </c>
      <c r="B248" s="2" t="s">
        <v>2907</v>
      </c>
      <c r="C248" s="2" t="s">
        <v>2907</v>
      </c>
      <c r="D248" s="13">
        <f t="shared" si="6"/>
        <v>607</v>
      </c>
      <c r="E248" s="4">
        <v>2.7831886910752575</v>
      </c>
      <c r="F248" s="13">
        <f t="shared" si="7"/>
        <v>26.500000000000014</v>
      </c>
      <c r="G248" s="4">
        <v>1.4232458739368079</v>
      </c>
      <c r="H248" s="9">
        <v>4.365733113673808E-2</v>
      </c>
    </row>
    <row r="249" spans="1:8" x14ac:dyDescent="0.3">
      <c r="A249" s="2" t="s">
        <v>3154</v>
      </c>
      <c r="B249" s="2" t="s">
        <v>2907</v>
      </c>
      <c r="C249" s="2" t="s">
        <v>2907</v>
      </c>
      <c r="D249" s="13">
        <f t="shared" si="6"/>
        <v>108.63000000000004</v>
      </c>
      <c r="E249" s="4">
        <v>2.0359497795366739</v>
      </c>
      <c r="F249" s="13">
        <f t="shared" si="7"/>
        <v>4.76</v>
      </c>
      <c r="G249" s="4">
        <v>0.67760695272049309</v>
      </c>
      <c r="H249" s="9">
        <v>4.3818466353677601E-2</v>
      </c>
    </row>
    <row r="250" spans="1:8" x14ac:dyDescent="0.3">
      <c r="A250" s="2" t="s">
        <v>3155</v>
      </c>
      <c r="B250" s="2" t="s">
        <v>2907</v>
      </c>
      <c r="C250" s="2" t="s">
        <v>2907</v>
      </c>
      <c r="D250" s="13">
        <f t="shared" si="6"/>
        <v>798.00000000000102</v>
      </c>
      <c r="E250" s="4">
        <v>2.9020028913507296</v>
      </c>
      <c r="F250" s="13">
        <f t="shared" si="7"/>
        <v>35.5</v>
      </c>
      <c r="G250" s="4">
        <v>1.550228353055094</v>
      </c>
      <c r="H250" s="9">
        <v>4.448621553884706E-2</v>
      </c>
    </row>
    <row r="251" spans="1:8" x14ac:dyDescent="0.3">
      <c r="A251" s="2" t="s">
        <v>3156</v>
      </c>
      <c r="B251" s="2" t="s">
        <v>2907</v>
      </c>
      <c r="C251" s="2" t="s">
        <v>2907</v>
      </c>
      <c r="D251" s="13">
        <f t="shared" si="6"/>
        <v>1042.5833330000012</v>
      </c>
      <c r="E251" s="4">
        <v>3.0181107779054193</v>
      </c>
      <c r="F251" s="13">
        <f t="shared" si="7"/>
        <v>46.500000000000036</v>
      </c>
      <c r="G251" s="4">
        <v>1.667452952889954</v>
      </c>
      <c r="H251" s="9">
        <v>4.4600751353081509E-2</v>
      </c>
    </row>
    <row r="252" spans="1:8" x14ac:dyDescent="0.3">
      <c r="A252" s="2" t="s">
        <v>3157</v>
      </c>
      <c r="B252" s="2" t="s">
        <v>2907</v>
      </c>
      <c r="C252" s="2" t="s">
        <v>2907</v>
      </c>
      <c r="D252" s="13">
        <f t="shared" si="6"/>
        <v>945.50000000000091</v>
      </c>
      <c r="E252" s="4">
        <v>2.9756615331810585</v>
      </c>
      <c r="F252" s="13">
        <f t="shared" si="7"/>
        <v>42.310000000000024</v>
      </c>
      <c r="G252" s="4">
        <v>1.6264430253312947</v>
      </c>
      <c r="H252" s="9">
        <v>4.4748810153357993E-2</v>
      </c>
    </row>
    <row r="253" spans="1:8" x14ac:dyDescent="0.3">
      <c r="A253" s="2" t="s">
        <v>3158</v>
      </c>
      <c r="B253" s="2" t="s">
        <v>2907</v>
      </c>
      <c r="C253" s="2" t="s">
        <v>2907</v>
      </c>
      <c r="D253" s="13">
        <f t="shared" si="6"/>
        <v>7990.0000000000082</v>
      </c>
      <c r="E253" s="4">
        <v>3.9025467793139912</v>
      </c>
      <c r="F253" s="13">
        <f t="shared" si="7"/>
        <v>357.90000000000026</v>
      </c>
      <c r="G253" s="4">
        <v>2.5537616983900042</v>
      </c>
      <c r="H253" s="9">
        <v>4.4793491864831024E-2</v>
      </c>
    </row>
    <row r="254" spans="1:8" x14ac:dyDescent="0.3">
      <c r="A254" s="2" t="s">
        <v>3159</v>
      </c>
      <c r="B254" s="2" t="s">
        <v>2907</v>
      </c>
      <c r="C254" s="2" t="s">
        <v>2907</v>
      </c>
      <c r="D254" s="13">
        <f t="shared" si="6"/>
        <v>372.00000000000017</v>
      </c>
      <c r="E254" s="4">
        <v>2.5705429398818973</v>
      </c>
      <c r="F254" s="13">
        <f t="shared" si="7"/>
        <v>16.900000000000006</v>
      </c>
      <c r="G254" s="4">
        <v>1.2278867046136734</v>
      </c>
      <c r="H254" s="9">
        <v>4.5430107526881716E-2</v>
      </c>
    </row>
    <row r="255" spans="1:8" x14ac:dyDescent="0.3">
      <c r="A255" s="2" t="s">
        <v>3160</v>
      </c>
      <c r="B255" s="2" t="s">
        <v>2907</v>
      </c>
      <c r="C255" s="2" t="s">
        <v>2907</v>
      </c>
      <c r="D255" s="13">
        <f t="shared" si="6"/>
        <v>372.00000000000017</v>
      </c>
      <c r="E255" s="4">
        <v>2.5705429398818973</v>
      </c>
      <c r="F255" s="13">
        <f t="shared" si="7"/>
        <v>16.900000000000006</v>
      </c>
      <c r="G255" s="4">
        <v>1.2278867046136734</v>
      </c>
      <c r="H255" s="9">
        <v>4.5430107526881716E-2</v>
      </c>
    </row>
    <row r="256" spans="1:8" x14ac:dyDescent="0.3">
      <c r="A256" s="2" t="s">
        <v>3161</v>
      </c>
      <c r="B256" s="2" t="s">
        <v>2907</v>
      </c>
      <c r="C256" s="2" t="s">
        <v>2907</v>
      </c>
      <c r="D256" s="13">
        <f t="shared" si="6"/>
        <v>72.500000000000043</v>
      </c>
      <c r="E256" s="4">
        <v>1.8603380065709938</v>
      </c>
      <c r="F256" s="13">
        <f t="shared" si="7"/>
        <v>3.3</v>
      </c>
      <c r="G256" s="4">
        <v>0.51851393987788741</v>
      </c>
      <c r="H256" s="9">
        <v>4.5517241379310312E-2</v>
      </c>
    </row>
    <row r="257" spans="1:8" x14ac:dyDescent="0.3">
      <c r="A257" s="2" t="s">
        <v>3162</v>
      </c>
      <c r="B257" s="2" t="s">
        <v>2907</v>
      </c>
      <c r="C257" s="2" t="s">
        <v>2907</v>
      </c>
      <c r="D257" s="13">
        <f t="shared" si="6"/>
        <v>405.50000000000006</v>
      </c>
      <c r="E257" s="4">
        <v>2.6079908585471747</v>
      </c>
      <c r="F257" s="13">
        <f t="shared" si="7"/>
        <v>18.500000000000004</v>
      </c>
      <c r="G257" s="4">
        <v>1.2671717284030137</v>
      </c>
      <c r="H257" s="9">
        <v>4.562268803945746E-2</v>
      </c>
    </row>
    <row r="258" spans="1:8" x14ac:dyDescent="0.3">
      <c r="A258" s="2" t="s">
        <v>3163</v>
      </c>
      <c r="B258" s="2" t="s">
        <v>2907</v>
      </c>
      <c r="C258" s="2" t="s">
        <v>2907</v>
      </c>
      <c r="D258" s="13">
        <f t="shared" ref="D258:D321" si="8">10^E258</f>
        <v>263.00000000000028</v>
      </c>
      <c r="E258" s="4">
        <v>2.419955748489758</v>
      </c>
      <c r="F258" s="13">
        <f t="shared" ref="F258:F321" si="9">10^G258</f>
        <v>12.000000000000005</v>
      </c>
      <c r="G258" s="4">
        <v>1.0791812460476249</v>
      </c>
      <c r="H258" s="9">
        <v>4.5627376425855487E-2</v>
      </c>
    </row>
    <row r="259" spans="1:8" x14ac:dyDescent="0.3">
      <c r="A259" s="2" t="s">
        <v>3164</v>
      </c>
      <c r="B259" s="2" t="s">
        <v>2907</v>
      </c>
      <c r="C259" s="2" t="s">
        <v>2907</v>
      </c>
      <c r="D259" s="13">
        <f t="shared" si="8"/>
        <v>343.75000000000011</v>
      </c>
      <c r="E259" s="4">
        <v>2.5362427068383191</v>
      </c>
      <c r="F259" s="13">
        <f t="shared" si="9"/>
        <v>15.700000000000005</v>
      </c>
      <c r="G259" s="4">
        <v>1.1958996524092338</v>
      </c>
      <c r="H259" s="9">
        <v>4.5672727272727268E-2</v>
      </c>
    </row>
    <row r="260" spans="1:8" x14ac:dyDescent="0.3">
      <c r="A260" s="2" t="s">
        <v>3165</v>
      </c>
      <c r="B260" s="2" t="s">
        <v>2907</v>
      </c>
      <c r="C260" s="2" t="s">
        <v>2907</v>
      </c>
      <c r="D260" s="13">
        <f t="shared" si="8"/>
        <v>1118.2500000000007</v>
      </c>
      <c r="E260" s="4">
        <v>3.0485389068446946</v>
      </c>
      <c r="F260" s="13">
        <f t="shared" si="9"/>
        <v>51.170000000000009</v>
      </c>
      <c r="G260" s="4">
        <v>1.7090154169721172</v>
      </c>
      <c r="H260" s="9">
        <v>4.5758998435054751E-2</v>
      </c>
    </row>
    <row r="261" spans="1:8" x14ac:dyDescent="0.3">
      <c r="A261" s="2" t="s">
        <v>3166</v>
      </c>
      <c r="B261" s="2" t="s">
        <v>2907</v>
      </c>
      <c r="C261" s="2" t="s">
        <v>2907</v>
      </c>
      <c r="D261" s="13">
        <f t="shared" si="8"/>
        <v>1090.0000000000009</v>
      </c>
      <c r="E261" s="4">
        <v>3.0374264979406238</v>
      </c>
      <c r="F261" s="13">
        <f t="shared" si="9"/>
        <v>50.000000000000014</v>
      </c>
      <c r="G261" s="4">
        <v>1.6989700043360187</v>
      </c>
      <c r="H261" s="9">
        <v>4.5871559633027498E-2</v>
      </c>
    </row>
    <row r="262" spans="1:8" x14ac:dyDescent="0.3">
      <c r="A262" s="2" t="s">
        <v>3167</v>
      </c>
      <c r="B262" s="2" t="s">
        <v>2907</v>
      </c>
      <c r="C262" s="2" t="s">
        <v>2907</v>
      </c>
      <c r="D262" s="13">
        <f t="shared" si="8"/>
        <v>398.50000000000006</v>
      </c>
      <c r="E262" s="4">
        <v>2.600428325732131</v>
      </c>
      <c r="F262" s="13">
        <f t="shared" si="9"/>
        <v>18.300000000000004</v>
      </c>
      <c r="G262" s="4">
        <v>1.2624510897304295</v>
      </c>
      <c r="H262" s="9">
        <v>4.5922208281053957E-2</v>
      </c>
    </row>
    <row r="263" spans="1:8" x14ac:dyDescent="0.3">
      <c r="A263" s="2" t="s">
        <v>3168</v>
      </c>
      <c r="B263" s="2" t="s">
        <v>2907</v>
      </c>
      <c r="C263" s="2" t="s">
        <v>2907</v>
      </c>
      <c r="D263" s="13">
        <f t="shared" si="8"/>
        <v>7790.0000000000009</v>
      </c>
      <c r="E263" s="4">
        <v>3.8915374576725643</v>
      </c>
      <c r="F263" s="13">
        <f t="shared" si="9"/>
        <v>357.90000000000026</v>
      </c>
      <c r="G263" s="4">
        <v>2.5537616983900042</v>
      </c>
      <c r="H263" s="9">
        <v>4.5943517329910172E-2</v>
      </c>
    </row>
    <row r="264" spans="1:8" x14ac:dyDescent="0.3">
      <c r="A264" s="2" t="s">
        <v>3169</v>
      </c>
      <c r="B264" s="2" t="s">
        <v>2907</v>
      </c>
      <c r="C264" s="2" t="s">
        <v>2907</v>
      </c>
      <c r="D264" s="13">
        <f t="shared" si="8"/>
        <v>1605.5000000000025</v>
      </c>
      <c r="E264" s="4">
        <v>3.2056103099025215</v>
      </c>
      <c r="F264" s="13">
        <f t="shared" si="9"/>
        <v>73.799999999999983</v>
      </c>
      <c r="G264" s="4">
        <v>1.8680563618230415</v>
      </c>
      <c r="H264" s="9">
        <v>4.5966988477109852E-2</v>
      </c>
    </row>
    <row r="265" spans="1:8" x14ac:dyDescent="0.3">
      <c r="A265" s="2" t="s">
        <v>3170</v>
      </c>
      <c r="B265" s="2" t="s">
        <v>2907</v>
      </c>
      <c r="C265" s="2" t="s">
        <v>2907</v>
      </c>
      <c r="D265" s="13">
        <f t="shared" si="8"/>
        <v>343.80000000000018</v>
      </c>
      <c r="E265" s="4">
        <v>2.5363058723510337</v>
      </c>
      <c r="F265" s="13">
        <f t="shared" si="9"/>
        <v>15.900000000000004</v>
      </c>
      <c r="G265" s="4">
        <v>1.2013971243204515</v>
      </c>
      <c r="H265" s="9">
        <v>4.6247818499127388E-2</v>
      </c>
    </row>
    <row r="266" spans="1:8" x14ac:dyDescent="0.3">
      <c r="A266" s="2" t="s">
        <v>3171</v>
      </c>
      <c r="B266" s="2" t="s">
        <v>2907</v>
      </c>
      <c r="C266" s="2" t="s">
        <v>2907</v>
      </c>
      <c r="D266" s="13">
        <f t="shared" si="8"/>
        <v>342.40000000000026</v>
      </c>
      <c r="E266" s="4">
        <v>2.5345337560051155</v>
      </c>
      <c r="F266" s="13">
        <f t="shared" si="9"/>
        <v>15.900000000000004</v>
      </c>
      <c r="G266" s="4">
        <v>1.2013971243204515</v>
      </c>
      <c r="H266" s="9">
        <v>4.6436915887850441E-2</v>
      </c>
    </row>
    <row r="267" spans="1:8" x14ac:dyDescent="0.3">
      <c r="A267" s="2" t="s">
        <v>3172</v>
      </c>
      <c r="B267" s="2" t="s">
        <v>2907</v>
      </c>
      <c r="C267" s="2" t="s">
        <v>2907</v>
      </c>
      <c r="D267" s="13">
        <f t="shared" si="8"/>
        <v>54.250000000000021</v>
      </c>
      <c r="E267" s="4">
        <v>1.7343997425205671</v>
      </c>
      <c r="F267" s="13">
        <f t="shared" si="9"/>
        <v>2.52</v>
      </c>
      <c r="G267" s="4">
        <v>0.40140054078154408</v>
      </c>
      <c r="H267" s="9">
        <v>4.6451612903225789E-2</v>
      </c>
    </row>
    <row r="268" spans="1:8" x14ac:dyDescent="0.3">
      <c r="A268" s="2" t="s">
        <v>3173</v>
      </c>
      <c r="B268" s="2" t="s">
        <v>2907</v>
      </c>
      <c r="C268" s="2" t="s">
        <v>2907</v>
      </c>
      <c r="D268" s="13">
        <f t="shared" si="8"/>
        <v>7704.2500000000055</v>
      </c>
      <c r="E268" s="4">
        <v>3.886730367036892</v>
      </c>
      <c r="F268" s="13">
        <f t="shared" si="9"/>
        <v>357.90000000000026</v>
      </c>
      <c r="G268" s="4">
        <v>2.5537616983900042</v>
      </c>
      <c r="H268" s="9">
        <v>4.6454878800661972E-2</v>
      </c>
    </row>
    <row r="269" spans="1:8" x14ac:dyDescent="0.3">
      <c r="A269" s="2" t="s">
        <v>3174</v>
      </c>
      <c r="B269" s="2" t="s">
        <v>2907</v>
      </c>
      <c r="C269" s="2" t="s">
        <v>2907</v>
      </c>
      <c r="D269" s="13">
        <f t="shared" si="8"/>
        <v>959.00000000000034</v>
      </c>
      <c r="E269" s="4">
        <v>2.9818186071706636</v>
      </c>
      <c r="F269" s="13">
        <f t="shared" si="9"/>
        <v>44.90000000000002</v>
      </c>
      <c r="G269" s="4">
        <v>1.6522463410033232</v>
      </c>
      <c r="H269" s="9">
        <v>4.6819603753910324E-2</v>
      </c>
    </row>
    <row r="270" spans="1:8" x14ac:dyDescent="0.3">
      <c r="A270" s="2" t="s">
        <v>3175</v>
      </c>
      <c r="B270" s="2" t="s">
        <v>2907</v>
      </c>
      <c r="C270" s="2" t="s">
        <v>2907</v>
      </c>
      <c r="D270" s="13">
        <f t="shared" si="8"/>
        <v>810.00000000000114</v>
      </c>
      <c r="E270" s="4">
        <v>2.90848501887865</v>
      </c>
      <c r="F270" s="13">
        <f t="shared" si="9"/>
        <v>38.000000000000014</v>
      </c>
      <c r="G270" s="4">
        <v>1.5797835966168101</v>
      </c>
      <c r="H270" s="9">
        <v>4.6913580246913535E-2</v>
      </c>
    </row>
    <row r="271" spans="1:8" x14ac:dyDescent="0.3">
      <c r="A271" s="2" t="s">
        <v>3176</v>
      </c>
      <c r="B271" s="2" t="s">
        <v>2907</v>
      </c>
      <c r="C271" s="2" t="s">
        <v>2907</v>
      </c>
      <c r="D271" s="13">
        <f t="shared" si="8"/>
        <v>810.00000000000114</v>
      </c>
      <c r="E271" s="4">
        <v>2.90848501887865</v>
      </c>
      <c r="F271" s="13">
        <f t="shared" si="9"/>
        <v>38.000000000000014</v>
      </c>
      <c r="G271" s="4">
        <v>1.5797835966168101</v>
      </c>
      <c r="H271" s="9">
        <v>4.6913580246913535E-2</v>
      </c>
    </row>
    <row r="272" spans="1:8" x14ac:dyDescent="0.3">
      <c r="A272" s="2" t="s">
        <v>3177</v>
      </c>
      <c r="B272" s="2" t="s">
        <v>2907</v>
      </c>
      <c r="C272" s="2" t="s">
        <v>2907</v>
      </c>
      <c r="D272" s="13">
        <f t="shared" si="8"/>
        <v>68.050000000000026</v>
      </c>
      <c r="E272" s="4">
        <v>1.8328281295393534</v>
      </c>
      <c r="F272" s="13">
        <f t="shared" si="9"/>
        <v>3.2000000000000006</v>
      </c>
      <c r="G272" s="4">
        <v>0.50514997831990605</v>
      </c>
      <c r="H272" s="9">
        <v>4.7024246877296096E-2</v>
      </c>
    </row>
    <row r="273" spans="1:8" x14ac:dyDescent="0.3">
      <c r="A273" s="2" t="s">
        <v>3178</v>
      </c>
      <c r="B273" s="2" t="s">
        <v>2907</v>
      </c>
      <c r="C273" s="2" t="s">
        <v>2907</v>
      </c>
      <c r="D273" s="13">
        <f t="shared" si="8"/>
        <v>1420.0000000000005</v>
      </c>
      <c r="E273" s="4">
        <v>3.1522883443830563</v>
      </c>
      <c r="F273" s="13">
        <f t="shared" si="9"/>
        <v>67.000000000000043</v>
      </c>
      <c r="G273" s="4">
        <v>1.8260748027008264</v>
      </c>
      <c r="H273" s="9">
        <v>4.7183098591549309E-2</v>
      </c>
    </row>
    <row r="274" spans="1:8" x14ac:dyDescent="0.3">
      <c r="A274" s="2" t="s">
        <v>3179</v>
      </c>
      <c r="B274" s="2" t="s">
        <v>2907</v>
      </c>
      <c r="C274" s="2" t="s">
        <v>2907</v>
      </c>
      <c r="D274" s="13">
        <f t="shared" si="8"/>
        <v>423.00000000000017</v>
      </c>
      <c r="E274" s="4">
        <v>2.6263403673750423</v>
      </c>
      <c r="F274" s="13">
        <f t="shared" si="9"/>
        <v>20.000000000000007</v>
      </c>
      <c r="G274" s="4">
        <v>1.3010299956639813</v>
      </c>
      <c r="H274" s="9">
        <v>4.7281323877068557E-2</v>
      </c>
    </row>
    <row r="275" spans="1:8" x14ac:dyDescent="0.3">
      <c r="A275" s="2" t="s">
        <v>3180</v>
      </c>
      <c r="B275" s="2" t="s">
        <v>2907</v>
      </c>
      <c r="C275" s="2" t="s">
        <v>2907</v>
      </c>
      <c r="D275" s="13">
        <f t="shared" si="8"/>
        <v>319.99999999999994</v>
      </c>
      <c r="E275" s="4">
        <v>2.5051499783199058</v>
      </c>
      <c r="F275" s="13">
        <f t="shared" si="9"/>
        <v>15.200000000000005</v>
      </c>
      <c r="G275" s="4">
        <v>1.1818435879447726</v>
      </c>
      <c r="H275" s="9">
        <v>4.7500000000000021E-2</v>
      </c>
    </row>
    <row r="276" spans="1:8" x14ac:dyDescent="0.3">
      <c r="A276" s="2" t="s">
        <v>3181</v>
      </c>
      <c r="B276" s="2" t="s">
        <v>2907</v>
      </c>
      <c r="C276" s="2" t="s">
        <v>2907</v>
      </c>
      <c r="D276" s="13">
        <f t="shared" si="8"/>
        <v>383.00000000000023</v>
      </c>
      <c r="E276" s="4">
        <v>2.5831987739686229</v>
      </c>
      <c r="F276" s="13">
        <f t="shared" si="9"/>
        <v>18.2</v>
      </c>
      <c r="G276" s="4">
        <v>1.2600713879850747</v>
      </c>
      <c r="H276" s="9">
        <v>4.7519582245430778E-2</v>
      </c>
    </row>
    <row r="277" spans="1:8" x14ac:dyDescent="0.3">
      <c r="A277" s="2" t="s">
        <v>3182</v>
      </c>
      <c r="B277" s="2" t="s">
        <v>2907</v>
      </c>
      <c r="C277" s="2" t="s">
        <v>2907</v>
      </c>
      <c r="D277" s="13">
        <f t="shared" si="8"/>
        <v>52.5</v>
      </c>
      <c r="E277" s="4">
        <v>1.7201593034059568</v>
      </c>
      <c r="F277" s="13">
        <f t="shared" si="9"/>
        <v>2.5099999999999998</v>
      </c>
      <c r="G277" s="4">
        <v>0.39967372148103808</v>
      </c>
      <c r="H277" s="9">
        <v>4.7809523809523809E-2</v>
      </c>
    </row>
    <row r="278" spans="1:8" x14ac:dyDescent="0.3">
      <c r="A278" s="2" t="s">
        <v>3183</v>
      </c>
      <c r="B278" s="2" t="s">
        <v>2907</v>
      </c>
      <c r="C278" s="2" t="s">
        <v>2907</v>
      </c>
      <c r="D278" s="13">
        <f t="shared" si="8"/>
        <v>66.250000000000028</v>
      </c>
      <c r="E278" s="4">
        <v>1.8211858826088454</v>
      </c>
      <c r="F278" s="13">
        <f t="shared" si="9"/>
        <v>3.2000000000000006</v>
      </c>
      <c r="G278" s="4">
        <v>0.50514997831990605</v>
      </c>
      <c r="H278" s="9">
        <v>4.8301886792452821E-2</v>
      </c>
    </row>
    <row r="279" spans="1:8" x14ac:dyDescent="0.3">
      <c r="A279" s="2" t="s">
        <v>3184</v>
      </c>
      <c r="B279" s="2" t="s">
        <v>2907</v>
      </c>
      <c r="C279" s="2" t="s">
        <v>2907</v>
      </c>
      <c r="D279" s="13">
        <f t="shared" si="8"/>
        <v>66.250000000000028</v>
      </c>
      <c r="E279" s="4">
        <v>1.8211858826088454</v>
      </c>
      <c r="F279" s="13">
        <f t="shared" si="9"/>
        <v>3.2000000000000006</v>
      </c>
      <c r="G279" s="4">
        <v>0.50514997831990605</v>
      </c>
      <c r="H279" s="9">
        <v>4.8301886792452821E-2</v>
      </c>
    </row>
    <row r="280" spans="1:8" x14ac:dyDescent="0.3">
      <c r="A280" s="2" t="s">
        <v>3185</v>
      </c>
      <c r="B280" s="2" t="s">
        <v>2907</v>
      </c>
      <c r="C280" s="2" t="s">
        <v>2907</v>
      </c>
      <c r="D280" s="13">
        <f t="shared" si="8"/>
        <v>124.00000000000003</v>
      </c>
      <c r="E280" s="4">
        <v>2.0934216851622351</v>
      </c>
      <c r="F280" s="13">
        <f t="shared" si="9"/>
        <v>6.0000000000000009</v>
      </c>
      <c r="G280" s="4">
        <v>0.77815125038364363</v>
      </c>
      <c r="H280" s="9">
        <v>4.8387096774193547E-2</v>
      </c>
    </row>
    <row r="281" spans="1:8" x14ac:dyDescent="0.3">
      <c r="A281" s="2" t="s">
        <v>3186</v>
      </c>
      <c r="B281" s="2" t="s">
        <v>2907</v>
      </c>
      <c r="C281" s="2" t="s">
        <v>2907</v>
      </c>
      <c r="D281" s="13">
        <f t="shared" si="8"/>
        <v>124.00000000000003</v>
      </c>
      <c r="E281" s="4">
        <v>2.0934216851622351</v>
      </c>
      <c r="F281" s="13">
        <f t="shared" si="9"/>
        <v>6.0000000000000009</v>
      </c>
      <c r="G281" s="4">
        <v>0.77815125038364363</v>
      </c>
      <c r="H281" s="9">
        <v>4.8387096774193547E-2</v>
      </c>
    </row>
    <row r="282" spans="1:8" x14ac:dyDescent="0.3">
      <c r="A282" s="2" t="s">
        <v>3187</v>
      </c>
      <c r="B282" s="2" t="s">
        <v>2907</v>
      </c>
      <c r="C282" s="2" t="s">
        <v>2907</v>
      </c>
      <c r="D282" s="13">
        <f t="shared" si="8"/>
        <v>1760.0000000000011</v>
      </c>
      <c r="E282" s="4">
        <v>3.2455126678141499</v>
      </c>
      <c r="F282" s="13">
        <f t="shared" si="9"/>
        <v>85.500000000000028</v>
      </c>
      <c r="G282" s="4">
        <v>1.9319661147281726</v>
      </c>
      <c r="H282" s="9">
        <v>4.8579545454545438E-2</v>
      </c>
    </row>
    <row r="283" spans="1:8" x14ac:dyDescent="0.3">
      <c r="A283" s="2" t="s">
        <v>3188</v>
      </c>
      <c r="B283" s="2" t="s">
        <v>2907</v>
      </c>
      <c r="C283" s="2" t="s">
        <v>2907</v>
      </c>
      <c r="D283" s="13">
        <f t="shared" si="8"/>
        <v>51.450000000000024</v>
      </c>
      <c r="E283" s="4">
        <v>1.7113853790984517</v>
      </c>
      <c r="F283" s="13">
        <f t="shared" si="9"/>
        <v>2.5</v>
      </c>
      <c r="G283" s="4">
        <v>0.3979400086720376</v>
      </c>
      <c r="H283" s="9">
        <v>4.8590864917395504E-2</v>
      </c>
    </row>
    <row r="284" spans="1:8" x14ac:dyDescent="0.3">
      <c r="A284" s="2" t="s">
        <v>3189</v>
      </c>
      <c r="B284" s="2" t="s">
        <v>2907</v>
      </c>
      <c r="C284" s="2" t="s">
        <v>2907</v>
      </c>
      <c r="D284" s="13">
        <f t="shared" si="8"/>
        <v>11.933333330000002</v>
      </c>
      <c r="E284" s="4">
        <v>1.0767617718029006</v>
      </c>
      <c r="F284" s="13">
        <f t="shared" si="9"/>
        <v>0.57999999999999996</v>
      </c>
      <c r="G284" s="4">
        <v>-0.23657200643706275</v>
      </c>
      <c r="H284" s="9">
        <v>4.8603351968883608E-2</v>
      </c>
    </row>
    <row r="285" spans="1:8" x14ac:dyDescent="0.3">
      <c r="A285" s="2" t="s">
        <v>3190</v>
      </c>
      <c r="B285" s="2" t="s">
        <v>2907</v>
      </c>
      <c r="C285" s="2" t="s">
        <v>2907</v>
      </c>
      <c r="D285" s="13">
        <f t="shared" si="8"/>
        <v>701.5</v>
      </c>
      <c r="E285" s="4">
        <v>2.8460276753643785</v>
      </c>
      <c r="F285" s="13">
        <f t="shared" si="9"/>
        <v>34.100000000000016</v>
      </c>
      <c r="G285" s="4">
        <v>1.5327543789924978</v>
      </c>
      <c r="H285" s="9">
        <v>4.8610121168923756E-2</v>
      </c>
    </row>
    <row r="286" spans="1:8" x14ac:dyDescent="0.3">
      <c r="A286" s="2" t="s">
        <v>3191</v>
      </c>
      <c r="B286" s="2" t="s">
        <v>2907</v>
      </c>
      <c r="C286" s="2" t="s">
        <v>2907</v>
      </c>
      <c r="D286" s="13">
        <f t="shared" si="8"/>
        <v>379.50000000000045</v>
      </c>
      <c r="E286" s="4">
        <v>2.5792117802314993</v>
      </c>
      <c r="F286" s="13">
        <f t="shared" si="9"/>
        <v>18.500000000000004</v>
      </c>
      <c r="G286" s="4">
        <v>1.2671717284030137</v>
      </c>
      <c r="H286" s="9">
        <v>4.8748353096179135E-2</v>
      </c>
    </row>
    <row r="287" spans="1:8" x14ac:dyDescent="0.3">
      <c r="A287" s="2" t="s">
        <v>3192</v>
      </c>
      <c r="B287" s="2" t="s">
        <v>2907</v>
      </c>
      <c r="C287" s="2" t="s">
        <v>2907</v>
      </c>
      <c r="D287" s="13">
        <f t="shared" si="8"/>
        <v>2048.0000000000018</v>
      </c>
      <c r="E287" s="4">
        <v>3.3113299523037933</v>
      </c>
      <c r="F287" s="13">
        <f t="shared" si="9"/>
        <v>100</v>
      </c>
      <c r="G287" s="4">
        <v>2</v>
      </c>
      <c r="H287" s="9">
        <v>4.8828124999999958E-2</v>
      </c>
    </row>
    <row r="288" spans="1:8" x14ac:dyDescent="0.3">
      <c r="A288" s="2" t="s">
        <v>3193</v>
      </c>
      <c r="B288" s="2" t="s">
        <v>2907</v>
      </c>
      <c r="C288" s="2" t="s">
        <v>2907</v>
      </c>
      <c r="D288" s="13">
        <f t="shared" si="8"/>
        <v>1658.5000000000007</v>
      </c>
      <c r="E288" s="4">
        <v>3.2197154758555011</v>
      </c>
      <c r="F288" s="13">
        <f t="shared" si="9"/>
        <v>81.250000000000043</v>
      </c>
      <c r="G288" s="4">
        <v>1.9098233696509119</v>
      </c>
      <c r="H288" s="9">
        <v>4.8990051251130547E-2</v>
      </c>
    </row>
    <row r="289" spans="1:8" x14ac:dyDescent="0.3">
      <c r="A289" s="2" t="s">
        <v>3194</v>
      </c>
      <c r="B289" s="2" t="s">
        <v>2907</v>
      </c>
      <c r="C289" s="2" t="s">
        <v>2907</v>
      </c>
      <c r="D289" s="13">
        <f t="shared" si="8"/>
        <v>606.75000000000034</v>
      </c>
      <c r="E289" s="4">
        <v>2.7830097850039723</v>
      </c>
      <c r="F289" s="13">
        <f t="shared" si="9"/>
        <v>30.000000000000004</v>
      </c>
      <c r="G289" s="4">
        <v>1.4771212547196624</v>
      </c>
      <c r="H289" s="9">
        <v>4.9443757725587123E-2</v>
      </c>
    </row>
    <row r="290" spans="1:8" x14ac:dyDescent="0.3">
      <c r="A290" s="2" t="s">
        <v>3195</v>
      </c>
      <c r="B290" s="2" t="s">
        <v>2907</v>
      </c>
      <c r="C290" s="2" t="s">
        <v>2907</v>
      </c>
      <c r="D290" s="13">
        <f t="shared" si="8"/>
        <v>101.00000000000003</v>
      </c>
      <c r="E290" s="4">
        <v>2.0043213737826426</v>
      </c>
      <c r="F290" s="13">
        <f t="shared" si="9"/>
        <v>5.0000000000000018</v>
      </c>
      <c r="G290" s="4">
        <v>0.69897000433601886</v>
      </c>
      <c r="H290" s="9">
        <v>4.9504950495049507E-2</v>
      </c>
    </row>
    <row r="291" spans="1:8" x14ac:dyDescent="0.3">
      <c r="A291" s="2" t="s">
        <v>3196</v>
      </c>
      <c r="B291" s="2" t="s">
        <v>2907</v>
      </c>
      <c r="C291" s="2" t="s">
        <v>2907</v>
      </c>
      <c r="D291" s="13">
        <f t="shared" si="8"/>
        <v>29.050000000000018</v>
      </c>
      <c r="E291" s="4">
        <v>1.4631461367263496</v>
      </c>
      <c r="F291" s="13">
        <f t="shared" si="9"/>
        <v>1.44</v>
      </c>
      <c r="G291" s="4">
        <v>0.15836249209524964</v>
      </c>
      <c r="H291" s="9">
        <v>4.956970740103267E-2</v>
      </c>
    </row>
    <row r="292" spans="1:8" x14ac:dyDescent="0.3">
      <c r="A292" s="2" t="s">
        <v>3197</v>
      </c>
      <c r="B292" s="2" t="s">
        <v>2907</v>
      </c>
      <c r="C292" s="2" t="s">
        <v>2907</v>
      </c>
      <c r="D292" s="13">
        <f t="shared" si="8"/>
        <v>50.300000000000011</v>
      </c>
      <c r="E292" s="4">
        <v>1.7015679850559273</v>
      </c>
      <c r="F292" s="13">
        <f t="shared" si="9"/>
        <v>2.5</v>
      </c>
      <c r="G292" s="4">
        <v>0.3979400086720376</v>
      </c>
      <c r="H292" s="9">
        <v>4.9701789264413508E-2</v>
      </c>
    </row>
    <row r="293" spans="1:8" x14ac:dyDescent="0.3">
      <c r="A293" s="2" t="s">
        <v>3198</v>
      </c>
      <c r="B293" s="2" t="s">
        <v>2907</v>
      </c>
      <c r="C293" s="2" t="s">
        <v>2907</v>
      </c>
      <c r="D293" s="13">
        <f t="shared" si="8"/>
        <v>50.300000000000011</v>
      </c>
      <c r="E293" s="4">
        <v>1.7015679850559273</v>
      </c>
      <c r="F293" s="13">
        <f t="shared" si="9"/>
        <v>2.5</v>
      </c>
      <c r="G293" s="4">
        <v>0.3979400086720376</v>
      </c>
      <c r="H293" s="9">
        <v>4.9701789264413508E-2</v>
      </c>
    </row>
    <row r="294" spans="1:8" x14ac:dyDescent="0.3">
      <c r="A294" s="2" t="s">
        <v>3199</v>
      </c>
      <c r="B294" s="2" t="s">
        <v>2907</v>
      </c>
      <c r="C294" s="2" t="s">
        <v>2907</v>
      </c>
      <c r="D294" s="13">
        <f t="shared" si="8"/>
        <v>436.50000000000063</v>
      </c>
      <c r="E294" s="4">
        <v>2.6399842480415887</v>
      </c>
      <c r="F294" s="13">
        <f t="shared" si="9"/>
        <v>21.800000000000011</v>
      </c>
      <c r="G294" s="4">
        <v>1.3384564936046048</v>
      </c>
      <c r="H294" s="9">
        <v>4.994272623138598E-2</v>
      </c>
    </row>
    <row r="295" spans="1:8" x14ac:dyDescent="0.3">
      <c r="A295" s="2" t="s">
        <v>3200</v>
      </c>
      <c r="B295" s="2" t="s">
        <v>2907</v>
      </c>
      <c r="C295" s="2" t="s">
        <v>2907</v>
      </c>
      <c r="D295" s="13">
        <f t="shared" si="8"/>
        <v>436.50000000000063</v>
      </c>
      <c r="E295" s="4">
        <v>2.6399842480415887</v>
      </c>
      <c r="F295" s="13">
        <f t="shared" si="9"/>
        <v>21.800000000000011</v>
      </c>
      <c r="G295" s="4">
        <v>1.3384564936046048</v>
      </c>
      <c r="H295" s="9">
        <v>4.994272623138598E-2</v>
      </c>
    </row>
    <row r="296" spans="1:8" x14ac:dyDescent="0.3">
      <c r="A296" s="2" t="s">
        <v>3201</v>
      </c>
      <c r="B296" s="2" t="s">
        <v>2907</v>
      </c>
      <c r="C296" s="2" t="s">
        <v>2907</v>
      </c>
      <c r="D296" s="13">
        <f t="shared" si="8"/>
        <v>574.00000000000068</v>
      </c>
      <c r="E296" s="4">
        <v>2.7589118923979736</v>
      </c>
      <c r="F296" s="13">
        <f t="shared" si="9"/>
        <v>28.800000000000011</v>
      </c>
      <c r="G296" s="4">
        <v>1.4593924877592308</v>
      </c>
      <c r="H296" s="9">
        <v>5.0174216027874523E-2</v>
      </c>
    </row>
    <row r="297" spans="1:8" x14ac:dyDescent="0.3">
      <c r="A297" s="2" t="s">
        <v>3202</v>
      </c>
      <c r="B297" s="2" t="s">
        <v>2907</v>
      </c>
      <c r="C297" s="2" t="s">
        <v>2907</v>
      </c>
      <c r="D297" s="13">
        <f t="shared" si="8"/>
        <v>111.00000000000007</v>
      </c>
      <c r="E297" s="4">
        <v>2.0453229787866576</v>
      </c>
      <c r="F297" s="13">
        <f t="shared" si="9"/>
        <v>5.5700000000000012</v>
      </c>
      <c r="G297" s="4">
        <v>0.74585519517372889</v>
      </c>
      <c r="H297" s="9">
        <v>5.018018018018016E-2</v>
      </c>
    </row>
    <row r="298" spans="1:8" x14ac:dyDescent="0.3">
      <c r="A298" s="2" t="s">
        <v>3203</v>
      </c>
      <c r="B298" s="2" t="s">
        <v>2907</v>
      </c>
      <c r="C298" s="2" t="s">
        <v>2907</v>
      </c>
      <c r="D298" s="13">
        <f t="shared" si="8"/>
        <v>617.00000000000011</v>
      </c>
      <c r="E298" s="4">
        <v>2.7902851640332416</v>
      </c>
      <c r="F298" s="13">
        <f t="shared" si="9"/>
        <v>31</v>
      </c>
      <c r="G298" s="4">
        <v>1.4913616938342726</v>
      </c>
      <c r="H298" s="9">
        <v>5.0243111831442457E-2</v>
      </c>
    </row>
    <row r="299" spans="1:8" x14ac:dyDescent="0.3">
      <c r="A299" s="2" t="s">
        <v>3204</v>
      </c>
      <c r="B299" s="2" t="s">
        <v>2907</v>
      </c>
      <c r="C299" s="2" t="s">
        <v>2907</v>
      </c>
      <c r="D299" s="13">
        <f t="shared" si="8"/>
        <v>583.75000000000011</v>
      </c>
      <c r="E299" s="4">
        <v>2.7662268935741685</v>
      </c>
      <c r="F299" s="13">
        <f t="shared" si="9"/>
        <v>29.35</v>
      </c>
      <c r="G299" s="4">
        <v>1.4676081055836332</v>
      </c>
      <c r="H299" s="9">
        <v>5.0278372591006419E-2</v>
      </c>
    </row>
    <row r="300" spans="1:8" x14ac:dyDescent="0.3">
      <c r="A300" s="2" t="s">
        <v>3205</v>
      </c>
      <c r="B300" s="2" t="s">
        <v>2907</v>
      </c>
      <c r="C300" s="2" t="s">
        <v>2907</v>
      </c>
      <c r="D300" s="13">
        <f t="shared" si="8"/>
        <v>895.0000000000008</v>
      </c>
      <c r="E300" s="4">
        <v>2.9518230353159121</v>
      </c>
      <c r="F300" s="13">
        <f t="shared" si="9"/>
        <v>45.000000000000014</v>
      </c>
      <c r="G300" s="4">
        <v>1.6532125137753437</v>
      </c>
      <c r="H300" s="9">
        <v>5.0279329608938515E-2</v>
      </c>
    </row>
    <row r="301" spans="1:8" x14ac:dyDescent="0.3">
      <c r="A301" s="2" t="s">
        <v>3206</v>
      </c>
      <c r="B301" s="2" t="s">
        <v>2907</v>
      </c>
      <c r="C301" s="2" t="s">
        <v>2907</v>
      </c>
      <c r="D301" s="13">
        <f t="shared" si="8"/>
        <v>153.00000000000011</v>
      </c>
      <c r="E301" s="4">
        <v>2.1846914308175989</v>
      </c>
      <c r="F301" s="13">
        <f t="shared" si="9"/>
        <v>7.7</v>
      </c>
      <c r="G301" s="4">
        <v>0.88649072517248184</v>
      </c>
      <c r="H301" s="9">
        <v>5.0326797385620882E-2</v>
      </c>
    </row>
    <row r="302" spans="1:8" x14ac:dyDescent="0.3">
      <c r="A302" s="2" t="s">
        <v>3207</v>
      </c>
      <c r="B302" s="2" t="s">
        <v>2907</v>
      </c>
      <c r="C302" s="2" t="s">
        <v>2907</v>
      </c>
      <c r="D302" s="13">
        <f t="shared" si="8"/>
        <v>153.00000000000011</v>
      </c>
      <c r="E302" s="4">
        <v>2.1846914308175989</v>
      </c>
      <c r="F302" s="13">
        <f t="shared" si="9"/>
        <v>7.7</v>
      </c>
      <c r="G302" s="4">
        <v>0.88649072517248184</v>
      </c>
      <c r="H302" s="9">
        <v>5.0326797385620882E-2</v>
      </c>
    </row>
    <row r="303" spans="1:8" x14ac:dyDescent="0.3">
      <c r="A303" s="2" t="s">
        <v>3208</v>
      </c>
      <c r="B303" s="2" t="s">
        <v>2907</v>
      </c>
      <c r="C303" s="2" t="s">
        <v>2907</v>
      </c>
      <c r="D303" s="13">
        <f t="shared" si="8"/>
        <v>842.00000000000057</v>
      </c>
      <c r="E303" s="4">
        <v>2.9253120914996495</v>
      </c>
      <c r="F303" s="13">
        <f t="shared" si="9"/>
        <v>42.500000000000021</v>
      </c>
      <c r="G303" s="4">
        <v>1.6283889300503116</v>
      </c>
      <c r="H303" s="9">
        <v>5.0475059382422797E-2</v>
      </c>
    </row>
    <row r="304" spans="1:8" x14ac:dyDescent="0.3">
      <c r="A304" s="2" t="s">
        <v>3209</v>
      </c>
      <c r="B304" s="2" t="s">
        <v>2907</v>
      </c>
      <c r="C304" s="2" t="s">
        <v>2907</v>
      </c>
      <c r="D304" s="13">
        <f t="shared" si="8"/>
        <v>116.50000000000004</v>
      </c>
      <c r="E304" s="4">
        <v>2.0663259253620376</v>
      </c>
      <c r="F304" s="13">
        <f t="shared" si="9"/>
        <v>5.9000000000000012</v>
      </c>
      <c r="G304" s="4">
        <v>0.77085201164214423</v>
      </c>
      <c r="H304" s="9">
        <v>5.0643776824034328E-2</v>
      </c>
    </row>
    <row r="305" spans="1:8" x14ac:dyDescent="0.3">
      <c r="A305" s="2" t="s">
        <v>3210</v>
      </c>
      <c r="B305" s="2" t="s">
        <v>2907</v>
      </c>
      <c r="C305" s="2" t="s">
        <v>2907</v>
      </c>
      <c r="D305" s="13">
        <f t="shared" si="8"/>
        <v>7046.7000000000035</v>
      </c>
      <c r="E305" s="4">
        <v>3.8479857826200266</v>
      </c>
      <c r="F305" s="13">
        <f t="shared" si="9"/>
        <v>357.90000000000026</v>
      </c>
      <c r="G305" s="4">
        <v>2.5537616983900042</v>
      </c>
      <c r="H305" s="9">
        <v>5.0789731363617023E-2</v>
      </c>
    </row>
    <row r="306" spans="1:8" x14ac:dyDescent="0.3">
      <c r="A306" s="2" t="s">
        <v>3211</v>
      </c>
      <c r="B306" s="2" t="s">
        <v>2907</v>
      </c>
      <c r="C306" s="2" t="s">
        <v>2907</v>
      </c>
      <c r="D306" s="13">
        <f t="shared" si="8"/>
        <v>294.83333340000019</v>
      </c>
      <c r="E306" s="4">
        <v>2.4695765826242808</v>
      </c>
      <c r="F306" s="13">
        <f t="shared" si="9"/>
        <v>15.000000000000007</v>
      </c>
      <c r="G306" s="4">
        <v>1.1760912590556813</v>
      </c>
      <c r="H306" s="9">
        <v>5.0876201232136521E-2</v>
      </c>
    </row>
    <row r="307" spans="1:8" x14ac:dyDescent="0.3">
      <c r="A307" s="2" t="s">
        <v>3212</v>
      </c>
      <c r="B307" s="2" t="s">
        <v>2907</v>
      </c>
      <c r="C307" s="2" t="s">
        <v>2907</v>
      </c>
      <c r="D307" s="13">
        <f t="shared" si="8"/>
        <v>1179.1250000000011</v>
      </c>
      <c r="E307" s="4">
        <v>3.0715598474467787</v>
      </c>
      <c r="F307" s="13">
        <f t="shared" si="9"/>
        <v>60.000000000000036</v>
      </c>
      <c r="G307" s="4">
        <v>1.7781512503836436</v>
      </c>
      <c r="H307" s="9">
        <v>5.08851902894095E-2</v>
      </c>
    </row>
    <row r="308" spans="1:8" x14ac:dyDescent="0.3">
      <c r="A308" s="2" t="s">
        <v>3213</v>
      </c>
      <c r="B308" s="2" t="s">
        <v>2907</v>
      </c>
      <c r="C308" s="2" t="s">
        <v>2907</v>
      </c>
      <c r="D308" s="13">
        <f t="shared" si="8"/>
        <v>54.000000000000028</v>
      </c>
      <c r="E308" s="4">
        <v>1.7323937598229686</v>
      </c>
      <c r="F308" s="13">
        <f t="shared" si="9"/>
        <v>2.75</v>
      </c>
      <c r="G308" s="4">
        <v>0.43933269383026263</v>
      </c>
      <c r="H308" s="9">
        <v>5.0925925925925902E-2</v>
      </c>
    </row>
    <row r="309" spans="1:8" x14ac:dyDescent="0.3">
      <c r="A309" s="2" t="s">
        <v>3214</v>
      </c>
      <c r="B309" s="2" t="s">
        <v>2907</v>
      </c>
      <c r="C309" s="2" t="s">
        <v>2907</v>
      </c>
      <c r="D309" s="13">
        <f t="shared" si="8"/>
        <v>54.000000000000028</v>
      </c>
      <c r="E309" s="4">
        <v>1.7323937598229686</v>
      </c>
      <c r="F309" s="13">
        <f t="shared" si="9"/>
        <v>2.75</v>
      </c>
      <c r="G309" s="4">
        <v>0.43933269383026263</v>
      </c>
      <c r="H309" s="9">
        <v>5.0925925925925902E-2</v>
      </c>
    </row>
    <row r="310" spans="1:8" x14ac:dyDescent="0.3">
      <c r="A310" s="2" t="s">
        <v>3215</v>
      </c>
      <c r="B310" s="2" t="s">
        <v>2907</v>
      </c>
      <c r="C310" s="2" t="s">
        <v>2907</v>
      </c>
      <c r="D310" s="13">
        <f t="shared" si="8"/>
        <v>1126.0000000000014</v>
      </c>
      <c r="E310" s="4">
        <v>3.0515383905153275</v>
      </c>
      <c r="F310" s="13">
        <f t="shared" si="9"/>
        <v>57.6</v>
      </c>
      <c r="G310" s="4">
        <v>1.7604224834232121</v>
      </c>
      <c r="H310" s="9">
        <v>5.1154529307282356E-2</v>
      </c>
    </row>
    <row r="311" spans="1:8" x14ac:dyDescent="0.3">
      <c r="A311" s="2" t="s">
        <v>3216</v>
      </c>
      <c r="B311" s="2" t="s">
        <v>2907</v>
      </c>
      <c r="C311" s="2" t="s">
        <v>2907</v>
      </c>
      <c r="D311" s="13">
        <f t="shared" si="8"/>
        <v>853.50000000000011</v>
      </c>
      <c r="E311" s="4">
        <v>2.9312035254507522</v>
      </c>
      <c r="F311" s="13">
        <f t="shared" si="9"/>
        <v>44.000000000000014</v>
      </c>
      <c r="G311" s="4">
        <v>1.6434526764861874</v>
      </c>
      <c r="H311" s="9">
        <v>5.1552431165787942E-2</v>
      </c>
    </row>
    <row r="312" spans="1:8" x14ac:dyDescent="0.3">
      <c r="A312" s="2" t="s">
        <v>3217</v>
      </c>
      <c r="B312" s="2" t="s">
        <v>2907</v>
      </c>
      <c r="C312" s="2" t="s">
        <v>2907</v>
      </c>
      <c r="D312" s="13">
        <f t="shared" si="8"/>
        <v>338.00000000000006</v>
      </c>
      <c r="E312" s="4">
        <v>2.5289167002776547</v>
      </c>
      <c r="F312" s="13">
        <f t="shared" si="9"/>
        <v>17.500000000000004</v>
      </c>
      <c r="G312" s="4">
        <v>1.2430380486862944</v>
      </c>
      <c r="H312" s="9">
        <v>5.1775147928994084E-2</v>
      </c>
    </row>
    <row r="313" spans="1:8" x14ac:dyDescent="0.3">
      <c r="A313" s="2" t="s">
        <v>3218</v>
      </c>
      <c r="B313" s="2" t="s">
        <v>2907</v>
      </c>
      <c r="C313" s="2" t="s">
        <v>2907</v>
      </c>
      <c r="D313" s="13">
        <f t="shared" si="8"/>
        <v>42.550000000000004</v>
      </c>
      <c r="E313" s="4">
        <v>1.6288995644206066</v>
      </c>
      <c r="F313" s="13">
        <f t="shared" si="9"/>
        <v>2.2200000000000006</v>
      </c>
      <c r="G313" s="4">
        <v>0.34635297445063867</v>
      </c>
      <c r="H313" s="9">
        <v>5.2173913043478272E-2</v>
      </c>
    </row>
    <row r="314" spans="1:8" x14ac:dyDescent="0.3">
      <c r="A314" s="2" t="s">
        <v>3219</v>
      </c>
      <c r="B314" s="2" t="s">
        <v>2907</v>
      </c>
      <c r="C314" s="2" t="s">
        <v>2907</v>
      </c>
      <c r="D314" s="13">
        <f t="shared" si="8"/>
        <v>1717.2500000000009</v>
      </c>
      <c r="E314" s="4">
        <v>3.2348335250484714</v>
      </c>
      <c r="F314" s="13">
        <f t="shared" si="9"/>
        <v>90.000000000000071</v>
      </c>
      <c r="G314" s="4">
        <v>1.954242509439325</v>
      </c>
      <c r="H314" s="9">
        <v>5.2409375454942508E-2</v>
      </c>
    </row>
    <row r="315" spans="1:8" x14ac:dyDescent="0.3">
      <c r="A315" s="2" t="s">
        <v>3220</v>
      </c>
      <c r="B315" s="2" t="s">
        <v>2907</v>
      </c>
      <c r="C315" s="2" t="s">
        <v>2907</v>
      </c>
      <c r="D315" s="13">
        <f t="shared" si="8"/>
        <v>1717.2500000000009</v>
      </c>
      <c r="E315" s="4">
        <v>3.2348335250484714</v>
      </c>
      <c r="F315" s="13">
        <f t="shared" si="9"/>
        <v>90.000000000000071</v>
      </c>
      <c r="G315" s="4">
        <v>1.954242509439325</v>
      </c>
      <c r="H315" s="9">
        <v>5.2409375454942508E-2</v>
      </c>
    </row>
    <row r="316" spans="1:8" x14ac:dyDescent="0.3">
      <c r="A316" s="2" t="s">
        <v>3221</v>
      </c>
      <c r="B316" s="2" t="s">
        <v>2907</v>
      </c>
      <c r="C316" s="2" t="s">
        <v>2907</v>
      </c>
      <c r="D316" s="13">
        <f t="shared" si="8"/>
        <v>1717.2500000000009</v>
      </c>
      <c r="E316" s="4">
        <v>3.2348335250484714</v>
      </c>
      <c r="F316" s="13">
        <f t="shared" si="9"/>
        <v>90.000000000000071</v>
      </c>
      <c r="G316" s="4">
        <v>1.954242509439325</v>
      </c>
      <c r="H316" s="9">
        <v>5.2409375454942508E-2</v>
      </c>
    </row>
    <row r="317" spans="1:8" x14ac:dyDescent="0.3">
      <c r="A317" s="2" t="s">
        <v>3222</v>
      </c>
      <c r="B317" s="2" t="s">
        <v>2907</v>
      </c>
      <c r="C317" s="2" t="s">
        <v>2907</v>
      </c>
      <c r="D317" s="13">
        <f t="shared" si="8"/>
        <v>828.50000000000034</v>
      </c>
      <c r="E317" s="4">
        <v>2.9182925127553556</v>
      </c>
      <c r="F317" s="13">
        <f t="shared" si="9"/>
        <v>43.500000000000036</v>
      </c>
      <c r="G317" s="4">
        <v>1.6384892569546374</v>
      </c>
      <c r="H317" s="9">
        <v>5.2504526252263151E-2</v>
      </c>
    </row>
    <row r="318" spans="1:8" x14ac:dyDescent="0.3">
      <c r="A318" s="2" t="s">
        <v>3223</v>
      </c>
      <c r="B318" s="2" t="s">
        <v>2907</v>
      </c>
      <c r="C318" s="2" t="s">
        <v>2907</v>
      </c>
      <c r="D318" s="13">
        <f t="shared" si="8"/>
        <v>828.50000000000034</v>
      </c>
      <c r="E318" s="4">
        <v>2.9182925127553556</v>
      </c>
      <c r="F318" s="13">
        <f t="shared" si="9"/>
        <v>43.500000000000036</v>
      </c>
      <c r="G318" s="4">
        <v>1.6384892569546374</v>
      </c>
      <c r="H318" s="9">
        <v>5.2504526252263151E-2</v>
      </c>
    </row>
    <row r="319" spans="1:8" x14ac:dyDescent="0.3">
      <c r="A319" s="2" t="s">
        <v>3224</v>
      </c>
      <c r="B319" s="2" t="s">
        <v>2907</v>
      </c>
      <c r="C319" s="2" t="s">
        <v>2907</v>
      </c>
      <c r="D319" s="13">
        <f t="shared" si="8"/>
        <v>151.50000000000006</v>
      </c>
      <c r="E319" s="4">
        <v>2.180412632838324</v>
      </c>
      <c r="F319" s="13">
        <f t="shared" si="9"/>
        <v>8.0000000000000018</v>
      </c>
      <c r="G319" s="4">
        <v>0.90308998699194354</v>
      </c>
      <c r="H319" s="9">
        <v>5.2805280528052799E-2</v>
      </c>
    </row>
    <row r="320" spans="1:8" x14ac:dyDescent="0.3">
      <c r="A320" s="2" t="s">
        <v>3225</v>
      </c>
      <c r="B320" s="2" t="s">
        <v>2907</v>
      </c>
      <c r="C320" s="2" t="s">
        <v>2907</v>
      </c>
      <c r="D320" s="13">
        <f t="shared" si="8"/>
        <v>37.850000000000009</v>
      </c>
      <c r="E320" s="4">
        <v>1.5780658838360915</v>
      </c>
      <c r="F320" s="13">
        <f t="shared" si="9"/>
        <v>2</v>
      </c>
      <c r="G320" s="4">
        <v>0.3010299956639812</v>
      </c>
      <c r="H320" s="9">
        <v>5.284015852047555E-2</v>
      </c>
    </row>
    <row r="321" spans="1:8" x14ac:dyDescent="0.3">
      <c r="A321" s="2" t="s">
        <v>3226</v>
      </c>
      <c r="B321" s="2" t="s">
        <v>2907</v>
      </c>
      <c r="C321" s="2" t="s">
        <v>2907</v>
      </c>
      <c r="D321" s="13">
        <f t="shared" si="8"/>
        <v>23.500000000000004</v>
      </c>
      <c r="E321" s="4">
        <v>1.3710678622717363</v>
      </c>
      <c r="F321" s="13">
        <f t="shared" si="9"/>
        <v>1.25</v>
      </c>
      <c r="G321" s="4">
        <v>9.691001300805642E-2</v>
      </c>
      <c r="H321" s="9">
        <v>5.3191489361702121E-2</v>
      </c>
    </row>
    <row r="322" spans="1:8" x14ac:dyDescent="0.3">
      <c r="A322" s="2" t="s">
        <v>3227</v>
      </c>
      <c r="B322" s="2" t="s">
        <v>2907</v>
      </c>
      <c r="C322" s="2" t="s">
        <v>2907</v>
      </c>
      <c r="D322" s="13">
        <f t="shared" ref="D322:D385" si="10">10^E322</f>
        <v>78.724999999999994</v>
      </c>
      <c r="E322" s="4">
        <v>1.8961126693085815</v>
      </c>
      <c r="F322" s="13">
        <f t="shared" ref="F322:F385" si="11">10^G322</f>
        <v>4.2</v>
      </c>
      <c r="G322" s="4">
        <v>0.62324929039790045</v>
      </c>
      <c r="H322" s="9">
        <v>5.3350269926960944E-2</v>
      </c>
    </row>
    <row r="323" spans="1:8" x14ac:dyDescent="0.3">
      <c r="A323" s="2" t="s">
        <v>3228</v>
      </c>
      <c r="B323" s="2" t="s">
        <v>2907</v>
      </c>
      <c r="C323" s="2" t="s">
        <v>2907</v>
      </c>
      <c r="D323" s="13">
        <f t="shared" si="10"/>
        <v>56.500000000000007</v>
      </c>
      <c r="E323" s="4">
        <v>1.7520484478194385</v>
      </c>
      <c r="F323" s="13">
        <f t="shared" si="11"/>
        <v>3.0350000000000006</v>
      </c>
      <c r="G323" s="4">
        <v>0.48215869541127643</v>
      </c>
      <c r="H323" s="9">
        <v>5.371681415929204E-2</v>
      </c>
    </row>
    <row r="324" spans="1:8" x14ac:dyDescent="0.3">
      <c r="A324" s="2" t="s">
        <v>3229</v>
      </c>
      <c r="B324" s="2" t="s">
        <v>2907</v>
      </c>
      <c r="C324" s="2" t="s">
        <v>2907</v>
      </c>
      <c r="D324" s="13">
        <f t="shared" si="10"/>
        <v>102.00000000000004</v>
      </c>
      <c r="E324" s="4">
        <v>2.0086001717619175</v>
      </c>
      <c r="F324" s="13">
        <f t="shared" si="11"/>
        <v>5.5000000000000018</v>
      </c>
      <c r="G324" s="4">
        <v>0.74036268949424389</v>
      </c>
      <c r="H324" s="9">
        <v>5.3921568627450976E-2</v>
      </c>
    </row>
    <row r="325" spans="1:8" x14ac:dyDescent="0.3">
      <c r="A325" s="2" t="s">
        <v>3230</v>
      </c>
      <c r="B325" s="2" t="s">
        <v>2907</v>
      </c>
      <c r="C325" s="2" t="s">
        <v>2907</v>
      </c>
      <c r="D325" s="13">
        <f t="shared" si="10"/>
        <v>102.00000000000004</v>
      </c>
      <c r="E325" s="4">
        <v>2.0086001717619175</v>
      </c>
      <c r="F325" s="13">
        <f t="shared" si="11"/>
        <v>5.5000000000000018</v>
      </c>
      <c r="G325" s="4">
        <v>0.74036268949424389</v>
      </c>
      <c r="H325" s="9">
        <v>5.3921568627450976E-2</v>
      </c>
    </row>
    <row r="326" spans="1:8" x14ac:dyDescent="0.3">
      <c r="A326" s="2" t="s">
        <v>3231</v>
      </c>
      <c r="B326" s="2" t="s">
        <v>2907</v>
      </c>
      <c r="C326" s="2" t="s">
        <v>2907</v>
      </c>
      <c r="D326" s="13">
        <f t="shared" si="10"/>
        <v>370.00000000000023</v>
      </c>
      <c r="E326" s="4">
        <v>2.568201724066995</v>
      </c>
      <c r="F326" s="13">
        <f t="shared" si="11"/>
        <v>20.000000000000007</v>
      </c>
      <c r="G326" s="4">
        <v>1.3010299956639813</v>
      </c>
      <c r="H326" s="9">
        <v>5.4054054054054043E-2</v>
      </c>
    </row>
    <row r="327" spans="1:8" x14ac:dyDescent="0.3">
      <c r="A327" s="2" t="s">
        <v>3232</v>
      </c>
      <c r="B327" s="2" t="s">
        <v>2907</v>
      </c>
      <c r="C327" s="2" t="s">
        <v>2907</v>
      </c>
      <c r="D327" s="13">
        <f t="shared" si="10"/>
        <v>110.965</v>
      </c>
      <c r="E327" s="4">
        <v>2.0451860174910244</v>
      </c>
      <c r="F327" s="13">
        <f t="shared" si="11"/>
        <v>6.02</v>
      </c>
      <c r="G327" s="4">
        <v>0.77959649125782449</v>
      </c>
      <c r="H327" s="9">
        <v>5.425134051277429E-2</v>
      </c>
    </row>
    <row r="328" spans="1:8" x14ac:dyDescent="0.3">
      <c r="A328" s="2" t="s">
        <v>3233</v>
      </c>
      <c r="B328" s="2" t="s">
        <v>2907</v>
      </c>
      <c r="C328" s="2" t="s">
        <v>2907</v>
      </c>
      <c r="D328" s="13">
        <f t="shared" si="10"/>
        <v>51.450000000000024</v>
      </c>
      <c r="E328" s="4">
        <v>1.7113853790984517</v>
      </c>
      <c r="F328" s="13">
        <f t="shared" si="11"/>
        <v>2.8000000000000003</v>
      </c>
      <c r="G328" s="4">
        <v>0.44715803134221921</v>
      </c>
      <c r="H328" s="9">
        <v>5.442176870748297E-2</v>
      </c>
    </row>
    <row r="329" spans="1:8" x14ac:dyDescent="0.3">
      <c r="A329" s="2" t="s">
        <v>3234</v>
      </c>
      <c r="B329" s="2" t="s">
        <v>2907</v>
      </c>
      <c r="C329" s="2" t="s">
        <v>2907</v>
      </c>
      <c r="D329" s="13">
        <f t="shared" si="10"/>
        <v>91.85499999999999</v>
      </c>
      <c r="E329" s="4">
        <v>1.9631028015052772</v>
      </c>
      <c r="F329" s="13">
        <f t="shared" si="11"/>
        <v>5.0000000000000018</v>
      </c>
      <c r="G329" s="4">
        <v>0.69897000433601886</v>
      </c>
      <c r="H329" s="9">
        <v>5.4433618202601952E-2</v>
      </c>
    </row>
    <row r="330" spans="1:8" x14ac:dyDescent="0.3">
      <c r="A330" s="2" t="s">
        <v>3235</v>
      </c>
      <c r="B330" s="2" t="s">
        <v>2907</v>
      </c>
      <c r="C330" s="2" t="s">
        <v>2907</v>
      </c>
      <c r="D330" s="13">
        <f t="shared" si="10"/>
        <v>130.00000000000009</v>
      </c>
      <c r="E330" s="4">
        <v>2.1139433523068369</v>
      </c>
      <c r="F330" s="13">
        <f t="shared" si="11"/>
        <v>7.1000000000000005</v>
      </c>
      <c r="G330" s="4">
        <v>0.85125834871907524</v>
      </c>
      <c r="H330" s="9">
        <v>5.4615384615384586E-2</v>
      </c>
    </row>
    <row r="331" spans="1:8" x14ac:dyDescent="0.3">
      <c r="A331" s="2" t="s">
        <v>3236</v>
      </c>
      <c r="B331" s="2" t="s">
        <v>2907</v>
      </c>
      <c r="C331" s="2" t="s">
        <v>2907</v>
      </c>
      <c r="D331" s="13">
        <f t="shared" si="10"/>
        <v>3050.0000000000041</v>
      </c>
      <c r="E331" s="4">
        <v>3.4842998393467859</v>
      </c>
      <c r="F331" s="13">
        <f t="shared" si="11"/>
        <v>167.2</v>
      </c>
      <c r="G331" s="4">
        <v>2.2232362731029975</v>
      </c>
      <c r="H331" s="9">
        <v>5.4819672131147461E-2</v>
      </c>
    </row>
    <row r="332" spans="1:8" x14ac:dyDescent="0.3">
      <c r="A332" s="2" t="s">
        <v>3237</v>
      </c>
      <c r="B332" s="2" t="s">
        <v>2907</v>
      </c>
      <c r="C332" s="2" t="s">
        <v>2907</v>
      </c>
      <c r="D332" s="13">
        <f t="shared" si="10"/>
        <v>100.15000000000005</v>
      </c>
      <c r="E332" s="4">
        <v>2.0006509536295951</v>
      </c>
      <c r="F332" s="13">
        <f t="shared" si="11"/>
        <v>5.5000000000000018</v>
      </c>
      <c r="G332" s="4">
        <v>0.74036268949424389</v>
      </c>
      <c r="H332" s="9">
        <v>5.4917623564653011E-2</v>
      </c>
    </row>
    <row r="333" spans="1:8" x14ac:dyDescent="0.3">
      <c r="A333" s="2" t="s">
        <v>3238</v>
      </c>
      <c r="B333" s="2" t="s">
        <v>2907</v>
      </c>
      <c r="C333" s="2" t="s">
        <v>2907</v>
      </c>
      <c r="D333" s="13">
        <f t="shared" si="10"/>
        <v>566.25000000000011</v>
      </c>
      <c r="E333" s="4">
        <v>2.7530082150208881</v>
      </c>
      <c r="F333" s="13">
        <f t="shared" si="11"/>
        <v>31.100000000000016</v>
      </c>
      <c r="G333" s="4">
        <v>1.4927603890268375</v>
      </c>
      <c r="H333" s="9">
        <v>5.4922737306843286E-2</v>
      </c>
    </row>
    <row r="334" spans="1:8" x14ac:dyDescent="0.3">
      <c r="A334" s="2" t="s">
        <v>3239</v>
      </c>
      <c r="B334" s="2" t="s">
        <v>2907</v>
      </c>
      <c r="C334" s="2" t="s">
        <v>2907</v>
      </c>
      <c r="D334" s="13">
        <f t="shared" si="10"/>
        <v>36.350000000000016</v>
      </c>
      <c r="E334" s="4">
        <v>1.5605044151950567</v>
      </c>
      <c r="F334" s="13">
        <f t="shared" si="11"/>
        <v>2</v>
      </c>
      <c r="G334" s="4">
        <v>0.3010299956639812</v>
      </c>
      <c r="H334" s="9">
        <v>5.5020632737276455E-2</v>
      </c>
    </row>
    <row r="335" spans="1:8" x14ac:dyDescent="0.3">
      <c r="A335" s="2" t="s">
        <v>3240</v>
      </c>
      <c r="B335" s="2" t="s">
        <v>2907</v>
      </c>
      <c r="C335" s="2" t="s">
        <v>2907</v>
      </c>
      <c r="D335" s="13">
        <f t="shared" si="10"/>
        <v>842.00000000000057</v>
      </c>
      <c r="E335" s="4">
        <v>2.9253120914996495</v>
      </c>
      <c r="F335" s="13">
        <f t="shared" si="11"/>
        <v>46.500000000000036</v>
      </c>
      <c r="G335" s="4">
        <v>1.667452952889954</v>
      </c>
      <c r="H335" s="9">
        <v>5.5225653206650835E-2</v>
      </c>
    </row>
    <row r="336" spans="1:8" x14ac:dyDescent="0.3">
      <c r="A336" s="2" t="s">
        <v>3241</v>
      </c>
      <c r="B336" s="2" t="s">
        <v>2907</v>
      </c>
      <c r="C336" s="2" t="s">
        <v>2907</v>
      </c>
      <c r="D336" s="13">
        <f t="shared" si="10"/>
        <v>27.000000000000014</v>
      </c>
      <c r="E336" s="4">
        <v>1.4313637641589874</v>
      </c>
      <c r="F336" s="13">
        <f t="shared" si="11"/>
        <v>1.5</v>
      </c>
      <c r="G336" s="4">
        <v>0.17609125905568124</v>
      </c>
      <c r="H336" s="9">
        <v>5.5555555555555525E-2</v>
      </c>
    </row>
    <row r="337" spans="1:8" x14ac:dyDescent="0.3">
      <c r="A337" s="2" t="s">
        <v>3242</v>
      </c>
      <c r="B337" s="2" t="s">
        <v>2907</v>
      </c>
      <c r="C337" s="2" t="s">
        <v>2907</v>
      </c>
      <c r="D337" s="13">
        <f t="shared" si="10"/>
        <v>90.000000000000071</v>
      </c>
      <c r="E337" s="4">
        <v>1.954242509439325</v>
      </c>
      <c r="F337" s="13">
        <f t="shared" si="11"/>
        <v>5.0000000000000018</v>
      </c>
      <c r="G337" s="4">
        <v>0.69897000433601886</v>
      </c>
      <c r="H337" s="9">
        <v>5.5555555555555532E-2</v>
      </c>
    </row>
    <row r="338" spans="1:8" x14ac:dyDescent="0.3">
      <c r="A338" s="2" t="s">
        <v>3243</v>
      </c>
      <c r="B338" s="2" t="s">
        <v>2907</v>
      </c>
      <c r="C338" s="2" t="s">
        <v>2907</v>
      </c>
      <c r="D338" s="13">
        <f t="shared" si="10"/>
        <v>98.750000000000085</v>
      </c>
      <c r="E338" s="4">
        <v>1.9945371042984978</v>
      </c>
      <c r="F338" s="13">
        <f t="shared" si="11"/>
        <v>5.5000000000000018</v>
      </c>
      <c r="G338" s="4">
        <v>0.74036268949424389</v>
      </c>
      <c r="H338" s="9">
        <v>5.569620253164554E-2</v>
      </c>
    </row>
    <row r="339" spans="1:8" x14ac:dyDescent="0.3">
      <c r="A339" s="2" t="s">
        <v>3244</v>
      </c>
      <c r="B339" s="2" t="s">
        <v>2907</v>
      </c>
      <c r="C339" s="2" t="s">
        <v>2907</v>
      </c>
      <c r="D339" s="13">
        <f t="shared" si="10"/>
        <v>35.866666670000015</v>
      </c>
      <c r="E339" s="4">
        <v>1.5546910166510699</v>
      </c>
      <c r="F339" s="13">
        <f t="shared" si="11"/>
        <v>2</v>
      </c>
      <c r="G339" s="4">
        <v>0.3010299956639812</v>
      </c>
      <c r="H339" s="9">
        <v>5.5762081779204241E-2</v>
      </c>
    </row>
    <row r="340" spans="1:8" x14ac:dyDescent="0.3">
      <c r="A340" s="2" t="s">
        <v>3245</v>
      </c>
      <c r="B340" s="2" t="s">
        <v>2907</v>
      </c>
      <c r="C340" s="2" t="s">
        <v>2907</v>
      </c>
      <c r="D340" s="13">
        <f t="shared" si="10"/>
        <v>311.64999999999992</v>
      </c>
      <c r="E340" s="4">
        <v>2.4936671312280172</v>
      </c>
      <c r="F340" s="13">
        <f t="shared" si="11"/>
        <v>17.400000000000006</v>
      </c>
      <c r="G340" s="4">
        <v>1.2405492482825997</v>
      </c>
      <c r="H340" s="9">
        <v>5.5831862666452785E-2</v>
      </c>
    </row>
    <row r="341" spans="1:8" x14ac:dyDescent="0.3">
      <c r="A341" s="2" t="s">
        <v>3246</v>
      </c>
      <c r="B341" s="2" t="s">
        <v>2907</v>
      </c>
      <c r="C341" s="2" t="s">
        <v>2907</v>
      </c>
      <c r="D341" s="13">
        <f t="shared" si="10"/>
        <v>561.25000000000011</v>
      </c>
      <c r="E341" s="4">
        <v>2.7491563540113795</v>
      </c>
      <c r="F341" s="13">
        <f t="shared" si="11"/>
        <v>31.450000000000003</v>
      </c>
      <c r="G341" s="4">
        <v>1.4976206497812876</v>
      </c>
      <c r="H341" s="9">
        <v>5.6035634743875275E-2</v>
      </c>
    </row>
    <row r="342" spans="1:8" x14ac:dyDescent="0.3">
      <c r="A342" s="2" t="s">
        <v>3247</v>
      </c>
      <c r="B342" s="2" t="s">
        <v>2907</v>
      </c>
      <c r="C342" s="2" t="s">
        <v>2907</v>
      </c>
      <c r="D342" s="13">
        <f t="shared" si="10"/>
        <v>22.625000000000011</v>
      </c>
      <c r="E342" s="4">
        <v>1.354588587877241</v>
      </c>
      <c r="F342" s="13">
        <f t="shared" si="11"/>
        <v>1.27</v>
      </c>
      <c r="G342" s="4">
        <v>0.10380372095595687</v>
      </c>
      <c r="H342" s="9">
        <v>5.6132596685082845E-2</v>
      </c>
    </row>
    <row r="343" spans="1:8" x14ac:dyDescent="0.3">
      <c r="A343" s="2" t="s">
        <v>3248</v>
      </c>
      <c r="B343" s="2" t="s">
        <v>2907</v>
      </c>
      <c r="C343" s="2" t="s">
        <v>2907</v>
      </c>
      <c r="D343" s="13">
        <f t="shared" si="10"/>
        <v>552.49999999999977</v>
      </c>
      <c r="E343" s="4">
        <v>2.7423322823571481</v>
      </c>
      <c r="F343" s="13">
        <f t="shared" si="11"/>
        <v>31.100000000000016</v>
      </c>
      <c r="G343" s="4">
        <v>1.4927603890268375</v>
      </c>
      <c r="H343" s="9">
        <v>5.6289592760181049E-2</v>
      </c>
    </row>
    <row r="344" spans="1:8" x14ac:dyDescent="0.3">
      <c r="A344" s="2" t="s">
        <v>3249</v>
      </c>
      <c r="B344" s="2" t="s">
        <v>2907</v>
      </c>
      <c r="C344" s="2" t="s">
        <v>2907</v>
      </c>
      <c r="D344" s="13">
        <f t="shared" si="10"/>
        <v>496.50000000000011</v>
      </c>
      <c r="E344" s="4">
        <v>2.6959192528313998</v>
      </c>
      <c r="F344" s="13">
        <f t="shared" si="11"/>
        <v>28.000000000000011</v>
      </c>
      <c r="G344" s="4">
        <v>1.4471580313422192</v>
      </c>
      <c r="H344" s="9">
        <v>5.6394763343403834E-2</v>
      </c>
    </row>
    <row r="345" spans="1:8" x14ac:dyDescent="0.3">
      <c r="A345" s="2" t="s">
        <v>3250</v>
      </c>
      <c r="B345" s="2" t="s">
        <v>2907</v>
      </c>
      <c r="C345" s="2" t="s">
        <v>2907</v>
      </c>
      <c r="D345" s="13">
        <f t="shared" si="10"/>
        <v>496.50000000000011</v>
      </c>
      <c r="E345" s="4">
        <v>2.6959192528313998</v>
      </c>
      <c r="F345" s="13">
        <f t="shared" si="11"/>
        <v>28.000000000000011</v>
      </c>
      <c r="G345" s="4">
        <v>1.4471580313422192</v>
      </c>
      <c r="H345" s="9">
        <v>5.6394763343403834E-2</v>
      </c>
    </row>
    <row r="346" spans="1:8" x14ac:dyDescent="0.3">
      <c r="A346" s="2" t="s">
        <v>3251</v>
      </c>
      <c r="B346" s="2" t="s">
        <v>2907</v>
      </c>
      <c r="C346" s="2" t="s">
        <v>2907</v>
      </c>
      <c r="D346" s="13">
        <f t="shared" si="10"/>
        <v>35.225000000000023</v>
      </c>
      <c r="E346" s="4">
        <v>1.5468510017813941</v>
      </c>
      <c r="F346" s="13">
        <f t="shared" si="11"/>
        <v>2</v>
      </c>
      <c r="G346" s="4">
        <v>0.3010299956639812</v>
      </c>
      <c r="H346" s="9">
        <v>5.6777856635911957E-2</v>
      </c>
    </row>
    <row r="347" spans="1:8" x14ac:dyDescent="0.3">
      <c r="A347" s="2" t="s">
        <v>3252</v>
      </c>
      <c r="B347" s="2" t="s">
        <v>2907</v>
      </c>
      <c r="C347" s="2" t="s">
        <v>2907</v>
      </c>
      <c r="D347" s="13">
        <f t="shared" si="10"/>
        <v>616.00000000000034</v>
      </c>
      <c r="E347" s="4">
        <v>2.7895807121644256</v>
      </c>
      <c r="F347" s="13">
        <f t="shared" si="11"/>
        <v>35.000000000000007</v>
      </c>
      <c r="G347" s="4">
        <v>1.5440680443502757</v>
      </c>
      <c r="H347" s="9">
        <v>5.6818181818181795E-2</v>
      </c>
    </row>
    <row r="348" spans="1:8" x14ac:dyDescent="0.3">
      <c r="A348" s="2" t="s">
        <v>3253</v>
      </c>
      <c r="B348" s="2" t="s">
        <v>2907</v>
      </c>
      <c r="C348" s="2" t="s">
        <v>2907</v>
      </c>
      <c r="D348" s="13">
        <f t="shared" si="10"/>
        <v>547.25000000000034</v>
      </c>
      <c r="E348" s="4">
        <v>2.7381857702399692</v>
      </c>
      <c r="F348" s="13">
        <f t="shared" si="11"/>
        <v>31.100000000000016</v>
      </c>
      <c r="G348" s="4">
        <v>1.4927603890268375</v>
      </c>
      <c r="H348" s="9">
        <v>5.6829602558245769E-2</v>
      </c>
    </row>
    <row r="349" spans="1:8" x14ac:dyDescent="0.3">
      <c r="A349" s="2" t="s">
        <v>3254</v>
      </c>
      <c r="B349" s="2" t="s">
        <v>2907</v>
      </c>
      <c r="C349" s="2" t="s">
        <v>2907</v>
      </c>
      <c r="D349" s="13">
        <f t="shared" si="10"/>
        <v>1010.2500000000007</v>
      </c>
      <c r="E349" s="4">
        <v>3.0044288591146855</v>
      </c>
      <c r="F349" s="13">
        <f t="shared" si="11"/>
        <v>57.50000000000005</v>
      </c>
      <c r="G349" s="4">
        <v>1.7596678446896306</v>
      </c>
      <c r="H349" s="9">
        <v>5.6916604800791894E-2</v>
      </c>
    </row>
    <row r="350" spans="1:8" x14ac:dyDescent="0.3">
      <c r="A350" s="2" t="s">
        <v>3255</v>
      </c>
      <c r="B350" s="2" t="s">
        <v>2907</v>
      </c>
      <c r="C350" s="2" t="s">
        <v>2907</v>
      </c>
      <c r="D350" s="13">
        <f t="shared" si="10"/>
        <v>263.24999999999994</v>
      </c>
      <c r="E350" s="4">
        <v>2.420368379857524</v>
      </c>
      <c r="F350" s="13">
        <f t="shared" si="11"/>
        <v>15.000000000000007</v>
      </c>
      <c r="G350" s="4">
        <v>1.1760912590556813</v>
      </c>
      <c r="H350" s="9">
        <v>5.6980056980057023E-2</v>
      </c>
    </row>
    <row r="351" spans="1:8" x14ac:dyDescent="0.3">
      <c r="A351" s="2" t="s">
        <v>3256</v>
      </c>
      <c r="B351" s="2" t="s">
        <v>2907</v>
      </c>
      <c r="C351" s="2" t="s">
        <v>2907</v>
      </c>
      <c r="D351" s="13">
        <f t="shared" si="10"/>
        <v>3195.0000000000027</v>
      </c>
      <c r="E351" s="4">
        <v>3.504470862494419</v>
      </c>
      <c r="F351" s="13">
        <f t="shared" si="11"/>
        <v>182.49999999999997</v>
      </c>
      <c r="G351" s="4">
        <v>2.2612628687924934</v>
      </c>
      <c r="H351" s="9">
        <v>5.7120500782472557E-2</v>
      </c>
    </row>
    <row r="352" spans="1:8" x14ac:dyDescent="0.3">
      <c r="A352" s="2" t="s">
        <v>3257</v>
      </c>
      <c r="B352" s="2" t="s">
        <v>2907</v>
      </c>
      <c r="C352" s="2" t="s">
        <v>2907</v>
      </c>
      <c r="D352" s="13">
        <f t="shared" si="10"/>
        <v>1089.5000000000011</v>
      </c>
      <c r="E352" s="4">
        <v>3.0372272345822746</v>
      </c>
      <c r="F352" s="13">
        <f t="shared" si="11"/>
        <v>62.250000000000028</v>
      </c>
      <c r="G352" s="4">
        <v>1.7941393557677741</v>
      </c>
      <c r="H352" s="9">
        <v>5.7136301055530025E-2</v>
      </c>
    </row>
    <row r="353" spans="1:8" x14ac:dyDescent="0.3">
      <c r="A353" s="2" t="s">
        <v>3258</v>
      </c>
      <c r="B353" s="2" t="s">
        <v>2907</v>
      </c>
      <c r="C353" s="2" t="s">
        <v>2907</v>
      </c>
      <c r="D353" s="13">
        <f t="shared" si="10"/>
        <v>1089.5000000000011</v>
      </c>
      <c r="E353" s="4">
        <v>3.0372272345822746</v>
      </c>
      <c r="F353" s="13">
        <f t="shared" si="11"/>
        <v>62.250000000000028</v>
      </c>
      <c r="G353" s="4">
        <v>1.7941393557677741</v>
      </c>
      <c r="H353" s="9">
        <v>5.7136301055530025E-2</v>
      </c>
    </row>
    <row r="354" spans="1:8" x14ac:dyDescent="0.3">
      <c r="A354" s="2" t="s">
        <v>3259</v>
      </c>
      <c r="B354" s="2" t="s">
        <v>2907</v>
      </c>
      <c r="C354" s="2" t="s">
        <v>2907</v>
      </c>
      <c r="D354" s="13">
        <f t="shared" si="10"/>
        <v>1089.5000000000011</v>
      </c>
      <c r="E354" s="4">
        <v>3.0372272345822746</v>
      </c>
      <c r="F354" s="13">
        <f t="shared" si="11"/>
        <v>62.250000000000028</v>
      </c>
      <c r="G354" s="4">
        <v>1.7941393557677741</v>
      </c>
      <c r="H354" s="9">
        <v>5.7136301055530025E-2</v>
      </c>
    </row>
    <row r="355" spans="1:8" x14ac:dyDescent="0.3">
      <c r="A355" s="2" t="s">
        <v>3260</v>
      </c>
      <c r="B355" s="2" t="s">
        <v>2907</v>
      </c>
      <c r="C355" s="2" t="s">
        <v>2907</v>
      </c>
      <c r="D355" s="13">
        <f t="shared" si="10"/>
        <v>612.24999999999989</v>
      </c>
      <c r="E355" s="4">
        <v>2.7869287937967515</v>
      </c>
      <c r="F355" s="13">
        <f t="shared" si="11"/>
        <v>35.100000000000009</v>
      </c>
      <c r="G355" s="4">
        <v>1.5453071164658241</v>
      </c>
      <c r="H355" s="9">
        <v>5.732952225398124E-2</v>
      </c>
    </row>
    <row r="356" spans="1:8" x14ac:dyDescent="0.3">
      <c r="A356" s="2" t="s">
        <v>3261</v>
      </c>
      <c r="B356" s="2" t="s">
        <v>2907</v>
      </c>
      <c r="C356" s="2" t="s">
        <v>2907</v>
      </c>
      <c r="D356" s="13">
        <f t="shared" si="10"/>
        <v>29.650000000000002</v>
      </c>
      <c r="E356" s="4">
        <v>1.4720246977002813</v>
      </c>
      <c r="F356" s="13">
        <f t="shared" si="11"/>
        <v>1.7</v>
      </c>
      <c r="G356" s="4">
        <v>0.23044892137827391</v>
      </c>
      <c r="H356" s="9">
        <v>5.7335581787521073E-2</v>
      </c>
    </row>
    <row r="357" spans="1:8" x14ac:dyDescent="0.3">
      <c r="A357" s="2" t="s">
        <v>3262</v>
      </c>
      <c r="B357" s="2" t="s">
        <v>2907</v>
      </c>
      <c r="C357" s="2" t="s">
        <v>2907</v>
      </c>
      <c r="D357" s="13">
        <f t="shared" si="10"/>
        <v>1085.0000000000002</v>
      </c>
      <c r="E357" s="4">
        <v>3.0354297381845483</v>
      </c>
      <c r="F357" s="13">
        <f t="shared" si="11"/>
        <v>62.250000000000028</v>
      </c>
      <c r="G357" s="4">
        <v>1.7941393557677741</v>
      </c>
      <c r="H357" s="9">
        <v>5.7373271889400938E-2</v>
      </c>
    </row>
    <row r="358" spans="1:8" x14ac:dyDescent="0.3">
      <c r="A358" s="2" t="s">
        <v>3263</v>
      </c>
      <c r="B358" s="2" t="s">
        <v>2907</v>
      </c>
      <c r="C358" s="2" t="s">
        <v>2907</v>
      </c>
      <c r="D358" s="13">
        <f t="shared" si="10"/>
        <v>1085.0000000000002</v>
      </c>
      <c r="E358" s="4">
        <v>3.0354297381845483</v>
      </c>
      <c r="F358" s="13">
        <f t="shared" si="11"/>
        <v>62.250000000000028</v>
      </c>
      <c r="G358" s="4">
        <v>1.7941393557677741</v>
      </c>
      <c r="H358" s="9">
        <v>5.7373271889400938E-2</v>
      </c>
    </row>
    <row r="359" spans="1:8" x14ac:dyDescent="0.3">
      <c r="A359" s="2" t="s">
        <v>3264</v>
      </c>
      <c r="B359" s="2" t="s">
        <v>2907</v>
      </c>
      <c r="C359" s="2" t="s">
        <v>2907</v>
      </c>
      <c r="D359" s="13">
        <f t="shared" si="10"/>
        <v>542.00000000000057</v>
      </c>
      <c r="E359" s="4">
        <v>2.7339992865383871</v>
      </c>
      <c r="F359" s="13">
        <f t="shared" si="11"/>
        <v>31.100000000000016</v>
      </c>
      <c r="G359" s="4">
        <v>1.4927603890268375</v>
      </c>
      <c r="H359" s="9">
        <v>5.7380073800737973E-2</v>
      </c>
    </row>
    <row r="360" spans="1:8" x14ac:dyDescent="0.3">
      <c r="A360" s="2" t="s">
        <v>3265</v>
      </c>
      <c r="B360" s="2" t="s">
        <v>2907</v>
      </c>
      <c r="C360" s="2" t="s">
        <v>2907</v>
      </c>
      <c r="D360" s="13">
        <f t="shared" si="10"/>
        <v>174.00000000000017</v>
      </c>
      <c r="E360" s="4">
        <v>2.2405492482825999</v>
      </c>
      <c r="F360" s="13">
        <f t="shared" si="11"/>
        <v>10</v>
      </c>
      <c r="G360" s="4">
        <v>1</v>
      </c>
      <c r="H360" s="9">
        <v>5.7471264367816036E-2</v>
      </c>
    </row>
    <row r="361" spans="1:8" x14ac:dyDescent="0.3">
      <c r="A361" s="2" t="s">
        <v>3266</v>
      </c>
      <c r="B361" s="2" t="s">
        <v>2907</v>
      </c>
      <c r="C361" s="2" t="s">
        <v>2907</v>
      </c>
      <c r="D361" s="13">
        <f t="shared" si="10"/>
        <v>174.00000000000017</v>
      </c>
      <c r="E361" s="4">
        <v>2.2405492482825999</v>
      </c>
      <c r="F361" s="13">
        <f t="shared" si="11"/>
        <v>10</v>
      </c>
      <c r="G361" s="4">
        <v>1</v>
      </c>
      <c r="H361" s="9">
        <v>5.7471264367816036E-2</v>
      </c>
    </row>
    <row r="362" spans="1:8" x14ac:dyDescent="0.3">
      <c r="A362" s="2" t="s">
        <v>3267</v>
      </c>
      <c r="B362" s="2" t="s">
        <v>2907</v>
      </c>
      <c r="C362" s="2" t="s">
        <v>2907</v>
      </c>
      <c r="D362" s="13">
        <f t="shared" si="10"/>
        <v>312.5000000000004</v>
      </c>
      <c r="E362" s="4">
        <v>2.4948500216800942</v>
      </c>
      <c r="F362" s="13">
        <f t="shared" si="11"/>
        <v>18.000000000000004</v>
      </c>
      <c r="G362" s="4">
        <v>1.255272505103306</v>
      </c>
      <c r="H362" s="9">
        <v>5.7599999999999936E-2</v>
      </c>
    </row>
    <row r="363" spans="1:8" x14ac:dyDescent="0.3">
      <c r="A363" s="2" t="s">
        <v>3268</v>
      </c>
      <c r="B363" s="2" t="s">
        <v>2907</v>
      </c>
      <c r="C363" s="2" t="s">
        <v>2907</v>
      </c>
      <c r="D363" s="13">
        <f t="shared" si="10"/>
        <v>27.650000000000009</v>
      </c>
      <c r="E363" s="4">
        <v>1.4416951356407171</v>
      </c>
      <c r="F363" s="13">
        <f t="shared" si="11"/>
        <v>1.6</v>
      </c>
      <c r="G363" s="4">
        <v>0.20411998265592479</v>
      </c>
      <c r="H363" s="9">
        <v>5.7866184448462914E-2</v>
      </c>
    </row>
    <row r="364" spans="1:8" x14ac:dyDescent="0.3">
      <c r="A364" s="2" t="s">
        <v>3269</v>
      </c>
      <c r="B364" s="2" t="s">
        <v>2907</v>
      </c>
      <c r="C364" s="2" t="s">
        <v>2907</v>
      </c>
      <c r="D364" s="13">
        <f t="shared" si="10"/>
        <v>403.33333330000028</v>
      </c>
      <c r="E364" s="4">
        <v>2.6056641155608955</v>
      </c>
      <c r="F364" s="13">
        <f t="shared" si="11"/>
        <v>23.400000000000002</v>
      </c>
      <c r="G364" s="4">
        <v>1.3692158574101427</v>
      </c>
      <c r="H364" s="9">
        <v>5.8016528930414556E-2</v>
      </c>
    </row>
    <row r="365" spans="1:8" x14ac:dyDescent="0.3">
      <c r="A365" s="2" t="s">
        <v>3270</v>
      </c>
      <c r="B365" s="2" t="s">
        <v>2907</v>
      </c>
      <c r="C365" s="2" t="s">
        <v>2907</v>
      </c>
      <c r="D365" s="13">
        <f t="shared" si="10"/>
        <v>309.50000000000028</v>
      </c>
      <c r="E365" s="4">
        <v>2.4906606533561368</v>
      </c>
      <c r="F365" s="13">
        <f t="shared" si="11"/>
        <v>18.000000000000004</v>
      </c>
      <c r="G365" s="4">
        <v>1.255272505103306</v>
      </c>
      <c r="H365" s="9">
        <v>5.8158319870759249E-2</v>
      </c>
    </row>
    <row r="366" spans="1:8" x14ac:dyDescent="0.3">
      <c r="A366" s="2" t="s">
        <v>3271</v>
      </c>
      <c r="B366" s="2" t="s">
        <v>2907</v>
      </c>
      <c r="C366" s="2" t="s">
        <v>2907</v>
      </c>
      <c r="D366" s="13">
        <f t="shared" si="10"/>
        <v>308.50000000000006</v>
      </c>
      <c r="E366" s="4">
        <v>2.4892551683692603</v>
      </c>
      <c r="F366" s="13">
        <f t="shared" si="11"/>
        <v>18.000000000000004</v>
      </c>
      <c r="G366" s="4">
        <v>1.255272505103306</v>
      </c>
      <c r="H366" s="9">
        <v>5.834683954619125E-2</v>
      </c>
    </row>
    <row r="367" spans="1:8" x14ac:dyDescent="0.3">
      <c r="A367" s="2" t="s">
        <v>3272</v>
      </c>
      <c r="B367" s="2" t="s">
        <v>2907</v>
      </c>
      <c r="C367" s="2" t="s">
        <v>2907</v>
      </c>
      <c r="D367" s="13">
        <f t="shared" si="10"/>
        <v>25.700000000000014</v>
      </c>
      <c r="E367" s="4">
        <v>1.4099331233312946</v>
      </c>
      <c r="F367" s="13">
        <f t="shared" si="11"/>
        <v>1.5</v>
      </c>
      <c r="G367" s="4">
        <v>0.17609125905568124</v>
      </c>
      <c r="H367" s="9">
        <v>5.8365758754863779E-2</v>
      </c>
    </row>
    <row r="368" spans="1:8" x14ac:dyDescent="0.3">
      <c r="A368" s="2" t="s">
        <v>3273</v>
      </c>
      <c r="B368" s="2" t="s">
        <v>2907</v>
      </c>
      <c r="C368" s="2" t="s">
        <v>2907</v>
      </c>
      <c r="D368" s="13">
        <f t="shared" si="10"/>
        <v>18.950000000000003</v>
      </c>
      <c r="E368" s="4">
        <v>1.2776092143040911</v>
      </c>
      <c r="F368" s="13">
        <f t="shared" si="11"/>
        <v>1.1100000000000001</v>
      </c>
      <c r="G368" s="4">
        <v>4.5322978786657475E-2</v>
      </c>
      <c r="H368" s="9">
        <v>5.8575197889182057E-2</v>
      </c>
    </row>
    <row r="369" spans="1:8" x14ac:dyDescent="0.3">
      <c r="A369" s="2" t="s">
        <v>3274</v>
      </c>
      <c r="B369" s="2" t="s">
        <v>2907</v>
      </c>
      <c r="C369" s="2" t="s">
        <v>2907</v>
      </c>
      <c r="D369" s="13">
        <f t="shared" si="10"/>
        <v>530.75</v>
      </c>
      <c r="E369" s="4">
        <v>2.7248900028380363</v>
      </c>
      <c r="F369" s="13">
        <f t="shared" si="11"/>
        <v>31.100000000000016</v>
      </c>
      <c r="G369" s="4">
        <v>1.4927603890268375</v>
      </c>
      <c r="H369" s="9">
        <v>5.8596325953838936E-2</v>
      </c>
    </row>
    <row r="370" spans="1:8" x14ac:dyDescent="0.3">
      <c r="A370" s="2" t="s">
        <v>3275</v>
      </c>
      <c r="B370" s="2" t="s">
        <v>2907</v>
      </c>
      <c r="C370" s="2" t="s">
        <v>2907</v>
      </c>
      <c r="D370" s="13">
        <f t="shared" si="10"/>
        <v>555.00000000000045</v>
      </c>
      <c r="E370" s="4">
        <v>2.7442929831226763</v>
      </c>
      <c r="F370" s="13">
        <f t="shared" si="11"/>
        <v>32.550000000000004</v>
      </c>
      <c r="G370" s="4">
        <v>1.5125509929042107</v>
      </c>
      <c r="H370" s="9">
        <v>5.8648648648648612E-2</v>
      </c>
    </row>
    <row r="371" spans="1:8" x14ac:dyDescent="0.3">
      <c r="A371" s="2" t="s">
        <v>3276</v>
      </c>
      <c r="B371" s="2" t="s">
        <v>2907</v>
      </c>
      <c r="C371" s="2" t="s">
        <v>2907</v>
      </c>
      <c r="D371" s="13">
        <f t="shared" si="10"/>
        <v>1012.6250000000015</v>
      </c>
      <c r="E371" s="4">
        <v>3.005448645180016</v>
      </c>
      <c r="F371" s="13">
        <f t="shared" si="11"/>
        <v>59.500000000000007</v>
      </c>
      <c r="G371" s="4">
        <v>1.7745169657285496</v>
      </c>
      <c r="H371" s="9">
        <v>5.8758178002715634E-2</v>
      </c>
    </row>
    <row r="372" spans="1:8" x14ac:dyDescent="0.3">
      <c r="A372" s="2" t="s">
        <v>3277</v>
      </c>
      <c r="B372" s="2" t="s">
        <v>2907</v>
      </c>
      <c r="C372" s="2" t="s">
        <v>2907</v>
      </c>
      <c r="D372" s="13">
        <f t="shared" si="10"/>
        <v>33.900000000000013</v>
      </c>
      <c r="E372" s="4">
        <v>1.5301996982030821</v>
      </c>
      <c r="F372" s="13">
        <f t="shared" si="11"/>
        <v>2</v>
      </c>
      <c r="G372" s="4">
        <v>0.3010299956639812</v>
      </c>
      <c r="H372" s="9">
        <v>5.8997050147492604E-2</v>
      </c>
    </row>
    <row r="373" spans="1:8" x14ac:dyDescent="0.3">
      <c r="A373" s="2" t="s">
        <v>3278</v>
      </c>
      <c r="B373" s="2" t="s">
        <v>2907</v>
      </c>
      <c r="C373" s="2" t="s">
        <v>2907</v>
      </c>
      <c r="D373" s="13">
        <f t="shared" si="10"/>
        <v>62.650000000000041</v>
      </c>
      <c r="E373" s="4">
        <v>1.7969210753301688</v>
      </c>
      <c r="F373" s="13">
        <f t="shared" si="11"/>
        <v>3.7000000000000006</v>
      </c>
      <c r="G373" s="4">
        <v>0.56820172406699498</v>
      </c>
      <c r="H373" s="9">
        <v>5.9058260175578581E-2</v>
      </c>
    </row>
    <row r="374" spans="1:8" x14ac:dyDescent="0.3">
      <c r="A374" s="2" t="s">
        <v>3279</v>
      </c>
      <c r="B374" s="2" t="s">
        <v>2907</v>
      </c>
      <c r="C374" s="2" t="s">
        <v>2907</v>
      </c>
      <c r="D374" s="13">
        <f t="shared" si="10"/>
        <v>150.60000000000011</v>
      </c>
      <c r="E374" s="4">
        <v>2.1778249718646818</v>
      </c>
      <c r="F374" s="13">
        <f t="shared" si="11"/>
        <v>8.9</v>
      </c>
      <c r="G374" s="4">
        <v>0.9493900066449128</v>
      </c>
      <c r="H374" s="9">
        <v>5.9096945551128779E-2</v>
      </c>
    </row>
    <row r="375" spans="1:8" x14ac:dyDescent="0.3">
      <c r="A375" s="2" t="s">
        <v>3280</v>
      </c>
      <c r="B375" s="2" t="s">
        <v>2907</v>
      </c>
      <c r="C375" s="2" t="s">
        <v>2907</v>
      </c>
      <c r="D375" s="13">
        <f t="shared" si="10"/>
        <v>526.00000000000057</v>
      </c>
      <c r="E375" s="4">
        <v>2.7209857441537393</v>
      </c>
      <c r="F375" s="13">
        <f t="shared" si="11"/>
        <v>31.100000000000016</v>
      </c>
      <c r="G375" s="4">
        <v>1.4927603890268375</v>
      </c>
      <c r="H375" s="9">
        <v>5.9125475285171071E-2</v>
      </c>
    </row>
    <row r="376" spans="1:8" x14ac:dyDescent="0.3">
      <c r="A376" s="2" t="s">
        <v>3281</v>
      </c>
      <c r="B376" s="2" t="s">
        <v>2907</v>
      </c>
      <c r="C376" s="2" t="s">
        <v>2907</v>
      </c>
      <c r="D376" s="13">
        <f t="shared" si="10"/>
        <v>526.00000000000057</v>
      </c>
      <c r="E376" s="4">
        <v>2.7209857441537393</v>
      </c>
      <c r="F376" s="13">
        <f t="shared" si="11"/>
        <v>31.100000000000016</v>
      </c>
      <c r="G376" s="4">
        <v>1.4927603890268375</v>
      </c>
      <c r="H376" s="9">
        <v>5.9125475285171071E-2</v>
      </c>
    </row>
    <row r="377" spans="1:8" x14ac:dyDescent="0.3">
      <c r="A377" s="2" t="s">
        <v>3282</v>
      </c>
      <c r="B377" s="2" t="s">
        <v>2907</v>
      </c>
      <c r="C377" s="2" t="s">
        <v>2907</v>
      </c>
      <c r="D377" s="13">
        <f t="shared" si="10"/>
        <v>33.825000000000024</v>
      </c>
      <c r="E377" s="4">
        <v>1.5292378052696607</v>
      </c>
      <c r="F377" s="13">
        <f t="shared" si="11"/>
        <v>2</v>
      </c>
      <c r="G377" s="4">
        <v>0.3010299956639812</v>
      </c>
      <c r="H377" s="9">
        <v>5.9127864005912745E-2</v>
      </c>
    </row>
    <row r="378" spans="1:8" x14ac:dyDescent="0.3">
      <c r="A378" s="2" t="s">
        <v>3283</v>
      </c>
      <c r="B378" s="2" t="s">
        <v>2907</v>
      </c>
      <c r="C378" s="2" t="s">
        <v>2907</v>
      </c>
      <c r="D378" s="13">
        <f t="shared" si="10"/>
        <v>328.33333330000011</v>
      </c>
      <c r="E378" s="4">
        <v>2.5163149757338585</v>
      </c>
      <c r="F378" s="13">
        <f t="shared" si="11"/>
        <v>19.500000000000004</v>
      </c>
      <c r="G378" s="4">
        <v>1.2900346113625181</v>
      </c>
      <c r="H378" s="9">
        <v>5.9390862950191955E-2</v>
      </c>
    </row>
    <row r="379" spans="1:8" x14ac:dyDescent="0.3">
      <c r="A379" s="2" t="s">
        <v>3284</v>
      </c>
      <c r="B379" s="2" t="s">
        <v>2907</v>
      </c>
      <c r="C379" s="2" t="s">
        <v>2907</v>
      </c>
      <c r="D379" s="13">
        <f t="shared" si="10"/>
        <v>79.050000000000011</v>
      </c>
      <c r="E379" s="4">
        <v>1.8979018742682279</v>
      </c>
      <c r="F379" s="13">
        <f t="shared" si="11"/>
        <v>4.7000000000000011</v>
      </c>
      <c r="G379" s="4">
        <v>0.67209785793571752</v>
      </c>
      <c r="H379" s="9">
        <v>5.9456040480708419E-2</v>
      </c>
    </row>
    <row r="380" spans="1:8" x14ac:dyDescent="0.3">
      <c r="A380" s="2" t="s">
        <v>3285</v>
      </c>
      <c r="B380" s="2" t="s">
        <v>2907</v>
      </c>
      <c r="C380" s="2" t="s">
        <v>2907</v>
      </c>
      <c r="D380" s="13">
        <f t="shared" si="10"/>
        <v>400.00000000000023</v>
      </c>
      <c r="E380" s="4">
        <v>2.6020599913279625</v>
      </c>
      <c r="F380" s="13">
        <f t="shared" si="11"/>
        <v>23.800000000000011</v>
      </c>
      <c r="G380" s="4">
        <v>1.3765769570565121</v>
      </c>
      <c r="H380" s="9">
        <v>5.9499999999999997E-2</v>
      </c>
    </row>
    <row r="381" spans="1:8" x14ac:dyDescent="0.3">
      <c r="A381" s="2" t="s">
        <v>3286</v>
      </c>
      <c r="B381" s="2" t="s">
        <v>2907</v>
      </c>
      <c r="C381" s="2" t="s">
        <v>2907</v>
      </c>
      <c r="D381" s="13">
        <f t="shared" si="10"/>
        <v>105.00000000000006</v>
      </c>
      <c r="E381" s="4">
        <v>2.0211892990699383</v>
      </c>
      <c r="F381" s="13">
        <f t="shared" si="11"/>
        <v>6.2600000000000016</v>
      </c>
      <c r="G381" s="4">
        <v>0.7965743332104297</v>
      </c>
      <c r="H381" s="9">
        <v>5.9619047619047599E-2</v>
      </c>
    </row>
    <row r="382" spans="1:8" x14ac:dyDescent="0.3">
      <c r="A382" s="2" t="s">
        <v>3287</v>
      </c>
      <c r="B382" s="2" t="s">
        <v>2907</v>
      </c>
      <c r="C382" s="2" t="s">
        <v>2907</v>
      </c>
      <c r="D382" s="13">
        <f t="shared" si="10"/>
        <v>272.50000000000017</v>
      </c>
      <c r="E382" s="4">
        <v>2.4353665066126613</v>
      </c>
      <c r="F382" s="13">
        <f t="shared" si="11"/>
        <v>16.400000000000002</v>
      </c>
      <c r="G382" s="4">
        <v>1.2148438480476977</v>
      </c>
      <c r="H382" s="9">
        <v>6.0183486238532077E-2</v>
      </c>
    </row>
    <row r="383" spans="1:8" x14ac:dyDescent="0.3">
      <c r="A383" s="2" t="s">
        <v>3288</v>
      </c>
      <c r="B383" s="2" t="s">
        <v>2907</v>
      </c>
      <c r="C383" s="2" t="s">
        <v>2907</v>
      </c>
      <c r="D383" s="13">
        <f t="shared" si="10"/>
        <v>1423.5000000000007</v>
      </c>
      <c r="E383" s="4">
        <v>3.1533574714829737</v>
      </c>
      <c r="F383" s="13">
        <f t="shared" si="11"/>
        <v>86.000000000000043</v>
      </c>
      <c r="G383" s="4">
        <v>1.9344984512435677</v>
      </c>
      <c r="H383" s="9">
        <v>6.0414471373375481E-2</v>
      </c>
    </row>
    <row r="384" spans="1:8" x14ac:dyDescent="0.3">
      <c r="A384" s="2" t="s">
        <v>3289</v>
      </c>
      <c r="B384" s="2" t="s">
        <v>2907</v>
      </c>
      <c r="C384" s="2" t="s">
        <v>2907</v>
      </c>
      <c r="D384" s="13">
        <f t="shared" si="10"/>
        <v>281.00000000000017</v>
      </c>
      <c r="E384" s="4">
        <v>2.4487063199050798</v>
      </c>
      <c r="F384" s="13">
        <f t="shared" si="11"/>
        <v>17</v>
      </c>
      <c r="G384" s="4">
        <v>1.2304489213782739</v>
      </c>
      <c r="H384" s="9">
        <v>6.049822064056936E-2</v>
      </c>
    </row>
    <row r="385" spans="1:8" x14ac:dyDescent="0.3">
      <c r="A385" s="2" t="s">
        <v>3290</v>
      </c>
      <c r="B385" s="2" t="s">
        <v>2907</v>
      </c>
      <c r="C385" s="2" t="s">
        <v>2907</v>
      </c>
      <c r="D385" s="13">
        <f t="shared" si="10"/>
        <v>27.500000000000004</v>
      </c>
      <c r="E385" s="4">
        <v>1.4393326938302626</v>
      </c>
      <c r="F385" s="13">
        <f t="shared" si="11"/>
        <v>1.67</v>
      </c>
      <c r="G385" s="4">
        <v>0.22271647114758325</v>
      </c>
      <c r="H385" s="9">
        <v>6.072727272727272E-2</v>
      </c>
    </row>
    <row r="386" spans="1:8" x14ac:dyDescent="0.3">
      <c r="A386" s="2" t="s">
        <v>3291</v>
      </c>
      <c r="B386" s="2" t="s">
        <v>2907</v>
      </c>
      <c r="C386" s="2" t="s">
        <v>2907</v>
      </c>
      <c r="D386" s="13">
        <f t="shared" ref="D386:D449" si="12">10^E386</f>
        <v>29.7</v>
      </c>
      <c r="E386" s="4">
        <v>1.4727564493172123</v>
      </c>
      <c r="F386" s="13">
        <f t="shared" ref="F386:F449" si="13">10^G386</f>
        <v>1.81</v>
      </c>
      <c r="G386" s="4">
        <v>0.2576785748691845</v>
      </c>
      <c r="H386" s="9">
        <v>6.0942760942760944E-2</v>
      </c>
    </row>
    <row r="387" spans="1:8" x14ac:dyDescent="0.3">
      <c r="A387" s="2" t="s">
        <v>3292</v>
      </c>
      <c r="B387" s="2" t="s">
        <v>2907</v>
      </c>
      <c r="C387" s="2" t="s">
        <v>2907</v>
      </c>
      <c r="D387" s="13">
        <f t="shared" si="12"/>
        <v>1867.5000000000018</v>
      </c>
      <c r="E387" s="4">
        <v>3.2712606104874364</v>
      </c>
      <c r="F387" s="13">
        <f t="shared" si="13"/>
        <v>114.00000000000013</v>
      </c>
      <c r="G387" s="4">
        <v>2.0569048513364727</v>
      </c>
      <c r="H387" s="9">
        <v>6.1044176706827318E-2</v>
      </c>
    </row>
    <row r="388" spans="1:8" x14ac:dyDescent="0.3">
      <c r="A388" s="2" t="s">
        <v>3293</v>
      </c>
      <c r="B388" s="2" t="s">
        <v>2907</v>
      </c>
      <c r="C388" s="2" t="s">
        <v>2907</v>
      </c>
      <c r="D388" s="13">
        <f t="shared" si="12"/>
        <v>560.00000000000034</v>
      </c>
      <c r="E388" s="4">
        <v>2.7481880270062002</v>
      </c>
      <c r="F388" s="13">
        <f t="shared" si="13"/>
        <v>34.20000000000001</v>
      </c>
      <c r="G388" s="4">
        <v>1.5340261060561351</v>
      </c>
      <c r="H388" s="9">
        <v>6.1071428571428554E-2</v>
      </c>
    </row>
    <row r="389" spans="1:8" x14ac:dyDescent="0.3">
      <c r="A389" s="2" t="s">
        <v>3294</v>
      </c>
      <c r="B389" s="2" t="s">
        <v>2907</v>
      </c>
      <c r="C389" s="2" t="s">
        <v>2907</v>
      </c>
      <c r="D389" s="13">
        <f t="shared" si="12"/>
        <v>452.00000000000017</v>
      </c>
      <c r="E389" s="4">
        <v>2.655138434811382</v>
      </c>
      <c r="F389" s="13">
        <f t="shared" si="13"/>
        <v>28.000000000000011</v>
      </c>
      <c r="G389" s="4">
        <v>1.4471580313422192</v>
      </c>
      <c r="H389" s="9">
        <v>6.1946902654867256E-2</v>
      </c>
    </row>
    <row r="390" spans="1:8" x14ac:dyDescent="0.3">
      <c r="A390" s="2" t="s">
        <v>3295</v>
      </c>
      <c r="B390" s="2" t="s">
        <v>2907</v>
      </c>
      <c r="C390" s="2" t="s">
        <v>2907</v>
      </c>
      <c r="D390" s="13">
        <f t="shared" si="12"/>
        <v>67.65000000000002</v>
      </c>
      <c r="E390" s="4">
        <v>1.8302678009336417</v>
      </c>
      <c r="F390" s="13">
        <f t="shared" si="13"/>
        <v>4.2</v>
      </c>
      <c r="G390" s="4">
        <v>0.62324929039790045</v>
      </c>
      <c r="H390" s="9">
        <v>6.2084257206208408E-2</v>
      </c>
    </row>
    <row r="391" spans="1:8" x14ac:dyDescent="0.3">
      <c r="A391" s="2" t="s">
        <v>3296</v>
      </c>
      <c r="B391" s="2" t="s">
        <v>2907</v>
      </c>
      <c r="C391" s="2" t="s">
        <v>2907</v>
      </c>
      <c r="D391" s="13">
        <f t="shared" si="12"/>
        <v>196.25000000000009</v>
      </c>
      <c r="E391" s="4">
        <v>2.2928096654172903</v>
      </c>
      <c r="F391" s="13">
        <f t="shared" si="13"/>
        <v>12.2</v>
      </c>
      <c r="G391" s="4">
        <v>1.0863598306747482</v>
      </c>
      <c r="H391" s="9">
        <v>6.2165605095541372E-2</v>
      </c>
    </row>
    <row r="392" spans="1:8" x14ac:dyDescent="0.3">
      <c r="A392" s="2" t="s">
        <v>3297</v>
      </c>
      <c r="B392" s="2" t="s">
        <v>2907</v>
      </c>
      <c r="C392" s="2" t="s">
        <v>2907</v>
      </c>
      <c r="D392" s="13">
        <f t="shared" si="12"/>
        <v>245.62500000000017</v>
      </c>
      <c r="E392" s="4">
        <v>2.390272567719502</v>
      </c>
      <c r="F392" s="13">
        <f t="shared" si="13"/>
        <v>15.300000000000008</v>
      </c>
      <c r="G392" s="4">
        <v>1.1846914308175989</v>
      </c>
      <c r="H392" s="9">
        <v>6.2290076335877853E-2</v>
      </c>
    </row>
    <row r="393" spans="1:8" x14ac:dyDescent="0.3">
      <c r="A393" s="2" t="s">
        <v>3298</v>
      </c>
      <c r="B393" s="2" t="s">
        <v>2907</v>
      </c>
      <c r="C393" s="2" t="s">
        <v>2907</v>
      </c>
      <c r="D393" s="13">
        <f t="shared" si="12"/>
        <v>63.98333334000003</v>
      </c>
      <c r="E393" s="4">
        <v>1.8060668617790121</v>
      </c>
      <c r="F393" s="13">
        <f t="shared" si="13"/>
        <v>4.0000000000000009</v>
      </c>
      <c r="G393" s="4">
        <v>0.6020599913279624</v>
      </c>
      <c r="H393" s="9">
        <v>6.2516280274809433E-2</v>
      </c>
    </row>
    <row r="394" spans="1:8" x14ac:dyDescent="0.3">
      <c r="A394" s="2" t="s">
        <v>3299</v>
      </c>
      <c r="B394" s="2" t="s">
        <v>2907</v>
      </c>
      <c r="C394" s="2" t="s">
        <v>2907</v>
      </c>
      <c r="D394" s="13">
        <f t="shared" si="12"/>
        <v>124.00000000000003</v>
      </c>
      <c r="E394" s="4">
        <v>2.0934216851622351</v>
      </c>
      <c r="F394" s="13">
        <f t="shared" si="13"/>
        <v>7.7750000000000021</v>
      </c>
      <c r="G394" s="4">
        <v>0.8907003976988751</v>
      </c>
      <c r="H394" s="9">
        <v>6.2701612903225803E-2</v>
      </c>
    </row>
    <row r="395" spans="1:8" x14ac:dyDescent="0.3">
      <c r="A395" s="2" t="s">
        <v>3300</v>
      </c>
      <c r="B395" s="2" t="s">
        <v>2907</v>
      </c>
      <c r="C395" s="2" t="s">
        <v>2907</v>
      </c>
      <c r="D395" s="13">
        <f t="shared" si="12"/>
        <v>175.00000000000009</v>
      </c>
      <c r="E395" s="4">
        <v>2.2430380486862944</v>
      </c>
      <c r="F395" s="13">
        <f t="shared" si="13"/>
        <v>11.000000000000007</v>
      </c>
      <c r="G395" s="4">
        <v>1.0413926851582251</v>
      </c>
      <c r="H395" s="9">
        <v>6.2857142857142861E-2</v>
      </c>
    </row>
    <row r="396" spans="1:8" x14ac:dyDescent="0.3">
      <c r="A396" s="2" t="s">
        <v>3301</v>
      </c>
      <c r="B396" s="2" t="s">
        <v>2907</v>
      </c>
      <c r="C396" s="2" t="s">
        <v>2907</v>
      </c>
      <c r="D396" s="13">
        <f t="shared" si="12"/>
        <v>334.00000000000011</v>
      </c>
      <c r="E396" s="4">
        <v>2.5237464668115646</v>
      </c>
      <c r="F396" s="13">
        <f t="shared" si="13"/>
        <v>21.000000000000011</v>
      </c>
      <c r="G396" s="4">
        <v>1.3222192947339193</v>
      </c>
      <c r="H396" s="9">
        <v>6.2874251497005998E-2</v>
      </c>
    </row>
    <row r="397" spans="1:8" x14ac:dyDescent="0.3">
      <c r="A397" s="2" t="s">
        <v>3302</v>
      </c>
      <c r="B397" s="2" t="s">
        <v>2907</v>
      </c>
      <c r="C397" s="2" t="s">
        <v>2907</v>
      </c>
      <c r="D397" s="13">
        <f t="shared" si="12"/>
        <v>63.450000000000031</v>
      </c>
      <c r="E397" s="4">
        <v>1.8024316264307236</v>
      </c>
      <c r="F397" s="13">
        <f t="shared" si="13"/>
        <v>4.0000000000000009</v>
      </c>
      <c r="G397" s="4">
        <v>0.6020599913279624</v>
      </c>
      <c r="H397" s="9">
        <v>6.3041765169424724E-2</v>
      </c>
    </row>
    <row r="398" spans="1:8" x14ac:dyDescent="0.3">
      <c r="A398" s="2" t="s">
        <v>3303</v>
      </c>
      <c r="B398" s="2" t="s">
        <v>2907</v>
      </c>
      <c r="C398" s="2" t="s">
        <v>2907</v>
      </c>
      <c r="D398" s="13">
        <f t="shared" si="12"/>
        <v>63.450000000000031</v>
      </c>
      <c r="E398" s="4">
        <v>1.8024316264307236</v>
      </c>
      <c r="F398" s="13">
        <f t="shared" si="13"/>
        <v>4.0000000000000009</v>
      </c>
      <c r="G398" s="4">
        <v>0.6020599913279624</v>
      </c>
      <c r="H398" s="9">
        <v>6.3041765169424724E-2</v>
      </c>
    </row>
    <row r="399" spans="1:8" x14ac:dyDescent="0.3">
      <c r="A399" s="2" t="s">
        <v>3304</v>
      </c>
      <c r="B399" s="2" t="s">
        <v>2907</v>
      </c>
      <c r="C399" s="2" t="s">
        <v>2907</v>
      </c>
      <c r="D399" s="13">
        <f t="shared" si="12"/>
        <v>694.00000000000011</v>
      </c>
      <c r="E399" s="4">
        <v>2.8413594704548548</v>
      </c>
      <c r="F399" s="13">
        <f t="shared" si="13"/>
        <v>44.000000000000014</v>
      </c>
      <c r="G399" s="4">
        <v>1.6434526764861874</v>
      </c>
      <c r="H399" s="9">
        <v>6.3400576368876096E-2</v>
      </c>
    </row>
    <row r="400" spans="1:8" x14ac:dyDescent="0.3">
      <c r="A400" s="2" t="s">
        <v>3305</v>
      </c>
      <c r="B400" s="2" t="s">
        <v>2907</v>
      </c>
      <c r="C400" s="2" t="s">
        <v>2907</v>
      </c>
      <c r="D400" s="13">
        <f t="shared" si="12"/>
        <v>863.00000000000057</v>
      </c>
      <c r="E400" s="4">
        <v>2.9360107957152097</v>
      </c>
      <c r="F400" s="13">
        <f t="shared" si="13"/>
        <v>55.000000000000014</v>
      </c>
      <c r="G400" s="4">
        <v>1.7403626894942439</v>
      </c>
      <c r="H400" s="9">
        <v>6.3731170336037049E-2</v>
      </c>
    </row>
    <row r="401" spans="1:8" x14ac:dyDescent="0.3">
      <c r="A401" s="2" t="s">
        <v>3306</v>
      </c>
      <c r="B401" s="2" t="s">
        <v>2907</v>
      </c>
      <c r="C401" s="2" t="s">
        <v>2907</v>
      </c>
      <c r="D401" s="13">
        <f t="shared" si="12"/>
        <v>131.50000000000014</v>
      </c>
      <c r="E401" s="4">
        <v>2.1189257528257768</v>
      </c>
      <c r="F401" s="13">
        <f t="shared" si="13"/>
        <v>8.4000000000000039</v>
      </c>
      <c r="G401" s="4">
        <v>0.9242792860618817</v>
      </c>
      <c r="H401" s="9">
        <v>6.3878326996197679E-2</v>
      </c>
    </row>
    <row r="402" spans="1:8" x14ac:dyDescent="0.3">
      <c r="A402" s="2" t="s">
        <v>3307</v>
      </c>
      <c r="B402" s="2" t="s">
        <v>2907</v>
      </c>
      <c r="C402" s="2" t="s">
        <v>2907</v>
      </c>
      <c r="D402" s="13">
        <f t="shared" si="12"/>
        <v>18.000000000000004</v>
      </c>
      <c r="E402" s="4">
        <v>1.255272505103306</v>
      </c>
      <c r="F402" s="13">
        <f t="shared" si="13"/>
        <v>1.1499999999999999</v>
      </c>
      <c r="G402" s="4">
        <v>6.069784035361165E-2</v>
      </c>
      <c r="H402" s="9">
        <v>6.388888888888887E-2</v>
      </c>
    </row>
    <row r="403" spans="1:8" x14ac:dyDescent="0.3">
      <c r="A403" s="2" t="s">
        <v>3308</v>
      </c>
      <c r="B403" s="2" t="s">
        <v>2907</v>
      </c>
      <c r="C403" s="2" t="s">
        <v>2907</v>
      </c>
      <c r="D403" s="13">
        <f t="shared" si="12"/>
        <v>18.000000000000004</v>
      </c>
      <c r="E403" s="4">
        <v>1.255272505103306</v>
      </c>
      <c r="F403" s="13">
        <f t="shared" si="13"/>
        <v>1.1499999999999999</v>
      </c>
      <c r="G403" s="4">
        <v>6.069784035361165E-2</v>
      </c>
      <c r="H403" s="9">
        <v>6.388888888888887E-2</v>
      </c>
    </row>
    <row r="404" spans="1:8" x14ac:dyDescent="0.3">
      <c r="A404" s="2" t="s">
        <v>3309</v>
      </c>
      <c r="B404" s="2" t="s">
        <v>2907</v>
      </c>
      <c r="C404" s="2" t="s">
        <v>2907</v>
      </c>
      <c r="D404" s="13">
        <f t="shared" si="12"/>
        <v>18.000000000000004</v>
      </c>
      <c r="E404" s="4">
        <v>1.255272505103306</v>
      </c>
      <c r="F404" s="13">
        <f t="shared" si="13"/>
        <v>1.1499999999999999</v>
      </c>
      <c r="G404" s="4">
        <v>6.069784035361165E-2</v>
      </c>
      <c r="H404" s="9">
        <v>6.388888888888887E-2</v>
      </c>
    </row>
    <row r="405" spans="1:8" x14ac:dyDescent="0.3">
      <c r="A405" s="2" t="s">
        <v>3310</v>
      </c>
      <c r="B405" s="2" t="s">
        <v>2907</v>
      </c>
      <c r="C405" s="2" t="s">
        <v>2907</v>
      </c>
      <c r="D405" s="13">
        <f t="shared" si="12"/>
        <v>437.00000000000028</v>
      </c>
      <c r="E405" s="4">
        <v>2.6404814369704219</v>
      </c>
      <c r="F405" s="13">
        <f t="shared" si="13"/>
        <v>28.000000000000011</v>
      </c>
      <c r="G405" s="4">
        <v>1.4471580313422192</v>
      </c>
      <c r="H405" s="9">
        <v>6.4073226544622414E-2</v>
      </c>
    </row>
    <row r="406" spans="1:8" x14ac:dyDescent="0.3">
      <c r="A406" s="2" t="s">
        <v>3311</v>
      </c>
      <c r="B406" s="2" t="s">
        <v>2907</v>
      </c>
      <c r="C406" s="2" t="s">
        <v>2907</v>
      </c>
      <c r="D406" s="13">
        <f t="shared" si="12"/>
        <v>716.5</v>
      </c>
      <c r="E406" s="4">
        <v>2.8552161947333632</v>
      </c>
      <c r="F406" s="13">
        <f t="shared" si="13"/>
        <v>46.000000000000021</v>
      </c>
      <c r="G406" s="4">
        <v>1.6627578316815741</v>
      </c>
      <c r="H406" s="9">
        <v>6.4200976971388726E-2</v>
      </c>
    </row>
    <row r="407" spans="1:8" x14ac:dyDescent="0.3">
      <c r="A407" s="2" t="s">
        <v>3312</v>
      </c>
      <c r="B407" s="2" t="s">
        <v>2907</v>
      </c>
      <c r="C407" s="2" t="s">
        <v>2907</v>
      </c>
      <c r="D407" s="13">
        <f t="shared" si="12"/>
        <v>716.5</v>
      </c>
      <c r="E407" s="4">
        <v>2.8552161947333632</v>
      </c>
      <c r="F407" s="13">
        <f t="shared" si="13"/>
        <v>46.000000000000021</v>
      </c>
      <c r="G407" s="4">
        <v>1.6627578316815741</v>
      </c>
      <c r="H407" s="9">
        <v>6.4200976971388726E-2</v>
      </c>
    </row>
    <row r="408" spans="1:8" x14ac:dyDescent="0.3">
      <c r="A408" s="2" t="s">
        <v>3313</v>
      </c>
      <c r="B408" s="2" t="s">
        <v>2907</v>
      </c>
      <c r="C408" s="2" t="s">
        <v>2907</v>
      </c>
      <c r="D408" s="13">
        <f t="shared" si="12"/>
        <v>716.5</v>
      </c>
      <c r="E408" s="4">
        <v>2.8552161947333632</v>
      </c>
      <c r="F408" s="13">
        <f t="shared" si="13"/>
        <v>46.000000000000021</v>
      </c>
      <c r="G408" s="4">
        <v>1.6627578316815741</v>
      </c>
      <c r="H408" s="9">
        <v>6.4200976971388726E-2</v>
      </c>
    </row>
    <row r="409" spans="1:8" x14ac:dyDescent="0.3">
      <c r="A409" s="2" t="s">
        <v>3314</v>
      </c>
      <c r="B409" s="2" t="s">
        <v>2907</v>
      </c>
      <c r="C409" s="2" t="s">
        <v>2907</v>
      </c>
      <c r="D409" s="13">
        <f t="shared" si="12"/>
        <v>23.350000000000009</v>
      </c>
      <c r="E409" s="4">
        <v>1.368286884902131</v>
      </c>
      <c r="F409" s="13">
        <f t="shared" si="13"/>
        <v>1.5</v>
      </c>
      <c r="G409" s="4">
        <v>0.17609125905568124</v>
      </c>
      <c r="H409" s="9">
        <v>6.4239828693790121E-2</v>
      </c>
    </row>
    <row r="410" spans="1:8" x14ac:dyDescent="0.3">
      <c r="A410" s="2" t="s">
        <v>3315</v>
      </c>
      <c r="B410" s="2" t="s">
        <v>2907</v>
      </c>
      <c r="C410" s="2" t="s">
        <v>2907</v>
      </c>
      <c r="D410" s="13">
        <f t="shared" si="12"/>
        <v>61.860000000000014</v>
      </c>
      <c r="E410" s="4">
        <v>1.7914099156671601</v>
      </c>
      <c r="F410" s="13">
        <f t="shared" si="13"/>
        <v>3.9900000000000011</v>
      </c>
      <c r="G410" s="4">
        <v>0.60097289568674828</v>
      </c>
      <c r="H410" s="9">
        <v>6.4500484966052374E-2</v>
      </c>
    </row>
    <row r="411" spans="1:8" x14ac:dyDescent="0.3">
      <c r="A411" s="2" t="s">
        <v>3316</v>
      </c>
      <c r="B411" s="2" t="s">
        <v>2907</v>
      </c>
      <c r="C411" s="2" t="s">
        <v>2907</v>
      </c>
      <c r="D411" s="13">
        <f t="shared" si="12"/>
        <v>85.25</v>
      </c>
      <c r="E411" s="4">
        <v>1.9306943876645353</v>
      </c>
      <c r="F411" s="13">
        <f t="shared" si="13"/>
        <v>5.5000000000000018</v>
      </c>
      <c r="G411" s="4">
        <v>0.74036268949424389</v>
      </c>
      <c r="H411" s="9">
        <v>6.451612903225809E-2</v>
      </c>
    </row>
    <row r="412" spans="1:8" x14ac:dyDescent="0.3">
      <c r="A412" s="2" t="s">
        <v>3317</v>
      </c>
      <c r="B412" s="2" t="s">
        <v>2907</v>
      </c>
      <c r="C412" s="2" t="s">
        <v>2907</v>
      </c>
      <c r="D412" s="13">
        <f t="shared" si="12"/>
        <v>459.00000000000006</v>
      </c>
      <c r="E412" s="4">
        <v>2.661812685537261</v>
      </c>
      <c r="F412" s="13">
        <f t="shared" si="13"/>
        <v>29.7</v>
      </c>
      <c r="G412" s="4">
        <v>1.4727564493172123</v>
      </c>
      <c r="H412" s="9">
        <v>6.4705882352941169E-2</v>
      </c>
    </row>
    <row r="413" spans="1:8" x14ac:dyDescent="0.3">
      <c r="A413" s="2" t="s">
        <v>3318</v>
      </c>
      <c r="B413" s="2" t="s">
        <v>2907</v>
      </c>
      <c r="C413" s="2" t="s">
        <v>2907</v>
      </c>
      <c r="D413" s="13">
        <f t="shared" si="12"/>
        <v>459.00000000000006</v>
      </c>
      <c r="E413" s="4">
        <v>2.661812685537261</v>
      </c>
      <c r="F413" s="13">
        <f t="shared" si="13"/>
        <v>29.7</v>
      </c>
      <c r="G413" s="4">
        <v>1.4727564493172123</v>
      </c>
      <c r="H413" s="9">
        <v>6.4705882352941169E-2</v>
      </c>
    </row>
    <row r="414" spans="1:8" x14ac:dyDescent="0.3">
      <c r="A414" s="2" t="s">
        <v>3319</v>
      </c>
      <c r="B414" s="2" t="s">
        <v>2907</v>
      </c>
      <c r="C414" s="2" t="s">
        <v>2907</v>
      </c>
      <c r="D414" s="13">
        <f t="shared" si="12"/>
        <v>231.25000000000031</v>
      </c>
      <c r="E414" s="4">
        <v>2.3640817414110704</v>
      </c>
      <c r="F414" s="13">
        <f t="shared" si="13"/>
        <v>15.000000000000007</v>
      </c>
      <c r="G414" s="4">
        <v>1.1760912590556813</v>
      </c>
      <c r="H414" s="9">
        <v>6.4864864864864813E-2</v>
      </c>
    </row>
    <row r="415" spans="1:8" x14ac:dyDescent="0.3">
      <c r="A415" s="2" t="s">
        <v>3320</v>
      </c>
      <c r="B415" s="2" t="s">
        <v>2907</v>
      </c>
      <c r="C415" s="2" t="s">
        <v>2907</v>
      </c>
      <c r="D415" s="13">
        <f t="shared" si="12"/>
        <v>211.99999999999997</v>
      </c>
      <c r="E415" s="4">
        <v>2.3263358609287512</v>
      </c>
      <c r="F415" s="13">
        <f t="shared" si="13"/>
        <v>13.800000000000002</v>
      </c>
      <c r="G415" s="4">
        <v>1.1398790864012365</v>
      </c>
      <c r="H415" s="9">
        <v>6.5094339622641537E-2</v>
      </c>
    </row>
    <row r="416" spans="1:8" x14ac:dyDescent="0.3">
      <c r="A416" s="2" t="s">
        <v>3321</v>
      </c>
      <c r="B416" s="2" t="s">
        <v>2907</v>
      </c>
      <c r="C416" s="2" t="s">
        <v>2907</v>
      </c>
      <c r="D416" s="13">
        <f t="shared" si="12"/>
        <v>351.5</v>
      </c>
      <c r="E416" s="4">
        <v>2.5459253293558426</v>
      </c>
      <c r="F416" s="13">
        <f t="shared" si="13"/>
        <v>22.900000000000002</v>
      </c>
      <c r="G416" s="4">
        <v>1.3598354823398879</v>
      </c>
      <c r="H416" s="9">
        <v>6.5149359886201991E-2</v>
      </c>
    </row>
    <row r="417" spans="1:8" x14ac:dyDescent="0.3">
      <c r="A417" s="2" t="s">
        <v>3322</v>
      </c>
      <c r="B417" s="2" t="s">
        <v>2907</v>
      </c>
      <c r="C417" s="2" t="s">
        <v>2907</v>
      </c>
      <c r="D417" s="13">
        <f t="shared" si="12"/>
        <v>82.750000000000057</v>
      </c>
      <c r="E417" s="4">
        <v>1.9177680024477564</v>
      </c>
      <c r="F417" s="13">
        <f t="shared" si="13"/>
        <v>5.4</v>
      </c>
      <c r="G417" s="4">
        <v>0.7323937598229685</v>
      </c>
      <c r="H417" s="9">
        <v>6.5256797583081533E-2</v>
      </c>
    </row>
    <row r="418" spans="1:8" x14ac:dyDescent="0.3">
      <c r="A418" s="2" t="s">
        <v>3323</v>
      </c>
      <c r="B418" s="2" t="s">
        <v>2907</v>
      </c>
      <c r="C418" s="2" t="s">
        <v>2907</v>
      </c>
      <c r="D418" s="13">
        <f t="shared" si="12"/>
        <v>82.750000000000057</v>
      </c>
      <c r="E418" s="4">
        <v>1.9177680024477564</v>
      </c>
      <c r="F418" s="13">
        <f t="shared" si="13"/>
        <v>5.4</v>
      </c>
      <c r="G418" s="4">
        <v>0.7323937598229685</v>
      </c>
      <c r="H418" s="9">
        <v>6.5256797583081533E-2</v>
      </c>
    </row>
    <row r="419" spans="1:8" x14ac:dyDescent="0.3">
      <c r="A419" s="2" t="s">
        <v>3324</v>
      </c>
      <c r="B419" s="2" t="s">
        <v>2907</v>
      </c>
      <c r="C419" s="2" t="s">
        <v>2907</v>
      </c>
      <c r="D419" s="13">
        <f t="shared" si="12"/>
        <v>45.550000000000004</v>
      </c>
      <c r="E419" s="4">
        <v>1.658488381309017</v>
      </c>
      <c r="F419" s="13">
        <f t="shared" si="13"/>
        <v>3.0000000000000004</v>
      </c>
      <c r="G419" s="4">
        <v>0.47712125471966244</v>
      </c>
      <c r="H419" s="9">
        <v>6.5861690450054883E-2</v>
      </c>
    </row>
    <row r="420" spans="1:8" x14ac:dyDescent="0.3">
      <c r="A420" s="2" t="s">
        <v>3325</v>
      </c>
      <c r="B420" s="2" t="s">
        <v>2907</v>
      </c>
      <c r="C420" s="2" t="s">
        <v>2907</v>
      </c>
      <c r="D420" s="13">
        <f t="shared" si="12"/>
        <v>48.000000000000007</v>
      </c>
      <c r="E420" s="4">
        <v>1.6812412373755872</v>
      </c>
      <c r="F420" s="13">
        <f t="shared" si="13"/>
        <v>3.2000000000000006</v>
      </c>
      <c r="G420" s="4">
        <v>0.50514997831990605</v>
      </c>
      <c r="H420" s="9">
        <v>6.6666666666666666E-2</v>
      </c>
    </row>
    <row r="421" spans="1:8" x14ac:dyDescent="0.3">
      <c r="A421" s="2" t="s">
        <v>3326</v>
      </c>
      <c r="B421" s="2" t="s">
        <v>2907</v>
      </c>
      <c r="C421" s="2" t="s">
        <v>2907</v>
      </c>
      <c r="D421" s="13">
        <f t="shared" si="12"/>
        <v>1009.2500000000013</v>
      </c>
      <c r="E421" s="4">
        <v>3.0039987580823522</v>
      </c>
      <c r="F421" s="13">
        <f t="shared" si="13"/>
        <v>67.5</v>
      </c>
      <c r="G421" s="4">
        <v>1.8293037728310249</v>
      </c>
      <c r="H421" s="9">
        <v>6.688134753529841E-2</v>
      </c>
    </row>
    <row r="422" spans="1:8" x14ac:dyDescent="0.3">
      <c r="A422" s="2" t="s">
        <v>3327</v>
      </c>
      <c r="B422" s="2" t="s">
        <v>2907</v>
      </c>
      <c r="C422" s="2" t="s">
        <v>2907</v>
      </c>
      <c r="D422" s="13">
        <f t="shared" si="12"/>
        <v>262.75000000000006</v>
      </c>
      <c r="E422" s="4">
        <v>2.4195427247002796</v>
      </c>
      <c r="F422" s="13">
        <f t="shared" si="13"/>
        <v>17.700000000000006</v>
      </c>
      <c r="G422" s="4">
        <v>1.2479732663618066</v>
      </c>
      <c r="H422" s="9">
        <v>6.7364414843006676E-2</v>
      </c>
    </row>
    <row r="423" spans="1:8" x14ac:dyDescent="0.3">
      <c r="A423" s="2" t="s">
        <v>3328</v>
      </c>
      <c r="B423" s="2" t="s">
        <v>2907</v>
      </c>
      <c r="C423" s="2" t="s">
        <v>2907</v>
      </c>
      <c r="D423" s="13">
        <f t="shared" si="12"/>
        <v>47.22500000000003</v>
      </c>
      <c r="E423" s="4">
        <v>1.6741719665938712</v>
      </c>
      <c r="F423" s="13">
        <f t="shared" si="13"/>
        <v>3.2000000000000006</v>
      </c>
      <c r="G423" s="4">
        <v>0.50514997831990605</v>
      </c>
      <c r="H423" s="9">
        <v>6.7760719957649526E-2</v>
      </c>
    </row>
    <row r="424" spans="1:8" x14ac:dyDescent="0.3">
      <c r="A424" s="2" t="s">
        <v>3329</v>
      </c>
      <c r="B424" s="2" t="s">
        <v>2907</v>
      </c>
      <c r="C424" s="2" t="s">
        <v>2907</v>
      </c>
      <c r="D424" s="13">
        <f t="shared" si="12"/>
        <v>734.99999999999989</v>
      </c>
      <c r="E424" s="4">
        <v>2.8662873390841948</v>
      </c>
      <c r="F424" s="13">
        <f t="shared" si="13"/>
        <v>50.000000000000014</v>
      </c>
      <c r="G424" s="4">
        <v>1.6989700043360187</v>
      </c>
      <c r="H424" s="9">
        <v>6.8027210884353775E-2</v>
      </c>
    </row>
    <row r="425" spans="1:8" x14ac:dyDescent="0.3">
      <c r="A425" s="2" t="s">
        <v>3330</v>
      </c>
      <c r="B425" s="2" t="s">
        <v>2907</v>
      </c>
      <c r="C425" s="2" t="s">
        <v>2907</v>
      </c>
      <c r="D425" s="13">
        <f t="shared" si="12"/>
        <v>169</v>
      </c>
      <c r="E425" s="4">
        <v>2.2278867046136734</v>
      </c>
      <c r="F425" s="13">
        <f t="shared" si="13"/>
        <v>11.499999999999998</v>
      </c>
      <c r="G425" s="4">
        <v>1.0606978403536116</v>
      </c>
      <c r="H425" s="9">
        <v>6.8047337278106496E-2</v>
      </c>
    </row>
    <row r="426" spans="1:8" x14ac:dyDescent="0.3">
      <c r="A426" s="2" t="s">
        <v>3331</v>
      </c>
      <c r="B426" s="2" t="s">
        <v>2907</v>
      </c>
      <c r="C426" s="2" t="s">
        <v>2907</v>
      </c>
      <c r="D426" s="13">
        <f t="shared" si="12"/>
        <v>68.80000000000004</v>
      </c>
      <c r="E426" s="4">
        <v>1.8375884382355112</v>
      </c>
      <c r="F426" s="13">
        <f t="shared" si="13"/>
        <v>4.7000000000000011</v>
      </c>
      <c r="G426" s="4">
        <v>0.67209785793571752</v>
      </c>
      <c r="H426" s="9">
        <v>6.8313953488372076E-2</v>
      </c>
    </row>
    <row r="427" spans="1:8" x14ac:dyDescent="0.3">
      <c r="A427" s="2" t="s">
        <v>3332</v>
      </c>
      <c r="B427" s="2" t="s">
        <v>2907</v>
      </c>
      <c r="C427" s="2" t="s">
        <v>2907</v>
      </c>
      <c r="D427" s="13">
        <f t="shared" si="12"/>
        <v>1608.0000000000005</v>
      </c>
      <c r="E427" s="4">
        <v>3.2062860444124324</v>
      </c>
      <c r="F427" s="13">
        <f t="shared" si="13"/>
        <v>110.00000000000004</v>
      </c>
      <c r="G427" s="4">
        <v>2.0413926851582249</v>
      </c>
      <c r="H427" s="9">
        <v>6.8407960199004983E-2</v>
      </c>
    </row>
    <row r="428" spans="1:8" x14ac:dyDescent="0.3">
      <c r="A428" s="2" t="s">
        <v>3333</v>
      </c>
      <c r="B428" s="2" t="s">
        <v>2907</v>
      </c>
      <c r="C428" s="2" t="s">
        <v>2907</v>
      </c>
      <c r="D428" s="13">
        <f t="shared" si="12"/>
        <v>24.1</v>
      </c>
      <c r="E428" s="4">
        <v>1.3820170425748683</v>
      </c>
      <c r="F428" s="13">
        <f t="shared" si="13"/>
        <v>1.6500000000000001</v>
      </c>
      <c r="G428" s="4">
        <v>0.21748394421390627</v>
      </c>
      <c r="H428" s="9">
        <v>6.8464730290456438E-2</v>
      </c>
    </row>
    <row r="429" spans="1:8" x14ac:dyDescent="0.3">
      <c r="A429" s="2" t="s">
        <v>3334</v>
      </c>
      <c r="B429" s="2" t="s">
        <v>2907</v>
      </c>
      <c r="C429" s="2" t="s">
        <v>2907</v>
      </c>
      <c r="D429" s="13">
        <f t="shared" si="12"/>
        <v>512.50000000000011</v>
      </c>
      <c r="E429" s="4">
        <v>2.7096938697277917</v>
      </c>
      <c r="F429" s="13">
        <f t="shared" si="13"/>
        <v>35.100000000000009</v>
      </c>
      <c r="G429" s="4">
        <v>1.5453071164658241</v>
      </c>
      <c r="H429" s="9">
        <v>6.8487804878048786E-2</v>
      </c>
    </row>
    <row r="430" spans="1:8" x14ac:dyDescent="0.3">
      <c r="A430" s="2" t="s">
        <v>3335</v>
      </c>
      <c r="B430" s="2" t="s">
        <v>2907</v>
      </c>
      <c r="C430" s="2" t="s">
        <v>2907</v>
      </c>
      <c r="D430" s="13">
        <f t="shared" si="12"/>
        <v>146.00000000000011</v>
      </c>
      <c r="E430" s="4">
        <v>2.1643528557844371</v>
      </c>
      <c r="F430" s="13">
        <f t="shared" si="13"/>
        <v>10</v>
      </c>
      <c r="G430" s="4">
        <v>1</v>
      </c>
      <c r="H430" s="9">
        <v>6.8493150684931448E-2</v>
      </c>
    </row>
    <row r="431" spans="1:8" x14ac:dyDescent="0.3">
      <c r="A431" s="2" t="s">
        <v>3336</v>
      </c>
      <c r="B431" s="2" t="s">
        <v>2907</v>
      </c>
      <c r="C431" s="2" t="s">
        <v>2907</v>
      </c>
      <c r="D431" s="13">
        <f t="shared" si="12"/>
        <v>240.50000000000017</v>
      </c>
      <c r="E431" s="4">
        <v>2.3811150807098507</v>
      </c>
      <c r="F431" s="13">
        <f t="shared" si="13"/>
        <v>16.500000000000007</v>
      </c>
      <c r="G431" s="4">
        <v>1.2174839442139063</v>
      </c>
      <c r="H431" s="9">
        <v>6.8607068607068583E-2</v>
      </c>
    </row>
    <row r="432" spans="1:8" x14ac:dyDescent="0.3">
      <c r="A432" s="2" t="s">
        <v>3337</v>
      </c>
      <c r="B432" s="2" t="s">
        <v>2907</v>
      </c>
      <c r="C432" s="2" t="s">
        <v>2907</v>
      </c>
      <c r="D432" s="13">
        <f t="shared" si="12"/>
        <v>304.00000000000034</v>
      </c>
      <c r="E432" s="4">
        <v>2.4828735836087539</v>
      </c>
      <c r="F432" s="13">
        <f t="shared" si="13"/>
        <v>21.000000000000011</v>
      </c>
      <c r="G432" s="4">
        <v>1.3222192947339193</v>
      </c>
      <c r="H432" s="9">
        <v>6.9078947368421004E-2</v>
      </c>
    </row>
    <row r="433" spans="1:8" x14ac:dyDescent="0.3">
      <c r="A433" s="2" t="s">
        <v>3338</v>
      </c>
      <c r="B433" s="2" t="s">
        <v>2907</v>
      </c>
      <c r="C433" s="2" t="s">
        <v>2907</v>
      </c>
      <c r="D433" s="13">
        <f t="shared" si="12"/>
        <v>115.50000000000006</v>
      </c>
      <c r="E433" s="4">
        <v>2.0625819842281632</v>
      </c>
      <c r="F433" s="13">
        <f t="shared" si="13"/>
        <v>8.0000000000000018</v>
      </c>
      <c r="G433" s="4">
        <v>0.90308998699194354</v>
      </c>
      <c r="H433" s="9">
        <v>6.926406926406925E-2</v>
      </c>
    </row>
    <row r="434" spans="1:8" x14ac:dyDescent="0.3">
      <c r="A434" s="2" t="s">
        <v>3339</v>
      </c>
      <c r="B434" s="2" t="s">
        <v>2907</v>
      </c>
      <c r="C434" s="2" t="s">
        <v>2907</v>
      </c>
      <c r="D434" s="13">
        <f t="shared" si="12"/>
        <v>115.50000000000006</v>
      </c>
      <c r="E434" s="4">
        <v>2.0625819842281632</v>
      </c>
      <c r="F434" s="13">
        <f t="shared" si="13"/>
        <v>8.0000000000000018</v>
      </c>
      <c r="G434" s="4">
        <v>0.90308998699194354</v>
      </c>
      <c r="H434" s="9">
        <v>6.926406926406925E-2</v>
      </c>
    </row>
    <row r="435" spans="1:8" x14ac:dyDescent="0.3">
      <c r="A435" s="2" t="s">
        <v>3340</v>
      </c>
      <c r="B435" s="2" t="s">
        <v>2907</v>
      </c>
      <c r="C435" s="2" t="s">
        <v>2907</v>
      </c>
      <c r="D435" s="13">
        <f t="shared" si="12"/>
        <v>187.57500000000019</v>
      </c>
      <c r="E435" s="4">
        <v>2.2731749551222027</v>
      </c>
      <c r="F435" s="13">
        <f t="shared" si="13"/>
        <v>13</v>
      </c>
      <c r="G435" s="4">
        <v>1.1139433523068367</v>
      </c>
      <c r="H435" s="9">
        <v>6.9305611088897712E-2</v>
      </c>
    </row>
    <row r="436" spans="1:8" x14ac:dyDescent="0.3">
      <c r="A436" s="2" t="s">
        <v>3341</v>
      </c>
      <c r="B436" s="2" t="s">
        <v>2907</v>
      </c>
      <c r="C436" s="2" t="s">
        <v>2907</v>
      </c>
      <c r="D436" s="13">
        <f t="shared" si="12"/>
        <v>505.00000000000017</v>
      </c>
      <c r="E436" s="4">
        <v>2.7032913781186614</v>
      </c>
      <c r="F436" s="13">
        <f t="shared" si="13"/>
        <v>35.000000000000007</v>
      </c>
      <c r="G436" s="4">
        <v>1.5440680443502757</v>
      </c>
      <c r="H436" s="9">
        <v>6.9306930693069299E-2</v>
      </c>
    </row>
    <row r="437" spans="1:8" x14ac:dyDescent="0.3">
      <c r="A437" s="2" t="s">
        <v>3342</v>
      </c>
      <c r="B437" s="2" t="s">
        <v>2907</v>
      </c>
      <c r="C437" s="2" t="s">
        <v>2907</v>
      </c>
      <c r="D437" s="13">
        <f t="shared" si="12"/>
        <v>78.783333330000062</v>
      </c>
      <c r="E437" s="4">
        <v>1.8964343519008953</v>
      </c>
      <c r="F437" s="13">
        <f t="shared" si="13"/>
        <v>5.5000000000000018</v>
      </c>
      <c r="G437" s="4">
        <v>0.74036268949424389</v>
      </c>
      <c r="H437" s="9">
        <v>6.9811719909871423E-2</v>
      </c>
    </row>
    <row r="438" spans="1:8" x14ac:dyDescent="0.3">
      <c r="A438" s="2" t="s">
        <v>3343</v>
      </c>
      <c r="B438" s="2" t="s">
        <v>2907</v>
      </c>
      <c r="C438" s="2" t="s">
        <v>2907</v>
      </c>
      <c r="D438" s="13">
        <f t="shared" si="12"/>
        <v>78.700000000000045</v>
      </c>
      <c r="E438" s="4">
        <v>1.8959747323590646</v>
      </c>
      <c r="F438" s="13">
        <f t="shared" si="13"/>
        <v>5.5000000000000018</v>
      </c>
      <c r="G438" s="4">
        <v>0.74036268949424389</v>
      </c>
      <c r="H438" s="9">
        <v>6.9885641677255389E-2</v>
      </c>
    </row>
    <row r="439" spans="1:8" x14ac:dyDescent="0.3">
      <c r="A439" s="2" t="s">
        <v>3344</v>
      </c>
      <c r="B439" s="2" t="s">
        <v>2907</v>
      </c>
      <c r="C439" s="2" t="s">
        <v>2907</v>
      </c>
      <c r="D439" s="13">
        <f t="shared" si="12"/>
        <v>1010.0000000000005</v>
      </c>
      <c r="E439" s="4">
        <v>3.0043213737826426</v>
      </c>
      <c r="F439" s="13">
        <f t="shared" si="13"/>
        <v>70.650000000000063</v>
      </c>
      <c r="G439" s="4">
        <v>1.8491121661845775</v>
      </c>
      <c r="H439" s="9">
        <v>6.9950495049504985E-2</v>
      </c>
    </row>
    <row r="440" spans="1:8" x14ac:dyDescent="0.3">
      <c r="A440" s="2" t="s">
        <v>3345</v>
      </c>
      <c r="B440" s="2" t="s">
        <v>2907</v>
      </c>
      <c r="C440" s="2" t="s">
        <v>2907</v>
      </c>
      <c r="D440" s="13">
        <f t="shared" si="12"/>
        <v>518.5</v>
      </c>
      <c r="E440" s="4">
        <v>2.7147487607250596</v>
      </c>
      <c r="F440" s="13">
        <f t="shared" si="13"/>
        <v>36.300000000000011</v>
      </c>
      <c r="G440" s="4">
        <v>1.5599066250361124</v>
      </c>
      <c r="H440" s="9">
        <v>7.0009643201542932E-2</v>
      </c>
    </row>
    <row r="441" spans="1:8" x14ac:dyDescent="0.3">
      <c r="A441" s="2" t="s">
        <v>3346</v>
      </c>
      <c r="B441" s="2" t="s">
        <v>2907</v>
      </c>
      <c r="C441" s="2" t="s">
        <v>2907</v>
      </c>
      <c r="D441" s="13">
        <f t="shared" si="12"/>
        <v>42.200000000000017</v>
      </c>
      <c r="E441" s="4">
        <v>1.6253124509616739</v>
      </c>
      <c r="F441" s="13">
        <f t="shared" si="13"/>
        <v>3.0000000000000004</v>
      </c>
      <c r="G441" s="4">
        <v>0.47712125471966244</v>
      </c>
      <c r="H441" s="9">
        <v>7.1090047393364914E-2</v>
      </c>
    </row>
    <row r="442" spans="1:8" x14ac:dyDescent="0.3">
      <c r="A442" s="2" t="s">
        <v>3347</v>
      </c>
      <c r="B442" s="2" t="s">
        <v>2907</v>
      </c>
      <c r="C442" s="2" t="s">
        <v>2907</v>
      </c>
      <c r="D442" s="13">
        <f t="shared" si="12"/>
        <v>27.700000000000021</v>
      </c>
      <c r="E442" s="4">
        <v>1.4424797690644486</v>
      </c>
      <c r="F442" s="13">
        <f t="shared" si="13"/>
        <v>1.97</v>
      </c>
      <c r="G442" s="4">
        <v>0.2944662261615929</v>
      </c>
      <c r="H442" s="9">
        <v>7.1119133574007162E-2</v>
      </c>
    </row>
    <row r="443" spans="1:8" x14ac:dyDescent="0.3">
      <c r="A443" s="2" t="s">
        <v>3348</v>
      </c>
      <c r="B443" s="2" t="s">
        <v>2907</v>
      </c>
      <c r="C443" s="2" t="s">
        <v>2907</v>
      </c>
      <c r="D443" s="13">
        <f t="shared" si="12"/>
        <v>77.675000000000026</v>
      </c>
      <c r="E443" s="4">
        <v>1.890281261927012</v>
      </c>
      <c r="F443" s="13">
        <f t="shared" si="13"/>
        <v>5.5300000000000011</v>
      </c>
      <c r="G443" s="4">
        <v>0.74272513130469831</v>
      </c>
      <c r="H443" s="9">
        <v>7.1194077888638546E-2</v>
      </c>
    </row>
    <row r="444" spans="1:8" x14ac:dyDescent="0.3">
      <c r="A444" s="2" t="s">
        <v>3349</v>
      </c>
      <c r="B444" s="2" t="s">
        <v>2907</v>
      </c>
      <c r="C444" s="2" t="s">
        <v>2907</v>
      </c>
      <c r="D444" s="13">
        <f t="shared" si="12"/>
        <v>97.700000000000031</v>
      </c>
      <c r="E444" s="4">
        <v>1.989894563718773</v>
      </c>
      <c r="F444" s="13">
        <f t="shared" si="13"/>
        <v>7.0000000000000009</v>
      </c>
      <c r="G444" s="4">
        <v>0.84509804001425681</v>
      </c>
      <c r="H444" s="9">
        <v>7.1647901740020462E-2</v>
      </c>
    </row>
    <row r="445" spans="1:8" x14ac:dyDescent="0.3">
      <c r="A445" s="2" t="s">
        <v>3350</v>
      </c>
      <c r="B445" s="2" t="s">
        <v>2907</v>
      </c>
      <c r="C445" s="2" t="s">
        <v>2907</v>
      </c>
      <c r="D445" s="13">
        <f t="shared" si="12"/>
        <v>40.300000000000011</v>
      </c>
      <c r="E445" s="4">
        <v>1.6053050461411094</v>
      </c>
      <c r="F445" s="13">
        <f t="shared" si="13"/>
        <v>2.9000000000000004</v>
      </c>
      <c r="G445" s="4">
        <v>0.46239799789895608</v>
      </c>
      <c r="H445" s="9">
        <v>7.1960297766749365E-2</v>
      </c>
    </row>
    <row r="446" spans="1:8" x14ac:dyDescent="0.3">
      <c r="A446" s="2" t="s">
        <v>3351</v>
      </c>
      <c r="B446" s="2" t="s">
        <v>2907</v>
      </c>
      <c r="C446" s="2" t="s">
        <v>2907</v>
      </c>
      <c r="D446" s="13">
        <f t="shared" si="12"/>
        <v>20.816666670000011</v>
      </c>
      <c r="E446" s="4">
        <v>1.3184111880600347</v>
      </c>
      <c r="F446" s="13">
        <f t="shared" si="13"/>
        <v>1.5</v>
      </c>
      <c r="G446" s="4">
        <v>0.17609125905568124</v>
      </c>
      <c r="H446" s="9">
        <v>7.2057646105355019E-2</v>
      </c>
    </row>
    <row r="447" spans="1:8" x14ac:dyDescent="0.3">
      <c r="A447" s="2" t="s">
        <v>3352</v>
      </c>
      <c r="B447" s="2" t="s">
        <v>2907</v>
      </c>
      <c r="C447" s="2" t="s">
        <v>2907</v>
      </c>
      <c r="D447" s="13">
        <f t="shared" si="12"/>
        <v>27.300000000000008</v>
      </c>
      <c r="E447" s="4">
        <v>1.436162647040756</v>
      </c>
      <c r="F447" s="13">
        <f t="shared" si="13"/>
        <v>1.97</v>
      </c>
      <c r="G447" s="4">
        <v>0.2944662261615929</v>
      </c>
      <c r="H447" s="9">
        <v>7.2161172161172141E-2</v>
      </c>
    </row>
    <row r="448" spans="1:8" x14ac:dyDescent="0.3">
      <c r="A448" s="2" t="s">
        <v>3353</v>
      </c>
      <c r="B448" s="2" t="s">
        <v>2907</v>
      </c>
      <c r="C448" s="2" t="s">
        <v>2907</v>
      </c>
      <c r="D448" s="13">
        <f t="shared" si="12"/>
        <v>48.500000000000014</v>
      </c>
      <c r="E448" s="4">
        <v>1.6857417386022637</v>
      </c>
      <c r="F448" s="13">
        <f t="shared" si="13"/>
        <v>3.5000000000000009</v>
      </c>
      <c r="G448" s="4">
        <v>0.54406804435027567</v>
      </c>
      <c r="H448" s="9">
        <v>7.2164948453608241E-2</v>
      </c>
    </row>
    <row r="449" spans="1:8" x14ac:dyDescent="0.3">
      <c r="A449" s="2" t="s">
        <v>3354</v>
      </c>
      <c r="B449" s="2" t="s">
        <v>2907</v>
      </c>
      <c r="C449" s="2" t="s">
        <v>2907</v>
      </c>
      <c r="D449" s="13">
        <f t="shared" si="12"/>
        <v>27.700000000000021</v>
      </c>
      <c r="E449" s="4">
        <v>1.4424797690644486</v>
      </c>
      <c r="F449" s="13">
        <f t="shared" si="13"/>
        <v>2</v>
      </c>
      <c r="G449" s="4">
        <v>0.3010299956639812</v>
      </c>
      <c r="H449" s="9">
        <v>7.2202166064981893E-2</v>
      </c>
    </row>
    <row r="450" spans="1:8" x14ac:dyDescent="0.3">
      <c r="A450" s="2" t="s">
        <v>3355</v>
      </c>
      <c r="B450" s="2" t="s">
        <v>2907</v>
      </c>
      <c r="C450" s="2" t="s">
        <v>2907</v>
      </c>
      <c r="D450" s="13">
        <f t="shared" ref="D450:D513" si="14">10^E450</f>
        <v>40.100000000000016</v>
      </c>
      <c r="E450" s="4">
        <v>1.6031443726201824</v>
      </c>
      <c r="F450" s="13">
        <f t="shared" ref="F450:F513" si="15">10^G450</f>
        <v>2.9000000000000004</v>
      </c>
      <c r="G450" s="4">
        <v>0.46239799789895608</v>
      </c>
      <c r="H450" s="9">
        <v>7.2319201995012447E-2</v>
      </c>
    </row>
    <row r="451" spans="1:8" x14ac:dyDescent="0.3">
      <c r="A451" s="2" t="s">
        <v>3356</v>
      </c>
      <c r="B451" s="2" t="s">
        <v>2907</v>
      </c>
      <c r="C451" s="2" t="s">
        <v>2907</v>
      </c>
      <c r="D451" s="13">
        <f t="shared" si="14"/>
        <v>40.100000000000016</v>
      </c>
      <c r="E451" s="4">
        <v>1.6031443726201824</v>
      </c>
      <c r="F451" s="13">
        <f t="shared" si="15"/>
        <v>2.9000000000000004</v>
      </c>
      <c r="G451" s="4">
        <v>0.46239799789895608</v>
      </c>
      <c r="H451" s="9">
        <v>7.2319201995012447E-2</v>
      </c>
    </row>
    <row r="452" spans="1:8" x14ac:dyDescent="0.3">
      <c r="A452" s="2" t="s">
        <v>3357</v>
      </c>
      <c r="B452" s="2" t="s">
        <v>2907</v>
      </c>
      <c r="C452" s="2" t="s">
        <v>2907</v>
      </c>
      <c r="D452" s="13">
        <f t="shared" si="14"/>
        <v>11.199999999999998</v>
      </c>
      <c r="E452" s="4">
        <v>1.0492180226701815</v>
      </c>
      <c r="F452" s="13">
        <f t="shared" si="15"/>
        <v>0.81</v>
      </c>
      <c r="G452" s="4">
        <v>-9.1514981121350217E-2</v>
      </c>
      <c r="H452" s="9">
        <v>7.2321428571428592E-2</v>
      </c>
    </row>
    <row r="453" spans="1:8" x14ac:dyDescent="0.3">
      <c r="A453" s="2" t="s">
        <v>3358</v>
      </c>
      <c r="B453" s="2" t="s">
        <v>2907</v>
      </c>
      <c r="C453" s="2" t="s">
        <v>2907</v>
      </c>
      <c r="D453" s="13">
        <f t="shared" si="14"/>
        <v>11.199999999999998</v>
      </c>
      <c r="E453" s="4">
        <v>1.0492180226701815</v>
      </c>
      <c r="F453" s="13">
        <f t="shared" si="15"/>
        <v>0.81</v>
      </c>
      <c r="G453" s="4">
        <v>-9.1514981121350217E-2</v>
      </c>
      <c r="H453" s="9">
        <v>7.2321428571428592E-2</v>
      </c>
    </row>
    <row r="454" spans="1:8" x14ac:dyDescent="0.3">
      <c r="A454" s="2" t="s">
        <v>3359</v>
      </c>
      <c r="B454" s="2" t="s">
        <v>2907</v>
      </c>
      <c r="C454" s="2" t="s">
        <v>2907</v>
      </c>
      <c r="D454" s="13">
        <f t="shared" si="14"/>
        <v>28.750000000000011</v>
      </c>
      <c r="E454" s="4">
        <v>1.4586378490256493</v>
      </c>
      <c r="F454" s="13">
        <f t="shared" si="15"/>
        <v>2.0800000000000005</v>
      </c>
      <c r="G454" s="4">
        <v>0.31806333496276157</v>
      </c>
      <c r="H454" s="9">
        <v>7.2347826086956515E-2</v>
      </c>
    </row>
    <row r="455" spans="1:8" x14ac:dyDescent="0.3">
      <c r="A455" s="2" t="s">
        <v>3360</v>
      </c>
      <c r="B455" s="2" t="s">
        <v>2907</v>
      </c>
      <c r="C455" s="2" t="s">
        <v>2907</v>
      </c>
      <c r="D455" s="13">
        <f t="shared" si="14"/>
        <v>40.050000000000026</v>
      </c>
      <c r="E455" s="4">
        <v>1.6026025204202565</v>
      </c>
      <c r="F455" s="13">
        <f t="shared" si="15"/>
        <v>2.9000000000000004</v>
      </c>
      <c r="G455" s="4">
        <v>0.46239799789895608</v>
      </c>
      <c r="H455" s="9">
        <v>7.2409488139825187E-2</v>
      </c>
    </row>
    <row r="456" spans="1:8" x14ac:dyDescent="0.3">
      <c r="A456" s="2" t="s">
        <v>3361</v>
      </c>
      <c r="B456" s="2" t="s">
        <v>2907</v>
      </c>
      <c r="C456" s="2" t="s">
        <v>2907</v>
      </c>
      <c r="D456" s="13">
        <f t="shared" si="14"/>
        <v>931.50000000000023</v>
      </c>
      <c r="E456" s="4">
        <v>2.9691828592322613</v>
      </c>
      <c r="F456" s="13">
        <f t="shared" si="15"/>
        <v>67.5</v>
      </c>
      <c r="G456" s="4">
        <v>1.8293037728310249</v>
      </c>
      <c r="H456" s="9">
        <v>7.2463768115942018E-2</v>
      </c>
    </row>
    <row r="457" spans="1:8" x14ac:dyDescent="0.3">
      <c r="A457" s="2" t="s">
        <v>3362</v>
      </c>
      <c r="B457" s="2" t="s">
        <v>2907</v>
      </c>
      <c r="C457" s="2" t="s">
        <v>2907</v>
      </c>
      <c r="D457" s="13">
        <f t="shared" si="14"/>
        <v>261.00000000000006</v>
      </c>
      <c r="E457" s="4">
        <v>2.4166405073382808</v>
      </c>
      <c r="F457" s="13">
        <f t="shared" si="15"/>
        <v>19.000000000000004</v>
      </c>
      <c r="G457" s="4">
        <v>1.2787536009528289</v>
      </c>
      <c r="H457" s="9">
        <v>7.2796934865900387E-2</v>
      </c>
    </row>
    <row r="458" spans="1:8" x14ac:dyDescent="0.3">
      <c r="A458" s="2" t="s">
        <v>3363</v>
      </c>
      <c r="B458" s="2" t="s">
        <v>2907</v>
      </c>
      <c r="C458" s="2" t="s">
        <v>2907</v>
      </c>
      <c r="D458" s="13">
        <f t="shared" si="14"/>
        <v>28.500000000000014</v>
      </c>
      <c r="E458" s="4">
        <v>1.4548448600085102</v>
      </c>
      <c r="F458" s="13">
        <f t="shared" si="15"/>
        <v>2.0800000000000005</v>
      </c>
      <c r="G458" s="4">
        <v>0.31806333496276157</v>
      </c>
      <c r="H458" s="9">
        <v>7.2982456140350857E-2</v>
      </c>
    </row>
    <row r="459" spans="1:8" x14ac:dyDescent="0.3">
      <c r="A459" s="2" t="s">
        <v>3364</v>
      </c>
      <c r="B459" s="2" t="s">
        <v>2907</v>
      </c>
      <c r="C459" s="2" t="s">
        <v>2907</v>
      </c>
      <c r="D459" s="13">
        <f t="shared" si="14"/>
        <v>28.500000000000014</v>
      </c>
      <c r="E459" s="4">
        <v>1.4548448600085102</v>
      </c>
      <c r="F459" s="13">
        <f t="shared" si="15"/>
        <v>2.0800000000000005</v>
      </c>
      <c r="G459" s="4">
        <v>0.31806333496276157</v>
      </c>
      <c r="H459" s="9">
        <v>7.2982456140350857E-2</v>
      </c>
    </row>
    <row r="460" spans="1:8" x14ac:dyDescent="0.3">
      <c r="A460" s="2" t="s">
        <v>3365</v>
      </c>
      <c r="B460" s="2" t="s">
        <v>2907</v>
      </c>
      <c r="C460" s="2" t="s">
        <v>2907</v>
      </c>
      <c r="D460" s="13">
        <f t="shared" si="14"/>
        <v>964.0000000000008</v>
      </c>
      <c r="E460" s="4">
        <v>2.9840770339028309</v>
      </c>
      <c r="F460" s="13">
        <f t="shared" si="15"/>
        <v>70.750000000000057</v>
      </c>
      <c r="G460" s="4">
        <v>1.8497264441963279</v>
      </c>
      <c r="H460" s="9">
        <v>7.3392116182572617E-2</v>
      </c>
    </row>
    <row r="461" spans="1:8" x14ac:dyDescent="0.3">
      <c r="A461" s="2" t="s">
        <v>3366</v>
      </c>
      <c r="B461" s="2" t="s">
        <v>2907</v>
      </c>
      <c r="C461" s="2" t="s">
        <v>2907</v>
      </c>
      <c r="D461" s="13">
        <f t="shared" si="14"/>
        <v>97.20000000000006</v>
      </c>
      <c r="E461" s="4">
        <v>1.9876662649262746</v>
      </c>
      <c r="F461" s="13">
        <f t="shared" si="15"/>
        <v>7.200000000000002</v>
      </c>
      <c r="G461" s="4">
        <v>0.85733249643126852</v>
      </c>
      <c r="H461" s="9">
        <v>7.4074074074074042E-2</v>
      </c>
    </row>
    <row r="462" spans="1:8" x14ac:dyDescent="0.3">
      <c r="A462" s="2" t="s">
        <v>3367</v>
      </c>
      <c r="B462" s="2" t="s">
        <v>2907</v>
      </c>
      <c r="C462" s="2" t="s">
        <v>2907</v>
      </c>
      <c r="D462" s="13">
        <f t="shared" si="14"/>
        <v>74.000000000000028</v>
      </c>
      <c r="E462" s="4">
        <v>1.8692317197309762</v>
      </c>
      <c r="F462" s="13">
        <f t="shared" si="15"/>
        <v>5.5000000000000018</v>
      </c>
      <c r="G462" s="4">
        <v>0.74036268949424389</v>
      </c>
      <c r="H462" s="9">
        <v>7.4324324324324315E-2</v>
      </c>
    </row>
    <row r="463" spans="1:8" x14ac:dyDescent="0.3">
      <c r="A463" s="2" t="s">
        <v>3368</v>
      </c>
      <c r="B463" s="2" t="s">
        <v>2907</v>
      </c>
      <c r="C463" s="2" t="s">
        <v>2907</v>
      </c>
      <c r="D463" s="13">
        <f t="shared" si="14"/>
        <v>39.000000000000014</v>
      </c>
      <c r="E463" s="4">
        <v>1.5910646070264991</v>
      </c>
      <c r="F463" s="13">
        <f t="shared" si="15"/>
        <v>2.9000000000000004</v>
      </c>
      <c r="G463" s="4">
        <v>0.46239799789895608</v>
      </c>
      <c r="H463" s="9">
        <v>7.4358974358974345E-2</v>
      </c>
    </row>
    <row r="464" spans="1:8" x14ac:dyDescent="0.3">
      <c r="A464" s="2" t="s">
        <v>3369</v>
      </c>
      <c r="B464" s="2" t="s">
        <v>2907</v>
      </c>
      <c r="C464" s="2" t="s">
        <v>2907</v>
      </c>
      <c r="D464" s="13">
        <f t="shared" si="14"/>
        <v>250.12500000000014</v>
      </c>
      <c r="E464" s="4">
        <v>2.398157101644268</v>
      </c>
      <c r="F464" s="13">
        <f t="shared" si="15"/>
        <v>18.600000000000005</v>
      </c>
      <c r="G464" s="4">
        <v>1.2695129442179163</v>
      </c>
      <c r="H464" s="9">
        <v>7.4362818590704621E-2</v>
      </c>
    </row>
    <row r="465" spans="1:8" x14ac:dyDescent="0.3">
      <c r="A465" s="2" t="s">
        <v>3370</v>
      </c>
      <c r="B465" s="2" t="s">
        <v>2907</v>
      </c>
      <c r="C465" s="2" t="s">
        <v>2907</v>
      </c>
      <c r="D465" s="13">
        <f t="shared" si="14"/>
        <v>250.12500000000014</v>
      </c>
      <c r="E465" s="4">
        <v>2.398157101644268</v>
      </c>
      <c r="F465" s="13">
        <f t="shared" si="15"/>
        <v>18.600000000000005</v>
      </c>
      <c r="G465" s="4">
        <v>1.2695129442179163</v>
      </c>
      <c r="H465" s="9">
        <v>7.4362818590704621E-2</v>
      </c>
    </row>
    <row r="466" spans="1:8" x14ac:dyDescent="0.3">
      <c r="A466" s="2" t="s">
        <v>3371</v>
      </c>
      <c r="B466" s="2" t="s">
        <v>2907</v>
      </c>
      <c r="C466" s="2" t="s">
        <v>2907</v>
      </c>
      <c r="D466" s="13">
        <f t="shared" si="14"/>
        <v>40.333333330000016</v>
      </c>
      <c r="E466" s="4">
        <v>1.6056641155608955</v>
      </c>
      <c r="F466" s="13">
        <f t="shared" si="15"/>
        <v>3.0000000000000004</v>
      </c>
      <c r="G466" s="4">
        <v>0.47712125471966244</v>
      </c>
      <c r="H466" s="9">
        <v>7.4380165295403297E-2</v>
      </c>
    </row>
    <row r="467" spans="1:8" x14ac:dyDescent="0.3">
      <c r="A467" s="2" t="s">
        <v>3372</v>
      </c>
      <c r="B467" s="2" t="s">
        <v>2907</v>
      </c>
      <c r="C467" s="2" t="s">
        <v>2907</v>
      </c>
      <c r="D467" s="13">
        <f t="shared" si="14"/>
        <v>670.25000000000034</v>
      </c>
      <c r="E467" s="4">
        <v>2.8262368226549173</v>
      </c>
      <c r="F467" s="13">
        <f t="shared" si="15"/>
        <v>50.000000000000014</v>
      </c>
      <c r="G467" s="4">
        <v>1.6989700043360187</v>
      </c>
      <c r="H467" s="9">
        <v>7.459903021260722E-2</v>
      </c>
    </row>
    <row r="468" spans="1:8" x14ac:dyDescent="0.3">
      <c r="A468" s="2" t="s">
        <v>3373</v>
      </c>
      <c r="B468" s="2" t="s">
        <v>2907</v>
      </c>
      <c r="C468" s="2" t="s">
        <v>2907</v>
      </c>
      <c r="D468" s="13">
        <f t="shared" si="14"/>
        <v>991.50000000000068</v>
      </c>
      <c r="E468" s="4">
        <v>2.9962927185413215</v>
      </c>
      <c r="F468" s="13">
        <f t="shared" si="15"/>
        <v>74.000000000000028</v>
      </c>
      <c r="G468" s="4">
        <v>1.8692317197309762</v>
      </c>
      <c r="H468" s="9">
        <v>7.4634392334846172E-2</v>
      </c>
    </row>
    <row r="469" spans="1:8" x14ac:dyDescent="0.3">
      <c r="A469" s="2" t="s">
        <v>3374</v>
      </c>
      <c r="B469" s="2" t="s">
        <v>2907</v>
      </c>
      <c r="C469" s="2" t="s">
        <v>2907</v>
      </c>
      <c r="D469" s="13">
        <f t="shared" si="14"/>
        <v>450.00000000000006</v>
      </c>
      <c r="E469" s="4">
        <v>2.6532125137753435</v>
      </c>
      <c r="F469" s="13">
        <f t="shared" si="15"/>
        <v>33.65000000000002</v>
      </c>
      <c r="G469" s="4">
        <v>1.5269850685599957</v>
      </c>
      <c r="H469" s="9">
        <v>7.4777777777777818E-2</v>
      </c>
    </row>
    <row r="470" spans="1:8" x14ac:dyDescent="0.3">
      <c r="A470" s="2" t="s">
        <v>3375</v>
      </c>
      <c r="B470" s="2" t="s">
        <v>2907</v>
      </c>
      <c r="C470" s="2" t="s">
        <v>2907</v>
      </c>
      <c r="D470" s="13">
        <f t="shared" si="14"/>
        <v>79.300000000000026</v>
      </c>
      <c r="E470" s="4">
        <v>1.8992731873176039</v>
      </c>
      <c r="F470" s="13">
        <f t="shared" si="15"/>
        <v>5.9500000000000011</v>
      </c>
      <c r="G470" s="4">
        <v>0.77451696572854956</v>
      </c>
      <c r="H470" s="9">
        <v>7.5031525851197975E-2</v>
      </c>
    </row>
    <row r="471" spans="1:8" x14ac:dyDescent="0.3">
      <c r="A471" s="2" t="s">
        <v>3376</v>
      </c>
      <c r="B471" s="2" t="s">
        <v>2907</v>
      </c>
      <c r="C471" s="2" t="s">
        <v>2907</v>
      </c>
      <c r="D471" s="13">
        <f t="shared" si="14"/>
        <v>79.300000000000026</v>
      </c>
      <c r="E471" s="4">
        <v>1.8992731873176039</v>
      </c>
      <c r="F471" s="13">
        <f t="shared" si="15"/>
        <v>5.9500000000000011</v>
      </c>
      <c r="G471" s="4">
        <v>0.77451696572854956</v>
      </c>
      <c r="H471" s="9">
        <v>7.5031525851197975E-2</v>
      </c>
    </row>
    <row r="472" spans="1:8" x14ac:dyDescent="0.3">
      <c r="A472" s="2" t="s">
        <v>3377</v>
      </c>
      <c r="B472" s="2" t="s">
        <v>2907</v>
      </c>
      <c r="C472" s="2" t="s">
        <v>2907</v>
      </c>
      <c r="D472" s="13">
        <f t="shared" si="14"/>
        <v>654.66666670000041</v>
      </c>
      <c r="E472" s="4">
        <v>2.8160202287533811</v>
      </c>
      <c r="F472" s="13">
        <f t="shared" si="15"/>
        <v>49.250000000000036</v>
      </c>
      <c r="G472" s="4">
        <v>1.6924062348336306</v>
      </c>
      <c r="H472" s="9">
        <v>7.5229124232422145E-2</v>
      </c>
    </row>
    <row r="473" spans="1:8" x14ac:dyDescent="0.3">
      <c r="A473" s="2" t="s">
        <v>3378</v>
      </c>
      <c r="B473" s="2" t="s">
        <v>2907</v>
      </c>
      <c r="C473" s="2" t="s">
        <v>2907</v>
      </c>
      <c r="D473" s="13">
        <f t="shared" si="14"/>
        <v>156.75</v>
      </c>
      <c r="E473" s="4">
        <v>2.1952075495027539</v>
      </c>
      <c r="F473" s="13">
        <f t="shared" si="15"/>
        <v>11.800000000000006</v>
      </c>
      <c r="G473" s="4">
        <v>1.0718820073061255</v>
      </c>
      <c r="H473" s="9">
        <v>7.5279106858054265E-2</v>
      </c>
    </row>
    <row r="474" spans="1:8" x14ac:dyDescent="0.3">
      <c r="A474" s="2" t="s">
        <v>3379</v>
      </c>
      <c r="B474" s="2" t="s">
        <v>2907</v>
      </c>
      <c r="C474" s="2" t="s">
        <v>2907</v>
      </c>
      <c r="D474" s="13">
        <f t="shared" si="14"/>
        <v>211.99999999999997</v>
      </c>
      <c r="E474" s="4">
        <v>2.3263358609287512</v>
      </c>
      <c r="F474" s="13">
        <f t="shared" si="15"/>
        <v>16.000000000000007</v>
      </c>
      <c r="G474" s="4">
        <v>1.2041199826559248</v>
      </c>
      <c r="H474" s="9">
        <v>7.5471698113207586E-2</v>
      </c>
    </row>
    <row r="475" spans="1:8" x14ac:dyDescent="0.3">
      <c r="A475" s="2" t="s">
        <v>3380</v>
      </c>
      <c r="B475" s="2" t="s">
        <v>2907</v>
      </c>
      <c r="C475" s="2" t="s">
        <v>2907</v>
      </c>
      <c r="D475" s="13">
        <f t="shared" si="14"/>
        <v>30.175000000000004</v>
      </c>
      <c r="E475" s="4">
        <v>1.4796472787693868</v>
      </c>
      <c r="F475" s="13">
        <f t="shared" si="15"/>
        <v>2.2799999999999998</v>
      </c>
      <c r="G475" s="4">
        <v>0.35793484700045375</v>
      </c>
      <c r="H475" s="9">
        <v>7.5559237779618871E-2</v>
      </c>
    </row>
    <row r="476" spans="1:8" x14ac:dyDescent="0.3">
      <c r="A476" s="2" t="s">
        <v>3381</v>
      </c>
      <c r="B476" s="2" t="s">
        <v>2907</v>
      </c>
      <c r="C476" s="2" t="s">
        <v>2907</v>
      </c>
      <c r="D476" s="13">
        <f t="shared" si="14"/>
        <v>18.325000000000006</v>
      </c>
      <c r="E476" s="4">
        <v>1.2630439833131655</v>
      </c>
      <c r="F476" s="13">
        <f t="shared" si="15"/>
        <v>1.39</v>
      </c>
      <c r="G476" s="4">
        <v>0.14301480025409505</v>
      </c>
      <c r="H476" s="9">
        <v>7.585266030013639E-2</v>
      </c>
    </row>
    <row r="477" spans="1:8" x14ac:dyDescent="0.3">
      <c r="A477" s="2" t="s">
        <v>3382</v>
      </c>
      <c r="B477" s="2" t="s">
        <v>2907</v>
      </c>
      <c r="C477" s="2" t="s">
        <v>2907</v>
      </c>
      <c r="D477" s="13">
        <f t="shared" si="14"/>
        <v>30.000000000000004</v>
      </c>
      <c r="E477" s="4">
        <v>1.4771212547196624</v>
      </c>
      <c r="F477" s="13">
        <f t="shared" si="15"/>
        <v>2.2799999999999998</v>
      </c>
      <c r="G477" s="4">
        <v>0.35793484700045375</v>
      </c>
      <c r="H477" s="9">
        <v>7.5999999999999984E-2</v>
      </c>
    </row>
    <row r="478" spans="1:8" x14ac:dyDescent="0.3">
      <c r="A478" s="2" t="s">
        <v>3383</v>
      </c>
      <c r="B478" s="2" t="s">
        <v>2907</v>
      </c>
      <c r="C478" s="2" t="s">
        <v>2907</v>
      </c>
      <c r="D478" s="13">
        <f t="shared" si="14"/>
        <v>707.50000000000011</v>
      </c>
      <c r="E478" s="4">
        <v>2.8497264441963277</v>
      </c>
      <c r="F478" s="13">
        <f t="shared" si="15"/>
        <v>54.000000000000028</v>
      </c>
      <c r="G478" s="4">
        <v>1.7323937598229686</v>
      </c>
      <c r="H478" s="9">
        <v>7.6325088339222649E-2</v>
      </c>
    </row>
    <row r="479" spans="1:8" x14ac:dyDescent="0.3">
      <c r="A479" s="2" t="s">
        <v>3384</v>
      </c>
      <c r="B479" s="2" t="s">
        <v>2907</v>
      </c>
      <c r="C479" s="2" t="s">
        <v>2907</v>
      </c>
      <c r="D479" s="13">
        <f t="shared" si="14"/>
        <v>382.58333330000045</v>
      </c>
      <c r="E479" s="4">
        <v>2.5827260466805573</v>
      </c>
      <c r="F479" s="13">
        <f t="shared" si="15"/>
        <v>29.300000000000018</v>
      </c>
      <c r="G479" s="4">
        <v>1.4668676203541096</v>
      </c>
      <c r="H479" s="9">
        <v>7.6584622093363905E-2</v>
      </c>
    </row>
    <row r="480" spans="1:8" x14ac:dyDescent="0.3">
      <c r="A480" s="2" t="s">
        <v>3386</v>
      </c>
      <c r="B480" s="2" t="s">
        <v>2907</v>
      </c>
      <c r="C480" s="2" t="s">
        <v>2907</v>
      </c>
      <c r="D480" s="13">
        <f t="shared" si="14"/>
        <v>40.300000000000011</v>
      </c>
      <c r="E480" s="4">
        <v>1.6053050461411094</v>
      </c>
      <c r="F480" s="13">
        <f t="shared" si="15"/>
        <v>3.1</v>
      </c>
      <c r="G480" s="4">
        <v>0.49136169383427269</v>
      </c>
      <c r="H480" s="9">
        <v>7.69230769230769E-2</v>
      </c>
    </row>
    <row r="481" spans="1:8" x14ac:dyDescent="0.3">
      <c r="A481" s="2" t="s">
        <v>3385</v>
      </c>
      <c r="B481" s="2" t="s">
        <v>2907</v>
      </c>
      <c r="C481" s="2" t="s">
        <v>2907</v>
      </c>
      <c r="D481" s="13">
        <f t="shared" si="14"/>
        <v>20.800000000000004</v>
      </c>
      <c r="E481" s="4">
        <v>1.3180633349627615</v>
      </c>
      <c r="F481" s="13">
        <f t="shared" si="15"/>
        <v>1.6</v>
      </c>
      <c r="G481" s="4">
        <v>0.20411998265592479</v>
      </c>
      <c r="H481" s="9">
        <v>7.6923076923076913E-2</v>
      </c>
    </row>
    <row r="482" spans="1:8" x14ac:dyDescent="0.3">
      <c r="A482" s="2" t="s">
        <v>3387</v>
      </c>
      <c r="B482" s="2" t="s">
        <v>2907</v>
      </c>
      <c r="C482" s="2" t="s">
        <v>2907</v>
      </c>
      <c r="D482" s="13">
        <f t="shared" si="14"/>
        <v>23.375000000000011</v>
      </c>
      <c r="E482" s="4">
        <v>1.3687516195445555</v>
      </c>
      <c r="F482" s="13">
        <f t="shared" si="15"/>
        <v>1.8</v>
      </c>
      <c r="G482" s="4">
        <v>0.25527250510330607</v>
      </c>
      <c r="H482" s="9">
        <v>7.7005347593582851E-2</v>
      </c>
    </row>
    <row r="483" spans="1:8" x14ac:dyDescent="0.3">
      <c r="A483" s="2" t="s">
        <v>3388</v>
      </c>
      <c r="B483" s="2" t="s">
        <v>2907</v>
      </c>
      <c r="C483" s="2" t="s">
        <v>2907</v>
      </c>
      <c r="D483" s="13">
        <f t="shared" si="14"/>
        <v>23.375000000000011</v>
      </c>
      <c r="E483" s="4">
        <v>1.3687516195445555</v>
      </c>
      <c r="F483" s="13">
        <f t="shared" si="15"/>
        <v>1.8</v>
      </c>
      <c r="G483" s="4">
        <v>0.25527250510330607</v>
      </c>
      <c r="H483" s="9">
        <v>7.7005347593582851E-2</v>
      </c>
    </row>
    <row r="484" spans="1:8" x14ac:dyDescent="0.3">
      <c r="A484" s="2" t="s">
        <v>3389</v>
      </c>
      <c r="B484" s="2" t="s">
        <v>2907</v>
      </c>
      <c r="C484" s="2" t="s">
        <v>2907</v>
      </c>
      <c r="D484" s="13">
        <f t="shared" si="14"/>
        <v>23.375000000000011</v>
      </c>
      <c r="E484" s="4">
        <v>1.3687516195445555</v>
      </c>
      <c r="F484" s="13">
        <f t="shared" si="15"/>
        <v>1.8</v>
      </c>
      <c r="G484" s="4">
        <v>0.25527250510330607</v>
      </c>
      <c r="H484" s="9">
        <v>7.7005347593582851E-2</v>
      </c>
    </row>
    <row r="485" spans="1:8" x14ac:dyDescent="0.3">
      <c r="A485" s="2" t="s">
        <v>3390</v>
      </c>
      <c r="B485" s="2" t="s">
        <v>2907</v>
      </c>
      <c r="C485" s="2" t="s">
        <v>2907</v>
      </c>
      <c r="D485" s="13">
        <f t="shared" si="14"/>
        <v>28.524750000000004</v>
      </c>
      <c r="E485" s="4">
        <v>1.4552218468116804</v>
      </c>
      <c r="F485" s="13">
        <f t="shared" si="15"/>
        <v>2.2000000000000006</v>
      </c>
      <c r="G485" s="4">
        <v>0.34242268082220628</v>
      </c>
      <c r="H485" s="9">
        <v>7.7126004610031648E-2</v>
      </c>
    </row>
    <row r="486" spans="1:8" x14ac:dyDescent="0.3">
      <c r="A486" s="2" t="s">
        <v>3391</v>
      </c>
      <c r="B486" s="2" t="s">
        <v>2907</v>
      </c>
      <c r="C486" s="2" t="s">
        <v>2907</v>
      </c>
      <c r="D486" s="13">
        <f t="shared" si="14"/>
        <v>42.450000000000024</v>
      </c>
      <c r="E486" s="4">
        <v>1.6278776945799716</v>
      </c>
      <c r="F486" s="13">
        <f t="shared" si="15"/>
        <v>3.3</v>
      </c>
      <c r="G486" s="4">
        <v>0.51851393987788741</v>
      </c>
      <c r="H486" s="9">
        <v>7.7738515901060026E-2</v>
      </c>
    </row>
    <row r="487" spans="1:8" x14ac:dyDescent="0.3">
      <c r="A487" s="2" t="s">
        <v>3392</v>
      </c>
      <c r="B487" s="2" t="s">
        <v>2907</v>
      </c>
      <c r="C487" s="2" t="s">
        <v>2907</v>
      </c>
      <c r="D487" s="13">
        <f t="shared" si="14"/>
        <v>39.850000000000016</v>
      </c>
      <c r="E487" s="4">
        <v>1.6004283257321312</v>
      </c>
      <c r="F487" s="13">
        <f t="shared" si="15"/>
        <v>3.1</v>
      </c>
      <c r="G487" s="4">
        <v>0.49136169383427269</v>
      </c>
      <c r="H487" s="9">
        <v>7.7791718946047653E-2</v>
      </c>
    </row>
    <row r="488" spans="1:8" x14ac:dyDescent="0.3">
      <c r="A488" s="2" t="s">
        <v>3393</v>
      </c>
      <c r="B488" s="2" t="s">
        <v>2907</v>
      </c>
      <c r="C488" s="2" t="s">
        <v>2907</v>
      </c>
      <c r="D488" s="13">
        <f t="shared" si="14"/>
        <v>115.50000000000006</v>
      </c>
      <c r="E488" s="4">
        <v>2.0625819842281632</v>
      </c>
      <c r="F488" s="13">
        <f t="shared" si="15"/>
        <v>9.0000000000000018</v>
      </c>
      <c r="G488" s="4">
        <v>0.95424250943932487</v>
      </c>
      <c r="H488" s="9">
        <v>7.7922077922077893E-2</v>
      </c>
    </row>
    <row r="489" spans="1:8" x14ac:dyDescent="0.3">
      <c r="A489" s="2" t="s">
        <v>3394</v>
      </c>
      <c r="B489" s="2" t="s">
        <v>2907</v>
      </c>
      <c r="C489" s="2" t="s">
        <v>2907</v>
      </c>
      <c r="D489" s="13">
        <f t="shared" si="14"/>
        <v>180</v>
      </c>
      <c r="E489" s="4">
        <v>2.255272505103306</v>
      </c>
      <c r="F489" s="13">
        <f t="shared" si="15"/>
        <v>14.050000000000002</v>
      </c>
      <c r="G489" s="4">
        <v>1.1476763242410988</v>
      </c>
      <c r="H489" s="9">
        <v>7.8055555555555572E-2</v>
      </c>
    </row>
    <row r="490" spans="1:8" x14ac:dyDescent="0.3">
      <c r="A490" s="2" t="s">
        <v>3395</v>
      </c>
      <c r="B490" s="2" t="s">
        <v>2907</v>
      </c>
      <c r="C490" s="2" t="s">
        <v>2907</v>
      </c>
      <c r="D490" s="13">
        <f t="shared" si="14"/>
        <v>204.75000000000003</v>
      </c>
      <c r="E490" s="4">
        <v>2.3112239104324561</v>
      </c>
      <c r="F490" s="13">
        <f t="shared" si="15"/>
        <v>16.000000000000007</v>
      </c>
      <c r="G490" s="4">
        <v>1.2041199826559248</v>
      </c>
      <c r="H490" s="9">
        <v>7.8144078144078172E-2</v>
      </c>
    </row>
    <row r="491" spans="1:8" x14ac:dyDescent="0.3">
      <c r="A491" s="2" t="s">
        <v>3396</v>
      </c>
      <c r="B491" s="2" t="s">
        <v>2907</v>
      </c>
      <c r="C491" s="2" t="s">
        <v>2907</v>
      </c>
      <c r="D491" s="13">
        <f t="shared" si="14"/>
        <v>204.75000000000003</v>
      </c>
      <c r="E491" s="4">
        <v>2.3112239104324561</v>
      </c>
      <c r="F491" s="13">
        <f t="shared" si="15"/>
        <v>16.000000000000007</v>
      </c>
      <c r="G491" s="4">
        <v>1.2041199826559248</v>
      </c>
      <c r="H491" s="9">
        <v>7.8144078144078172E-2</v>
      </c>
    </row>
    <row r="492" spans="1:8" x14ac:dyDescent="0.3">
      <c r="A492" s="2" t="s">
        <v>3397</v>
      </c>
      <c r="B492" s="2" t="s">
        <v>2907</v>
      </c>
      <c r="C492" s="2" t="s">
        <v>2907</v>
      </c>
      <c r="D492" s="13">
        <f t="shared" si="14"/>
        <v>95.625000000000057</v>
      </c>
      <c r="E492" s="4">
        <v>1.9805714481616741</v>
      </c>
      <c r="F492" s="13">
        <f t="shared" si="15"/>
        <v>7.5000000000000027</v>
      </c>
      <c r="G492" s="4">
        <v>0.87506126339170009</v>
      </c>
      <c r="H492" s="9">
        <v>7.8431372549019593E-2</v>
      </c>
    </row>
    <row r="493" spans="1:8" x14ac:dyDescent="0.3">
      <c r="A493" s="2" t="s">
        <v>3398</v>
      </c>
      <c r="B493" s="2" t="s">
        <v>2907</v>
      </c>
      <c r="C493" s="2" t="s">
        <v>2907</v>
      </c>
      <c r="D493" s="13">
        <f t="shared" si="14"/>
        <v>560.00000000000034</v>
      </c>
      <c r="E493" s="4">
        <v>2.7481880270062002</v>
      </c>
      <c r="F493" s="13">
        <f t="shared" si="15"/>
        <v>44.000000000000014</v>
      </c>
      <c r="G493" s="4">
        <v>1.6434526764861874</v>
      </c>
      <c r="H493" s="9">
        <v>7.8571428571428542E-2</v>
      </c>
    </row>
    <row r="494" spans="1:8" x14ac:dyDescent="0.3">
      <c r="A494" s="2" t="s">
        <v>3399</v>
      </c>
      <c r="B494" s="2" t="s">
        <v>2907</v>
      </c>
      <c r="C494" s="2" t="s">
        <v>2907</v>
      </c>
      <c r="D494" s="13">
        <f t="shared" si="14"/>
        <v>46.050000000000004</v>
      </c>
      <c r="E494" s="4">
        <v>1.6632296345328677</v>
      </c>
      <c r="F494" s="13">
        <f t="shared" si="15"/>
        <v>3.6300000000000003</v>
      </c>
      <c r="G494" s="4">
        <v>0.55990662503611255</v>
      </c>
      <c r="H494" s="9">
        <v>7.8827361563517911E-2</v>
      </c>
    </row>
    <row r="495" spans="1:8" x14ac:dyDescent="0.3">
      <c r="A495" s="2" t="s">
        <v>3400</v>
      </c>
      <c r="B495" s="2" t="s">
        <v>2907</v>
      </c>
      <c r="C495" s="2" t="s">
        <v>2907</v>
      </c>
      <c r="D495" s="13">
        <f t="shared" si="14"/>
        <v>25.150000000000006</v>
      </c>
      <c r="E495" s="4">
        <v>1.4005379893919461</v>
      </c>
      <c r="F495" s="13">
        <f t="shared" si="15"/>
        <v>2</v>
      </c>
      <c r="G495" s="4">
        <v>0.3010299956639812</v>
      </c>
      <c r="H495" s="9">
        <v>7.9522862823061619E-2</v>
      </c>
    </row>
    <row r="496" spans="1:8" x14ac:dyDescent="0.3">
      <c r="A496" s="2" t="s">
        <v>3401</v>
      </c>
      <c r="B496" s="2" t="s">
        <v>2907</v>
      </c>
      <c r="C496" s="2" t="s">
        <v>2907</v>
      </c>
      <c r="D496" s="13">
        <f t="shared" si="14"/>
        <v>40.125000000000021</v>
      </c>
      <c r="E496" s="4">
        <v>1.6034150454129286</v>
      </c>
      <c r="F496" s="13">
        <f t="shared" si="15"/>
        <v>3.2000000000000006</v>
      </c>
      <c r="G496" s="4">
        <v>0.50514997831990605</v>
      </c>
      <c r="H496" s="9">
        <v>7.9750778816199352E-2</v>
      </c>
    </row>
    <row r="497" spans="1:8" x14ac:dyDescent="0.3">
      <c r="A497" s="2" t="s">
        <v>3402</v>
      </c>
      <c r="B497" s="2" t="s">
        <v>2907</v>
      </c>
      <c r="C497" s="2" t="s">
        <v>2907</v>
      </c>
      <c r="D497" s="13">
        <f t="shared" si="14"/>
        <v>217.99999999999997</v>
      </c>
      <c r="E497" s="4">
        <v>2.3384564936046046</v>
      </c>
      <c r="F497" s="13">
        <f t="shared" si="15"/>
        <v>17.400000000000006</v>
      </c>
      <c r="G497" s="4">
        <v>1.2405492482825997</v>
      </c>
      <c r="H497" s="9">
        <v>7.9816513761467922E-2</v>
      </c>
    </row>
    <row r="498" spans="1:8" x14ac:dyDescent="0.3">
      <c r="A498" s="2" t="s">
        <v>3403</v>
      </c>
      <c r="B498" s="2" t="s">
        <v>2907</v>
      </c>
      <c r="C498" s="2" t="s">
        <v>2907</v>
      </c>
      <c r="D498" s="13">
        <f t="shared" si="14"/>
        <v>33.800000000000011</v>
      </c>
      <c r="E498" s="4">
        <v>1.5289167002776547</v>
      </c>
      <c r="F498" s="13">
        <f t="shared" si="15"/>
        <v>2.7000000000000006</v>
      </c>
      <c r="G498" s="4">
        <v>0.43136376415898736</v>
      </c>
      <c r="H498" s="9">
        <v>7.9881656804733719E-2</v>
      </c>
    </row>
    <row r="499" spans="1:8" x14ac:dyDescent="0.3">
      <c r="A499" s="2" t="s">
        <v>3404</v>
      </c>
      <c r="B499" s="2" t="s">
        <v>2907</v>
      </c>
      <c r="C499" s="2" t="s">
        <v>2907</v>
      </c>
      <c r="D499" s="13">
        <f t="shared" si="14"/>
        <v>34.250000000000014</v>
      </c>
      <c r="E499" s="4">
        <v>1.5346605758284444</v>
      </c>
      <c r="F499" s="13">
        <f t="shared" si="15"/>
        <v>2.7400000000000007</v>
      </c>
      <c r="G499" s="4">
        <v>0.43775056282038799</v>
      </c>
      <c r="H499" s="9">
        <v>7.9999999999999988E-2</v>
      </c>
    </row>
    <row r="500" spans="1:8" x14ac:dyDescent="0.3">
      <c r="A500" s="2" t="s">
        <v>3405</v>
      </c>
      <c r="B500" s="2" t="s">
        <v>2907</v>
      </c>
      <c r="C500" s="2" t="s">
        <v>2907</v>
      </c>
      <c r="D500" s="13">
        <f t="shared" si="14"/>
        <v>550.00000000000023</v>
      </c>
      <c r="E500" s="4">
        <v>2.7403626894942437</v>
      </c>
      <c r="F500" s="13">
        <f t="shared" si="15"/>
        <v>44.000000000000014</v>
      </c>
      <c r="G500" s="4">
        <v>1.6434526764861874</v>
      </c>
      <c r="H500" s="9">
        <v>7.9999999999999988E-2</v>
      </c>
    </row>
    <row r="501" spans="1:8" x14ac:dyDescent="0.3">
      <c r="A501" s="2" t="s">
        <v>3406</v>
      </c>
      <c r="B501" s="2" t="s">
        <v>2907</v>
      </c>
      <c r="C501" s="2" t="s">
        <v>2907</v>
      </c>
      <c r="D501" s="13">
        <f t="shared" si="14"/>
        <v>71.100000000000023</v>
      </c>
      <c r="E501" s="4">
        <v>1.8518696007297664</v>
      </c>
      <c r="F501" s="13">
        <f t="shared" si="15"/>
        <v>5.700000000000002</v>
      </c>
      <c r="G501" s="4">
        <v>0.75587485567249146</v>
      </c>
      <c r="H501" s="9">
        <v>8.0168776371308023E-2</v>
      </c>
    </row>
    <row r="502" spans="1:8" x14ac:dyDescent="0.3">
      <c r="A502" s="2" t="s">
        <v>3407</v>
      </c>
      <c r="B502" s="2" t="s">
        <v>2907</v>
      </c>
      <c r="C502" s="2" t="s">
        <v>2907</v>
      </c>
      <c r="D502" s="13">
        <f t="shared" si="14"/>
        <v>137.0666667000001</v>
      </c>
      <c r="E502" s="4">
        <v>2.1369318513731734</v>
      </c>
      <c r="F502" s="13">
        <f t="shared" si="15"/>
        <v>11.000000000000007</v>
      </c>
      <c r="G502" s="4">
        <v>1.0413926851582251</v>
      </c>
      <c r="H502" s="9">
        <v>8.0252918268420972E-2</v>
      </c>
    </row>
    <row r="503" spans="1:8" x14ac:dyDescent="0.3">
      <c r="A503" s="2" t="s">
        <v>3408</v>
      </c>
      <c r="B503" s="2" t="s">
        <v>2907</v>
      </c>
      <c r="C503" s="2" t="s">
        <v>2907</v>
      </c>
      <c r="D503" s="13">
        <f t="shared" si="14"/>
        <v>169</v>
      </c>
      <c r="E503" s="4">
        <v>2.2278867046136734</v>
      </c>
      <c r="F503" s="13">
        <f t="shared" si="15"/>
        <v>13.600000000000001</v>
      </c>
      <c r="G503" s="4">
        <v>1.1335389083702174</v>
      </c>
      <c r="H503" s="9">
        <v>8.0473372781065103E-2</v>
      </c>
    </row>
    <row r="504" spans="1:8" x14ac:dyDescent="0.3">
      <c r="A504" s="2" t="s">
        <v>3409</v>
      </c>
      <c r="B504" s="2" t="s">
        <v>2907</v>
      </c>
      <c r="C504" s="2" t="s">
        <v>2907</v>
      </c>
      <c r="D504" s="13">
        <f t="shared" si="14"/>
        <v>169</v>
      </c>
      <c r="E504" s="4">
        <v>2.2278867046136734</v>
      </c>
      <c r="F504" s="13">
        <f t="shared" si="15"/>
        <v>13.600000000000001</v>
      </c>
      <c r="G504" s="4">
        <v>1.1335389083702174</v>
      </c>
      <c r="H504" s="9">
        <v>8.0473372781065103E-2</v>
      </c>
    </row>
    <row r="505" spans="1:8" x14ac:dyDescent="0.3">
      <c r="A505" s="2" t="s">
        <v>3410</v>
      </c>
      <c r="B505" s="2" t="s">
        <v>2907</v>
      </c>
      <c r="C505" s="2" t="s">
        <v>2907</v>
      </c>
      <c r="D505" s="13">
        <f t="shared" si="14"/>
        <v>1487.7500000000007</v>
      </c>
      <c r="E505" s="4">
        <v>3.1725299589368321</v>
      </c>
      <c r="F505" s="13">
        <f t="shared" si="15"/>
        <v>119.99999999999997</v>
      </c>
      <c r="G505" s="4">
        <v>2.0791812460476247</v>
      </c>
      <c r="H505" s="9">
        <v>8.0658712821374504E-2</v>
      </c>
    </row>
    <row r="506" spans="1:8" x14ac:dyDescent="0.3">
      <c r="A506" s="2" t="s">
        <v>3411</v>
      </c>
      <c r="B506" s="2" t="s">
        <v>2907</v>
      </c>
      <c r="C506" s="2" t="s">
        <v>2907</v>
      </c>
      <c r="D506" s="13">
        <f t="shared" si="14"/>
        <v>29.650000000000002</v>
      </c>
      <c r="E506" s="4">
        <v>1.4720246977002813</v>
      </c>
      <c r="F506" s="13">
        <f t="shared" si="15"/>
        <v>2.4000000000000004</v>
      </c>
      <c r="G506" s="4">
        <v>0.38021124171160603</v>
      </c>
      <c r="H506" s="9">
        <v>8.0944350758853298E-2</v>
      </c>
    </row>
    <row r="507" spans="1:8" x14ac:dyDescent="0.3">
      <c r="A507" s="2" t="s">
        <v>3412</v>
      </c>
      <c r="B507" s="2" t="s">
        <v>2907</v>
      </c>
      <c r="C507" s="2" t="s">
        <v>2907</v>
      </c>
      <c r="D507" s="13">
        <f t="shared" si="14"/>
        <v>209.99999999999994</v>
      </c>
      <c r="E507" s="4">
        <v>2.3222192947339191</v>
      </c>
      <c r="F507" s="13">
        <f t="shared" si="15"/>
        <v>17</v>
      </c>
      <c r="G507" s="4">
        <v>1.2304489213782739</v>
      </c>
      <c r="H507" s="9">
        <v>8.095238095238097E-2</v>
      </c>
    </row>
    <row r="508" spans="1:8" x14ac:dyDescent="0.3">
      <c r="A508" s="2" t="s">
        <v>3413</v>
      </c>
      <c r="B508" s="2" t="s">
        <v>2907</v>
      </c>
      <c r="C508" s="2" t="s">
        <v>2907</v>
      </c>
      <c r="D508" s="13">
        <f t="shared" si="14"/>
        <v>26.20000000000001</v>
      </c>
      <c r="E508" s="4">
        <v>1.4183012913197455</v>
      </c>
      <c r="F508" s="13">
        <f t="shared" si="15"/>
        <v>2.13</v>
      </c>
      <c r="G508" s="4">
        <v>0.32837960343873768</v>
      </c>
      <c r="H508" s="9">
        <v>8.1297709923664085E-2</v>
      </c>
    </row>
    <row r="509" spans="1:8" x14ac:dyDescent="0.3">
      <c r="A509" s="2" t="s">
        <v>3414</v>
      </c>
      <c r="B509" s="2" t="s">
        <v>2907</v>
      </c>
      <c r="C509" s="2" t="s">
        <v>2907</v>
      </c>
      <c r="D509" s="13">
        <f t="shared" si="14"/>
        <v>43.050000000000011</v>
      </c>
      <c r="E509" s="4">
        <v>1.6339731557896735</v>
      </c>
      <c r="F509" s="13">
        <f t="shared" si="15"/>
        <v>3.5000000000000009</v>
      </c>
      <c r="G509" s="4">
        <v>0.54406804435027567</v>
      </c>
      <c r="H509" s="9">
        <v>8.1300813008130079E-2</v>
      </c>
    </row>
    <row r="510" spans="1:8" x14ac:dyDescent="0.3">
      <c r="A510" s="2" t="s">
        <v>3415</v>
      </c>
      <c r="B510" s="2" t="s">
        <v>2907</v>
      </c>
      <c r="C510" s="2" t="s">
        <v>2907</v>
      </c>
      <c r="D510" s="13">
        <f t="shared" si="14"/>
        <v>22.125000000000007</v>
      </c>
      <c r="E510" s="4">
        <v>1.3448832793698631</v>
      </c>
      <c r="F510" s="13">
        <f t="shared" si="15"/>
        <v>1.8</v>
      </c>
      <c r="G510" s="4">
        <v>0.25527250510330607</v>
      </c>
      <c r="H510" s="9">
        <v>8.1355932203389811E-2</v>
      </c>
    </row>
    <row r="511" spans="1:8" x14ac:dyDescent="0.3">
      <c r="A511" s="2" t="s">
        <v>3416</v>
      </c>
      <c r="B511" s="2" t="s">
        <v>2907</v>
      </c>
      <c r="C511" s="2" t="s">
        <v>2907</v>
      </c>
      <c r="D511" s="13">
        <f t="shared" si="14"/>
        <v>62.900000000000013</v>
      </c>
      <c r="E511" s="4">
        <v>1.7986506454452689</v>
      </c>
      <c r="F511" s="13">
        <f t="shared" si="15"/>
        <v>5.120000000000001</v>
      </c>
      <c r="G511" s="4">
        <v>0.70926996097583073</v>
      </c>
      <c r="H511" s="9">
        <v>8.1399046104928457E-2</v>
      </c>
    </row>
    <row r="512" spans="1:8" x14ac:dyDescent="0.3">
      <c r="A512" s="2" t="s">
        <v>3417</v>
      </c>
      <c r="B512" s="2" t="s">
        <v>2907</v>
      </c>
      <c r="C512" s="2" t="s">
        <v>2907</v>
      </c>
      <c r="D512" s="13">
        <f t="shared" si="14"/>
        <v>62.900000000000013</v>
      </c>
      <c r="E512" s="4">
        <v>1.7986506454452689</v>
      </c>
      <c r="F512" s="13">
        <f t="shared" si="15"/>
        <v>5.120000000000001</v>
      </c>
      <c r="G512" s="4">
        <v>0.70926996097583073</v>
      </c>
      <c r="H512" s="9">
        <v>8.1399046104928457E-2</v>
      </c>
    </row>
    <row r="513" spans="1:8" x14ac:dyDescent="0.3">
      <c r="A513" s="2" t="s">
        <v>3418</v>
      </c>
      <c r="B513" s="2" t="s">
        <v>2907</v>
      </c>
      <c r="C513" s="2" t="s">
        <v>2907</v>
      </c>
      <c r="D513" s="13">
        <f t="shared" si="14"/>
        <v>12.275000000000004</v>
      </c>
      <c r="E513" s="4">
        <v>1.0890215007950061</v>
      </c>
      <c r="F513" s="13">
        <f t="shared" si="15"/>
        <v>1</v>
      </c>
      <c r="G513" s="4">
        <v>0</v>
      </c>
      <c r="H513" s="9">
        <v>8.1466395112016268E-2</v>
      </c>
    </row>
    <row r="514" spans="1:8" x14ac:dyDescent="0.3">
      <c r="A514" s="2" t="s">
        <v>3419</v>
      </c>
      <c r="B514" s="2" t="s">
        <v>2907</v>
      </c>
      <c r="C514" s="2" t="s">
        <v>2907</v>
      </c>
      <c r="D514" s="13">
        <f t="shared" ref="D514:D577" si="16">10^E514</f>
        <v>68.650000000000034</v>
      </c>
      <c r="E514" s="4">
        <v>1.836640541572774</v>
      </c>
      <c r="F514" s="13">
        <f t="shared" ref="F514:F577" si="17">10^G514</f>
        <v>5.6</v>
      </c>
      <c r="G514" s="4">
        <v>0.74818802700620035</v>
      </c>
      <c r="H514" s="9">
        <v>8.1573197378004322E-2</v>
      </c>
    </row>
    <row r="515" spans="1:8" x14ac:dyDescent="0.3">
      <c r="A515" s="2" t="s">
        <v>3420</v>
      </c>
      <c r="B515" s="2" t="s">
        <v>2907</v>
      </c>
      <c r="C515" s="2" t="s">
        <v>2907</v>
      </c>
      <c r="D515" s="13">
        <f t="shared" si="16"/>
        <v>28.000000000000011</v>
      </c>
      <c r="E515" s="4">
        <v>1.4471580313422192</v>
      </c>
      <c r="F515" s="13">
        <f t="shared" si="17"/>
        <v>2.2999999999999998</v>
      </c>
      <c r="G515" s="4">
        <v>0.36172783601759284</v>
      </c>
      <c r="H515" s="9">
        <v>8.2142857142857101E-2</v>
      </c>
    </row>
    <row r="516" spans="1:8" x14ac:dyDescent="0.3">
      <c r="A516" s="2" t="s">
        <v>3421</v>
      </c>
      <c r="B516" s="2" t="s">
        <v>2907</v>
      </c>
      <c r="C516" s="2" t="s">
        <v>2907</v>
      </c>
      <c r="D516" s="13">
        <f t="shared" si="16"/>
        <v>18.250000000000011</v>
      </c>
      <c r="E516" s="4">
        <v>1.2612628687924936</v>
      </c>
      <c r="F516" s="13">
        <f t="shared" si="17"/>
        <v>1.5</v>
      </c>
      <c r="G516" s="4">
        <v>0.17609125905568124</v>
      </c>
      <c r="H516" s="9">
        <v>8.2191780821917762E-2</v>
      </c>
    </row>
    <row r="517" spans="1:8" x14ac:dyDescent="0.3">
      <c r="A517" s="2" t="s">
        <v>3422</v>
      </c>
      <c r="B517" s="2" t="s">
        <v>2907</v>
      </c>
      <c r="C517" s="2" t="s">
        <v>2907</v>
      </c>
      <c r="D517" s="13">
        <f t="shared" si="16"/>
        <v>18.225000000000001</v>
      </c>
      <c r="E517" s="4">
        <v>1.2606675369900122</v>
      </c>
      <c r="F517" s="13">
        <f t="shared" si="17"/>
        <v>1.5</v>
      </c>
      <c r="G517" s="4">
        <v>0.17609125905568124</v>
      </c>
      <c r="H517" s="9">
        <v>8.2304526748971193E-2</v>
      </c>
    </row>
    <row r="518" spans="1:8" x14ac:dyDescent="0.3">
      <c r="A518" s="2" t="s">
        <v>3423</v>
      </c>
      <c r="B518" s="2" t="s">
        <v>2907</v>
      </c>
      <c r="C518" s="2" t="s">
        <v>2907</v>
      </c>
      <c r="D518" s="13">
        <f t="shared" si="16"/>
        <v>785.00000000000125</v>
      </c>
      <c r="E518" s="4">
        <v>2.8948696567452528</v>
      </c>
      <c r="F518" s="13">
        <f t="shared" si="17"/>
        <v>65.000000000000043</v>
      </c>
      <c r="G518" s="4">
        <v>1.8129133566428555</v>
      </c>
      <c r="H518" s="9">
        <v>8.2802547770700563E-2</v>
      </c>
    </row>
    <row r="519" spans="1:8" x14ac:dyDescent="0.3">
      <c r="A519" s="2" t="s">
        <v>3424</v>
      </c>
      <c r="B519" s="2" t="s">
        <v>2907</v>
      </c>
      <c r="C519" s="2" t="s">
        <v>2907</v>
      </c>
      <c r="D519" s="13">
        <f t="shared" si="16"/>
        <v>132.00000000000009</v>
      </c>
      <c r="E519" s="4">
        <v>2.12057393120585</v>
      </c>
      <c r="F519" s="13">
        <f t="shared" si="17"/>
        <v>11.000000000000007</v>
      </c>
      <c r="G519" s="4">
        <v>1.0413926851582251</v>
      </c>
      <c r="H519" s="9">
        <v>8.3333333333333329E-2</v>
      </c>
    </row>
    <row r="520" spans="1:8" x14ac:dyDescent="0.3">
      <c r="A520" s="2" t="s">
        <v>3425</v>
      </c>
      <c r="B520" s="2" t="s">
        <v>2907</v>
      </c>
      <c r="C520" s="2" t="s">
        <v>2907</v>
      </c>
      <c r="D520" s="13">
        <f t="shared" si="16"/>
        <v>645</v>
      </c>
      <c r="E520" s="4">
        <v>2.8095597146352675</v>
      </c>
      <c r="F520" s="13">
        <f t="shared" si="17"/>
        <v>54.000000000000028</v>
      </c>
      <c r="G520" s="4">
        <v>1.7323937598229686</v>
      </c>
      <c r="H520" s="9">
        <v>8.372093023255818E-2</v>
      </c>
    </row>
    <row r="521" spans="1:8" x14ac:dyDescent="0.3">
      <c r="A521" s="2" t="s">
        <v>3426</v>
      </c>
      <c r="B521" s="2" t="s">
        <v>2907</v>
      </c>
      <c r="C521" s="2" t="s">
        <v>2907</v>
      </c>
      <c r="D521" s="13">
        <f t="shared" si="16"/>
        <v>19.700000000000003</v>
      </c>
      <c r="E521" s="4">
        <v>1.2944662261615929</v>
      </c>
      <c r="F521" s="13">
        <f t="shared" si="17"/>
        <v>1.6500000000000001</v>
      </c>
      <c r="G521" s="4">
        <v>0.21748394421390627</v>
      </c>
      <c r="H521" s="9">
        <v>8.3756345177664976E-2</v>
      </c>
    </row>
    <row r="522" spans="1:8" x14ac:dyDescent="0.3">
      <c r="A522" s="2" t="s">
        <v>3427</v>
      </c>
      <c r="B522" s="2" t="s">
        <v>2907</v>
      </c>
      <c r="C522" s="2" t="s">
        <v>2907</v>
      </c>
      <c r="D522" s="13">
        <f t="shared" si="16"/>
        <v>87.100000000000065</v>
      </c>
      <c r="E522" s="4">
        <v>1.9400181550076632</v>
      </c>
      <c r="F522" s="13">
        <f t="shared" si="17"/>
        <v>7.3000000000000016</v>
      </c>
      <c r="G522" s="4">
        <v>0.86332286012045589</v>
      </c>
      <c r="H522" s="9">
        <v>8.3811710677382273E-2</v>
      </c>
    </row>
    <row r="523" spans="1:8" x14ac:dyDescent="0.3">
      <c r="A523" s="2" t="s">
        <v>3428</v>
      </c>
      <c r="B523" s="2" t="s">
        <v>2907</v>
      </c>
      <c r="C523" s="2" t="s">
        <v>2907</v>
      </c>
      <c r="D523" s="13">
        <f t="shared" si="16"/>
        <v>20.200000000000003</v>
      </c>
      <c r="E523" s="4">
        <v>1.3053513694466237</v>
      </c>
      <c r="F523" s="13">
        <f t="shared" si="17"/>
        <v>1.7</v>
      </c>
      <c r="G523" s="4">
        <v>0.23044892137827391</v>
      </c>
      <c r="H523" s="9">
        <v>8.415841584158415E-2</v>
      </c>
    </row>
    <row r="524" spans="1:8" x14ac:dyDescent="0.3">
      <c r="A524" s="2" t="s">
        <v>3429</v>
      </c>
      <c r="B524" s="2" t="s">
        <v>2907</v>
      </c>
      <c r="C524" s="2" t="s">
        <v>2907</v>
      </c>
      <c r="D524" s="13">
        <f t="shared" si="16"/>
        <v>13.050000000000006</v>
      </c>
      <c r="E524" s="4">
        <v>1.1156105116742998</v>
      </c>
      <c r="F524" s="13">
        <f t="shared" si="17"/>
        <v>1.1000000000000001</v>
      </c>
      <c r="G524" s="4">
        <v>4.1392685158225077E-2</v>
      </c>
      <c r="H524" s="9">
        <v>8.4291187739463563E-2</v>
      </c>
    </row>
    <row r="525" spans="1:8" x14ac:dyDescent="0.3">
      <c r="A525" s="2" t="s">
        <v>3430</v>
      </c>
      <c r="B525" s="2" t="s">
        <v>2907</v>
      </c>
      <c r="C525" s="2" t="s">
        <v>2907</v>
      </c>
      <c r="D525" s="13">
        <f t="shared" si="16"/>
        <v>545.25</v>
      </c>
      <c r="E525" s="4">
        <v>2.7365956742507378</v>
      </c>
      <c r="F525" s="13">
        <f t="shared" si="17"/>
        <v>46.000000000000021</v>
      </c>
      <c r="G525" s="4">
        <v>1.6627578316815741</v>
      </c>
      <c r="H525" s="9">
        <v>8.4364970197157302E-2</v>
      </c>
    </row>
    <row r="526" spans="1:8" x14ac:dyDescent="0.3">
      <c r="A526" s="2" t="s">
        <v>3431</v>
      </c>
      <c r="B526" s="2" t="s">
        <v>2907</v>
      </c>
      <c r="C526" s="2" t="s">
        <v>2907</v>
      </c>
      <c r="D526" s="13">
        <f t="shared" si="16"/>
        <v>12.799999999999999</v>
      </c>
      <c r="E526" s="4">
        <v>1.1072099696478683</v>
      </c>
      <c r="F526" s="13">
        <f t="shared" si="17"/>
        <v>1.08</v>
      </c>
      <c r="G526" s="4">
        <v>3.342375548694973E-2</v>
      </c>
      <c r="H526" s="9">
        <v>8.4375000000000019E-2</v>
      </c>
    </row>
    <row r="527" spans="1:8" x14ac:dyDescent="0.3">
      <c r="A527" s="2" t="s">
        <v>3432</v>
      </c>
      <c r="B527" s="2" t="s">
        <v>2907</v>
      </c>
      <c r="C527" s="2" t="s">
        <v>2907</v>
      </c>
      <c r="D527" s="13">
        <f t="shared" si="16"/>
        <v>22.400000000000009</v>
      </c>
      <c r="E527" s="4">
        <v>1.3502480183341627</v>
      </c>
      <c r="F527" s="13">
        <f t="shared" si="17"/>
        <v>1.9</v>
      </c>
      <c r="G527" s="4">
        <v>0.27875360095282892</v>
      </c>
      <c r="H527" s="9">
        <v>8.4821428571428534E-2</v>
      </c>
    </row>
    <row r="528" spans="1:8" x14ac:dyDescent="0.3">
      <c r="A528" s="2" t="s">
        <v>3433</v>
      </c>
      <c r="B528" s="2" t="s">
        <v>2907</v>
      </c>
      <c r="C528" s="2" t="s">
        <v>2907</v>
      </c>
      <c r="D528" s="13">
        <f t="shared" si="16"/>
        <v>70.5</v>
      </c>
      <c r="E528" s="4">
        <v>1.8481891169913987</v>
      </c>
      <c r="F528" s="13">
        <f t="shared" si="17"/>
        <v>6.0000000000000009</v>
      </c>
      <c r="G528" s="4">
        <v>0.77815125038364363</v>
      </c>
      <c r="H528" s="9">
        <v>8.5106382978723416E-2</v>
      </c>
    </row>
    <row r="529" spans="1:8" x14ac:dyDescent="0.3">
      <c r="A529" s="2" t="s">
        <v>3434</v>
      </c>
      <c r="B529" s="2" t="s">
        <v>2907</v>
      </c>
      <c r="C529" s="2" t="s">
        <v>2907</v>
      </c>
      <c r="D529" s="13">
        <f t="shared" si="16"/>
        <v>17.575000000000003</v>
      </c>
      <c r="E529" s="4">
        <v>1.2448953336918616</v>
      </c>
      <c r="F529" s="13">
        <f t="shared" si="17"/>
        <v>1.5</v>
      </c>
      <c r="G529" s="4">
        <v>0.17609125905568124</v>
      </c>
      <c r="H529" s="9">
        <v>8.5348506401137961E-2</v>
      </c>
    </row>
    <row r="530" spans="1:8" x14ac:dyDescent="0.3">
      <c r="A530" s="2" t="s">
        <v>3435</v>
      </c>
      <c r="B530" s="2" t="s">
        <v>2907</v>
      </c>
      <c r="C530" s="2" t="s">
        <v>2907</v>
      </c>
      <c r="D530" s="13">
        <f t="shared" si="16"/>
        <v>65.500000000000028</v>
      </c>
      <c r="E530" s="4">
        <v>1.816241299991783</v>
      </c>
      <c r="F530" s="13">
        <f t="shared" si="17"/>
        <v>5.6</v>
      </c>
      <c r="G530" s="4">
        <v>0.74818802700620035</v>
      </c>
      <c r="H530" s="9">
        <v>8.5496183206106829E-2</v>
      </c>
    </row>
    <row r="531" spans="1:8" x14ac:dyDescent="0.3">
      <c r="A531" s="2" t="s">
        <v>3436</v>
      </c>
      <c r="B531" s="2" t="s">
        <v>2907</v>
      </c>
      <c r="C531" s="2" t="s">
        <v>2907</v>
      </c>
      <c r="D531" s="13">
        <f t="shared" si="16"/>
        <v>56.600000000000044</v>
      </c>
      <c r="E531" s="4">
        <v>1.7528164311882715</v>
      </c>
      <c r="F531" s="13">
        <f t="shared" si="17"/>
        <v>4.8500000000000005</v>
      </c>
      <c r="G531" s="4">
        <v>0.68574173860226362</v>
      </c>
      <c r="H531" s="9">
        <v>8.5689045936395702E-2</v>
      </c>
    </row>
    <row r="532" spans="1:8" x14ac:dyDescent="0.3">
      <c r="A532" s="2" t="s">
        <v>3437</v>
      </c>
      <c r="B532" s="2" t="s">
        <v>2907</v>
      </c>
      <c r="C532" s="2" t="s">
        <v>2907</v>
      </c>
      <c r="D532" s="13">
        <f t="shared" si="16"/>
        <v>15.150000000000004</v>
      </c>
      <c r="E532" s="4">
        <v>1.1804126328383238</v>
      </c>
      <c r="F532" s="13">
        <f t="shared" si="17"/>
        <v>1.3</v>
      </c>
      <c r="G532" s="4">
        <v>0.11394335230683679</v>
      </c>
      <c r="H532" s="9">
        <v>8.5808580858085792E-2</v>
      </c>
    </row>
    <row r="533" spans="1:8" x14ac:dyDescent="0.3">
      <c r="A533" s="2" t="s">
        <v>3438</v>
      </c>
      <c r="B533" s="2" t="s">
        <v>2907</v>
      </c>
      <c r="C533" s="2" t="s">
        <v>2907</v>
      </c>
      <c r="D533" s="13">
        <f t="shared" si="16"/>
        <v>39.60000000000003</v>
      </c>
      <c r="E533" s="4">
        <v>1.5976951859255124</v>
      </c>
      <c r="F533" s="13">
        <f t="shared" si="17"/>
        <v>3.4000000000000008</v>
      </c>
      <c r="G533" s="4">
        <v>0.53147891704225514</v>
      </c>
      <c r="H533" s="9">
        <v>8.5858585858585815E-2</v>
      </c>
    </row>
    <row r="534" spans="1:8" x14ac:dyDescent="0.3">
      <c r="A534" s="2" t="s">
        <v>3439</v>
      </c>
      <c r="B534" s="2" t="s">
        <v>2907</v>
      </c>
      <c r="C534" s="2" t="s">
        <v>2907</v>
      </c>
      <c r="D534" s="13">
        <f t="shared" si="16"/>
        <v>55.900000000000034</v>
      </c>
      <c r="E534" s="4">
        <v>1.7474118078864234</v>
      </c>
      <c r="F534" s="13">
        <f t="shared" si="17"/>
        <v>4.8</v>
      </c>
      <c r="G534" s="4">
        <v>0.68124123737558717</v>
      </c>
      <c r="H534" s="9">
        <v>8.586762075134162E-2</v>
      </c>
    </row>
    <row r="535" spans="1:8" x14ac:dyDescent="0.3">
      <c r="A535" s="2" t="s">
        <v>3440</v>
      </c>
      <c r="B535" s="2" t="s">
        <v>2907</v>
      </c>
      <c r="C535" s="2" t="s">
        <v>2907</v>
      </c>
      <c r="D535" s="13">
        <f t="shared" si="16"/>
        <v>174.50000000000011</v>
      </c>
      <c r="E535" s="4">
        <v>2.2417954312951989</v>
      </c>
      <c r="F535" s="13">
        <f t="shared" si="17"/>
        <v>15.000000000000007</v>
      </c>
      <c r="G535" s="4">
        <v>1.1760912590556813</v>
      </c>
      <c r="H535" s="9">
        <v>8.5959885386819465E-2</v>
      </c>
    </row>
    <row r="536" spans="1:8" x14ac:dyDescent="0.3">
      <c r="A536" s="2" t="s">
        <v>3441</v>
      </c>
      <c r="B536" s="2" t="s">
        <v>2907</v>
      </c>
      <c r="C536" s="2" t="s">
        <v>2907</v>
      </c>
      <c r="D536" s="13">
        <f t="shared" si="16"/>
        <v>38.900000000000013</v>
      </c>
      <c r="E536" s="4">
        <v>1.5899496013257077</v>
      </c>
      <c r="F536" s="13">
        <f t="shared" si="17"/>
        <v>3.35</v>
      </c>
      <c r="G536" s="4">
        <v>0.5250448070368452</v>
      </c>
      <c r="H536" s="9">
        <v>8.6118251928020542E-2</v>
      </c>
    </row>
    <row r="537" spans="1:8" x14ac:dyDescent="0.3">
      <c r="A537" s="2" t="s">
        <v>3442</v>
      </c>
      <c r="B537" s="2" t="s">
        <v>2907</v>
      </c>
      <c r="C537" s="2" t="s">
        <v>2907</v>
      </c>
      <c r="D537" s="13">
        <f t="shared" si="16"/>
        <v>390.5000000000004</v>
      </c>
      <c r="E537" s="4">
        <v>2.5916210382133191</v>
      </c>
      <c r="F537" s="13">
        <f t="shared" si="17"/>
        <v>33.65000000000002</v>
      </c>
      <c r="G537" s="4">
        <v>1.5269850685599957</v>
      </c>
      <c r="H537" s="9">
        <v>8.6171574903969234E-2</v>
      </c>
    </row>
    <row r="538" spans="1:8" x14ac:dyDescent="0.3">
      <c r="A538" s="2" t="s">
        <v>3443</v>
      </c>
      <c r="B538" s="2" t="s">
        <v>2907</v>
      </c>
      <c r="C538" s="2" t="s">
        <v>2907</v>
      </c>
      <c r="D538" s="13">
        <f t="shared" si="16"/>
        <v>48.65</v>
      </c>
      <c r="E538" s="4">
        <v>1.6870828446043706</v>
      </c>
      <c r="F538" s="13">
        <f t="shared" si="17"/>
        <v>4.2</v>
      </c>
      <c r="G538" s="4">
        <v>0.62324929039790045</v>
      </c>
      <c r="H538" s="9">
        <v>8.6330935251798566E-2</v>
      </c>
    </row>
    <row r="539" spans="1:8" x14ac:dyDescent="0.3">
      <c r="A539" s="2" t="s">
        <v>3444</v>
      </c>
      <c r="B539" s="2" t="s">
        <v>2907</v>
      </c>
      <c r="C539" s="2" t="s">
        <v>2907</v>
      </c>
      <c r="D539" s="13">
        <f t="shared" si="16"/>
        <v>11.000000000000007</v>
      </c>
      <c r="E539" s="4">
        <v>1.0413926851582251</v>
      </c>
      <c r="F539" s="13">
        <f t="shared" si="17"/>
        <v>0.94999999999999984</v>
      </c>
      <c r="G539" s="4">
        <v>-2.2276394711152253E-2</v>
      </c>
      <c r="H539" s="9">
        <v>8.6363636363636295E-2</v>
      </c>
    </row>
    <row r="540" spans="1:8" x14ac:dyDescent="0.3">
      <c r="A540" s="2" t="s">
        <v>3445</v>
      </c>
      <c r="B540" s="2" t="s">
        <v>2907</v>
      </c>
      <c r="C540" s="2" t="s">
        <v>2907</v>
      </c>
      <c r="D540" s="13">
        <f t="shared" si="16"/>
        <v>347.00000000000006</v>
      </c>
      <c r="E540" s="4">
        <v>2.5403294747908736</v>
      </c>
      <c r="F540" s="13">
        <f t="shared" si="17"/>
        <v>30.000000000000004</v>
      </c>
      <c r="G540" s="4">
        <v>1.4771212547196624</v>
      </c>
      <c r="H540" s="9">
        <v>8.6455331412103736E-2</v>
      </c>
    </row>
    <row r="541" spans="1:8" x14ac:dyDescent="0.3">
      <c r="A541" s="2" t="s">
        <v>3446</v>
      </c>
      <c r="B541" s="2" t="s">
        <v>2907</v>
      </c>
      <c r="C541" s="2" t="s">
        <v>2907</v>
      </c>
      <c r="D541" s="13">
        <f t="shared" si="16"/>
        <v>11.5185</v>
      </c>
      <c r="E541" s="4">
        <v>1.0613959266446491</v>
      </c>
      <c r="F541" s="13">
        <f t="shared" si="17"/>
        <v>1</v>
      </c>
      <c r="G541" s="4">
        <v>0</v>
      </c>
      <c r="H541" s="9">
        <v>8.6816859834179805E-2</v>
      </c>
    </row>
    <row r="542" spans="1:8" x14ac:dyDescent="0.3">
      <c r="A542" s="2" t="s">
        <v>3447</v>
      </c>
      <c r="B542" s="2" t="s">
        <v>2907</v>
      </c>
      <c r="C542" s="2" t="s">
        <v>2907</v>
      </c>
      <c r="D542" s="13">
        <f t="shared" si="16"/>
        <v>775.22500000000048</v>
      </c>
      <c r="E542" s="4">
        <v>2.8894277697018649</v>
      </c>
      <c r="F542" s="13">
        <f t="shared" si="17"/>
        <v>67.5</v>
      </c>
      <c r="G542" s="4">
        <v>1.8293037728310249</v>
      </c>
      <c r="H542" s="9">
        <v>8.7071495372311208E-2</v>
      </c>
    </row>
    <row r="543" spans="1:8" x14ac:dyDescent="0.3">
      <c r="A543" s="2" t="s">
        <v>3448</v>
      </c>
      <c r="B543" s="2" t="s">
        <v>2907</v>
      </c>
      <c r="C543" s="2" t="s">
        <v>2907</v>
      </c>
      <c r="D543" s="13">
        <f t="shared" si="16"/>
        <v>775.22500000000048</v>
      </c>
      <c r="E543" s="4">
        <v>2.8894277697018649</v>
      </c>
      <c r="F543" s="13">
        <f t="shared" si="17"/>
        <v>67.5</v>
      </c>
      <c r="G543" s="4">
        <v>1.8293037728310249</v>
      </c>
      <c r="H543" s="9">
        <v>8.7071495372311208E-2</v>
      </c>
    </row>
    <row r="544" spans="1:8" x14ac:dyDescent="0.3">
      <c r="A544" s="2" t="s">
        <v>3449</v>
      </c>
      <c r="B544" s="2" t="s">
        <v>2907</v>
      </c>
      <c r="C544" s="2" t="s">
        <v>2907</v>
      </c>
      <c r="D544" s="13">
        <f t="shared" si="16"/>
        <v>775.22500000000048</v>
      </c>
      <c r="E544" s="4">
        <v>2.8894277697018649</v>
      </c>
      <c r="F544" s="13">
        <f t="shared" si="17"/>
        <v>67.5</v>
      </c>
      <c r="G544" s="4">
        <v>1.8293037728310249</v>
      </c>
      <c r="H544" s="9">
        <v>8.7071495372311208E-2</v>
      </c>
    </row>
    <row r="545" spans="1:8" x14ac:dyDescent="0.3">
      <c r="A545" s="2" t="s">
        <v>3450</v>
      </c>
      <c r="B545" s="2" t="s">
        <v>2907</v>
      </c>
      <c r="C545" s="2" t="s">
        <v>2907</v>
      </c>
      <c r="D545" s="13">
        <f t="shared" si="16"/>
        <v>80.333333330000016</v>
      </c>
      <c r="E545" s="4">
        <v>1.9048957878371855</v>
      </c>
      <c r="F545" s="13">
        <f t="shared" si="17"/>
        <v>7.0000000000000009</v>
      </c>
      <c r="G545" s="4">
        <v>0.84509804001425681</v>
      </c>
      <c r="H545" s="9">
        <v>8.7136929464196544E-2</v>
      </c>
    </row>
    <row r="546" spans="1:8" x14ac:dyDescent="0.3">
      <c r="A546" s="2" t="s">
        <v>3451</v>
      </c>
      <c r="B546" s="2" t="s">
        <v>2907</v>
      </c>
      <c r="C546" s="2" t="s">
        <v>2907</v>
      </c>
      <c r="D546" s="13">
        <f t="shared" si="16"/>
        <v>35.550000000000011</v>
      </c>
      <c r="E546" s="4">
        <v>1.5508396050657851</v>
      </c>
      <c r="F546" s="13">
        <f t="shared" si="17"/>
        <v>3.1</v>
      </c>
      <c r="G546" s="4">
        <v>0.49136169383427269</v>
      </c>
      <c r="H546" s="9">
        <v>8.7201125175808691E-2</v>
      </c>
    </row>
    <row r="547" spans="1:8" x14ac:dyDescent="0.3">
      <c r="A547" s="2" t="s">
        <v>3452</v>
      </c>
      <c r="B547" s="2" t="s">
        <v>2907</v>
      </c>
      <c r="C547" s="2" t="s">
        <v>2907</v>
      </c>
      <c r="D547" s="13">
        <f t="shared" si="16"/>
        <v>21.183333330000011</v>
      </c>
      <c r="E547" s="4">
        <v>1.3259943001020256</v>
      </c>
      <c r="F547" s="13">
        <f t="shared" si="17"/>
        <v>1.8500000000000003</v>
      </c>
      <c r="G547" s="4">
        <v>0.26717172840301384</v>
      </c>
      <c r="H547" s="9">
        <v>8.7332808825701436E-2</v>
      </c>
    </row>
    <row r="548" spans="1:8" x14ac:dyDescent="0.3">
      <c r="A548" s="2" t="s">
        <v>3453</v>
      </c>
      <c r="B548" s="2" t="s">
        <v>2907</v>
      </c>
      <c r="C548" s="2" t="s">
        <v>2907</v>
      </c>
      <c r="D548" s="13">
        <f t="shared" si="16"/>
        <v>687.00000000000045</v>
      </c>
      <c r="E548" s="4">
        <v>2.8369567370595505</v>
      </c>
      <c r="F548" s="13">
        <f t="shared" si="17"/>
        <v>60.000000000000036</v>
      </c>
      <c r="G548" s="4">
        <v>1.7781512503836436</v>
      </c>
      <c r="H548" s="9">
        <v>8.7336244541484712E-2</v>
      </c>
    </row>
    <row r="549" spans="1:8" x14ac:dyDescent="0.3">
      <c r="A549" s="2" t="s">
        <v>3454</v>
      </c>
      <c r="B549" s="2" t="s">
        <v>2907</v>
      </c>
      <c r="C549" s="2" t="s">
        <v>2907</v>
      </c>
      <c r="D549" s="13">
        <f t="shared" si="16"/>
        <v>105.00000000000006</v>
      </c>
      <c r="E549" s="4">
        <v>2.0211892990699383</v>
      </c>
      <c r="F549" s="13">
        <f t="shared" si="17"/>
        <v>9.1999999999999993</v>
      </c>
      <c r="G549" s="4">
        <v>0.96378782734555524</v>
      </c>
      <c r="H549" s="9">
        <v>8.7619047619047569E-2</v>
      </c>
    </row>
    <row r="550" spans="1:8" x14ac:dyDescent="0.3">
      <c r="A550" s="2" t="s">
        <v>3455</v>
      </c>
      <c r="B550" s="2" t="s">
        <v>2907</v>
      </c>
      <c r="C550" s="2" t="s">
        <v>2907</v>
      </c>
      <c r="D550" s="13">
        <f t="shared" si="16"/>
        <v>407.75000000000017</v>
      </c>
      <c r="E550" s="4">
        <v>2.6103939697123133</v>
      </c>
      <c r="F550" s="13">
        <f t="shared" si="17"/>
        <v>35.750000000000014</v>
      </c>
      <c r="G550" s="4">
        <v>1.5532760461370994</v>
      </c>
      <c r="H550" s="9">
        <v>8.7676272225628446E-2</v>
      </c>
    </row>
    <row r="551" spans="1:8" x14ac:dyDescent="0.3">
      <c r="A551" s="2" t="s">
        <v>3456</v>
      </c>
      <c r="B551" s="2" t="s">
        <v>2907</v>
      </c>
      <c r="C551" s="2" t="s">
        <v>2907</v>
      </c>
      <c r="D551" s="13">
        <f t="shared" si="16"/>
        <v>33.299999999999997</v>
      </c>
      <c r="E551" s="4">
        <v>1.5224442335063197</v>
      </c>
      <c r="F551" s="13">
        <f t="shared" si="17"/>
        <v>2.92</v>
      </c>
      <c r="G551" s="4">
        <v>0.46538285144841829</v>
      </c>
      <c r="H551" s="9">
        <v>8.7687687687687699E-2</v>
      </c>
    </row>
    <row r="552" spans="1:8" x14ac:dyDescent="0.3">
      <c r="A552" s="2" t="s">
        <v>3457</v>
      </c>
      <c r="B552" s="2" t="s">
        <v>2907</v>
      </c>
      <c r="C552" s="2" t="s">
        <v>2907</v>
      </c>
      <c r="D552" s="13">
        <f t="shared" si="16"/>
        <v>37.400000000000006</v>
      </c>
      <c r="E552" s="4">
        <v>1.5728716022004801</v>
      </c>
      <c r="F552" s="13">
        <f t="shared" si="17"/>
        <v>3.2800000000000007</v>
      </c>
      <c r="G552" s="4">
        <v>0.5158738437116791</v>
      </c>
      <c r="H552" s="9">
        <v>8.7700534759358295E-2</v>
      </c>
    </row>
    <row r="553" spans="1:8" x14ac:dyDescent="0.3">
      <c r="A553" s="2" t="s">
        <v>3458</v>
      </c>
      <c r="B553" s="2" t="s">
        <v>2907</v>
      </c>
      <c r="C553" s="2" t="s">
        <v>2907</v>
      </c>
      <c r="D553" s="13">
        <f t="shared" si="16"/>
        <v>16.574999999999999</v>
      </c>
      <c r="E553" s="4">
        <v>1.2194535370768107</v>
      </c>
      <c r="F553" s="13">
        <f t="shared" si="17"/>
        <v>1.46</v>
      </c>
      <c r="G553" s="4">
        <v>0.16435285578443709</v>
      </c>
      <c r="H553" s="9">
        <v>8.8084464555052797E-2</v>
      </c>
    </row>
    <row r="554" spans="1:8" x14ac:dyDescent="0.3">
      <c r="A554" s="2" t="s">
        <v>3459</v>
      </c>
      <c r="B554" s="2" t="s">
        <v>2907</v>
      </c>
      <c r="C554" s="2" t="s">
        <v>2907</v>
      </c>
      <c r="D554" s="13">
        <f t="shared" si="16"/>
        <v>311.50000000000023</v>
      </c>
      <c r="E554" s="4">
        <v>2.4934580509951885</v>
      </c>
      <c r="F554" s="13">
        <f t="shared" si="17"/>
        <v>27.500000000000004</v>
      </c>
      <c r="G554" s="4">
        <v>1.4393326938302626</v>
      </c>
      <c r="H554" s="9">
        <v>8.8282504012841032E-2</v>
      </c>
    </row>
    <row r="555" spans="1:8" x14ac:dyDescent="0.3">
      <c r="A555" s="2" t="s">
        <v>3460</v>
      </c>
      <c r="B555" s="2" t="s">
        <v>2907</v>
      </c>
      <c r="C555" s="2" t="s">
        <v>2907</v>
      </c>
      <c r="D555" s="13">
        <f t="shared" si="16"/>
        <v>720.0000000000008</v>
      </c>
      <c r="E555" s="4">
        <v>2.8573324964312685</v>
      </c>
      <c r="F555" s="13">
        <f t="shared" si="17"/>
        <v>63.650000000000063</v>
      </c>
      <c r="G555" s="4">
        <v>1.8037984079896743</v>
      </c>
      <c r="H555" s="9">
        <v>8.8402777777777761E-2</v>
      </c>
    </row>
    <row r="556" spans="1:8" x14ac:dyDescent="0.3">
      <c r="A556" s="2" t="s">
        <v>3461</v>
      </c>
      <c r="B556" s="2" t="s">
        <v>2907</v>
      </c>
      <c r="C556" s="2" t="s">
        <v>2907</v>
      </c>
      <c r="D556" s="13">
        <f t="shared" si="16"/>
        <v>16.900000000000006</v>
      </c>
      <c r="E556" s="4">
        <v>1.2278867046136734</v>
      </c>
      <c r="F556" s="13">
        <f t="shared" si="17"/>
        <v>1.5</v>
      </c>
      <c r="G556" s="4">
        <v>0.17609125905568124</v>
      </c>
      <c r="H556" s="9">
        <v>8.875739644970411E-2</v>
      </c>
    </row>
    <row r="557" spans="1:8" x14ac:dyDescent="0.3">
      <c r="A557" s="2" t="s">
        <v>3462</v>
      </c>
      <c r="B557" s="2" t="s">
        <v>2907</v>
      </c>
      <c r="C557" s="2" t="s">
        <v>2907</v>
      </c>
      <c r="D557" s="13">
        <f t="shared" si="16"/>
        <v>17.850000000000005</v>
      </c>
      <c r="E557" s="4">
        <v>1.2516382204482119</v>
      </c>
      <c r="F557" s="13">
        <f t="shared" si="17"/>
        <v>1.6</v>
      </c>
      <c r="G557" s="4">
        <v>0.20411998265592479</v>
      </c>
      <c r="H557" s="9">
        <v>8.9635854341736682E-2</v>
      </c>
    </row>
    <row r="558" spans="1:8" x14ac:dyDescent="0.3">
      <c r="A558" s="2" t="s">
        <v>3463</v>
      </c>
      <c r="B558" s="2" t="s">
        <v>2907</v>
      </c>
      <c r="C558" s="2" t="s">
        <v>2907</v>
      </c>
      <c r="D558" s="13">
        <f t="shared" si="16"/>
        <v>487.0000000000004</v>
      </c>
      <c r="E558" s="4">
        <v>2.6875289612146345</v>
      </c>
      <c r="F558" s="13">
        <f t="shared" si="17"/>
        <v>43.700000000000017</v>
      </c>
      <c r="G558" s="4">
        <v>1.6404814369704219</v>
      </c>
      <c r="H558" s="9">
        <v>8.9733059548254585E-2</v>
      </c>
    </row>
    <row r="559" spans="1:8" x14ac:dyDescent="0.3">
      <c r="A559" s="2" t="s">
        <v>3464</v>
      </c>
      <c r="B559" s="2" t="s">
        <v>2907</v>
      </c>
      <c r="C559" s="2" t="s">
        <v>2907</v>
      </c>
      <c r="D559" s="13">
        <f t="shared" si="16"/>
        <v>195</v>
      </c>
      <c r="E559" s="4">
        <v>2.2900346113625178</v>
      </c>
      <c r="F559" s="13">
        <f t="shared" si="17"/>
        <v>17.500000000000004</v>
      </c>
      <c r="G559" s="4">
        <v>1.2430380486862944</v>
      </c>
      <c r="H559" s="9">
        <v>8.9743589743589758E-2</v>
      </c>
    </row>
    <row r="560" spans="1:8" x14ac:dyDescent="0.3">
      <c r="A560" s="2" t="s">
        <v>3465</v>
      </c>
      <c r="B560" s="2" t="s">
        <v>2907</v>
      </c>
      <c r="C560" s="2" t="s">
        <v>2907</v>
      </c>
      <c r="D560" s="13">
        <f t="shared" si="16"/>
        <v>102.50000000000001</v>
      </c>
      <c r="E560" s="4">
        <v>2.0107238653917729</v>
      </c>
      <c r="F560" s="13">
        <f t="shared" si="17"/>
        <v>9.1999999999999993</v>
      </c>
      <c r="G560" s="4">
        <v>0.96378782734555524</v>
      </c>
      <c r="H560" s="9">
        <v>8.9756097560975592E-2</v>
      </c>
    </row>
    <row r="561" spans="1:8" x14ac:dyDescent="0.3">
      <c r="A561" s="2" t="s">
        <v>3466</v>
      </c>
      <c r="B561" s="2" t="s">
        <v>2907</v>
      </c>
      <c r="C561" s="2" t="s">
        <v>2907</v>
      </c>
      <c r="D561" s="13">
        <f t="shared" si="16"/>
        <v>418.30000000000013</v>
      </c>
      <c r="E561" s="4">
        <v>2.6214878645806303</v>
      </c>
      <c r="F561" s="13">
        <f t="shared" si="17"/>
        <v>37.600000000000016</v>
      </c>
      <c r="G561" s="4">
        <v>1.5751878449276611</v>
      </c>
      <c r="H561" s="9">
        <v>8.9887640449438214E-2</v>
      </c>
    </row>
    <row r="562" spans="1:8" x14ac:dyDescent="0.3">
      <c r="A562" s="2" t="s">
        <v>3467</v>
      </c>
      <c r="B562" s="2" t="s">
        <v>2907</v>
      </c>
      <c r="C562" s="2" t="s">
        <v>2907</v>
      </c>
      <c r="D562" s="13">
        <f t="shared" si="16"/>
        <v>29.675000000000008</v>
      </c>
      <c r="E562" s="4">
        <v>1.4723907276266288</v>
      </c>
      <c r="F562" s="13">
        <f t="shared" si="17"/>
        <v>2.6700000000000004</v>
      </c>
      <c r="G562" s="4">
        <v>0.42651126136457523</v>
      </c>
      <c r="H562" s="9">
        <v>8.9974726200505464E-2</v>
      </c>
    </row>
    <row r="563" spans="1:8" x14ac:dyDescent="0.3">
      <c r="A563" s="2" t="s">
        <v>3468</v>
      </c>
      <c r="B563" s="2" t="s">
        <v>2907</v>
      </c>
      <c r="C563" s="2" t="s">
        <v>2907</v>
      </c>
      <c r="D563" s="13">
        <f t="shared" si="16"/>
        <v>29.675000000000008</v>
      </c>
      <c r="E563" s="4">
        <v>1.4723907276266288</v>
      </c>
      <c r="F563" s="13">
        <f t="shared" si="17"/>
        <v>2.6700000000000004</v>
      </c>
      <c r="G563" s="4">
        <v>0.42651126136457523</v>
      </c>
      <c r="H563" s="9">
        <v>8.9974726200505464E-2</v>
      </c>
    </row>
    <row r="564" spans="1:8" x14ac:dyDescent="0.3">
      <c r="A564" s="2" t="s">
        <v>3469</v>
      </c>
      <c r="B564" s="2" t="s">
        <v>2907</v>
      </c>
      <c r="C564" s="2" t="s">
        <v>2907</v>
      </c>
      <c r="D564" s="13">
        <f t="shared" si="16"/>
        <v>29.675000000000008</v>
      </c>
      <c r="E564" s="4">
        <v>1.4723907276266288</v>
      </c>
      <c r="F564" s="13">
        <f t="shared" si="17"/>
        <v>2.6700000000000004</v>
      </c>
      <c r="G564" s="4">
        <v>0.42651126136457523</v>
      </c>
      <c r="H564" s="9">
        <v>8.9974726200505464E-2</v>
      </c>
    </row>
    <row r="565" spans="1:8" x14ac:dyDescent="0.3">
      <c r="A565" s="2" t="s">
        <v>3470</v>
      </c>
      <c r="B565" s="2" t="s">
        <v>2907</v>
      </c>
      <c r="C565" s="2" t="s">
        <v>2907</v>
      </c>
      <c r="D565" s="13">
        <f t="shared" si="16"/>
        <v>19.000000000000004</v>
      </c>
      <c r="E565" s="4">
        <v>1.2787536009528289</v>
      </c>
      <c r="F565" s="13">
        <f t="shared" si="17"/>
        <v>1.71</v>
      </c>
      <c r="G565" s="4">
        <v>0.23299611039215382</v>
      </c>
      <c r="H565" s="9">
        <v>8.9999999999999983E-2</v>
      </c>
    </row>
    <row r="566" spans="1:8" x14ac:dyDescent="0.3">
      <c r="A566" s="2" t="s">
        <v>3471</v>
      </c>
      <c r="B566" s="2" t="s">
        <v>2907</v>
      </c>
      <c r="C566" s="2" t="s">
        <v>2907</v>
      </c>
      <c r="D566" s="13">
        <f t="shared" si="16"/>
        <v>33.275000000000013</v>
      </c>
      <c r="E566" s="4">
        <v>1.5221180641467127</v>
      </c>
      <c r="F566" s="13">
        <f t="shared" si="17"/>
        <v>3.0000000000000004</v>
      </c>
      <c r="G566" s="4">
        <v>0.47712125471966244</v>
      </c>
      <c r="H566" s="9">
        <v>9.0157776108189314E-2</v>
      </c>
    </row>
    <row r="567" spans="1:8" x14ac:dyDescent="0.3">
      <c r="A567" s="2" t="s">
        <v>3472</v>
      </c>
      <c r="B567" s="2" t="s">
        <v>2907</v>
      </c>
      <c r="C567" s="2" t="s">
        <v>2907</v>
      </c>
      <c r="D567" s="13">
        <f t="shared" si="16"/>
        <v>18.800000000000004</v>
      </c>
      <c r="E567" s="4">
        <v>1.2741578492636798</v>
      </c>
      <c r="F567" s="13">
        <f t="shared" si="17"/>
        <v>1.7</v>
      </c>
      <c r="G567" s="4">
        <v>0.23044892137827391</v>
      </c>
      <c r="H567" s="9">
        <v>9.0425531914893595E-2</v>
      </c>
    </row>
    <row r="568" spans="1:8" x14ac:dyDescent="0.3">
      <c r="A568" s="2" t="s">
        <v>3473</v>
      </c>
      <c r="B568" s="2" t="s">
        <v>2907</v>
      </c>
      <c r="C568" s="2" t="s">
        <v>2907</v>
      </c>
      <c r="D568" s="13">
        <f t="shared" si="16"/>
        <v>16.550000000000008</v>
      </c>
      <c r="E568" s="4">
        <v>1.2187979981117376</v>
      </c>
      <c r="F568" s="13">
        <f t="shared" si="17"/>
        <v>1.5</v>
      </c>
      <c r="G568" s="4">
        <v>0.17609125905568124</v>
      </c>
      <c r="H568" s="9">
        <v>9.0634441087613246E-2</v>
      </c>
    </row>
    <row r="569" spans="1:8" x14ac:dyDescent="0.3">
      <c r="A569" s="2" t="s">
        <v>3474</v>
      </c>
      <c r="B569" s="2" t="s">
        <v>2907</v>
      </c>
      <c r="C569" s="2" t="s">
        <v>2907</v>
      </c>
      <c r="D569" s="13">
        <f t="shared" si="16"/>
        <v>437.91666670000029</v>
      </c>
      <c r="E569" s="4">
        <v>2.6413914743496938</v>
      </c>
      <c r="F569" s="13">
        <f t="shared" si="17"/>
        <v>39.700000000000024</v>
      </c>
      <c r="G569" s="4">
        <v>1.5987905067631152</v>
      </c>
      <c r="H569" s="9">
        <v>9.0656517595382943E-2</v>
      </c>
    </row>
    <row r="570" spans="1:8" x14ac:dyDescent="0.3">
      <c r="A570" s="2" t="s">
        <v>3475</v>
      </c>
      <c r="B570" s="2" t="s">
        <v>2907</v>
      </c>
      <c r="C570" s="2" t="s">
        <v>2907</v>
      </c>
      <c r="D570" s="13">
        <f t="shared" si="16"/>
        <v>22.050000000000004</v>
      </c>
      <c r="E570" s="4">
        <v>1.3434085938038574</v>
      </c>
      <c r="F570" s="13">
        <f t="shared" si="17"/>
        <v>2</v>
      </c>
      <c r="G570" s="4">
        <v>0.3010299956639812</v>
      </c>
      <c r="H570" s="9">
        <v>9.0702947845804974E-2</v>
      </c>
    </row>
    <row r="571" spans="1:8" x14ac:dyDescent="0.3">
      <c r="A571" s="2" t="s">
        <v>3476</v>
      </c>
      <c r="B571" s="2" t="s">
        <v>2907</v>
      </c>
      <c r="C571" s="2" t="s">
        <v>2907</v>
      </c>
      <c r="D571" s="13">
        <f t="shared" si="16"/>
        <v>415.7500000000004</v>
      </c>
      <c r="E571" s="4">
        <v>2.6188322578915568</v>
      </c>
      <c r="F571" s="13">
        <f t="shared" si="17"/>
        <v>37.750000000000007</v>
      </c>
      <c r="G571" s="4">
        <v>1.576916955965207</v>
      </c>
      <c r="H571" s="9">
        <v>9.0799759470835767E-2</v>
      </c>
    </row>
    <row r="572" spans="1:8" x14ac:dyDescent="0.3">
      <c r="A572" s="2" t="s">
        <v>3477</v>
      </c>
      <c r="B572" s="2" t="s">
        <v>2907</v>
      </c>
      <c r="C572" s="2" t="s">
        <v>2907</v>
      </c>
      <c r="D572" s="13">
        <f t="shared" si="16"/>
        <v>14.300000000000004</v>
      </c>
      <c r="E572" s="4">
        <v>1.1553360374650619</v>
      </c>
      <c r="F572" s="13">
        <f t="shared" si="17"/>
        <v>1.3</v>
      </c>
      <c r="G572" s="4">
        <v>0.11394335230683679</v>
      </c>
      <c r="H572" s="9">
        <v>9.0909090909090884E-2</v>
      </c>
    </row>
    <row r="573" spans="1:8" x14ac:dyDescent="0.3">
      <c r="A573" s="2" t="s">
        <v>3478</v>
      </c>
      <c r="B573" s="2" t="s">
        <v>2907</v>
      </c>
      <c r="C573" s="2" t="s">
        <v>2907</v>
      </c>
      <c r="D573" s="13">
        <f t="shared" si="16"/>
        <v>383.00000000000023</v>
      </c>
      <c r="E573" s="4">
        <v>2.5831987739686229</v>
      </c>
      <c r="F573" s="13">
        <f t="shared" si="17"/>
        <v>35.000000000000007</v>
      </c>
      <c r="G573" s="4">
        <v>1.5440680443502757</v>
      </c>
      <c r="H573" s="9">
        <v>9.1383812010443835E-2</v>
      </c>
    </row>
    <row r="574" spans="1:8" x14ac:dyDescent="0.3">
      <c r="A574" s="2" t="s">
        <v>3479</v>
      </c>
      <c r="B574" s="2" t="s">
        <v>2907</v>
      </c>
      <c r="C574" s="2" t="s">
        <v>2907</v>
      </c>
      <c r="D574" s="13">
        <f t="shared" si="16"/>
        <v>135.00000000000003</v>
      </c>
      <c r="E574" s="4">
        <v>2.1303337684950061</v>
      </c>
      <c r="F574" s="13">
        <f t="shared" si="17"/>
        <v>12.360000000000007</v>
      </c>
      <c r="G574" s="4">
        <v>1.0920184707527971</v>
      </c>
      <c r="H574" s="9">
        <v>9.1555555555555584E-2</v>
      </c>
    </row>
    <row r="575" spans="1:8" x14ac:dyDescent="0.3">
      <c r="A575" s="2" t="s">
        <v>3480</v>
      </c>
      <c r="B575" s="2" t="s">
        <v>2907</v>
      </c>
      <c r="C575" s="2" t="s">
        <v>2907</v>
      </c>
      <c r="D575" s="13">
        <f t="shared" si="16"/>
        <v>280.0000000000004</v>
      </c>
      <c r="E575" s="4">
        <v>2.4471580313422194</v>
      </c>
      <c r="F575" s="13">
        <f t="shared" si="17"/>
        <v>25.700000000000014</v>
      </c>
      <c r="G575" s="4">
        <v>1.4099331233312946</v>
      </c>
      <c r="H575" s="9">
        <v>9.1785714285714207E-2</v>
      </c>
    </row>
    <row r="576" spans="1:8" x14ac:dyDescent="0.3">
      <c r="A576" s="2" t="s">
        <v>3481</v>
      </c>
      <c r="B576" s="2" t="s">
        <v>2907</v>
      </c>
      <c r="C576" s="2" t="s">
        <v>2907</v>
      </c>
      <c r="D576" s="13">
        <f t="shared" si="16"/>
        <v>150.00000000000009</v>
      </c>
      <c r="E576" s="4">
        <v>2.1760912590556813</v>
      </c>
      <c r="F576" s="13">
        <f t="shared" si="17"/>
        <v>13.780000000000003</v>
      </c>
      <c r="G576" s="4">
        <v>1.1392492175716069</v>
      </c>
      <c r="H576" s="9">
        <v>9.1866666666666638E-2</v>
      </c>
    </row>
    <row r="577" spans="1:8" x14ac:dyDescent="0.3">
      <c r="A577" s="2" t="s">
        <v>3482</v>
      </c>
      <c r="B577" s="2" t="s">
        <v>2907</v>
      </c>
      <c r="C577" s="2" t="s">
        <v>2907</v>
      </c>
      <c r="D577" s="13">
        <f t="shared" si="16"/>
        <v>96.600000000000037</v>
      </c>
      <c r="E577" s="4">
        <v>1.9849771264154934</v>
      </c>
      <c r="F577" s="13">
        <f t="shared" si="17"/>
        <v>8.9050000000000011</v>
      </c>
      <c r="G577" s="4">
        <v>0.94963392379926226</v>
      </c>
      <c r="H577" s="9">
        <v>9.2184265010351943E-2</v>
      </c>
    </row>
    <row r="578" spans="1:8" x14ac:dyDescent="0.3">
      <c r="A578" s="2" t="s">
        <v>3483</v>
      </c>
      <c r="B578" s="2" t="s">
        <v>2907</v>
      </c>
      <c r="C578" s="2" t="s">
        <v>2907</v>
      </c>
      <c r="D578" s="13">
        <f t="shared" ref="D578:D641" si="18">10^E578</f>
        <v>14.850000000000005</v>
      </c>
      <c r="E578" s="4">
        <v>1.1717264536532312</v>
      </c>
      <c r="F578" s="13">
        <f t="shared" ref="F578:F641" si="19">10^G578</f>
        <v>1.37</v>
      </c>
      <c r="G578" s="4">
        <v>0.13672056715640679</v>
      </c>
      <c r="H578" s="9">
        <v>9.225589225589223E-2</v>
      </c>
    </row>
    <row r="579" spans="1:8" x14ac:dyDescent="0.3">
      <c r="A579" s="2" t="s">
        <v>3484</v>
      </c>
      <c r="B579" s="2" t="s">
        <v>2907</v>
      </c>
      <c r="C579" s="2" t="s">
        <v>2907</v>
      </c>
      <c r="D579" s="13">
        <f t="shared" si="18"/>
        <v>10.8</v>
      </c>
      <c r="E579" s="4">
        <v>1.0334237554869496</v>
      </c>
      <c r="F579" s="13">
        <f t="shared" si="19"/>
        <v>1</v>
      </c>
      <c r="G579" s="4">
        <v>0</v>
      </c>
      <c r="H579" s="9">
        <v>9.2592592592592587E-2</v>
      </c>
    </row>
    <row r="580" spans="1:8" x14ac:dyDescent="0.3">
      <c r="A580" s="2" t="s">
        <v>3485</v>
      </c>
      <c r="B580" s="2" t="s">
        <v>2907</v>
      </c>
      <c r="C580" s="2" t="s">
        <v>2907</v>
      </c>
      <c r="D580" s="13">
        <f t="shared" si="18"/>
        <v>14.025000000000007</v>
      </c>
      <c r="E580" s="4">
        <v>1.1469028699281991</v>
      </c>
      <c r="F580" s="13">
        <f t="shared" si="19"/>
        <v>1.3</v>
      </c>
      <c r="G580" s="4">
        <v>0.11394335230683679</v>
      </c>
      <c r="H580" s="9">
        <v>9.2691622103386759E-2</v>
      </c>
    </row>
    <row r="581" spans="1:8" x14ac:dyDescent="0.3">
      <c r="A581" s="2" t="s">
        <v>3486</v>
      </c>
      <c r="B581" s="2" t="s">
        <v>2907</v>
      </c>
      <c r="C581" s="2" t="s">
        <v>2907</v>
      </c>
      <c r="D581" s="13">
        <f t="shared" si="18"/>
        <v>13.950000000000005</v>
      </c>
      <c r="E581" s="4">
        <v>1.1445742076096164</v>
      </c>
      <c r="F581" s="13">
        <f t="shared" si="19"/>
        <v>1.3</v>
      </c>
      <c r="G581" s="4">
        <v>0.11394335230683679</v>
      </c>
      <c r="H581" s="9">
        <v>9.3189964157706071E-2</v>
      </c>
    </row>
    <row r="582" spans="1:8" x14ac:dyDescent="0.3">
      <c r="A582" s="2" t="s">
        <v>3487</v>
      </c>
      <c r="B582" s="2" t="s">
        <v>2907</v>
      </c>
      <c r="C582" s="2" t="s">
        <v>2907</v>
      </c>
      <c r="D582" s="13">
        <f t="shared" si="18"/>
        <v>17.474999999999998</v>
      </c>
      <c r="E582" s="4">
        <v>1.242417184417719</v>
      </c>
      <c r="F582" s="13">
        <f t="shared" si="19"/>
        <v>1.6300000000000001</v>
      </c>
      <c r="G582" s="4">
        <v>0.21218760440395779</v>
      </c>
      <c r="H582" s="9">
        <v>9.3276108726752516E-2</v>
      </c>
    </row>
    <row r="583" spans="1:8" x14ac:dyDescent="0.3">
      <c r="A583" s="2" t="s">
        <v>3488</v>
      </c>
      <c r="B583" s="2" t="s">
        <v>2907</v>
      </c>
      <c r="C583" s="2" t="s">
        <v>2907</v>
      </c>
      <c r="D583" s="13">
        <f t="shared" si="18"/>
        <v>1594.0000000000005</v>
      </c>
      <c r="E583" s="4">
        <v>3.2024883170600935</v>
      </c>
      <c r="F583" s="13">
        <f t="shared" si="19"/>
        <v>149</v>
      </c>
      <c r="G583" s="4">
        <v>2.173186268412274</v>
      </c>
      <c r="H583" s="9">
        <v>9.3475533249686299E-2</v>
      </c>
    </row>
    <row r="584" spans="1:8" x14ac:dyDescent="0.3">
      <c r="A584" s="2" t="s">
        <v>3489</v>
      </c>
      <c r="B584" s="2" t="s">
        <v>2907</v>
      </c>
      <c r="C584" s="2" t="s">
        <v>2907</v>
      </c>
      <c r="D584" s="13">
        <f t="shared" si="18"/>
        <v>187.00000000000003</v>
      </c>
      <c r="E584" s="4">
        <v>2.271841606536499</v>
      </c>
      <c r="F584" s="13">
        <f t="shared" si="19"/>
        <v>17.500000000000004</v>
      </c>
      <c r="G584" s="4">
        <v>1.2430380486862944</v>
      </c>
      <c r="H584" s="9">
        <v>9.3582887700534759E-2</v>
      </c>
    </row>
    <row r="585" spans="1:8" x14ac:dyDescent="0.3">
      <c r="A585" s="2" t="s">
        <v>3490</v>
      </c>
      <c r="B585" s="2" t="s">
        <v>2907</v>
      </c>
      <c r="C585" s="2" t="s">
        <v>2907</v>
      </c>
      <c r="D585" s="13">
        <f t="shared" si="18"/>
        <v>8.3000000000000007</v>
      </c>
      <c r="E585" s="4">
        <v>0.91907809237607396</v>
      </c>
      <c r="F585" s="13">
        <f t="shared" si="19"/>
        <v>0.78</v>
      </c>
      <c r="G585" s="4">
        <v>-0.10790539730951958</v>
      </c>
      <c r="H585" s="9">
        <v>9.3975903614457831E-2</v>
      </c>
    </row>
    <row r="586" spans="1:8" x14ac:dyDescent="0.3">
      <c r="A586" s="2" t="s">
        <v>3491</v>
      </c>
      <c r="B586" s="2" t="s">
        <v>2907</v>
      </c>
      <c r="C586" s="2" t="s">
        <v>2907</v>
      </c>
      <c r="D586" s="13">
        <f t="shared" si="18"/>
        <v>8.3000000000000007</v>
      </c>
      <c r="E586" s="4">
        <v>0.91907809237607396</v>
      </c>
      <c r="F586" s="13">
        <f t="shared" si="19"/>
        <v>0.78</v>
      </c>
      <c r="G586" s="4">
        <v>-0.10790539730951958</v>
      </c>
      <c r="H586" s="9">
        <v>9.3975903614457831E-2</v>
      </c>
    </row>
    <row r="587" spans="1:8" x14ac:dyDescent="0.3">
      <c r="A587" s="2" t="s">
        <v>3492</v>
      </c>
      <c r="B587" s="2" t="s">
        <v>2907</v>
      </c>
      <c r="C587" s="2" t="s">
        <v>2907</v>
      </c>
      <c r="D587" s="13">
        <f t="shared" si="18"/>
        <v>254.08333329999994</v>
      </c>
      <c r="E587" s="4">
        <v>2.4049761782607804</v>
      </c>
      <c r="F587" s="13">
        <f t="shared" si="19"/>
        <v>23.900000000000013</v>
      </c>
      <c r="G587" s="4">
        <v>1.3783979009481377</v>
      </c>
      <c r="H587" s="9">
        <v>9.4063627431166183E-2</v>
      </c>
    </row>
    <row r="588" spans="1:8" x14ac:dyDescent="0.3">
      <c r="A588" s="2" t="s">
        <v>3493</v>
      </c>
      <c r="B588" s="2" t="s">
        <v>2907</v>
      </c>
      <c r="C588" s="2" t="s">
        <v>2907</v>
      </c>
      <c r="D588" s="13">
        <f t="shared" si="18"/>
        <v>116.00000000000009</v>
      </c>
      <c r="E588" s="4">
        <v>2.0644579892269186</v>
      </c>
      <c r="F588" s="13">
        <f t="shared" si="19"/>
        <v>10.949999999999998</v>
      </c>
      <c r="G588" s="4">
        <v>1.039414119176137</v>
      </c>
      <c r="H588" s="9">
        <v>9.4396551724137842E-2</v>
      </c>
    </row>
    <row r="589" spans="1:8" x14ac:dyDescent="0.3">
      <c r="A589" s="2" t="s">
        <v>3494</v>
      </c>
      <c r="B589" s="2" t="s">
        <v>2907</v>
      </c>
      <c r="C589" s="2" t="s">
        <v>2907</v>
      </c>
      <c r="D589" s="13">
        <f t="shared" si="18"/>
        <v>17.300000000000011</v>
      </c>
      <c r="E589" s="4">
        <v>1.2380461031287955</v>
      </c>
      <c r="F589" s="13">
        <f t="shared" si="19"/>
        <v>1.6500000000000001</v>
      </c>
      <c r="G589" s="4">
        <v>0.21748394421390627</v>
      </c>
      <c r="H589" s="9">
        <v>9.537572254335254E-2</v>
      </c>
    </row>
    <row r="590" spans="1:8" x14ac:dyDescent="0.3">
      <c r="A590" s="2" t="s">
        <v>3495</v>
      </c>
      <c r="B590" s="2" t="s">
        <v>2907</v>
      </c>
      <c r="C590" s="2" t="s">
        <v>2907</v>
      </c>
      <c r="D590" s="13">
        <f t="shared" si="18"/>
        <v>271.66666670000012</v>
      </c>
      <c r="E590" s="4">
        <v>2.4340363540736019</v>
      </c>
      <c r="F590" s="13">
        <f t="shared" si="19"/>
        <v>26.000000000000014</v>
      </c>
      <c r="G590" s="4">
        <v>1.414973347970818</v>
      </c>
      <c r="H590" s="9">
        <v>9.5705521460649645E-2</v>
      </c>
    </row>
    <row r="591" spans="1:8" x14ac:dyDescent="0.3">
      <c r="A591" s="2" t="s">
        <v>3496</v>
      </c>
      <c r="B591" s="2" t="s">
        <v>2907</v>
      </c>
      <c r="C591" s="2" t="s">
        <v>2907</v>
      </c>
      <c r="D591" s="13">
        <f t="shared" si="18"/>
        <v>46.9</v>
      </c>
      <c r="E591" s="4">
        <v>1.6711728427150832</v>
      </c>
      <c r="F591" s="13">
        <f t="shared" si="19"/>
        <v>4.5000000000000018</v>
      </c>
      <c r="G591" s="4">
        <v>0.65321251377534373</v>
      </c>
      <c r="H591" s="9">
        <v>9.5948827292110919E-2</v>
      </c>
    </row>
    <row r="592" spans="1:8" x14ac:dyDescent="0.3">
      <c r="A592" s="2" t="s">
        <v>3497</v>
      </c>
      <c r="B592" s="2" t="s">
        <v>2907</v>
      </c>
      <c r="C592" s="2" t="s">
        <v>2907</v>
      </c>
      <c r="D592" s="13">
        <f t="shared" si="18"/>
        <v>27.96</v>
      </c>
      <c r="E592" s="4">
        <v>1.4465371670736438</v>
      </c>
      <c r="F592" s="13">
        <f t="shared" si="19"/>
        <v>2.7000000000000006</v>
      </c>
      <c r="G592" s="4">
        <v>0.43136376415898736</v>
      </c>
      <c r="H592" s="9">
        <v>9.6566523605150237E-2</v>
      </c>
    </row>
    <row r="593" spans="1:8" x14ac:dyDescent="0.3">
      <c r="A593" s="2" t="s">
        <v>3498</v>
      </c>
      <c r="B593" s="2" t="s">
        <v>2907</v>
      </c>
      <c r="C593" s="2" t="s">
        <v>2907</v>
      </c>
      <c r="D593" s="13">
        <f t="shared" si="18"/>
        <v>32.048166670000008</v>
      </c>
      <c r="E593" s="4">
        <v>1.5058031905513818</v>
      </c>
      <c r="F593" s="13">
        <f t="shared" si="19"/>
        <v>3.1</v>
      </c>
      <c r="G593" s="4">
        <v>0.49136169383427269</v>
      </c>
      <c r="H593" s="9">
        <v>9.672940208782306E-2</v>
      </c>
    </row>
    <row r="594" spans="1:8" x14ac:dyDescent="0.3">
      <c r="A594" s="2" t="s">
        <v>3499</v>
      </c>
      <c r="B594" s="2" t="s">
        <v>2907</v>
      </c>
      <c r="C594" s="2" t="s">
        <v>2907</v>
      </c>
      <c r="D594" s="13">
        <f t="shared" si="18"/>
        <v>32.000000000000014</v>
      </c>
      <c r="E594" s="4">
        <v>1.505149978319906</v>
      </c>
      <c r="F594" s="13">
        <f t="shared" si="19"/>
        <v>3.1</v>
      </c>
      <c r="G594" s="4">
        <v>0.49136169383427269</v>
      </c>
      <c r="H594" s="9">
        <v>9.6874999999999961E-2</v>
      </c>
    </row>
    <row r="595" spans="1:8" x14ac:dyDescent="0.3">
      <c r="A595" s="2" t="s">
        <v>3500</v>
      </c>
      <c r="B595" s="2" t="s">
        <v>2907</v>
      </c>
      <c r="C595" s="2" t="s">
        <v>2907</v>
      </c>
      <c r="D595" s="13">
        <f t="shared" si="18"/>
        <v>32.000000000000014</v>
      </c>
      <c r="E595" s="4">
        <v>1.505149978319906</v>
      </c>
      <c r="F595" s="13">
        <f t="shared" si="19"/>
        <v>3.1</v>
      </c>
      <c r="G595" s="4">
        <v>0.49136169383427269</v>
      </c>
      <c r="H595" s="9">
        <v>9.6874999999999961E-2</v>
      </c>
    </row>
    <row r="596" spans="1:8" x14ac:dyDescent="0.3">
      <c r="A596" s="2" t="s">
        <v>3501</v>
      </c>
      <c r="B596" s="2" t="s">
        <v>2907</v>
      </c>
      <c r="C596" s="2" t="s">
        <v>2907</v>
      </c>
      <c r="D596" s="13">
        <f t="shared" si="18"/>
        <v>16.825000000000003</v>
      </c>
      <c r="E596" s="4">
        <v>1.2259550728960145</v>
      </c>
      <c r="F596" s="13">
        <f t="shared" si="19"/>
        <v>1.6300000000000001</v>
      </c>
      <c r="G596" s="4">
        <v>0.21218760440395779</v>
      </c>
      <c r="H596" s="9">
        <v>9.6879643387815739E-2</v>
      </c>
    </row>
    <row r="597" spans="1:8" x14ac:dyDescent="0.3">
      <c r="A597" s="2" t="s">
        <v>3502</v>
      </c>
      <c r="B597" s="2" t="s">
        <v>2907</v>
      </c>
      <c r="C597" s="2" t="s">
        <v>2907</v>
      </c>
      <c r="D597" s="13">
        <f t="shared" si="18"/>
        <v>113.00000000000003</v>
      </c>
      <c r="E597" s="4">
        <v>2.0530784434834195</v>
      </c>
      <c r="F597" s="13">
        <f t="shared" si="19"/>
        <v>10.949999999999998</v>
      </c>
      <c r="G597" s="4">
        <v>1.039414119176137</v>
      </c>
      <c r="H597" s="9">
        <v>9.6902654867256591E-2</v>
      </c>
    </row>
    <row r="598" spans="1:8" x14ac:dyDescent="0.3">
      <c r="A598" s="2" t="s">
        <v>3503</v>
      </c>
      <c r="B598" s="2" t="s">
        <v>2907</v>
      </c>
      <c r="C598" s="2" t="s">
        <v>2907</v>
      </c>
      <c r="D598" s="13">
        <f t="shared" si="18"/>
        <v>17.400000000000006</v>
      </c>
      <c r="E598" s="4">
        <v>1.2405492482825997</v>
      </c>
      <c r="F598" s="13">
        <f t="shared" si="19"/>
        <v>1.69</v>
      </c>
      <c r="G598" s="4">
        <v>0.22788670461367352</v>
      </c>
      <c r="H598" s="9">
        <v>9.7126436781609163E-2</v>
      </c>
    </row>
    <row r="599" spans="1:8" x14ac:dyDescent="0.3">
      <c r="A599" s="2" t="s">
        <v>3504</v>
      </c>
      <c r="B599" s="2" t="s">
        <v>2907</v>
      </c>
      <c r="C599" s="2" t="s">
        <v>2907</v>
      </c>
      <c r="D599" s="13">
        <f t="shared" si="18"/>
        <v>19.650000000000009</v>
      </c>
      <c r="E599" s="4">
        <v>1.2933625547114456</v>
      </c>
      <c r="F599" s="13">
        <f t="shared" si="19"/>
        <v>1.9100000000000001</v>
      </c>
      <c r="G599" s="4">
        <v>0.28103336724772754</v>
      </c>
      <c r="H599" s="9">
        <v>9.7201017811704801E-2</v>
      </c>
    </row>
    <row r="600" spans="1:8" x14ac:dyDescent="0.3">
      <c r="A600" s="2" t="s">
        <v>3505</v>
      </c>
      <c r="B600" s="2" t="s">
        <v>2907</v>
      </c>
      <c r="C600" s="2" t="s">
        <v>2907</v>
      </c>
      <c r="D600" s="13">
        <f t="shared" si="18"/>
        <v>85.000000000000014</v>
      </c>
      <c r="E600" s="4">
        <v>1.9294189257142926</v>
      </c>
      <c r="F600" s="13">
        <f t="shared" si="19"/>
        <v>8.2700000000000031</v>
      </c>
      <c r="G600" s="4">
        <v>0.91750550955254662</v>
      </c>
      <c r="H600" s="9">
        <v>9.729411764705885E-2</v>
      </c>
    </row>
    <row r="601" spans="1:8" x14ac:dyDescent="0.3">
      <c r="A601" s="2" t="s">
        <v>3506</v>
      </c>
      <c r="B601" s="2" t="s">
        <v>2907</v>
      </c>
      <c r="C601" s="2" t="s">
        <v>2907</v>
      </c>
      <c r="D601" s="13">
        <f t="shared" si="18"/>
        <v>298.00000000000028</v>
      </c>
      <c r="E601" s="4">
        <v>2.4742162640762553</v>
      </c>
      <c r="F601" s="13">
        <f t="shared" si="19"/>
        <v>29.000000000000004</v>
      </c>
      <c r="G601" s="4">
        <v>1.4623979978989561</v>
      </c>
      <c r="H601" s="9">
        <v>9.7315436241610653E-2</v>
      </c>
    </row>
    <row r="602" spans="1:8" x14ac:dyDescent="0.3">
      <c r="A602" s="2" t="s">
        <v>3507</v>
      </c>
      <c r="B602" s="2" t="s">
        <v>2907</v>
      </c>
      <c r="C602" s="2" t="s">
        <v>2907</v>
      </c>
      <c r="D602" s="13">
        <f t="shared" si="18"/>
        <v>8.0000000000000018</v>
      </c>
      <c r="E602" s="4">
        <v>0.90308998699194354</v>
      </c>
      <c r="F602" s="13">
        <f t="shared" si="19"/>
        <v>0.78</v>
      </c>
      <c r="G602" s="4">
        <v>-0.10790539730951958</v>
      </c>
      <c r="H602" s="9">
        <v>9.7499999999999976E-2</v>
      </c>
    </row>
    <row r="603" spans="1:8" x14ac:dyDescent="0.3">
      <c r="A603" s="2" t="s">
        <v>3508</v>
      </c>
      <c r="B603" s="2" t="s">
        <v>2907</v>
      </c>
      <c r="C603" s="2" t="s">
        <v>2907</v>
      </c>
      <c r="D603" s="13">
        <f t="shared" si="18"/>
        <v>17.400000000000006</v>
      </c>
      <c r="E603" s="4">
        <v>1.2405492482825997</v>
      </c>
      <c r="F603" s="13">
        <f t="shared" si="19"/>
        <v>1.7</v>
      </c>
      <c r="G603" s="4">
        <v>0.23044892137827391</v>
      </c>
      <c r="H603" s="9">
        <v>9.770114942528732E-2</v>
      </c>
    </row>
    <row r="604" spans="1:8" x14ac:dyDescent="0.3">
      <c r="A604" s="2" t="s">
        <v>3509</v>
      </c>
      <c r="B604" s="2" t="s">
        <v>2907</v>
      </c>
      <c r="C604" s="2" t="s">
        <v>2907</v>
      </c>
      <c r="D604" s="13">
        <f t="shared" si="18"/>
        <v>308.00000000000011</v>
      </c>
      <c r="E604" s="4">
        <v>2.4885507165004443</v>
      </c>
      <c r="F604" s="13">
        <f t="shared" si="19"/>
        <v>30.100000000000009</v>
      </c>
      <c r="G604" s="4">
        <v>1.4785664955938433</v>
      </c>
      <c r="H604" s="9">
        <v>9.7727272727272718E-2</v>
      </c>
    </row>
    <row r="605" spans="1:8" x14ac:dyDescent="0.3">
      <c r="A605" s="2" t="s">
        <v>3510</v>
      </c>
      <c r="B605" s="2" t="s">
        <v>2907</v>
      </c>
      <c r="C605" s="2" t="s">
        <v>2907</v>
      </c>
      <c r="D605" s="13">
        <f t="shared" si="18"/>
        <v>11.250000000000002</v>
      </c>
      <c r="E605" s="4">
        <v>1.0511525224473812</v>
      </c>
      <c r="F605" s="13">
        <f t="shared" si="19"/>
        <v>1.1000000000000001</v>
      </c>
      <c r="G605" s="4">
        <v>4.1392685158225077E-2</v>
      </c>
      <c r="H605" s="9">
        <v>9.7777777777777769E-2</v>
      </c>
    </row>
    <row r="606" spans="1:8" x14ac:dyDescent="0.3">
      <c r="A606" s="2" t="s">
        <v>3511</v>
      </c>
      <c r="B606" s="2" t="s">
        <v>2907</v>
      </c>
      <c r="C606" s="2" t="s">
        <v>2907</v>
      </c>
      <c r="D606" s="13">
        <f t="shared" si="18"/>
        <v>16.850000000000009</v>
      </c>
      <c r="E606" s="4">
        <v>1.2265999052073575</v>
      </c>
      <c r="F606" s="13">
        <f t="shared" si="19"/>
        <v>1.6500000000000001</v>
      </c>
      <c r="G606" s="4">
        <v>0.21748394421390627</v>
      </c>
      <c r="H606" s="9">
        <v>9.7922848664688381E-2</v>
      </c>
    </row>
    <row r="607" spans="1:8" x14ac:dyDescent="0.3">
      <c r="A607" s="2" t="s">
        <v>3512</v>
      </c>
      <c r="B607" s="2" t="s">
        <v>2907</v>
      </c>
      <c r="C607" s="2" t="s">
        <v>2907</v>
      </c>
      <c r="D607" s="13">
        <f t="shared" si="18"/>
        <v>31.625000000000025</v>
      </c>
      <c r="E607" s="4">
        <v>1.5000305341838744</v>
      </c>
      <c r="F607" s="13">
        <f t="shared" si="19"/>
        <v>3.1</v>
      </c>
      <c r="G607" s="4">
        <v>0.49136169383427269</v>
      </c>
      <c r="H607" s="9">
        <v>9.8023715415019683E-2</v>
      </c>
    </row>
    <row r="608" spans="1:8" x14ac:dyDescent="0.3">
      <c r="A608" s="2" t="s">
        <v>3513</v>
      </c>
      <c r="B608" s="2" t="s">
        <v>2907</v>
      </c>
      <c r="C608" s="2" t="s">
        <v>2907</v>
      </c>
      <c r="D608" s="13">
        <f t="shared" si="18"/>
        <v>26.400000000000013</v>
      </c>
      <c r="E608" s="4">
        <v>1.4216039268698311</v>
      </c>
      <c r="F608" s="13">
        <f t="shared" si="19"/>
        <v>2.6</v>
      </c>
      <c r="G608" s="4">
        <v>0.41497334797081797</v>
      </c>
      <c r="H608" s="9">
        <v>9.8484848484848439E-2</v>
      </c>
    </row>
    <row r="609" spans="1:8" x14ac:dyDescent="0.3">
      <c r="A609" s="2" t="s">
        <v>3514</v>
      </c>
      <c r="B609" s="2" t="s">
        <v>2907</v>
      </c>
      <c r="C609" s="2" t="s">
        <v>2907</v>
      </c>
      <c r="D609" s="13">
        <f t="shared" si="18"/>
        <v>16.664916670000007</v>
      </c>
      <c r="E609" s="4">
        <v>1.2218031463884087</v>
      </c>
      <c r="F609" s="13">
        <f t="shared" si="19"/>
        <v>1.6500000000000001</v>
      </c>
      <c r="G609" s="4">
        <v>0.21748394421390627</v>
      </c>
      <c r="H609" s="9">
        <v>9.9010396071785425E-2</v>
      </c>
    </row>
    <row r="610" spans="1:8" x14ac:dyDescent="0.3">
      <c r="A610" s="2" t="s">
        <v>3515</v>
      </c>
      <c r="B610" s="2" t="s">
        <v>2907</v>
      </c>
      <c r="C610" s="2" t="s">
        <v>2907</v>
      </c>
      <c r="D610" s="13">
        <f t="shared" si="18"/>
        <v>393</v>
      </c>
      <c r="E610" s="4">
        <v>2.5943925503754266</v>
      </c>
      <c r="F610" s="13">
        <f t="shared" si="19"/>
        <v>39.000000000000014</v>
      </c>
      <c r="G610" s="4">
        <v>1.5910646070264991</v>
      </c>
      <c r="H610" s="9">
        <v>9.9236641221374086E-2</v>
      </c>
    </row>
    <row r="611" spans="1:8" x14ac:dyDescent="0.3">
      <c r="A611" s="2" t="s">
        <v>3516</v>
      </c>
      <c r="B611" s="2" t="s">
        <v>2907</v>
      </c>
      <c r="C611" s="2" t="s">
        <v>2907</v>
      </c>
      <c r="D611" s="13">
        <f t="shared" si="18"/>
        <v>105.5</v>
      </c>
      <c r="E611" s="4">
        <v>2.0232524596337114</v>
      </c>
      <c r="F611" s="13">
        <f t="shared" si="19"/>
        <v>10.500000000000004</v>
      </c>
      <c r="G611" s="4">
        <v>1.0211892990699381</v>
      </c>
      <c r="H611" s="9">
        <v>9.9526066350710929E-2</v>
      </c>
    </row>
    <row r="612" spans="1:8" x14ac:dyDescent="0.3">
      <c r="A612" s="2" t="s">
        <v>3517</v>
      </c>
      <c r="B612" s="2" t="s">
        <v>2907</v>
      </c>
      <c r="C612" s="2" t="s">
        <v>2907</v>
      </c>
      <c r="D612" s="13">
        <f t="shared" si="18"/>
        <v>105.5</v>
      </c>
      <c r="E612" s="4">
        <v>2.0232524596337114</v>
      </c>
      <c r="F612" s="13">
        <f t="shared" si="19"/>
        <v>10.500000000000004</v>
      </c>
      <c r="G612" s="4">
        <v>1.0211892990699381</v>
      </c>
      <c r="H612" s="9">
        <v>9.9526066350710929E-2</v>
      </c>
    </row>
    <row r="613" spans="1:8" x14ac:dyDescent="0.3">
      <c r="A613" s="2" t="s">
        <v>3518</v>
      </c>
      <c r="B613" s="2" t="s">
        <v>2907</v>
      </c>
      <c r="C613" s="2" t="s">
        <v>2907</v>
      </c>
      <c r="D613" s="13">
        <f t="shared" si="18"/>
        <v>105.5</v>
      </c>
      <c r="E613" s="4">
        <v>2.0232524596337114</v>
      </c>
      <c r="F613" s="13">
        <f t="shared" si="19"/>
        <v>10.500000000000004</v>
      </c>
      <c r="G613" s="4">
        <v>1.0211892990699381</v>
      </c>
      <c r="H613" s="9">
        <v>9.9526066350710929E-2</v>
      </c>
    </row>
    <row r="614" spans="1:8" x14ac:dyDescent="0.3">
      <c r="A614" s="2" t="s">
        <v>3519</v>
      </c>
      <c r="B614" s="2" t="s">
        <v>2907</v>
      </c>
      <c r="C614" s="2" t="s">
        <v>2907</v>
      </c>
      <c r="D614" s="13">
        <f t="shared" si="18"/>
        <v>45.100000000000023</v>
      </c>
      <c r="E614" s="4">
        <v>1.6541765418779606</v>
      </c>
      <c r="F614" s="13">
        <f t="shared" si="19"/>
        <v>4.5000000000000018</v>
      </c>
      <c r="G614" s="4">
        <v>0.65321251377534373</v>
      </c>
      <c r="H614" s="9">
        <v>9.9778270509977812E-2</v>
      </c>
    </row>
    <row r="615" spans="1:8" x14ac:dyDescent="0.3">
      <c r="A615" s="2" t="s">
        <v>3520</v>
      </c>
      <c r="B615" s="2" t="s">
        <v>2907</v>
      </c>
      <c r="C615" s="2" t="s">
        <v>2907</v>
      </c>
      <c r="D615" s="13">
        <f t="shared" si="18"/>
        <v>140.25000000000006</v>
      </c>
      <c r="E615" s="4">
        <v>2.1469028699281991</v>
      </c>
      <c r="F615" s="13">
        <f t="shared" si="19"/>
        <v>14.000000000000004</v>
      </c>
      <c r="G615" s="4">
        <v>1.146128035678238</v>
      </c>
      <c r="H615" s="9">
        <v>9.9821746880570397E-2</v>
      </c>
    </row>
    <row r="616" spans="1:8" x14ac:dyDescent="0.3">
      <c r="A616" s="2" t="s">
        <v>3521</v>
      </c>
      <c r="B616" s="2" t="s">
        <v>2907</v>
      </c>
      <c r="C616" s="2" t="s">
        <v>2907</v>
      </c>
      <c r="D616" s="13">
        <f t="shared" si="18"/>
        <v>370.25000000000006</v>
      </c>
      <c r="E616" s="4">
        <v>2.5684950671932461</v>
      </c>
      <c r="F616" s="13">
        <f t="shared" si="19"/>
        <v>37.000000000000014</v>
      </c>
      <c r="G616" s="4">
        <v>1.568201724066995</v>
      </c>
      <c r="H616" s="9">
        <v>9.9932478055368021E-2</v>
      </c>
    </row>
    <row r="617" spans="1:8" x14ac:dyDescent="0.3">
      <c r="A617" s="2" t="s">
        <v>3523</v>
      </c>
      <c r="B617" s="2" t="s">
        <v>2907</v>
      </c>
      <c r="C617" s="2" t="s">
        <v>2907</v>
      </c>
      <c r="D617" s="13">
        <f t="shared" si="18"/>
        <v>54.000000000000028</v>
      </c>
      <c r="E617" s="4">
        <v>1.7323937598229686</v>
      </c>
      <c r="F617" s="13">
        <f t="shared" si="19"/>
        <v>5.4</v>
      </c>
      <c r="G617" s="4">
        <v>0.7323937598229685</v>
      </c>
      <c r="H617" s="9">
        <v>9.999999999999995E-2</v>
      </c>
    </row>
    <row r="618" spans="1:8" x14ac:dyDescent="0.3">
      <c r="A618" s="2" t="s">
        <v>3522</v>
      </c>
      <c r="B618" s="2" t="s">
        <v>2907</v>
      </c>
      <c r="C618" s="2" t="s">
        <v>2907</v>
      </c>
      <c r="D618" s="13">
        <f t="shared" si="18"/>
        <v>13</v>
      </c>
      <c r="E618" s="4">
        <v>1.1139433523068367</v>
      </c>
      <c r="F618" s="13">
        <f t="shared" si="19"/>
        <v>1.3</v>
      </c>
      <c r="G618" s="4">
        <v>0.11394335230683679</v>
      </c>
      <c r="H618" s="9">
        <v>0.1</v>
      </c>
    </row>
    <row r="619" spans="1:8" x14ac:dyDescent="0.3">
      <c r="A619" s="2" t="s">
        <v>3524</v>
      </c>
      <c r="B619" s="2" t="s">
        <v>2907</v>
      </c>
      <c r="C619" s="2" t="s">
        <v>2907</v>
      </c>
      <c r="D619" s="13">
        <f t="shared" si="18"/>
        <v>450.00000000000006</v>
      </c>
      <c r="E619" s="4">
        <v>2.6532125137753435</v>
      </c>
      <c r="F619" s="13">
        <f t="shared" si="19"/>
        <v>45.000000000000014</v>
      </c>
      <c r="G619" s="4">
        <v>1.6532125137753437</v>
      </c>
      <c r="H619" s="9">
        <v>0.10000000000000002</v>
      </c>
    </row>
    <row r="620" spans="1:8" x14ac:dyDescent="0.3">
      <c r="A620" s="2" t="s">
        <v>3525</v>
      </c>
      <c r="B620" s="2" t="s">
        <v>2907</v>
      </c>
      <c r="C620" s="2" t="s">
        <v>2907</v>
      </c>
      <c r="D620" s="13">
        <f t="shared" si="18"/>
        <v>53.700000000000024</v>
      </c>
      <c r="E620" s="4">
        <v>1.7299742856995557</v>
      </c>
      <c r="F620" s="13">
        <f t="shared" si="19"/>
        <v>5.4</v>
      </c>
      <c r="G620" s="4">
        <v>0.7323937598229685</v>
      </c>
      <c r="H620" s="9">
        <v>0.10055865921787706</v>
      </c>
    </row>
    <row r="621" spans="1:8" x14ac:dyDescent="0.3">
      <c r="A621" s="2" t="s">
        <v>3526</v>
      </c>
      <c r="B621" s="2" t="s">
        <v>2907</v>
      </c>
      <c r="C621" s="2" t="s">
        <v>2907</v>
      </c>
      <c r="D621" s="13">
        <f t="shared" si="18"/>
        <v>69.500000000000043</v>
      </c>
      <c r="E621" s="4">
        <v>1.8419848045901139</v>
      </c>
      <c r="F621" s="13">
        <f t="shared" si="19"/>
        <v>7.0000000000000009</v>
      </c>
      <c r="G621" s="4">
        <v>0.84509804001425681</v>
      </c>
      <c r="H621" s="9">
        <v>0.10071942446043161</v>
      </c>
    </row>
    <row r="622" spans="1:8" x14ac:dyDescent="0.3">
      <c r="A622" s="2" t="s">
        <v>3527</v>
      </c>
      <c r="B622" s="2" t="s">
        <v>2907</v>
      </c>
      <c r="C622" s="2" t="s">
        <v>2907</v>
      </c>
      <c r="D622" s="13">
        <f t="shared" si="18"/>
        <v>69.500000000000043</v>
      </c>
      <c r="E622" s="4">
        <v>1.8419848045901139</v>
      </c>
      <c r="F622" s="13">
        <f t="shared" si="19"/>
        <v>7.0000000000000009</v>
      </c>
      <c r="G622" s="4">
        <v>0.84509804001425681</v>
      </c>
      <c r="H622" s="9">
        <v>0.10071942446043161</v>
      </c>
    </row>
    <row r="623" spans="1:8" x14ac:dyDescent="0.3">
      <c r="A623" s="2" t="s">
        <v>3528</v>
      </c>
      <c r="B623" s="2" t="s">
        <v>2907</v>
      </c>
      <c r="C623" s="2" t="s">
        <v>2907</v>
      </c>
      <c r="D623" s="13">
        <f t="shared" si="18"/>
        <v>92.000000000000099</v>
      </c>
      <c r="E623" s="4">
        <v>1.9637878273455553</v>
      </c>
      <c r="F623" s="13">
        <f t="shared" si="19"/>
        <v>9.3000000000000007</v>
      </c>
      <c r="G623" s="4">
        <v>0.96848294855393513</v>
      </c>
      <c r="H623" s="9">
        <v>0.10108695652173903</v>
      </c>
    </row>
    <row r="624" spans="1:8" x14ac:dyDescent="0.3">
      <c r="A624" s="2" t="s">
        <v>3529</v>
      </c>
      <c r="B624" s="2" t="s">
        <v>2907</v>
      </c>
      <c r="C624" s="2" t="s">
        <v>2907</v>
      </c>
      <c r="D624" s="13">
        <f t="shared" si="18"/>
        <v>92.000000000000099</v>
      </c>
      <c r="E624" s="4">
        <v>1.9637878273455553</v>
      </c>
      <c r="F624" s="13">
        <f t="shared" si="19"/>
        <v>9.3000000000000007</v>
      </c>
      <c r="G624" s="4">
        <v>0.96848294855393513</v>
      </c>
      <c r="H624" s="9">
        <v>0.10108695652173903</v>
      </c>
    </row>
    <row r="625" spans="1:8" x14ac:dyDescent="0.3">
      <c r="A625" s="2" t="s">
        <v>3530</v>
      </c>
      <c r="B625" s="2" t="s">
        <v>2907</v>
      </c>
      <c r="C625" s="2" t="s">
        <v>2907</v>
      </c>
      <c r="D625" s="13">
        <f t="shared" si="18"/>
        <v>92.000000000000099</v>
      </c>
      <c r="E625" s="4">
        <v>1.9637878273455553</v>
      </c>
      <c r="F625" s="13">
        <f t="shared" si="19"/>
        <v>9.3000000000000007</v>
      </c>
      <c r="G625" s="4">
        <v>0.96848294855393513</v>
      </c>
      <c r="H625" s="9">
        <v>0.10108695652173903</v>
      </c>
    </row>
    <row r="626" spans="1:8" x14ac:dyDescent="0.3">
      <c r="A626" s="2" t="s">
        <v>3531</v>
      </c>
      <c r="B626" s="2" t="s">
        <v>2907</v>
      </c>
      <c r="C626" s="2" t="s">
        <v>2907</v>
      </c>
      <c r="D626" s="13">
        <f t="shared" si="18"/>
        <v>92.000000000000099</v>
      </c>
      <c r="E626" s="4">
        <v>1.9637878273455553</v>
      </c>
      <c r="F626" s="13">
        <f t="shared" si="19"/>
        <v>9.3000000000000007</v>
      </c>
      <c r="G626" s="4">
        <v>0.96848294855393513</v>
      </c>
      <c r="H626" s="9">
        <v>0.10108695652173903</v>
      </c>
    </row>
    <row r="627" spans="1:8" x14ac:dyDescent="0.3">
      <c r="A627" s="2" t="s">
        <v>3532</v>
      </c>
      <c r="B627" s="2" t="s">
        <v>2907</v>
      </c>
      <c r="C627" s="2" t="s">
        <v>2907</v>
      </c>
      <c r="D627" s="13">
        <f t="shared" si="18"/>
        <v>64.100000000000037</v>
      </c>
      <c r="E627" s="4">
        <v>1.8068580295188175</v>
      </c>
      <c r="F627" s="13">
        <f t="shared" si="19"/>
        <v>6.5000000000000009</v>
      </c>
      <c r="G627" s="4">
        <v>0.81291335664285558</v>
      </c>
      <c r="H627" s="9">
        <v>0.10140405616224644</v>
      </c>
    </row>
    <row r="628" spans="1:8" x14ac:dyDescent="0.3">
      <c r="A628" s="2" t="s">
        <v>3533</v>
      </c>
      <c r="B628" s="2" t="s">
        <v>2907</v>
      </c>
      <c r="C628" s="2" t="s">
        <v>2907</v>
      </c>
      <c r="D628" s="13">
        <f t="shared" si="18"/>
        <v>220.50000000000017</v>
      </c>
      <c r="E628" s="4">
        <v>2.3434085938038574</v>
      </c>
      <c r="F628" s="13">
        <f t="shared" si="19"/>
        <v>22.45000000000001</v>
      </c>
      <c r="G628" s="4">
        <v>1.351216345339342</v>
      </c>
      <c r="H628" s="9">
        <v>0.10181405895691606</v>
      </c>
    </row>
    <row r="629" spans="1:8" x14ac:dyDescent="0.3">
      <c r="A629" s="2" t="s">
        <v>3534</v>
      </c>
      <c r="B629" s="2" t="s">
        <v>2907</v>
      </c>
      <c r="C629" s="2" t="s">
        <v>2907</v>
      </c>
      <c r="D629" s="13">
        <f t="shared" si="18"/>
        <v>53.000000000000007</v>
      </c>
      <c r="E629" s="4">
        <v>1.7242758696007889</v>
      </c>
      <c r="F629" s="13">
        <f t="shared" si="19"/>
        <v>5.4</v>
      </c>
      <c r="G629" s="4">
        <v>0.7323937598229685</v>
      </c>
      <c r="H629" s="9">
        <v>0.10188679245283018</v>
      </c>
    </row>
    <row r="630" spans="1:8" x14ac:dyDescent="0.3">
      <c r="A630" s="2" t="s">
        <v>3535</v>
      </c>
      <c r="B630" s="2" t="s">
        <v>2907</v>
      </c>
      <c r="C630" s="2" t="s">
        <v>2907</v>
      </c>
      <c r="D630" s="13">
        <f t="shared" si="18"/>
        <v>91.250000000000057</v>
      </c>
      <c r="E630" s="4">
        <v>1.9602328731285124</v>
      </c>
      <c r="F630" s="13">
        <f t="shared" si="19"/>
        <v>9.3000000000000007</v>
      </c>
      <c r="G630" s="4">
        <v>0.96848294855393513</v>
      </c>
      <c r="H630" s="9">
        <v>0.10191780821917802</v>
      </c>
    </row>
    <row r="631" spans="1:8" x14ac:dyDescent="0.3">
      <c r="A631" s="2" t="s">
        <v>3536</v>
      </c>
      <c r="B631" s="2" t="s">
        <v>2907</v>
      </c>
      <c r="C631" s="2" t="s">
        <v>2907</v>
      </c>
      <c r="D631" s="13">
        <f t="shared" si="18"/>
        <v>258.30000000000018</v>
      </c>
      <c r="E631" s="4">
        <v>2.4121244061733171</v>
      </c>
      <c r="F631" s="13">
        <f t="shared" si="19"/>
        <v>26.400000000000013</v>
      </c>
      <c r="G631" s="4">
        <v>1.4216039268698311</v>
      </c>
      <c r="H631" s="9">
        <v>0.1022067363530778</v>
      </c>
    </row>
    <row r="632" spans="1:8" x14ac:dyDescent="0.3">
      <c r="A632" s="2" t="s">
        <v>3537</v>
      </c>
      <c r="B632" s="2" t="s">
        <v>2907</v>
      </c>
      <c r="C632" s="2" t="s">
        <v>2907</v>
      </c>
      <c r="D632" s="13">
        <f t="shared" si="18"/>
        <v>439.00000000000006</v>
      </c>
      <c r="E632" s="4">
        <v>2.6424645202421213</v>
      </c>
      <c r="F632" s="13">
        <f t="shared" si="19"/>
        <v>45.000000000000014</v>
      </c>
      <c r="G632" s="4">
        <v>1.6532125137753437</v>
      </c>
      <c r="H632" s="9">
        <v>0.10250569476082007</v>
      </c>
    </row>
    <row r="633" spans="1:8" x14ac:dyDescent="0.3">
      <c r="A633" s="2" t="s">
        <v>3538</v>
      </c>
      <c r="B633" s="2" t="s">
        <v>2907</v>
      </c>
      <c r="C633" s="2" t="s">
        <v>2907</v>
      </c>
      <c r="D633" s="13">
        <f t="shared" si="18"/>
        <v>439.00000000000006</v>
      </c>
      <c r="E633" s="4">
        <v>2.6424645202421213</v>
      </c>
      <c r="F633" s="13">
        <f t="shared" si="19"/>
        <v>45.000000000000014</v>
      </c>
      <c r="G633" s="4">
        <v>1.6532125137753437</v>
      </c>
      <c r="H633" s="9">
        <v>0.10250569476082007</v>
      </c>
    </row>
    <row r="634" spans="1:8" x14ac:dyDescent="0.3">
      <c r="A634" s="2" t="s">
        <v>3539</v>
      </c>
      <c r="B634" s="2" t="s">
        <v>2907</v>
      </c>
      <c r="C634" s="2" t="s">
        <v>2907</v>
      </c>
      <c r="D634" s="13">
        <f t="shared" si="18"/>
        <v>11.700000000000005</v>
      </c>
      <c r="E634" s="4">
        <v>1.0681858617461617</v>
      </c>
      <c r="F634" s="13">
        <f t="shared" si="19"/>
        <v>1.2</v>
      </c>
      <c r="G634" s="4">
        <v>7.9181246047624818E-2</v>
      </c>
      <c r="H634" s="9">
        <v>0.10256410256410252</v>
      </c>
    </row>
    <row r="635" spans="1:8" x14ac:dyDescent="0.3">
      <c r="A635" s="2" t="s">
        <v>3540</v>
      </c>
      <c r="B635" s="2" t="s">
        <v>2907</v>
      </c>
      <c r="C635" s="2" t="s">
        <v>2907</v>
      </c>
      <c r="D635" s="13">
        <f t="shared" si="18"/>
        <v>438.50000000000034</v>
      </c>
      <c r="E635" s="4">
        <v>2.6419695977020594</v>
      </c>
      <c r="F635" s="13">
        <f t="shared" si="19"/>
        <v>45.000000000000014</v>
      </c>
      <c r="G635" s="4">
        <v>1.6532125137753437</v>
      </c>
      <c r="H635" s="9">
        <v>0.10262257696693268</v>
      </c>
    </row>
    <row r="636" spans="1:8" x14ac:dyDescent="0.3">
      <c r="A636" s="2" t="s">
        <v>3541</v>
      </c>
      <c r="B636" s="2" t="s">
        <v>2907</v>
      </c>
      <c r="C636" s="2" t="s">
        <v>2907</v>
      </c>
      <c r="D636" s="13">
        <f t="shared" si="18"/>
        <v>306.50000000000006</v>
      </c>
      <c r="E636" s="4">
        <v>2.4864304788544338</v>
      </c>
      <c r="F636" s="13">
        <f t="shared" si="19"/>
        <v>31.500000000000007</v>
      </c>
      <c r="G636" s="4">
        <v>1.4983105537896004</v>
      </c>
      <c r="H636" s="9">
        <v>0.10277324632952692</v>
      </c>
    </row>
    <row r="637" spans="1:8" x14ac:dyDescent="0.3">
      <c r="A637" s="2" t="s">
        <v>3542</v>
      </c>
      <c r="B637" s="2" t="s">
        <v>2907</v>
      </c>
      <c r="C637" s="2" t="s">
        <v>2907</v>
      </c>
      <c r="D637" s="13">
        <f t="shared" si="18"/>
        <v>28.825000000000014</v>
      </c>
      <c r="E637" s="4">
        <v>1.4597693159667366</v>
      </c>
      <c r="F637" s="13">
        <f t="shared" si="19"/>
        <v>2.9700000000000006</v>
      </c>
      <c r="G637" s="4">
        <v>0.47275644931721239</v>
      </c>
      <c r="H637" s="9">
        <v>0.10303555941023415</v>
      </c>
    </row>
    <row r="638" spans="1:8" x14ac:dyDescent="0.3">
      <c r="A638" s="2" t="s">
        <v>3543</v>
      </c>
      <c r="B638" s="2" t="s">
        <v>2907</v>
      </c>
      <c r="C638" s="2" t="s">
        <v>2907</v>
      </c>
      <c r="D638" s="13">
        <f t="shared" si="18"/>
        <v>224.00000000000014</v>
      </c>
      <c r="E638" s="4">
        <v>2.3502480183341627</v>
      </c>
      <c r="F638" s="13">
        <f t="shared" si="19"/>
        <v>23.200000000000003</v>
      </c>
      <c r="G638" s="4">
        <v>1.3654879848908996</v>
      </c>
      <c r="H638" s="9">
        <v>0.10357142857142852</v>
      </c>
    </row>
    <row r="639" spans="1:8" x14ac:dyDescent="0.3">
      <c r="A639" s="2" t="s">
        <v>3544</v>
      </c>
      <c r="B639" s="2" t="s">
        <v>2907</v>
      </c>
      <c r="C639" s="2" t="s">
        <v>2907</v>
      </c>
      <c r="D639" s="13">
        <f t="shared" si="18"/>
        <v>89.350000000000023</v>
      </c>
      <c r="E639" s="4">
        <v>1.9510945568416631</v>
      </c>
      <c r="F639" s="13">
        <f t="shared" si="19"/>
        <v>9.3000000000000007</v>
      </c>
      <c r="G639" s="4">
        <v>0.96848294855393513</v>
      </c>
      <c r="H639" s="9">
        <v>0.10408505875769444</v>
      </c>
    </row>
    <row r="640" spans="1:8" x14ac:dyDescent="0.3">
      <c r="A640" s="2" t="s">
        <v>3545</v>
      </c>
      <c r="B640" s="2" t="s">
        <v>2907</v>
      </c>
      <c r="C640" s="2" t="s">
        <v>2907</v>
      </c>
      <c r="D640" s="13">
        <f t="shared" si="18"/>
        <v>40.290000000000013</v>
      </c>
      <c r="E640" s="4">
        <v>1.6051972673883779</v>
      </c>
      <c r="F640" s="13">
        <f t="shared" si="19"/>
        <v>4.2</v>
      </c>
      <c r="G640" s="4">
        <v>0.62324929039790045</v>
      </c>
      <c r="H640" s="9">
        <v>0.10424422933730451</v>
      </c>
    </row>
    <row r="641" spans="1:8" x14ac:dyDescent="0.3">
      <c r="A641" s="2" t="s">
        <v>3546</v>
      </c>
      <c r="B641" s="2" t="s">
        <v>2907</v>
      </c>
      <c r="C641" s="2" t="s">
        <v>2907</v>
      </c>
      <c r="D641" s="13">
        <f t="shared" si="18"/>
        <v>158.00000000000003</v>
      </c>
      <c r="E641" s="4">
        <v>2.1986570869544226</v>
      </c>
      <c r="F641" s="13">
        <f t="shared" si="19"/>
        <v>16.500000000000007</v>
      </c>
      <c r="G641" s="4">
        <v>1.2174839442139063</v>
      </c>
      <c r="H641" s="9">
        <v>0.10443037974683547</v>
      </c>
    </row>
    <row r="642" spans="1:8" x14ac:dyDescent="0.3">
      <c r="A642" s="2" t="s">
        <v>3547</v>
      </c>
      <c r="B642" s="2" t="s">
        <v>2907</v>
      </c>
      <c r="C642" s="2" t="s">
        <v>2907</v>
      </c>
      <c r="D642" s="13">
        <f t="shared" ref="D642:D705" si="20">10^E642</f>
        <v>94.275000000000077</v>
      </c>
      <c r="E642" s="4">
        <v>1.9743965410776578</v>
      </c>
      <c r="F642" s="13">
        <f t="shared" ref="F642:F705" si="21">10^G642</f>
        <v>9.8500000000000014</v>
      </c>
      <c r="G642" s="4">
        <v>0.99343623049761176</v>
      </c>
      <c r="H642" s="9">
        <v>0.10448156987536455</v>
      </c>
    </row>
    <row r="643" spans="1:8" x14ac:dyDescent="0.3">
      <c r="A643" s="2" t="s">
        <v>3548</v>
      </c>
      <c r="B643" s="2" t="s">
        <v>2907</v>
      </c>
      <c r="C643" s="2" t="s">
        <v>2907</v>
      </c>
      <c r="D643" s="13">
        <f t="shared" si="20"/>
        <v>6.1250000000000018</v>
      </c>
      <c r="E643" s="4">
        <v>0.78710609303657009</v>
      </c>
      <c r="F643" s="13">
        <f t="shared" si="21"/>
        <v>0.64</v>
      </c>
      <c r="G643" s="4">
        <v>-0.19382002601611281</v>
      </c>
      <c r="H643" s="9">
        <v>0.10448979591836732</v>
      </c>
    </row>
    <row r="644" spans="1:8" x14ac:dyDescent="0.3">
      <c r="A644" s="2" t="s">
        <v>3549</v>
      </c>
      <c r="B644" s="2" t="s">
        <v>2907</v>
      </c>
      <c r="C644" s="2" t="s">
        <v>2907</v>
      </c>
      <c r="D644" s="13">
        <f t="shared" si="20"/>
        <v>54.75000000000005</v>
      </c>
      <c r="E644" s="4">
        <v>1.738384123512156</v>
      </c>
      <c r="F644" s="13">
        <f t="shared" si="21"/>
        <v>5.75</v>
      </c>
      <c r="G644" s="4">
        <v>0.75966784468963044</v>
      </c>
      <c r="H644" s="9">
        <v>0.10502283105022822</v>
      </c>
    </row>
    <row r="645" spans="1:8" x14ac:dyDescent="0.3">
      <c r="A645" s="2" t="s">
        <v>3550</v>
      </c>
      <c r="B645" s="2" t="s">
        <v>2907</v>
      </c>
      <c r="C645" s="2" t="s">
        <v>2907</v>
      </c>
      <c r="D645" s="13">
        <f t="shared" si="20"/>
        <v>20.82500000000001</v>
      </c>
      <c r="E645" s="4">
        <v>1.3185850100788252</v>
      </c>
      <c r="F645" s="13">
        <f t="shared" si="21"/>
        <v>2.2000000000000006</v>
      </c>
      <c r="G645" s="4">
        <v>0.34242268082220628</v>
      </c>
      <c r="H645" s="9">
        <v>0.10564225690276108</v>
      </c>
    </row>
    <row r="646" spans="1:8" x14ac:dyDescent="0.3">
      <c r="A646" s="2" t="s">
        <v>3551</v>
      </c>
      <c r="B646" s="2" t="s">
        <v>2907</v>
      </c>
      <c r="C646" s="2" t="s">
        <v>2907</v>
      </c>
      <c r="D646" s="13">
        <f t="shared" si="20"/>
        <v>12.300000000000008</v>
      </c>
      <c r="E646" s="4">
        <v>1.0899051114393981</v>
      </c>
      <c r="F646" s="13">
        <f t="shared" si="21"/>
        <v>1.3</v>
      </c>
      <c r="G646" s="4">
        <v>0.11394335230683679</v>
      </c>
      <c r="H646" s="9">
        <v>0.10569105691056904</v>
      </c>
    </row>
    <row r="647" spans="1:8" x14ac:dyDescent="0.3">
      <c r="A647" s="2" t="s">
        <v>3552</v>
      </c>
      <c r="B647" s="2" t="s">
        <v>2907</v>
      </c>
      <c r="C647" s="2" t="s">
        <v>2907</v>
      </c>
      <c r="D647" s="13">
        <f t="shared" si="20"/>
        <v>35.000000000000007</v>
      </c>
      <c r="E647" s="4">
        <v>1.5440680443502757</v>
      </c>
      <c r="F647" s="13">
        <f t="shared" si="21"/>
        <v>3.7000000000000006</v>
      </c>
      <c r="G647" s="4">
        <v>0.56820172406699498</v>
      </c>
      <c r="H647" s="9">
        <v>0.10571428571428571</v>
      </c>
    </row>
    <row r="648" spans="1:8" x14ac:dyDescent="0.3">
      <c r="A648" s="2" t="s">
        <v>3553</v>
      </c>
      <c r="B648" s="2" t="s">
        <v>2907</v>
      </c>
      <c r="C648" s="2" t="s">
        <v>2907</v>
      </c>
      <c r="D648" s="13">
        <f t="shared" si="20"/>
        <v>263.12500000000034</v>
      </c>
      <c r="E648" s="4">
        <v>2.4201621131797437</v>
      </c>
      <c r="F648" s="13">
        <f t="shared" si="21"/>
        <v>28.000000000000011</v>
      </c>
      <c r="G648" s="4">
        <v>1.4471580313422192</v>
      </c>
      <c r="H648" s="9">
        <v>0.10641330166270774</v>
      </c>
    </row>
    <row r="649" spans="1:8" x14ac:dyDescent="0.3">
      <c r="A649" s="2" t="s">
        <v>3554</v>
      </c>
      <c r="B649" s="2" t="s">
        <v>2907</v>
      </c>
      <c r="C649" s="2" t="s">
        <v>2907</v>
      </c>
      <c r="D649" s="13">
        <f t="shared" si="20"/>
        <v>33.675000000000004</v>
      </c>
      <c r="E649" s="4">
        <v>1.5273076043950231</v>
      </c>
      <c r="F649" s="13">
        <f t="shared" si="21"/>
        <v>3.6000000000000005</v>
      </c>
      <c r="G649" s="4">
        <v>0.55630250076728727</v>
      </c>
      <c r="H649" s="9">
        <v>0.10690423162583519</v>
      </c>
    </row>
    <row r="650" spans="1:8" x14ac:dyDescent="0.3">
      <c r="A650" s="2" t="s">
        <v>3555</v>
      </c>
      <c r="B650" s="2" t="s">
        <v>2907</v>
      </c>
      <c r="C650" s="2" t="s">
        <v>2907</v>
      </c>
      <c r="D650" s="13">
        <f t="shared" si="20"/>
        <v>110.37500000000004</v>
      </c>
      <c r="E650" s="4">
        <v>2.0428707165856248</v>
      </c>
      <c r="F650" s="13">
        <f t="shared" si="21"/>
        <v>11.800000000000006</v>
      </c>
      <c r="G650" s="4">
        <v>1.0718820073061255</v>
      </c>
      <c r="H650" s="9">
        <v>0.10690826727066818</v>
      </c>
    </row>
    <row r="651" spans="1:8" x14ac:dyDescent="0.3">
      <c r="A651" s="2" t="s">
        <v>3556</v>
      </c>
      <c r="B651" s="2" t="s">
        <v>2907</v>
      </c>
      <c r="C651" s="2" t="s">
        <v>2907</v>
      </c>
      <c r="D651" s="13">
        <f t="shared" si="20"/>
        <v>419.83333329999988</v>
      </c>
      <c r="E651" s="4">
        <v>2.6230769170799877</v>
      </c>
      <c r="F651" s="13">
        <f t="shared" si="21"/>
        <v>45.000000000000014</v>
      </c>
      <c r="G651" s="4">
        <v>1.6532125137753437</v>
      </c>
      <c r="H651" s="9">
        <v>0.10718539103669601</v>
      </c>
    </row>
    <row r="652" spans="1:8" x14ac:dyDescent="0.3">
      <c r="A652" s="2" t="s">
        <v>3557</v>
      </c>
      <c r="B652" s="2" t="s">
        <v>2907</v>
      </c>
      <c r="C652" s="2" t="s">
        <v>2907</v>
      </c>
      <c r="D652" s="13">
        <f t="shared" si="20"/>
        <v>27.050000000000004</v>
      </c>
      <c r="E652" s="4">
        <v>1.4321672694425882</v>
      </c>
      <c r="F652" s="13">
        <f t="shared" si="21"/>
        <v>2.9000000000000004</v>
      </c>
      <c r="G652" s="4">
        <v>0.46239799789895608</v>
      </c>
      <c r="H652" s="9">
        <v>0.10720887245841035</v>
      </c>
    </row>
    <row r="653" spans="1:8" x14ac:dyDescent="0.3">
      <c r="A653" s="2" t="s">
        <v>3558</v>
      </c>
      <c r="B653" s="2" t="s">
        <v>2907</v>
      </c>
      <c r="C653" s="2" t="s">
        <v>2907</v>
      </c>
      <c r="D653" s="13">
        <f t="shared" si="20"/>
        <v>256.00000000000017</v>
      </c>
      <c r="E653" s="4">
        <v>2.4082399653118496</v>
      </c>
      <c r="F653" s="13">
        <f t="shared" si="21"/>
        <v>27.500000000000004</v>
      </c>
      <c r="G653" s="4">
        <v>1.4393326938302626</v>
      </c>
      <c r="H653" s="9">
        <v>0.10742187499999994</v>
      </c>
    </row>
    <row r="654" spans="1:8" x14ac:dyDescent="0.3">
      <c r="A654" s="2" t="s">
        <v>3559</v>
      </c>
      <c r="B654" s="2" t="s">
        <v>2907</v>
      </c>
      <c r="C654" s="2" t="s">
        <v>2907</v>
      </c>
      <c r="D654" s="13">
        <f t="shared" si="20"/>
        <v>505.00000000000017</v>
      </c>
      <c r="E654" s="4">
        <v>2.7032913781186614</v>
      </c>
      <c r="F654" s="13">
        <f t="shared" si="21"/>
        <v>54.500000000000028</v>
      </c>
      <c r="G654" s="4">
        <v>1.7363965022766426</v>
      </c>
      <c r="H654" s="9">
        <v>0.10792079207920795</v>
      </c>
    </row>
    <row r="655" spans="1:8" x14ac:dyDescent="0.3">
      <c r="A655" s="2" t="s">
        <v>3560</v>
      </c>
      <c r="B655" s="2" t="s">
        <v>2907</v>
      </c>
      <c r="C655" s="2" t="s">
        <v>2907</v>
      </c>
      <c r="D655" s="13">
        <f t="shared" si="20"/>
        <v>88.000000000000028</v>
      </c>
      <c r="E655" s="4">
        <v>1.9444826721501687</v>
      </c>
      <c r="F655" s="13">
        <f t="shared" si="21"/>
        <v>9.5000000000000018</v>
      </c>
      <c r="G655" s="4">
        <v>0.97772360528884772</v>
      </c>
      <c r="H655" s="9">
        <v>0.10795454545454544</v>
      </c>
    </row>
    <row r="656" spans="1:8" x14ac:dyDescent="0.3">
      <c r="A656" s="2" t="s">
        <v>3561</v>
      </c>
      <c r="B656" s="2" t="s">
        <v>2907</v>
      </c>
      <c r="C656" s="2" t="s">
        <v>2907</v>
      </c>
      <c r="D656" s="13">
        <f t="shared" si="20"/>
        <v>19.400000000000006</v>
      </c>
      <c r="E656" s="4">
        <v>1.287801729930226</v>
      </c>
      <c r="F656" s="13">
        <f t="shared" si="21"/>
        <v>2.1</v>
      </c>
      <c r="G656" s="4">
        <v>0.3222192947339193</v>
      </c>
      <c r="H656" s="9">
        <v>0.10824742268041235</v>
      </c>
    </row>
    <row r="657" spans="1:8" x14ac:dyDescent="0.3">
      <c r="A657" s="2" t="s">
        <v>3562</v>
      </c>
      <c r="B657" s="2" t="s">
        <v>2907</v>
      </c>
      <c r="C657" s="2" t="s">
        <v>2907</v>
      </c>
      <c r="D657" s="13">
        <f t="shared" si="20"/>
        <v>108.50000000000001</v>
      </c>
      <c r="E657" s="4">
        <v>2.0354297381845483</v>
      </c>
      <c r="F657" s="13">
        <f t="shared" si="21"/>
        <v>11.800000000000006</v>
      </c>
      <c r="G657" s="4">
        <v>1.0718820073061255</v>
      </c>
      <c r="H657" s="9">
        <v>0.10875576036866363</v>
      </c>
    </row>
    <row r="658" spans="1:8" x14ac:dyDescent="0.3">
      <c r="A658" s="2" t="s">
        <v>3563</v>
      </c>
      <c r="B658" s="2" t="s">
        <v>2907</v>
      </c>
      <c r="C658" s="2" t="s">
        <v>2907</v>
      </c>
      <c r="D658" s="13">
        <f t="shared" si="20"/>
        <v>108.12500000000003</v>
      </c>
      <c r="E658" s="4">
        <v>2.0339261204728705</v>
      </c>
      <c r="F658" s="13">
        <f t="shared" si="21"/>
        <v>11.800000000000006</v>
      </c>
      <c r="G658" s="4">
        <v>1.0718820073061255</v>
      </c>
      <c r="H658" s="9">
        <v>0.10913294797687864</v>
      </c>
    </row>
    <row r="659" spans="1:8" x14ac:dyDescent="0.3">
      <c r="A659" s="2" t="s">
        <v>3564</v>
      </c>
      <c r="B659" s="2" t="s">
        <v>2907</v>
      </c>
      <c r="C659" s="2" t="s">
        <v>2907</v>
      </c>
      <c r="D659" s="13">
        <f t="shared" si="20"/>
        <v>59.149999999999991</v>
      </c>
      <c r="E659" s="4">
        <v>1.7719547489639491</v>
      </c>
      <c r="F659" s="13">
        <f t="shared" si="21"/>
        <v>6.5000000000000009</v>
      </c>
      <c r="G659" s="4">
        <v>0.81291335664285558</v>
      </c>
      <c r="H659" s="9">
        <v>0.10989010989010992</v>
      </c>
    </row>
    <row r="660" spans="1:8" x14ac:dyDescent="0.3">
      <c r="A660" s="2" t="s">
        <v>3565</v>
      </c>
      <c r="B660" s="2" t="s">
        <v>2907</v>
      </c>
      <c r="C660" s="2" t="s">
        <v>2907</v>
      </c>
      <c r="D660" s="13">
        <f t="shared" si="20"/>
        <v>25.350000000000012</v>
      </c>
      <c r="E660" s="4">
        <v>1.4039779636693548</v>
      </c>
      <c r="F660" s="13">
        <f t="shared" si="21"/>
        <v>2.8000000000000003</v>
      </c>
      <c r="G660" s="4">
        <v>0.44715803134221921</v>
      </c>
      <c r="H660" s="9">
        <v>0.11045364891518733</v>
      </c>
    </row>
    <row r="661" spans="1:8" x14ac:dyDescent="0.3">
      <c r="A661" s="2" t="s">
        <v>3566</v>
      </c>
      <c r="B661" s="2" t="s">
        <v>2907</v>
      </c>
      <c r="C661" s="2" t="s">
        <v>2907</v>
      </c>
      <c r="D661" s="13">
        <f t="shared" si="20"/>
        <v>119.50000000000003</v>
      </c>
      <c r="E661" s="4">
        <v>2.0773679052841563</v>
      </c>
      <c r="F661" s="13">
        <f t="shared" si="21"/>
        <v>13.250000000000005</v>
      </c>
      <c r="G661" s="4">
        <v>1.1222158782728267</v>
      </c>
      <c r="H661" s="9">
        <v>0.11087866108786612</v>
      </c>
    </row>
    <row r="662" spans="1:8" x14ac:dyDescent="0.3">
      <c r="A662" s="2" t="s">
        <v>3570</v>
      </c>
      <c r="B662" s="2" t="s">
        <v>2907</v>
      </c>
      <c r="C662" s="2" t="s">
        <v>2907</v>
      </c>
      <c r="D662" s="13">
        <f t="shared" si="20"/>
        <v>175.50000000000023</v>
      </c>
      <c r="E662" s="4">
        <v>2.2442771208018431</v>
      </c>
      <c r="F662" s="13">
        <f t="shared" si="21"/>
        <v>19.500000000000004</v>
      </c>
      <c r="G662" s="4">
        <v>1.2900346113625181</v>
      </c>
      <c r="H662" s="9">
        <v>0.11111111111111099</v>
      </c>
    </row>
    <row r="663" spans="1:8" x14ac:dyDescent="0.3">
      <c r="A663" s="2" t="s">
        <v>3567</v>
      </c>
      <c r="B663" s="2" t="s">
        <v>2907</v>
      </c>
      <c r="C663" s="2" t="s">
        <v>2907</v>
      </c>
      <c r="D663" s="13">
        <f t="shared" si="20"/>
        <v>9.2249999999999996</v>
      </c>
      <c r="E663" s="4">
        <v>0.96496637483109793</v>
      </c>
      <c r="F663" s="13">
        <f t="shared" si="21"/>
        <v>1.0249999999999999</v>
      </c>
      <c r="G663" s="4">
        <v>1.0723865391773066E-2</v>
      </c>
      <c r="H663" s="9">
        <v>0.1111111111111111</v>
      </c>
    </row>
    <row r="664" spans="1:8" x14ac:dyDescent="0.3">
      <c r="A664" s="2" t="s">
        <v>3568</v>
      </c>
      <c r="B664" s="2" t="s">
        <v>2907</v>
      </c>
      <c r="C664" s="2" t="s">
        <v>2907</v>
      </c>
      <c r="D664" s="13">
        <f t="shared" si="20"/>
        <v>9.2249999999999996</v>
      </c>
      <c r="E664" s="4">
        <v>0.96496637483109793</v>
      </c>
      <c r="F664" s="13">
        <f t="shared" si="21"/>
        <v>1.0249999999999999</v>
      </c>
      <c r="G664" s="4">
        <v>1.0723865391773066E-2</v>
      </c>
      <c r="H664" s="9">
        <v>0.1111111111111111</v>
      </c>
    </row>
    <row r="665" spans="1:8" x14ac:dyDescent="0.3">
      <c r="A665" s="2" t="s">
        <v>3569</v>
      </c>
      <c r="B665" s="2" t="s">
        <v>2907</v>
      </c>
      <c r="C665" s="2" t="s">
        <v>2907</v>
      </c>
      <c r="D665" s="13">
        <f t="shared" si="20"/>
        <v>9.2249999999999996</v>
      </c>
      <c r="E665" s="4">
        <v>0.96496637483109793</v>
      </c>
      <c r="F665" s="13">
        <f t="shared" si="21"/>
        <v>1.0249999999999999</v>
      </c>
      <c r="G665" s="4">
        <v>1.0723865391773066E-2</v>
      </c>
      <c r="H665" s="9">
        <v>0.1111111111111111</v>
      </c>
    </row>
    <row r="666" spans="1:8" x14ac:dyDescent="0.3">
      <c r="A666" s="2" t="s">
        <v>3571</v>
      </c>
      <c r="B666" s="2" t="s">
        <v>2907</v>
      </c>
      <c r="C666" s="2" t="s">
        <v>2907</v>
      </c>
      <c r="D666" s="13">
        <f t="shared" si="20"/>
        <v>71.775000000000063</v>
      </c>
      <c r="E666" s="4">
        <v>1.8559732011685437</v>
      </c>
      <c r="F666" s="13">
        <f t="shared" si="21"/>
        <v>8.0000000000000018</v>
      </c>
      <c r="G666" s="4">
        <v>0.90308998699194354</v>
      </c>
      <c r="H666" s="9">
        <v>0.11145942180424932</v>
      </c>
    </row>
    <row r="667" spans="1:8" x14ac:dyDescent="0.3">
      <c r="A667" s="2" t="s">
        <v>3572</v>
      </c>
      <c r="B667" s="2" t="s">
        <v>2907</v>
      </c>
      <c r="C667" s="2" t="s">
        <v>2907</v>
      </c>
      <c r="D667" s="13">
        <f t="shared" si="20"/>
        <v>17.900000000000002</v>
      </c>
      <c r="E667" s="4">
        <v>1.2528530309798931</v>
      </c>
      <c r="F667" s="13">
        <f t="shared" si="21"/>
        <v>2</v>
      </c>
      <c r="G667" s="4">
        <v>0.3010299956639812</v>
      </c>
      <c r="H667" s="9">
        <v>0.11173184357541899</v>
      </c>
    </row>
    <row r="668" spans="1:8" x14ac:dyDescent="0.3">
      <c r="A668" s="2" t="s">
        <v>3573</v>
      </c>
      <c r="B668" s="2" t="s">
        <v>2907</v>
      </c>
      <c r="C668" s="2" t="s">
        <v>2907</v>
      </c>
      <c r="D668" s="13">
        <f t="shared" si="20"/>
        <v>17</v>
      </c>
      <c r="E668" s="4">
        <v>1.2304489213782739</v>
      </c>
      <c r="F668" s="13">
        <f t="shared" si="21"/>
        <v>1.9</v>
      </c>
      <c r="G668" s="4">
        <v>0.27875360095282892</v>
      </c>
      <c r="H668" s="9">
        <v>0.11176470588235293</v>
      </c>
    </row>
    <row r="669" spans="1:8" x14ac:dyDescent="0.3">
      <c r="A669" s="2" t="s">
        <v>3574</v>
      </c>
      <c r="B669" s="2" t="s">
        <v>2907</v>
      </c>
      <c r="C669" s="2" t="s">
        <v>2907</v>
      </c>
      <c r="D669" s="13">
        <f t="shared" si="20"/>
        <v>44.550000000000026</v>
      </c>
      <c r="E669" s="4">
        <v>1.6488477083728936</v>
      </c>
      <c r="F669" s="13">
        <f t="shared" si="21"/>
        <v>5.0000000000000018</v>
      </c>
      <c r="G669" s="4">
        <v>0.69897000433601886</v>
      </c>
      <c r="H669" s="9">
        <v>0.11223344556677887</v>
      </c>
    </row>
    <row r="670" spans="1:8" x14ac:dyDescent="0.3">
      <c r="A670" s="2" t="s">
        <v>3575</v>
      </c>
      <c r="B670" s="2" t="s">
        <v>2907</v>
      </c>
      <c r="C670" s="2" t="s">
        <v>2907</v>
      </c>
      <c r="D670" s="13">
        <f t="shared" si="20"/>
        <v>13.349999999999998</v>
      </c>
      <c r="E670" s="4">
        <v>1.1254812657005939</v>
      </c>
      <c r="F670" s="13">
        <f t="shared" si="21"/>
        <v>1.5</v>
      </c>
      <c r="G670" s="4">
        <v>0.17609125905568124</v>
      </c>
      <c r="H670" s="9">
        <v>0.11235955056179778</v>
      </c>
    </row>
    <row r="671" spans="1:8" x14ac:dyDescent="0.3">
      <c r="A671" s="2" t="s">
        <v>3576</v>
      </c>
      <c r="B671" s="2" t="s">
        <v>2907</v>
      </c>
      <c r="C671" s="2" t="s">
        <v>2907</v>
      </c>
      <c r="D671" s="13">
        <f t="shared" si="20"/>
        <v>128.99999999999997</v>
      </c>
      <c r="E671" s="4">
        <v>2.1105897102992488</v>
      </c>
      <c r="F671" s="13">
        <f t="shared" si="21"/>
        <v>14.5</v>
      </c>
      <c r="G671" s="4">
        <v>1.1613680022349748</v>
      </c>
      <c r="H671" s="9">
        <v>0.11240310077519382</v>
      </c>
    </row>
    <row r="672" spans="1:8" x14ac:dyDescent="0.3">
      <c r="A672" s="2" t="s">
        <v>3577</v>
      </c>
      <c r="B672" s="2" t="s">
        <v>2907</v>
      </c>
      <c r="C672" s="2" t="s">
        <v>2907</v>
      </c>
      <c r="D672" s="13">
        <f t="shared" si="20"/>
        <v>115.50000000000006</v>
      </c>
      <c r="E672" s="4">
        <v>2.0625819842281632</v>
      </c>
      <c r="F672" s="13">
        <f t="shared" si="21"/>
        <v>13</v>
      </c>
      <c r="G672" s="4">
        <v>1.1139433523068367</v>
      </c>
      <c r="H672" s="9">
        <v>0.1125541125541125</v>
      </c>
    </row>
    <row r="673" spans="1:8" x14ac:dyDescent="0.3">
      <c r="A673" s="2" t="s">
        <v>3578</v>
      </c>
      <c r="B673" s="2" t="s">
        <v>2907</v>
      </c>
      <c r="C673" s="2" t="s">
        <v>2907</v>
      </c>
      <c r="D673" s="13">
        <f t="shared" si="20"/>
        <v>3.5500000000000007</v>
      </c>
      <c r="E673" s="4">
        <v>0.5502283530550941</v>
      </c>
      <c r="F673" s="13">
        <f t="shared" si="21"/>
        <v>0.4</v>
      </c>
      <c r="G673" s="4">
        <v>-0.3979400086720376</v>
      </c>
      <c r="H673" s="9">
        <v>0.11267605633802816</v>
      </c>
    </row>
    <row r="674" spans="1:8" x14ac:dyDescent="0.3">
      <c r="A674" s="2" t="s">
        <v>3579</v>
      </c>
      <c r="B674" s="2" t="s">
        <v>2907</v>
      </c>
      <c r="C674" s="2" t="s">
        <v>2907</v>
      </c>
      <c r="D674" s="13">
        <f t="shared" si="20"/>
        <v>10.6</v>
      </c>
      <c r="E674" s="4">
        <v>1.0253058652647702</v>
      </c>
      <c r="F674" s="13">
        <f t="shared" si="21"/>
        <v>1.2</v>
      </c>
      <c r="G674" s="4">
        <v>7.9181246047624818E-2</v>
      </c>
      <c r="H674" s="9">
        <v>0.11320754716981132</v>
      </c>
    </row>
    <row r="675" spans="1:8" x14ac:dyDescent="0.3">
      <c r="A675" s="2" t="s">
        <v>3580</v>
      </c>
      <c r="B675" s="2" t="s">
        <v>2907</v>
      </c>
      <c r="C675" s="2" t="s">
        <v>2907</v>
      </c>
      <c r="D675" s="13">
        <f t="shared" si="20"/>
        <v>79.250000000000028</v>
      </c>
      <c r="E675" s="4">
        <v>1.8989992708897891</v>
      </c>
      <c r="F675" s="13">
        <f t="shared" si="21"/>
        <v>9.0000000000000018</v>
      </c>
      <c r="G675" s="4">
        <v>0.95424250943932487</v>
      </c>
      <c r="H675" s="9">
        <v>0.11356466876971608</v>
      </c>
    </row>
    <row r="676" spans="1:8" x14ac:dyDescent="0.3">
      <c r="A676" s="2" t="s">
        <v>3581</v>
      </c>
      <c r="B676" s="2" t="s">
        <v>2907</v>
      </c>
      <c r="C676" s="2" t="s">
        <v>2907</v>
      </c>
      <c r="D676" s="13">
        <f t="shared" si="20"/>
        <v>8.7666666670000009</v>
      </c>
      <c r="E676" s="4">
        <v>0.94283449378660855</v>
      </c>
      <c r="F676" s="13">
        <f t="shared" si="21"/>
        <v>1</v>
      </c>
      <c r="G676" s="4">
        <v>0</v>
      </c>
      <c r="H676" s="9">
        <v>0.11406844106030158</v>
      </c>
    </row>
    <row r="677" spans="1:8" x14ac:dyDescent="0.3">
      <c r="A677" s="2" t="s">
        <v>3582</v>
      </c>
      <c r="B677" s="2" t="s">
        <v>2907</v>
      </c>
      <c r="C677" s="2" t="s">
        <v>2907</v>
      </c>
      <c r="D677" s="13">
        <f t="shared" si="20"/>
        <v>10.4</v>
      </c>
      <c r="E677" s="4">
        <v>1.0170333392987803</v>
      </c>
      <c r="F677" s="13">
        <f t="shared" si="21"/>
        <v>1.19</v>
      </c>
      <c r="G677" s="4">
        <v>7.554696139253074E-2</v>
      </c>
      <c r="H677" s="9">
        <v>0.11442307692307692</v>
      </c>
    </row>
    <row r="678" spans="1:8" x14ac:dyDescent="0.3">
      <c r="A678" s="2" t="s">
        <v>3583</v>
      </c>
      <c r="B678" s="2" t="s">
        <v>2907</v>
      </c>
      <c r="C678" s="2" t="s">
        <v>2907</v>
      </c>
      <c r="D678" s="13">
        <f t="shared" si="20"/>
        <v>213.2500000000002</v>
      </c>
      <c r="E678" s="4">
        <v>2.3288890398395607</v>
      </c>
      <c r="F678" s="13">
        <f t="shared" si="21"/>
        <v>24.500000000000004</v>
      </c>
      <c r="G678" s="4">
        <v>1.3891660843645324</v>
      </c>
      <c r="H678" s="9">
        <v>0.11488862837045712</v>
      </c>
    </row>
    <row r="679" spans="1:8" x14ac:dyDescent="0.3">
      <c r="A679" s="2" t="s">
        <v>3584</v>
      </c>
      <c r="B679" s="2" t="s">
        <v>2907</v>
      </c>
      <c r="C679" s="2" t="s">
        <v>2907</v>
      </c>
      <c r="D679" s="13">
        <f t="shared" si="20"/>
        <v>391</v>
      </c>
      <c r="E679" s="4">
        <v>2.5921767573958667</v>
      </c>
      <c r="F679" s="13">
        <f t="shared" si="21"/>
        <v>45.000000000000014</v>
      </c>
      <c r="G679" s="4">
        <v>1.6532125137753437</v>
      </c>
      <c r="H679" s="9">
        <v>0.1150895140664962</v>
      </c>
    </row>
    <row r="680" spans="1:8" x14ac:dyDescent="0.3">
      <c r="A680" s="2" t="s">
        <v>3585</v>
      </c>
      <c r="B680" s="2" t="s">
        <v>2907</v>
      </c>
      <c r="C680" s="2" t="s">
        <v>2907</v>
      </c>
      <c r="D680" s="13">
        <f t="shared" si="20"/>
        <v>10.275</v>
      </c>
      <c r="E680" s="4">
        <v>1.0117818305481068</v>
      </c>
      <c r="F680" s="13">
        <f t="shared" si="21"/>
        <v>1.2</v>
      </c>
      <c r="G680" s="4">
        <v>7.9181246047624818E-2</v>
      </c>
      <c r="H680" s="9">
        <v>0.11678832116788321</v>
      </c>
    </row>
    <row r="681" spans="1:8" x14ac:dyDescent="0.3">
      <c r="A681" s="2" t="s">
        <v>3586</v>
      </c>
      <c r="B681" s="2" t="s">
        <v>2907</v>
      </c>
      <c r="C681" s="2" t="s">
        <v>2907</v>
      </c>
      <c r="D681" s="13">
        <f t="shared" si="20"/>
        <v>14.150000000000004</v>
      </c>
      <c r="E681" s="4">
        <v>1.150756439860309</v>
      </c>
      <c r="F681" s="13">
        <f t="shared" si="21"/>
        <v>1.66</v>
      </c>
      <c r="G681" s="4">
        <v>0.22010808804005508</v>
      </c>
      <c r="H681" s="9">
        <v>0.11731448763250879</v>
      </c>
    </row>
    <row r="682" spans="1:8" x14ac:dyDescent="0.3">
      <c r="A682" s="2" t="s">
        <v>3587</v>
      </c>
      <c r="B682" s="2" t="s">
        <v>2907</v>
      </c>
      <c r="C682" s="2" t="s">
        <v>2907</v>
      </c>
      <c r="D682" s="13">
        <f t="shared" si="20"/>
        <v>23.775000000000002</v>
      </c>
      <c r="E682" s="4">
        <v>1.3761205256094515</v>
      </c>
      <c r="F682" s="13">
        <f t="shared" si="21"/>
        <v>2.8000000000000003</v>
      </c>
      <c r="G682" s="4">
        <v>0.44715803134221921</v>
      </c>
      <c r="H682" s="9">
        <v>0.11777076761303891</v>
      </c>
    </row>
    <row r="683" spans="1:8" x14ac:dyDescent="0.3">
      <c r="A683" s="2" t="s">
        <v>3588</v>
      </c>
      <c r="B683" s="2" t="s">
        <v>2907</v>
      </c>
      <c r="C683" s="2" t="s">
        <v>2907</v>
      </c>
      <c r="D683" s="13">
        <f t="shared" si="20"/>
        <v>23.775000000000002</v>
      </c>
      <c r="E683" s="4">
        <v>1.3761205256094515</v>
      </c>
      <c r="F683" s="13">
        <f t="shared" si="21"/>
        <v>2.8000000000000003</v>
      </c>
      <c r="G683" s="4">
        <v>0.44715803134221921</v>
      </c>
      <c r="H683" s="9">
        <v>0.11777076761303891</v>
      </c>
    </row>
    <row r="684" spans="1:8" x14ac:dyDescent="0.3">
      <c r="A684" s="2" t="s">
        <v>3589</v>
      </c>
      <c r="B684" s="2" t="s">
        <v>2907</v>
      </c>
      <c r="C684" s="2" t="s">
        <v>2907</v>
      </c>
      <c r="D684" s="13">
        <f t="shared" si="20"/>
        <v>19.475000000000001</v>
      </c>
      <c r="E684" s="4">
        <v>1.289477466344602</v>
      </c>
      <c r="F684" s="13">
        <f t="shared" si="21"/>
        <v>2.2999999999999998</v>
      </c>
      <c r="G684" s="4">
        <v>0.36172783601759284</v>
      </c>
      <c r="H684" s="9">
        <v>0.11810012836970474</v>
      </c>
    </row>
    <row r="685" spans="1:8" x14ac:dyDescent="0.3">
      <c r="A685" s="2" t="s">
        <v>3590</v>
      </c>
      <c r="B685" s="2" t="s">
        <v>2907</v>
      </c>
      <c r="C685" s="2" t="s">
        <v>2907</v>
      </c>
      <c r="D685" s="13">
        <f t="shared" si="20"/>
        <v>19.475000000000001</v>
      </c>
      <c r="E685" s="4">
        <v>1.289477466344602</v>
      </c>
      <c r="F685" s="13">
        <f t="shared" si="21"/>
        <v>2.2999999999999998</v>
      </c>
      <c r="G685" s="4">
        <v>0.36172783601759284</v>
      </c>
      <c r="H685" s="9">
        <v>0.11810012836970474</v>
      </c>
    </row>
    <row r="686" spans="1:8" x14ac:dyDescent="0.3">
      <c r="A686" s="2" t="s">
        <v>3591</v>
      </c>
      <c r="B686" s="2" t="s">
        <v>2907</v>
      </c>
      <c r="C686" s="2" t="s">
        <v>2907</v>
      </c>
      <c r="D686" s="13">
        <f t="shared" si="20"/>
        <v>152.25000000000014</v>
      </c>
      <c r="E686" s="4">
        <v>2.1825573013049131</v>
      </c>
      <c r="F686" s="13">
        <f t="shared" si="21"/>
        <v>18.000000000000004</v>
      </c>
      <c r="G686" s="4">
        <v>1.255272505103306</v>
      </c>
      <c r="H686" s="9">
        <v>0.11822660098522159</v>
      </c>
    </row>
    <row r="687" spans="1:8" x14ac:dyDescent="0.3">
      <c r="A687" s="2" t="s">
        <v>3592</v>
      </c>
      <c r="B687" s="2" t="s">
        <v>2907</v>
      </c>
      <c r="C687" s="2" t="s">
        <v>2907</v>
      </c>
      <c r="D687" s="13">
        <f t="shared" si="20"/>
        <v>20.400000000000006</v>
      </c>
      <c r="E687" s="4">
        <v>1.3096301674258988</v>
      </c>
      <c r="F687" s="13">
        <f t="shared" si="21"/>
        <v>2.42</v>
      </c>
      <c r="G687" s="4">
        <v>0.38381536598043126</v>
      </c>
      <c r="H687" s="9">
        <v>0.11862745098039212</v>
      </c>
    </row>
    <row r="688" spans="1:8" x14ac:dyDescent="0.3">
      <c r="A688" s="2" t="s">
        <v>3593</v>
      </c>
      <c r="B688" s="2" t="s">
        <v>2907</v>
      </c>
      <c r="C688" s="2" t="s">
        <v>2907</v>
      </c>
      <c r="D688" s="13">
        <f t="shared" si="20"/>
        <v>29.500000000000004</v>
      </c>
      <c r="E688" s="4">
        <v>1.469822015978163</v>
      </c>
      <c r="F688" s="13">
        <f t="shared" si="21"/>
        <v>3.5000000000000009</v>
      </c>
      <c r="G688" s="4">
        <v>0.54406804435027567</v>
      </c>
      <c r="H688" s="9">
        <v>0.11864406779661019</v>
      </c>
    </row>
    <row r="689" spans="1:8" x14ac:dyDescent="0.3">
      <c r="A689" s="2" t="s">
        <v>3594</v>
      </c>
      <c r="B689" s="2" t="s">
        <v>2907</v>
      </c>
      <c r="C689" s="2" t="s">
        <v>2907</v>
      </c>
      <c r="D689" s="13">
        <f t="shared" si="20"/>
        <v>57.166666670000048</v>
      </c>
      <c r="E689" s="4">
        <v>1.7571428696844502</v>
      </c>
      <c r="F689" s="13">
        <f t="shared" si="21"/>
        <v>6.8000000000000007</v>
      </c>
      <c r="G689" s="4">
        <v>0.83250891270623628</v>
      </c>
      <c r="H689" s="9">
        <v>0.11895043731084828</v>
      </c>
    </row>
    <row r="690" spans="1:8" x14ac:dyDescent="0.3">
      <c r="A690" s="2" t="s">
        <v>3595</v>
      </c>
      <c r="B690" s="2" t="s">
        <v>2907</v>
      </c>
      <c r="C690" s="2" t="s">
        <v>2907</v>
      </c>
      <c r="D690" s="13">
        <f t="shared" si="20"/>
        <v>13.400000000000006</v>
      </c>
      <c r="E690" s="4">
        <v>1.1271047983648077</v>
      </c>
      <c r="F690" s="13">
        <f t="shared" si="21"/>
        <v>1.6</v>
      </c>
      <c r="G690" s="4">
        <v>0.20411998265592479</v>
      </c>
      <c r="H690" s="9">
        <v>0.11940298507462682</v>
      </c>
    </row>
    <row r="691" spans="1:8" x14ac:dyDescent="0.3">
      <c r="A691" s="2" t="s">
        <v>3596</v>
      </c>
      <c r="B691" s="2" t="s">
        <v>2907</v>
      </c>
      <c r="C691" s="2" t="s">
        <v>2907</v>
      </c>
      <c r="D691" s="13">
        <f t="shared" si="20"/>
        <v>13.400000000000006</v>
      </c>
      <c r="E691" s="4">
        <v>1.1271047983648077</v>
      </c>
      <c r="F691" s="13">
        <f t="shared" si="21"/>
        <v>1.6</v>
      </c>
      <c r="G691" s="4">
        <v>0.20411998265592479</v>
      </c>
      <c r="H691" s="9">
        <v>0.11940298507462682</v>
      </c>
    </row>
    <row r="692" spans="1:8" x14ac:dyDescent="0.3">
      <c r="A692" s="2" t="s">
        <v>3597</v>
      </c>
      <c r="B692" s="2" t="s">
        <v>2907</v>
      </c>
      <c r="C692" s="2" t="s">
        <v>2907</v>
      </c>
      <c r="D692" s="13">
        <f t="shared" si="20"/>
        <v>12.391666669999998</v>
      </c>
      <c r="E692" s="4">
        <v>1.0931297225911536</v>
      </c>
      <c r="F692" s="13">
        <f t="shared" si="21"/>
        <v>1.5</v>
      </c>
      <c r="G692" s="4">
        <v>0.17609125905568124</v>
      </c>
      <c r="H692" s="9">
        <v>0.12104909209924708</v>
      </c>
    </row>
    <row r="693" spans="1:8" x14ac:dyDescent="0.3">
      <c r="A693" s="2" t="s">
        <v>3598</v>
      </c>
      <c r="B693" s="2" t="s">
        <v>2907</v>
      </c>
      <c r="C693" s="2" t="s">
        <v>2907</v>
      </c>
      <c r="D693" s="13">
        <f t="shared" si="20"/>
        <v>10.9</v>
      </c>
      <c r="E693" s="4">
        <v>1.0374264979406236</v>
      </c>
      <c r="F693" s="13">
        <f t="shared" si="21"/>
        <v>1.32</v>
      </c>
      <c r="G693" s="4">
        <v>0.12057393120584989</v>
      </c>
      <c r="H693" s="9">
        <v>0.12110091743119267</v>
      </c>
    </row>
    <row r="694" spans="1:8" x14ac:dyDescent="0.3">
      <c r="A694" s="2" t="s">
        <v>3599</v>
      </c>
      <c r="B694" s="2" t="s">
        <v>2907</v>
      </c>
      <c r="C694" s="2" t="s">
        <v>2907</v>
      </c>
      <c r="D694" s="13">
        <f t="shared" si="20"/>
        <v>7.0000000000000009</v>
      </c>
      <c r="E694" s="4">
        <v>0.84509804001425681</v>
      </c>
      <c r="F694" s="13">
        <f t="shared" si="21"/>
        <v>0.85</v>
      </c>
      <c r="G694" s="4">
        <v>-7.0581074285707285E-2</v>
      </c>
      <c r="H694" s="9">
        <v>0.12142857142857141</v>
      </c>
    </row>
    <row r="695" spans="1:8" x14ac:dyDescent="0.3">
      <c r="A695" s="2" t="s">
        <v>3600</v>
      </c>
      <c r="B695" s="2" t="s">
        <v>2907</v>
      </c>
      <c r="C695" s="2" t="s">
        <v>2907</v>
      </c>
      <c r="D695" s="13">
        <f t="shared" si="20"/>
        <v>118.50000000000003</v>
      </c>
      <c r="E695" s="4">
        <v>2.0737183503461227</v>
      </c>
      <c r="F695" s="13">
        <f t="shared" si="21"/>
        <v>14.5</v>
      </c>
      <c r="G695" s="4">
        <v>1.1613680022349748</v>
      </c>
      <c r="H695" s="9">
        <v>0.12236286919831221</v>
      </c>
    </row>
    <row r="696" spans="1:8" x14ac:dyDescent="0.3">
      <c r="A696" s="2" t="s">
        <v>3601</v>
      </c>
      <c r="B696" s="2" t="s">
        <v>2907</v>
      </c>
      <c r="C696" s="2" t="s">
        <v>2907</v>
      </c>
      <c r="D696" s="13">
        <f t="shared" si="20"/>
        <v>9.7500000000000018</v>
      </c>
      <c r="E696" s="4">
        <v>0.98900461569853682</v>
      </c>
      <c r="F696" s="13">
        <f t="shared" si="21"/>
        <v>1.2</v>
      </c>
      <c r="G696" s="4">
        <v>7.9181246047624818E-2</v>
      </c>
      <c r="H696" s="9">
        <v>0.12307692307692306</v>
      </c>
    </row>
    <row r="697" spans="1:8" x14ac:dyDescent="0.3">
      <c r="A697" s="2" t="s">
        <v>3602</v>
      </c>
      <c r="B697" s="2" t="s">
        <v>2907</v>
      </c>
      <c r="C697" s="2" t="s">
        <v>2907</v>
      </c>
      <c r="D697" s="13">
        <f t="shared" si="20"/>
        <v>110.00000000000004</v>
      </c>
      <c r="E697" s="4">
        <v>2.0413926851582249</v>
      </c>
      <c r="F697" s="13">
        <f t="shared" si="21"/>
        <v>13.550000000000004</v>
      </c>
      <c r="G697" s="4">
        <v>1.1319392952104246</v>
      </c>
      <c r="H697" s="9">
        <v>0.12318181818181817</v>
      </c>
    </row>
    <row r="698" spans="1:8" x14ac:dyDescent="0.3">
      <c r="A698" s="2" t="s">
        <v>3603</v>
      </c>
      <c r="B698" s="2" t="s">
        <v>2907</v>
      </c>
      <c r="C698" s="2" t="s">
        <v>2907</v>
      </c>
      <c r="D698" s="13">
        <f t="shared" si="20"/>
        <v>2631.0000000000009</v>
      </c>
      <c r="E698" s="4">
        <v>3.4201208480857028</v>
      </c>
      <c r="F698" s="13">
        <f t="shared" si="21"/>
        <v>325.00000000000023</v>
      </c>
      <c r="G698" s="4">
        <v>2.5118833609788744</v>
      </c>
      <c r="H698" s="9">
        <v>0.12352717597871536</v>
      </c>
    </row>
    <row r="699" spans="1:8" x14ac:dyDescent="0.3">
      <c r="A699" s="2" t="s">
        <v>3604</v>
      </c>
      <c r="B699" s="2" t="s">
        <v>2907</v>
      </c>
      <c r="C699" s="2" t="s">
        <v>2907</v>
      </c>
      <c r="D699" s="13">
        <f t="shared" si="20"/>
        <v>19.566666670000007</v>
      </c>
      <c r="E699" s="4">
        <v>1.2915168466019376</v>
      </c>
      <c r="F699" s="13">
        <f t="shared" si="21"/>
        <v>2.42</v>
      </c>
      <c r="G699" s="4">
        <v>0.38381536598043126</v>
      </c>
      <c r="H699" s="9">
        <v>0.12367972740652811</v>
      </c>
    </row>
    <row r="700" spans="1:8" x14ac:dyDescent="0.3">
      <c r="A700" s="2" t="s">
        <v>3605</v>
      </c>
      <c r="B700" s="2" t="s">
        <v>2907</v>
      </c>
      <c r="C700" s="2" t="s">
        <v>2907</v>
      </c>
      <c r="D700" s="13">
        <f t="shared" si="20"/>
        <v>54.408333330000012</v>
      </c>
      <c r="E700" s="4">
        <v>1.7356654225302313</v>
      </c>
      <c r="F700" s="13">
        <f t="shared" si="21"/>
        <v>6.7500000000000018</v>
      </c>
      <c r="G700" s="4">
        <v>0.82930377283102497</v>
      </c>
      <c r="H700" s="9">
        <v>0.12406187778367664</v>
      </c>
    </row>
    <row r="701" spans="1:8" x14ac:dyDescent="0.3">
      <c r="A701" s="2" t="s">
        <v>3606</v>
      </c>
      <c r="B701" s="2" t="s">
        <v>2907</v>
      </c>
      <c r="C701" s="2" t="s">
        <v>2907</v>
      </c>
      <c r="D701" s="13">
        <f t="shared" si="20"/>
        <v>63.00000000000005</v>
      </c>
      <c r="E701" s="4">
        <v>1.7993405494535817</v>
      </c>
      <c r="F701" s="13">
        <f t="shared" si="21"/>
        <v>7.8750000000000009</v>
      </c>
      <c r="G701" s="4">
        <v>0.89625056246163814</v>
      </c>
      <c r="H701" s="9">
        <v>0.12499999999999992</v>
      </c>
    </row>
    <row r="702" spans="1:8" x14ac:dyDescent="0.3">
      <c r="A702" s="2" t="s">
        <v>3607</v>
      </c>
      <c r="B702" s="2" t="s">
        <v>2907</v>
      </c>
      <c r="C702" s="2" t="s">
        <v>2907</v>
      </c>
      <c r="D702" s="13">
        <f t="shared" si="20"/>
        <v>2600</v>
      </c>
      <c r="E702" s="4">
        <v>3.4149733479708178</v>
      </c>
      <c r="F702" s="13">
        <f t="shared" si="21"/>
        <v>325.00000000000023</v>
      </c>
      <c r="G702" s="4">
        <v>2.5118833609788744</v>
      </c>
      <c r="H702" s="9">
        <v>0.12500000000000008</v>
      </c>
    </row>
    <row r="703" spans="1:8" x14ac:dyDescent="0.3">
      <c r="A703" s="2" t="s">
        <v>3608</v>
      </c>
      <c r="B703" s="2" t="s">
        <v>2907</v>
      </c>
      <c r="C703" s="2" t="s">
        <v>2907</v>
      </c>
      <c r="D703" s="13">
        <f t="shared" si="20"/>
        <v>2600</v>
      </c>
      <c r="E703" s="4">
        <v>3.4149733479708178</v>
      </c>
      <c r="F703" s="13">
        <f t="shared" si="21"/>
        <v>325.00000000000023</v>
      </c>
      <c r="G703" s="4">
        <v>2.5118833609788744</v>
      </c>
      <c r="H703" s="9">
        <v>0.12500000000000008</v>
      </c>
    </row>
    <row r="704" spans="1:8" x14ac:dyDescent="0.3">
      <c r="A704" s="2" t="s">
        <v>3609</v>
      </c>
      <c r="B704" s="2" t="s">
        <v>2907</v>
      </c>
      <c r="C704" s="2" t="s">
        <v>2907</v>
      </c>
      <c r="D704" s="13">
        <f t="shared" si="20"/>
        <v>52.000000000000036</v>
      </c>
      <c r="E704" s="4">
        <v>1.7160033436347992</v>
      </c>
      <c r="F704" s="13">
        <f t="shared" si="21"/>
        <v>6.5100000000000016</v>
      </c>
      <c r="G704" s="4">
        <v>0.81358098856819194</v>
      </c>
      <c r="H704" s="9">
        <v>0.12519230769230763</v>
      </c>
    </row>
    <row r="705" spans="1:8" x14ac:dyDescent="0.3">
      <c r="A705" s="2" t="s">
        <v>3610</v>
      </c>
      <c r="B705" s="2" t="s">
        <v>2907</v>
      </c>
      <c r="C705" s="2" t="s">
        <v>2907</v>
      </c>
      <c r="D705" s="13">
        <f t="shared" si="20"/>
        <v>9.5500000000000007</v>
      </c>
      <c r="E705" s="4">
        <v>0.9800033715837464</v>
      </c>
      <c r="F705" s="13">
        <f t="shared" si="21"/>
        <v>1.2</v>
      </c>
      <c r="G705" s="4">
        <v>7.9181246047624818E-2</v>
      </c>
      <c r="H705" s="9">
        <v>0.1256544502617801</v>
      </c>
    </row>
    <row r="706" spans="1:8" x14ac:dyDescent="0.3">
      <c r="A706" s="2" t="s">
        <v>3611</v>
      </c>
      <c r="B706" s="2" t="s">
        <v>2907</v>
      </c>
      <c r="C706" s="2" t="s">
        <v>2907</v>
      </c>
      <c r="D706" s="13">
        <f t="shared" ref="D706:D769" si="22">10^E706</f>
        <v>13.500000000000005</v>
      </c>
      <c r="E706" s="4">
        <v>1.1303337684950061</v>
      </c>
      <c r="F706" s="13">
        <f t="shared" ref="F706:F769" si="23">10^G706</f>
        <v>1.7</v>
      </c>
      <c r="G706" s="4">
        <v>0.23044892137827391</v>
      </c>
      <c r="H706" s="9">
        <v>0.12592592592592589</v>
      </c>
    </row>
    <row r="707" spans="1:8" x14ac:dyDescent="0.3">
      <c r="A707" s="2" t="s">
        <v>3612</v>
      </c>
      <c r="B707" s="2" t="s">
        <v>2907</v>
      </c>
      <c r="C707" s="2" t="s">
        <v>2907</v>
      </c>
      <c r="D707" s="13">
        <f t="shared" si="22"/>
        <v>78.800000000000068</v>
      </c>
      <c r="E707" s="4">
        <v>1.8965262174895554</v>
      </c>
      <c r="F707" s="13">
        <f t="shared" si="23"/>
        <v>10</v>
      </c>
      <c r="G707" s="4">
        <v>1</v>
      </c>
      <c r="H707" s="9">
        <v>0.12690355329949227</v>
      </c>
    </row>
    <row r="708" spans="1:8" x14ac:dyDescent="0.3">
      <c r="A708" s="2" t="s">
        <v>3613</v>
      </c>
      <c r="B708" s="2" t="s">
        <v>2907</v>
      </c>
      <c r="C708" s="2" t="s">
        <v>2907</v>
      </c>
      <c r="D708" s="13">
        <f t="shared" si="22"/>
        <v>15.600000000000005</v>
      </c>
      <c r="E708" s="4">
        <v>1.1931245983544616</v>
      </c>
      <c r="F708" s="13">
        <f t="shared" si="23"/>
        <v>2</v>
      </c>
      <c r="G708" s="4">
        <v>0.3010299956639812</v>
      </c>
      <c r="H708" s="9">
        <v>0.12820512820512817</v>
      </c>
    </row>
    <row r="709" spans="1:8" x14ac:dyDescent="0.3">
      <c r="A709" s="2" t="s">
        <v>3614</v>
      </c>
      <c r="B709" s="2" t="s">
        <v>2907</v>
      </c>
      <c r="C709" s="2" t="s">
        <v>2907</v>
      </c>
      <c r="D709" s="13">
        <f t="shared" si="22"/>
        <v>30.066666670000007</v>
      </c>
      <c r="E709" s="4">
        <v>1.4780852828704272</v>
      </c>
      <c r="F709" s="13">
        <f t="shared" si="23"/>
        <v>3.9000000000000004</v>
      </c>
      <c r="G709" s="4">
        <v>0.59106460702649921</v>
      </c>
      <c r="H709" s="9">
        <v>0.1297117516485907</v>
      </c>
    </row>
    <row r="710" spans="1:8" x14ac:dyDescent="0.3">
      <c r="A710" s="2" t="s">
        <v>3615</v>
      </c>
      <c r="B710" s="2" t="s">
        <v>2907</v>
      </c>
      <c r="C710" s="2" t="s">
        <v>2907</v>
      </c>
      <c r="D710" s="13">
        <f t="shared" si="22"/>
        <v>29.266666670000003</v>
      </c>
      <c r="E710" s="4">
        <v>1.4663732612359042</v>
      </c>
      <c r="F710" s="13">
        <f t="shared" si="23"/>
        <v>3.8000000000000003</v>
      </c>
      <c r="G710" s="4">
        <v>0.57978359661681012</v>
      </c>
      <c r="H710" s="9">
        <v>0.12984054668225051</v>
      </c>
    </row>
    <row r="711" spans="1:8" x14ac:dyDescent="0.3">
      <c r="A711" s="2" t="s">
        <v>3616</v>
      </c>
      <c r="B711" s="2" t="s">
        <v>2907</v>
      </c>
      <c r="C711" s="2" t="s">
        <v>2907</v>
      </c>
      <c r="D711" s="13">
        <f t="shared" si="22"/>
        <v>418.50000000000034</v>
      </c>
      <c r="E711" s="4">
        <v>2.6216954623292787</v>
      </c>
      <c r="F711" s="13">
        <f t="shared" si="23"/>
        <v>54.450000000000031</v>
      </c>
      <c r="G711" s="4">
        <v>1.7359978840917938</v>
      </c>
      <c r="H711" s="9">
        <v>0.13010752688172039</v>
      </c>
    </row>
    <row r="712" spans="1:8" x14ac:dyDescent="0.3">
      <c r="A712" s="2" t="s">
        <v>3617</v>
      </c>
      <c r="B712" s="2" t="s">
        <v>2907</v>
      </c>
      <c r="C712" s="2" t="s">
        <v>2907</v>
      </c>
      <c r="D712" s="13">
        <f t="shared" si="22"/>
        <v>69.475000000000009</v>
      </c>
      <c r="E712" s="4">
        <v>1.8418285554494094</v>
      </c>
      <c r="F712" s="13">
        <f t="shared" si="23"/>
        <v>9.0500000000000007</v>
      </c>
      <c r="G712" s="4">
        <v>0.9566485792052033</v>
      </c>
      <c r="H712" s="9">
        <v>0.13026268441885569</v>
      </c>
    </row>
    <row r="713" spans="1:8" x14ac:dyDescent="0.3">
      <c r="A713" s="2" t="s">
        <v>3618</v>
      </c>
      <c r="B713" s="2" t="s">
        <v>2907</v>
      </c>
      <c r="C713" s="2" t="s">
        <v>2907</v>
      </c>
      <c r="D713" s="13">
        <f t="shared" si="22"/>
        <v>14.950000000000008</v>
      </c>
      <c r="E713" s="4">
        <v>1.1746411926604485</v>
      </c>
      <c r="F713" s="13">
        <f t="shared" si="23"/>
        <v>1.9500000000000002</v>
      </c>
      <c r="G713" s="4">
        <v>0.29003461136251801</v>
      </c>
      <c r="H713" s="9">
        <v>0.13043478260869559</v>
      </c>
    </row>
    <row r="714" spans="1:8" x14ac:dyDescent="0.3">
      <c r="A714" s="2" t="s">
        <v>3619</v>
      </c>
      <c r="B714" s="2" t="s">
        <v>2907</v>
      </c>
      <c r="C714" s="2" t="s">
        <v>2907</v>
      </c>
      <c r="D714" s="13">
        <f t="shared" si="22"/>
        <v>76.500000000000043</v>
      </c>
      <c r="E714" s="4">
        <v>1.8836614351536176</v>
      </c>
      <c r="F714" s="13">
        <f t="shared" si="23"/>
        <v>10</v>
      </c>
      <c r="G714" s="4">
        <v>1</v>
      </c>
      <c r="H714" s="9">
        <v>0.13071895424836594</v>
      </c>
    </row>
    <row r="715" spans="1:8" x14ac:dyDescent="0.3">
      <c r="A715" s="2" t="s">
        <v>3620</v>
      </c>
      <c r="B715" s="2" t="s">
        <v>2907</v>
      </c>
      <c r="C715" s="2" t="s">
        <v>2907</v>
      </c>
      <c r="D715" s="13">
        <f t="shared" si="22"/>
        <v>28.200000000000014</v>
      </c>
      <c r="E715" s="4">
        <v>1.4502491083193612</v>
      </c>
      <c r="F715" s="13">
        <f t="shared" si="23"/>
        <v>3.7000000000000006</v>
      </c>
      <c r="G715" s="4">
        <v>0.56820172406699498</v>
      </c>
      <c r="H715" s="9">
        <v>0.13120567375886522</v>
      </c>
    </row>
    <row r="716" spans="1:8" x14ac:dyDescent="0.3">
      <c r="A716" s="2" t="s">
        <v>3621</v>
      </c>
      <c r="B716" s="2" t="s">
        <v>2907</v>
      </c>
      <c r="C716" s="2" t="s">
        <v>2907</v>
      </c>
      <c r="D716" s="13">
        <f t="shared" si="22"/>
        <v>28.075000000000006</v>
      </c>
      <c r="E716" s="4">
        <v>1.4483197649334953</v>
      </c>
      <c r="F716" s="13">
        <f t="shared" si="23"/>
        <v>3.7000000000000006</v>
      </c>
      <c r="G716" s="4">
        <v>0.56820172406699498</v>
      </c>
      <c r="H716" s="9">
        <v>0.13178984861976847</v>
      </c>
    </row>
    <row r="717" spans="1:8" x14ac:dyDescent="0.3">
      <c r="A717" s="2" t="s">
        <v>3622</v>
      </c>
      <c r="B717" s="2" t="s">
        <v>2907</v>
      </c>
      <c r="C717" s="2" t="s">
        <v>2907</v>
      </c>
      <c r="D717" s="13">
        <f t="shared" si="22"/>
        <v>10</v>
      </c>
      <c r="E717" s="4">
        <v>1</v>
      </c>
      <c r="F717" s="13">
        <f t="shared" si="23"/>
        <v>1.32</v>
      </c>
      <c r="G717" s="4">
        <v>0.12057393120584989</v>
      </c>
      <c r="H717" s="9">
        <v>0.13200000000000001</v>
      </c>
    </row>
    <row r="718" spans="1:8" x14ac:dyDescent="0.3">
      <c r="A718" s="2" t="s">
        <v>3623</v>
      </c>
      <c r="B718" s="2" t="s">
        <v>2907</v>
      </c>
      <c r="C718" s="2" t="s">
        <v>2907</v>
      </c>
      <c r="D718" s="13">
        <f t="shared" si="22"/>
        <v>10</v>
      </c>
      <c r="E718" s="4">
        <v>1</v>
      </c>
      <c r="F718" s="13">
        <f t="shared" si="23"/>
        <v>1.32</v>
      </c>
      <c r="G718" s="4">
        <v>0.12057393120584989</v>
      </c>
      <c r="H718" s="9">
        <v>0.13200000000000001</v>
      </c>
    </row>
    <row r="719" spans="1:8" x14ac:dyDescent="0.3">
      <c r="A719" s="2" t="s">
        <v>3624</v>
      </c>
      <c r="B719" s="2" t="s">
        <v>2907</v>
      </c>
      <c r="C719" s="2" t="s">
        <v>2907</v>
      </c>
      <c r="D719" s="13">
        <f t="shared" si="22"/>
        <v>67.000000000000043</v>
      </c>
      <c r="E719" s="4">
        <v>1.8260748027008264</v>
      </c>
      <c r="F719" s="13">
        <f t="shared" si="23"/>
        <v>8.8500000000000032</v>
      </c>
      <c r="G719" s="4">
        <v>0.94694327069782547</v>
      </c>
      <c r="H719" s="9">
        <v>0.13208955223880595</v>
      </c>
    </row>
    <row r="720" spans="1:8" x14ac:dyDescent="0.3">
      <c r="A720" s="2" t="s">
        <v>3625</v>
      </c>
      <c r="B720" s="2" t="s">
        <v>2907</v>
      </c>
      <c r="C720" s="2" t="s">
        <v>2907</v>
      </c>
      <c r="D720" s="13">
        <f t="shared" si="22"/>
        <v>112.00000000000006</v>
      </c>
      <c r="E720" s="4">
        <v>2.0492180226701815</v>
      </c>
      <c r="F720" s="13">
        <f t="shared" si="23"/>
        <v>14.800000000000004</v>
      </c>
      <c r="G720" s="4">
        <v>1.1702617153949575</v>
      </c>
      <c r="H720" s="9">
        <v>0.13214285714285712</v>
      </c>
    </row>
    <row r="721" spans="1:8" x14ac:dyDescent="0.3">
      <c r="A721" s="2" t="s">
        <v>3626</v>
      </c>
      <c r="B721" s="2" t="s">
        <v>2907</v>
      </c>
      <c r="C721" s="2" t="s">
        <v>2907</v>
      </c>
      <c r="D721" s="13">
        <f t="shared" si="22"/>
        <v>208.00000000000017</v>
      </c>
      <c r="E721" s="4">
        <v>2.3180633349627615</v>
      </c>
      <c r="F721" s="13">
        <f t="shared" si="23"/>
        <v>27.500000000000004</v>
      </c>
      <c r="G721" s="4">
        <v>1.4393326938302626</v>
      </c>
      <c r="H721" s="9">
        <v>0.13221153846153838</v>
      </c>
    </row>
    <row r="722" spans="1:8" x14ac:dyDescent="0.3">
      <c r="A722" s="2" t="s">
        <v>3627</v>
      </c>
      <c r="B722" s="2" t="s">
        <v>2907</v>
      </c>
      <c r="C722" s="2" t="s">
        <v>2907</v>
      </c>
      <c r="D722" s="13">
        <f t="shared" si="22"/>
        <v>208.00000000000017</v>
      </c>
      <c r="E722" s="4">
        <v>2.3180633349627615</v>
      </c>
      <c r="F722" s="13">
        <f t="shared" si="23"/>
        <v>27.500000000000004</v>
      </c>
      <c r="G722" s="4">
        <v>1.4393326938302626</v>
      </c>
      <c r="H722" s="9">
        <v>0.13221153846153838</v>
      </c>
    </row>
    <row r="723" spans="1:8" x14ac:dyDescent="0.3">
      <c r="A723" s="2" t="s">
        <v>3628</v>
      </c>
      <c r="B723" s="2" t="s">
        <v>2907</v>
      </c>
      <c r="C723" s="2" t="s">
        <v>2907</v>
      </c>
      <c r="D723" s="13">
        <f t="shared" si="22"/>
        <v>138.85000000000008</v>
      </c>
      <c r="E723" s="4">
        <v>2.1425458840862763</v>
      </c>
      <c r="F723" s="13">
        <f t="shared" si="23"/>
        <v>18.500000000000004</v>
      </c>
      <c r="G723" s="4">
        <v>1.2671717284030137</v>
      </c>
      <c r="H723" s="9">
        <v>0.13323730644580478</v>
      </c>
    </row>
    <row r="724" spans="1:8" x14ac:dyDescent="0.3">
      <c r="A724" s="2" t="s">
        <v>3629</v>
      </c>
      <c r="B724" s="2" t="s">
        <v>2907</v>
      </c>
      <c r="C724" s="2" t="s">
        <v>2907</v>
      </c>
      <c r="D724" s="13">
        <f t="shared" si="22"/>
        <v>183.00000000000009</v>
      </c>
      <c r="E724" s="4">
        <v>2.2624510897304293</v>
      </c>
      <c r="F724" s="13">
        <f t="shared" si="23"/>
        <v>24.45000000000001</v>
      </c>
      <c r="G724" s="4">
        <v>1.388278863459639</v>
      </c>
      <c r="H724" s="9">
        <v>0.13360655737704918</v>
      </c>
    </row>
    <row r="725" spans="1:8" x14ac:dyDescent="0.3">
      <c r="A725" s="2" t="s">
        <v>3630</v>
      </c>
      <c r="B725" s="2" t="s">
        <v>2907</v>
      </c>
      <c r="C725" s="2" t="s">
        <v>2907</v>
      </c>
      <c r="D725" s="13">
        <f t="shared" si="22"/>
        <v>55.750000000000043</v>
      </c>
      <c r="E725" s="4">
        <v>1.7462448717201984</v>
      </c>
      <c r="F725" s="13">
        <f t="shared" si="23"/>
        <v>7.5000000000000027</v>
      </c>
      <c r="G725" s="4">
        <v>0.87506126339170009</v>
      </c>
      <c r="H725" s="9">
        <v>0.13452914798206272</v>
      </c>
    </row>
    <row r="726" spans="1:8" x14ac:dyDescent="0.3">
      <c r="A726" s="2" t="s">
        <v>3631</v>
      </c>
      <c r="B726" s="2" t="s">
        <v>2907</v>
      </c>
      <c r="C726" s="2" t="s">
        <v>2907</v>
      </c>
      <c r="D726" s="13">
        <f t="shared" si="22"/>
        <v>30.550000000000015</v>
      </c>
      <c r="E726" s="4">
        <v>1.485011214578573</v>
      </c>
      <c r="F726" s="13">
        <f t="shared" si="23"/>
        <v>4.120000000000001</v>
      </c>
      <c r="G726" s="4">
        <v>0.61489721603313463</v>
      </c>
      <c r="H726" s="9">
        <v>0.13486088379705397</v>
      </c>
    </row>
    <row r="727" spans="1:8" x14ac:dyDescent="0.3">
      <c r="A727" s="2" t="s">
        <v>3632</v>
      </c>
      <c r="B727" s="2" t="s">
        <v>2907</v>
      </c>
      <c r="C727" s="2" t="s">
        <v>2907</v>
      </c>
      <c r="D727" s="13">
        <f t="shared" si="22"/>
        <v>510.00000000000034</v>
      </c>
      <c r="E727" s="4">
        <v>2.7075701760979363</v>
      </c>
      <c r="F727" s="13">
        <f t="shared" si="23"/>
        <v>69.100000000000009</v>
      </c>
      <c r="G727" s="4">
        <v>1.8394780473741983</v>
      </c>
      <c r="H727" s="9">
        <v>0.1354901960784313</v>
      </c>
    </row>
    <row r="728" spans="1:8" x14ac:dyDescent="0.3">
      <c r="A728" s="2" t="s">
        <v>3633</v>
      </c>
      <c r="B728" s="2" t="s">
        <v>2907</v>
      </c>
      <c r="C728" s="2" t="s">
        <v>2907</v>
      </c>
      <c r="D728" s="13">
        <f t="shared" si="22"/>
        <v>38.725000000000016</v>
      </c>
      <c r="E728" s="4">
        <v>1.5879914264312436</v>
      </c>
      <c r="F728" s="13">
        <f t="shared" si="23"/>
        <v>5.2500000000000018</v>
      </c>
      <c r="G728" s="4">
        <v>0.72015930340595691</v>
      </c>
      <c r="H728" s="9">
        <v>0.13557133634602969</v>
      </c>
    </row>
    <row r="729" spans="1:8" x14ac:dyDescent="0.3">
      <c r="A729" s="2" t="s">
        <v>3634</v>
      </c>
      <c r="B729" s="2" t="s">
        <v>2907</v>
      </c>
      <c r="C729" s="2" t="s">
        <v>2907</v>
      </c>
      <c r="D729" s="13">
        <f t="shared" si="22"/>
        <v>11.000000000000007</v>
      </c>
      <c r="E729" s="4">
        <v>1.0413926851582251</v>
      </c>
      <c r="F729" s="13">
        <f t="shared" si="23"/>
        <v>1.5</v>
      </c>
      <c r="G729" s="4">
        <v>0.17609125905568124</v>
      </c>
      <c r="H729" s="9">
        <v>0.13636363636363627</v>
      </c>
    </row>
    <row r="730" spans="1:8" x14ac:dyDescent="0.3">
      <c r="A730" s="2" t="s">
        <v>3635</v>
      </c>
      <c r="B730" s="2" t="s">
        <v>2907</v>
      </c>
      <c r="C730" s="2" t="s">
        <v>2907</v>
      </c>
      <c r="D730" s="13">
        <f t="shared" si="22"/>
        <v>180</v>
      </c>
      <c r="E730" s="4">
        <v>2.255272505103306</v>
      </c>
      <c r="F730" s="13">
        <f t="shared" si="23"/>
        <v>24.8</v>
      </c>
      <c r="G730" s="4">
        <v>1.3944516808262162</v>
      </c>
      <c r="H730" s="9">
        <v>0.13777777777777778</v>
      </c>
    </row>
    <row r="731" spans="1:8" x14ac:dyDescent="0.3">
      <c r="A731" s="2" t="s">
        <v>3636</v>
      </c>
      <c r="B731" s="2" t="s">
        <v>2907</v>
      </c>
      <c r="C731" s="2" t="s">
        <v>2907</v>
      </c>
      <c r="D731" s="13">
        <f t="shared" si="22"/>
        <v>10.850000000000003</v>
      </c>
      <c r="E731" s="4">
        <v>1.0354297381845483</v>
      </c>
      <c r="F731" s="13">
        <f t="shared" si="23"/>
        <v>1.5</v>
      </c>
      <c r="G731" s="4">
        <v>0.17609125905568124</v>
      </c>
      <c r="H731" s="9">
        <v>0.13824884792626724</v>
      </c>
    </row>
    <row r="732" spans="1:8" x14ac:dyDescent="0.3">
      <c r="A732" s="2" t="s">
        <v>3637</v>
      </c>
      <c r="B732" s="2" t="s">
        <v>2907</v>
      </c>
      <c r="C732" s="2" t="s">
        <v>2907</v>
      </c>
      <c r="D732" s="13">
        <f t="shared" si="22"/>
        <v>45.166666669999998</v>
      </c>
      <c r="E732" s="4">
        <v>1.6548180405228132</v>
      </c>
      <c r="F732" s="13">
        <f t="shared" si="23"/>
        <v>6.2500000000000009</v>
      </c>
      <c r="G732" s="4">
        <v>0.79588001734407521</v>
      </c>
      <c r="H732" s="9">
        <v>0.13837638375362538</v>
      </c>
    </row>
    <row r="733" spans="1:8" x14ac:dyDescent="0.3">
      <c r="A733" s="2" t="s">
        <v>3638</v>
      </c>
      <c r="B733" s="2" t="s">
        <v>2907</v>
      </c>
      <c r="C733" s="2" t="s">
        <v>2907</v>
      </c>
      <c r="D733" s="13">
        <f t="shared" si="22"/>
        <v>9.7750000000000004</v>
      </c>
      <c r="E733" s="4">
        <v>0.99011676606790444</v>
      </c>
      <c r="F733" s="13">
        <f t="shared" si="23"/>
        <v>1.36</v>
      </c>
      <c r="G733" s="4">
        <v>0.13353890837021754</v>
      </c>
      <c r="H733" s="9">
        <v>0.1391304347826087</v>
      </c>
    </row>
    <row r="734" spans="1:8" x14ac:dyDescent="0.3">
      <c r="A734" s="2" t="s">
        <v>3639</v>
      </c>
      <c r="B734" s="2" t="s">
        <v>2907</v>
      </c>
      <c r="C734" s="2" t="s">
        <v>2907</v>
      </c>
      <c r="D734" s="13">
        <f t="shared" si="22"/>
        <v>61.000000000000064</v>
      </c>
      <c r="E734" s="4">
        <v>1.7853298350107671</v>
      </c>
      <c r="F734" s="13">
        <f t="shared" si="23"/>
        <v>8.5000000000000036</v>
      </c>
      <c r="G734" s="4">
        <v>0.92941892571429274</v>
      </c>
      <c r="H734" s="9">
        <v>0.13934426229508187</v>
      </c>
    </row>
    <row r="735" spans="1:8" x14ac:dyDescent="0.3">
      <c r="A735" s="2" t="s">
        <v>3640</v>
      </c>
      <c r="B735" s="2" t="s">
        <v>2907</v>
      </c>
      <c r="C735" s="2" t="s">
        <v>2907</v>
      </c>
      <c r="D735" s="13">
        <f t="shared" si="22"/>
        <v>30.000000000000004</v>
      </c>
      <c r="E735" s="4">
        <v>1.4771212547196624</v>
      </c>
      <c r="F735" s="13">
        <f t="shared" si="23"/>
        <v>4.2</v>
      </c>
      <c r="G735" s="4">
        <v>0.62324929039790045</v>
      </c>
      <c r="H735" s="9">
        <v>0.13999999999999999</v>
      </c>
    </row>
    <row r="736" spans="1:8" x14ac:dyDescent="0.3">
      <c r="A736" s="2" t="s">
        <v>3641</v>
      </c>
      <c r="B736" s="2" t="s">
        <v>2907</v>
      </c>
      <c r="C736" s="2" t="s">
        <v>2907</v>
      </c>
      <c r="D736" s="13">
        <f t="shared" si="22"/>
        <v>9.5500000000000007</v>
      </c>
      <c r="E736" s="4">
        <v>0.9800033715837464</v>
      </c>
      <c r="F736" s="13">
        <f t="shared" si="23"/>
        <v>1.34</v>
      </c>
      <c r="G736" s="4">
        <v>0.12710479836480765</v>
      </c>
      <c r="H736" s="9">
        <v>0.14031413612565444</v>
      </c>
    </row>
    <row r="737" spans="1:8" x14ac:dyDescent="0.3">
      <c r="A737" s="2" t="s">
        <v>3642</v>
      </c>
      <c r="B737" s="2" t="s">
        <v>2907</v>
      </c>
      <c r="C737" s="2" t="s">
        <v>2907</v>
      </c>
      <c r="D737" s="13">
        <f t="shared" si="22"/>
        <v>81.700000000000074</v>
      </c>
      <c r="E737" s="4">
        <v>1.9122220565324155</v>
      </c>
      <c r="F737" s="13">
        <f t="shared" si="23"/>
        <v>11.499999999999998</v>
      </c>
      <c r="G737" s="4">
        <v>1.0606978403536116</v>
      </c>
      <c r="H737" s="9">
        <v>0.14075887392900843</v>
      </c>
    </row>
    <row r="738" spans="1:8" x14ac:dyDescent="0.3">
      <c r="A738" s="2" t="s">
        <v>3643</v>
      </c>
      <c r="B738" s="2" t="s">
        <v>2907</v>
      </c>
      <c r="C738" s="2" t="s">
        <v>2907</v>
      </c>
      <c r="D738" s="13">
        <f t="shared" si="22"/>
        <v>9.9</v>
      </c>
      <c r="E738" s="4">
        <v>0.9956351945975499</v>
      </c>
      <c r="F738" s="13">
        <f t="shared" si="23"/>
        <v>1.4000000000000001</v>
      </c>
      <c r="G738" s="4">
        <v>0.14612803567823801</v>
      </c>
      <c r="H738" s="9">
        <v>0.14141414141414141</v>
      </c>
    </row>
    <row r="739" spans="1:8" x14ac:dyDescent="0.3">
      <c r="A739" s="2" t="s">
        <v>3644</v>
      </c>
      <c r="B739" s="2" t="s">
        <v>2907</v>
      </c>
      <c r="C739" s="2" t="s">
        <v>2907</v>
      </c>
      <c r="D739" s="13">
        <f t="shared" si="22"/>
        <v>55.550000000000004</v>
      </c>
      <c r="E739" s="4">
        <v>1.7446840632768863</v>
      </c>
      <c r="F739" s="13">
        <f t="shared" si="23"/>
        <v>7.9000000000000021</v>
      </c>
      <c r="G739" s="4">
        <v>0.89762709129044149</v>
      </c>
      <c r="H739" s="9">
        <v>0.14221422142214224</v>
      </c>
    </row>
    <row r="740" spans="1:8" x14ac:dyDescent="0.3">
      <c r="A740" s="2" t="s">
        <v>3646</v>
      </c>
      <c r="B740" s="2" t="s">
        <v>2907</v>
      </c>
      <c r="C740" s="2" t="s">
        <v>2907</v>
      </c>
      <c r="D740" s="13">
        <f t="shared" si="22"/>
        <v>14.7</v>
      </c>
      <c r="E740" s="4">
        <v>1.167317334748176</v>
      </c>
      <c r="F740" s="13">
        <f t="shared" si="23"/>
        <v>2.1</v>
      </c>
      <c r="G740" s="4">
        <v>0.3222192947339193</v>
      </c>
      <c r="H740" s="9">
        <v>0.14285714285714288</v>
      </c>
    </row>
    <row r="741" spans="1:8" x14ac:dyDescent="0.3">
      <c r="A741" s="2" t="s">
        <v>3645</v>
      </c>
      <c r="B741" s="2" t="s">
        <v>2907</v>
      </c>
      <c r="C741" s="2" t="s">
        <v>2907</v>
      </c>
      <c r="D741" s="13">
        <f t="shared" si="22"/>
        <v>35.000000000000007</v>
      </c>
      <c r="E741" s="4">
        <v>1.5440680443502757</v>
      </c>
      <c r="F741" s="13">
        <f t="shared" si="23"/>
        <v>5.0000000000000018</v>
      </c>
      <c r="G741" s="4">
        <v>0.69897000433601886</v>
      </c>
      <c r="H741" s="9">
        <v>0.14285714285714288</v>
      </c>
    </row>
    <row r="742" spans="1:8" x14ac:dyDescent="0.3">
      <c r="A742" s="2" t="s">
        <v>3647</v>
      </c>
      <c r="B742" s="2" t="s">
        <v>2907</v>
      </c>
      <c r="C742" s="2" t="s">
        <v>2907</v>
      </c>
      <c r="D742" s="13">
        <f t="shared" si="22"/>
        <v>7.650000000000003</v>
      </c>
      <c r="E742" s="4">
        <v>0.88366143515361761</v>
      </c>
      <c r="F742" s="13">
        <f t="shared" si="23"/>
        <v>1.1000000000000001</v>
      </c>
      <c r="G742" s="4">
        <v>4.1392685158225077E-2</v>
      </c>
      <c r="H742" s="9">
        <v>0.14379084967320258</v>
      </c>
    </row>
    <row r="743" spans="1:8" x14ac:dyDescent="0.3">
      <c r="A743" s="2" t="s">
        <v>3648</v>
      </c>
      <c r="B743" s="2" t="s">
        <v>2907</v>
      </c>
      <c r="C743" s="2" t="s">
        <v>2907</v>
      </c>
      <c r="D743" s="13">
        <f t="shared" si="22"/>
        <v>6.1033333330000019</v>
      </c>
      <c r="E743" s="4">
        <v>0.78556708955831511</v>
      </c>
      <c r="F743" s="13">
        <f t="shared" si="23"/>
        <v>0.87999999999999989</v>
      </c>
      <c r="G743" s="4">
        <v>-5.551732784983137E-2</v>
      </c>
      <c r="H743" s="9">
        <v>0.14418350628859544</v>
      </c>
    </row>
    <row r="744" spans="1:8" x14ac:dyDescent="0.3">
      <c r="A744" s="2" t="s">
        <v>3649</v>
      </c>
      <c r="B744" s="2" t="s">
        <v>2907</v>
      </c>
      <c r="C744" s="2" t="s">
        <v>2907</v>
      </c>
      <c r="D744" s="13">
        <f t="shared" si="22"/>
        <v>21.500000000000007</v>
      </c>
      <c r="E744" s="4">
        <v>1.3324384599156054</v>
      </c>
      <c r="F744" s="13">
        <f t="shared" si="23"/>
        <v>3.1</v>
      </c>
      <c r="G744" s="4">
        <v>0.49136169383427269</v>
      </c>
      <c r="H744" s="9">
        <v>0.14418604651162786</v>
      </c>
    </row>
    <row r="745" spans="1:8" x14ac:dyDescent="0.3">
      <c r="A745" s="2" t="s">
        <v>3650</v>
      </c>
      <c r="B745" s="2" t="s">
        <v>2907</v>
      </c>
      <c r="C745" s="2" t="s">
        <v>2907</v>
      </c>
      <c r="D745" s="13">
        <f t="shared" si="22"/>
        <v>41.858333330000029</v>
      </c>
      <c r="E745" s="4">
        <v>1.6217819320773401</v>
      </c>
      <c r="F745" s="13">
        <f t="shared" si="23"/>
        <v>6.0400000000000018</v>
      </c>
      <c r="G745" s="4">
        <v>0.78103693862113188</v>
      </c>
      <c r="H745" s="9">
        <v>0.14429623731987223</v>
      </c>
    </row>
    <row r="746" spans="1:8" x14ac:dyDescent="0.3">
      <c r="A746" s="2" t="s">
        <v>3651</v>
      </c>
      <c r="B746" s="2" t="s">
        <v>2907</v>
      </c>
      <c r="C746" s="2" t="s">
        <v>2907</v>
      </c>
      <c r="D746" s="13">
        <f t="shared" si="22"/>
        <v>75.250000000000028</v>
      </c>
      <c r="E746" s="4">
        <v>1.8765065042658811</v>
      </c>
      <c r="F746" s="13">
        <f t="shared" si="23"/>
        <v>11.000000000000007</v>
      </c>
      <c r="G746" s="4">
        <v>1.0413926851582251</v>
      </c>
      <c r="H746" s="9">
        <v>0.14617940199335552</v>
      </c>
    </row>
    <row r="747" spans="1:8" x14ac:dyDescent="0.3">
      <c r="A747" s="2" t="s">
        <v>3652</v>
      </c>
      <c r="B747" s="2" t="s">
        <v>2907</v>
      </c>
      <c r="C747" s="2" t="s">
        <v>2907</v>
      </c>
      <c r="D747" s="13">
        <f t="shared" si="22"/>
        <v>11.800000000000006</v>
      </c>
      <c r="E747" s="4">
        <v>1.0718820073061255</v>
      </c>
      <c r="F747" s="13">
        <f t="shared" si="23"/>
        <v>1.73</v>
      </c>
      <c r="G747" s="4">
        <v>0.2380461031287954</v>
      </c>
      <c r="H747" s="9">
        <v>0.14661016949152536</v>
      </c>
    </row>
    <row r="748" spans="1:8" x14ac:dyDescent="0.3">
      <c r="A748" s="2" t="s">
        <v>3653</v>
      </c>
      <c r="B748" s="2" t="s">
        <v>2907</v>
      </c>
      <c r="C748" s="2" t="s">
        <v>2907</v>
      </c>
      <c r="D748" s="13">
        <f t="shared" si="22"/>
        <v>42.300000000000011</v>
      </c>
      <c r="E748" s="4">
        <v>1.6263403673750423</v>
      </c>
      <c r="F748" s="13">
        <f t="shared" si="23"/>
        <v>6.2500000000000009</v>
      </c>
      <c r="G748" s="4">
        <v>0.79588001734407521</v>
      </c>
      <c r="H748" s="9">
        <v>0.14775413711583923</v>
      </c>
    </row>
    <row r="749" spans="1:8" x14ac:dyDescent="0.3">
      <c r="A749" s="2" t="s">
        <v>3654</v>
      </c>
      <c r="B749" s="2" t="s">
        <v>2907</v>
      </c>
      <c r="C749" s="2" t="s">
        <v>2907</v>
      </c>
      <c r="D749" s="13">
        <f t="shared" si="22"/>
        <v>42.300000000000011</v>
      </c>
      <c r="E749" s="4">
        <v>1.6263403673750423</v>
      </c>
      <c r="F749" s="13">
        <f t="shared" si="23"/>
        <v>6.2500000000000009</v>
      </c>
      <c r="G749" s="4">
        <v>0.79588001734407521</v>
      </c>
      <c r="H749" s="9">
        <v>0.14775413711583923</v>
      </c>
    </row>
    <row r="750" spans="1:8" x14ac:dyDescent="0.3">
      <c r="A750" s="2" t="s">
        <v>3655</v>
      </c>
      <c r="B750" s="2" t="s">
        <v>2907</v>
      </c>
      <c r="C750" s="2" t="s">
        <v>2907</v>
      </c>
      <c r="D750" s="13">
        <f t="shared" si="22"/>
        <v>54.100000000000016</v>
      </c>
      <c r="E750" s="4">
        <v>1.7331972651065695</v>
      </c>
      <c r="F750" s="13">
        <f t="shared" si="23"/>
        <v>8.0000000000000018</v>
      </c>
      <c r="G750" s="4">
        <v>0.90308998699194354</v>
      </c>
      <c r="H750" s="9">
        <v>0.14787430683918668</v>
      </c>
    </row>
    <row r="751" spans="1:8" x14ac:dyDescent="0.3">
      <c r="A751" s="2" t="s">
        <v>3656</v>
      </c>
      <c r="B751" s="2" t="s">
        <v>2907</v>
      </c>
      <c r="C751" s="2" t="s">
        <v>2907</v>
      </c>
      <c r="D751" s="13">
        <f t="shared" si="22"/>
        <v>167.00000000000006</v>
      </c>
      <c r="E751" s="4">
        <v>2.2227164711475833</v>
      </c>
      <c r="F751" s="13">
        <f t="shared" si="23"/>
        <v>24.8</v>
      </c>
      <c r="G751" s="4">
        <v>1.3944516808262162</v>
      </c>
      <c r="H751" s="9">
        <v>0.148502994011976</v>
      </c>
    </row>
    <row r="752" spans="1:8" x14ac:dyDescent="0.3">
      <c r="A752" s="2" t="s">
        <v>3657</v>
      </c>
      <c r="B752" s="2" t="s">
        <v>2907</v>
      </c>
      <c r="C752" s="2" t="s">
        <v>2907</v>
      </c>
      <c r="D752" s="13">
        <f t="shared" si="22"/>
        <v>167.00000000000006</v>
      </c>
      <c r="E752" s="4">
        <v>2.2227164711475833</v>
      </c>
      <c r="F752" s="13">
        <f t="shared" si="23"/>
        <v>24.8</v>
      </c>
      <c r="G752" s="4">
        <v>1.3944516808262162</v>
      </c>
      <c r="H752" s="9">
        <v>0.148502994011976</v>
      </c>
    </row>
    <row r="753" spans="1:8" x14ac:dyDescent="0.3">
      <c r="A753" s="2" t="s">
        <v>3658</v>
      </c>
      <c r="B753" s="2" t="s">
        <v>2907</v>
      </c>
      <c r="C753" s="2" t="s">
        <v>2907</v>
      </c>
      <c r="D753" s="13">
        <f t="shared" si="22"/>
        <v>8.4000000000000039</v>
      </c>
      <c r="E753" s="4">
        <v>0.9242792860618817</v>
      </c>
      <c r="F753" s="13">
        <f t="shared" si="23"/>
        <v>1.25</v>
      </c>
      <c r="G753" s="4">
        <v>9.691001300805642E-2</v>
      </c>
      <c r="H753" s="9">
        <v>0.14880952380952375</v>
      </c>
    </row>
    <row r="754" spans="1:8" x14ac:dyDescent="0.3">
      <c r="A754" s="2" t="s">
        <v>3659</v>
      </c>
      <c r="B754" s="2" t="s">
        <v>2907</v>
      </c>
      <c r="C754" s="2" t="s">
        <v>2907</v>
      </c>
      <c r="D754" s="13">
        <f t="shared" si="22"/>
        <v>54.600000000000044</v>
      </c>
      <c r="E754" s="4">
        <v>1.7371926427047373</v>
      </c>
      <c r="F754" s="13">
        <f t="shared" si="23"/>
        <v>8.15</v>
      </c>
      <c r="G754" s="4">
        <v>0.91115760873997664</v>
      </c>
      <c r="H754" s="9">
        <v>0.14926739926739915</v>
      </c>
    </row>
    <row r="755" spans="1:8" x14ac:dyDescent="0.3">
      <c r="A755" s="2" t="s">
        <v>3660</v>
      </c>
      <c r="B755" s="2" t="s">
        <v>2907</v>
      </c>
      <c r="C755" s="2" t="s">
        <v>2907</v>
      </c>
      <c r="D755" s="13">
        <f t="shared" si="22"/>
        <v>49.573333330000004</v>
      </c>
      <c r="E755" s="4">
        <v>1.6952481220149775</v>
      </c>
      <c r="F755" s="13">
        <f t="shared" si="23"/>
        <v>7.4000000000000012</v>
      </c>
      <c r="G755" s="4">
        <v>0.86923171973097624</v>
      </c>
      <c r="H755" s="9">
        <v>0.14927380312999422</v>
      </c>
    </row>
    <row r="756" spans="1:8" x14ac:dyDescent="0.3">
      <c r="A756" s="2" t="s">
        <v>3661</v>
      </c>
      <c r="B756" s="2" t="s">
        <v>2907</v>
      </c>
      <c r="C756" s="2" t="s">
        <v>2907</v>
      </c>
      <c r="D756" s="13">
        <f t="shared" si="22"/>
        <v>46.850000000000023</v>
      </c>
      <c r="E756" s="4">
        <v>1.6707095952237971</v>
      </c>
      <c r="F756" s="13">
        <f t="shared" si="23"/>
        <v>7.0000000000000009</v>
      </c>
      <c r="G756" s="4">
        <v>0.84509804001425681</v>
      </c>
      <c r="H756" s="9">
        <v>0.14941302027748127</v>
      </c>
    </row>
    <row r="757" spans="1:8" x14ac:dyDescent="0.3">
      <c r="A757" s="2" t="s">
        <v>3662</v>
      </c>
      <c r="B757" s="2" t="s">
        <v>2907</v>
      </c>
      <c r="C757" s="2" t="s">
        <v>2907</v>
      </c>
      <c r="D757" s="13">
        <f t="shared" si="22"/>
        <v>12.700000000000001</v>
      </c>
      <c r="E757" s="4">
        <v>1.1038037209559568</v>
      </c>
      <c r="F757" s="13">
        <f t="shared" si="23"/>
        <v>1.9</v>
      </c>
      <c r="G757" s="4">
        <v>0.27875360095282892</v>
      </c>
      <c r="H757" s="9">
        <v>0.14960629921259841</v>
      </c>
    </row>
    <row r="758" spans="1:8" x14ac:dyDescent="0.3">
      <c r="A758" s="2" t="s">
        <v>3663</v>
      </c>
      <c r="B758" s="2" t="s">
        <v>2907</v>
      </c>
      <c r="C758" s="2" t="s">
        <v>2907</v>
      </c>
      <c r="D758" s="13">
        <f t="shared" si="22"/>
        <v>111.32500000000005</v>
      </c>
      <c r="E758" s="4">
        <v>2.0465927038032605</v>
      </c>
      <c r="F758" s="13">
        <f t="shared" si="23"/>
        <v>16.8</v>
      </c>
      <c r="G758" s="4">
        <v>1.2253092817258628</v>
      </c>
      <c r="H758" s="9">
        <v>0.15090949921401298</v>
      </c>
    </row>
    <row r="759" spans="1:8" x14ac:dyDescent="0.3">
      <c r="A759" s="2" t="s">
        <v>3664</v>
      </c>
      <c r="B759" s="2" t="s">
        <v>2907</v>
      </c>
      <c r="C759" s="2" t="s">
        <v>2907</v>
      </c>
      <c r="D759" s="13">
        <f t="shared" si="22"/>
        <v>41.2</v>
      </c>
      <c r="E759" s="4">
        <v>1.6148972160331345</v>
      </c>
      <c r="F759" s="13">
        <f t="shared" si="23"/>
        <v>6.2500000000000009</v>
      </c>
      <c r="G759" s="4">
        <v>0.79588001734407521</v>
      </c>
      <c r="H759" s="9">
        <v>0.15169902912621361</v>
      </c>
    </row>
    <row r="760" spans="1:8" x14ac:dyDescent="0.3">
      <c r="A760" s="2" t="s">
        <v>3665</v>
      </c>
      <c r="B760" s="2" t="s">
        <v>2907</v>
      </c>
      <c r="C760" s="2" t="s">
        <v>2907</v>
      </c>
      <c r="D760" s="13">
        <f t="shared" si="22"/>
        <v>75.000000000000043</v>
      </c>
      <c r="E760" s="4">
        <v>1.8750612633917001</v>
      </c>
      <c r="F760" s="13">
        <f t="shared" si="23"/>
        <v>11.499999999999998</v>
      </c>
      <c r="G760" s="4">
        <v>1.0606978403536116</v>
      </c>
      <c r="H760" s="9">
        <v>0.15333333333333321</v>
      </c>
    </row>
    <row r="761" spans="1:8" x14ac:dyDescent="0.3">
      <c r="A761" s="2" t="s">
        <v>3666</v>
      </c>
      <c r="B761" s="2" t="s">
        <v>2907</v>
      </c>
      <c r="C761" s="2" t="s">
        <v>2907</v>
      </c>
      <c r="D761" s="13">
        <f t="shared" si="22"/>
        <v>57.50000000000005</v>
      </c>
      <c r="E761" s="4">
        <v>1.7596678446896306</v>
      </c>
      <c r="F761" s="13">
        <f t="shared" si="23"/>
        <v>9.0000000000000018</v>
      </c>
      <c r="G761" s="4">
        <v>0.95424250943932487</v>
      </c>
      <c r="H761" s="9">
        <v>0.15652173913043468</v>
      </c>
    </row>
    <row r="762" spans="1:8" x14ac:dyDescent="0.3">
      <c r="A762" s="2" t="s">
        <v>3667</v>
      </c>
      <c r="B762" s="2" t="s">
        <v>2907</v>
      </c>
      <c r="C762" s="2" t="s">
        <v>2907</v>
      </c>
      <c r="D762" s="13">
        <f t="shared" si="22"/>
        <v>42.500000000000021</v>
      </c>
      <c r="E762" s="4">
        <v>1.6283889300503116</v>
      </c>
      <c r="F762" s="13">
        <f t="shared" si="23"/>
        <v>6.8000000000000007</v>
      </c>
      <c r="G762" s="4">
        <v>0.83250891270623628</v>
      </c>
      <c r="H762" s="9">
        <v>0.15999999999999995</v>
      </c>
    </row>
    <row r="763" spans="1:8" x14ac:dyDescent="0.3">
      <c r="A763" s="2" t="s">
        <v>3668</v>
      </c>
      <c r="B763" s="2" t="s">
        <v>2907</v>
      </c>
      <c r="C763" s="2" t="s">
        <v>2907</v>
      </c>
      <c r="D763" s="13">
        <f t="shared" si="22"/>
        <v>9.1999999999999993</v>
      </c>
      <c r="E763" s="4">
        <v>0.96378782734555524</v>
      </c>
      <c r="F763" s="13">
        <f t="shared" si="23"/>
        <v>1.5</v>
      </c>
      <c r="G763" s="4">
        <v>0.17609125905568124</v>
      </c>
      <c r="H763" s="9">
        <v>0.16304347826086957</v>
      </c>
    </row>
    <row r="764" spans="1:8" x14ac:dyDescent="0.3">
      <c r="A764" s="2" t="s">
        <v>3669</v>
      </c>
      <c r="B764" s="2" t="s">
        <v>2907</v>
      </c>
      <c r="C764" s="2" t="s">
        <v>2907</v>
      </c>
      <c r="D764" s="13">
        <f t="shared" si="22"/>
        <v>39.416666670000019</v>
      </c>
      <c r="E764" s="4">
        <v>1.5956798947269135</v>
      </c>
      <c r="F764" s="13">
        <f t="shared" si="23"/>
        <v>6.5000000000000009</v>
      </c>
      <c r="G764" s="4">
        <v>0.81291335664285558</v>
      </c>
      <c r="H764" s="9">
        <v>0.16490486256533568</v>
      </c>
    </row>
    <row r="765" spans="1:8" x14ac:dyDescent="0.3">
      <c r="A765" s="2" t="s">
        <v>3670</v>
      </c>
      <c r="B765" s="2" t="s">
        <v>2907</v>
      </c>
      <c r="C765" s="2" t="s">
        <v>2907</v>
      </c>
      <c r="D765" s="13">
        <f t="shared" si="22"/>
        <v>26.366666670000001</v>
      </c>
      <c r="E765" s="4">
        <v>1.4210552288329186</v>
      </c>
      <c r="F765" s="13">
        <f t="shared" si="23"/>
        <v>4.4000000000000004</v>
      </c>
      <c r="G765" s="4">
        <v>0.64345267648618742</v>
      </c>
      <c r="H765" s="9">
        <v>0.16687737039609643</v>
      </c>
    </row>
    <row r="766" spans="1:8" x14ac:dyDescent="0.3">
      <c r="A766" s="2" t="s">
        <v>3671</v>
      </c>
      <c r="B766" s="2" t="s">
        <v>2907</v>
      </c>
      <c r="C766" s="2" t="s">
        <v>2907</v>
      </c>
      <c r="D766" s="13">
        <f t="shared" si="22"/>
        <v>8.9325000000000028</v>
      </c>
      <c r="E766" s="4">
        <v>0.95097302487447755</v>
      </c>
      <c r="F766" s="13">
        <f t="shared" si="23"/>
        <v>1.5</v>
      </c>
      <c r="G766" s="4">
        <v>0.17609125905568124</v>
      </c>
      <c r="H766" s="9">
        <v>0.16792611251049533</v>
      </c>
    </row>
    <row r="767" spans="1:8" x14ac:dyDescent="0.3">
      <c r="A767" s="2" t="s">
        <v>3672</v>
      </c>
      <c r="B767" s="2" t="s">
        <v>2907</v>
      </c>
      <c r="C767" s="2" t="s">
        <v>2907</v>
      </c>
      <c r="D767" s="13">
        <f t="shared" si="22"/>
        <v>99.500000000000071</v>
      </c>
      <c r="E767" s="4">
        <v>1.9978230807457256</v>
      </c>
      <c r="F767" s="13">
        <f t="shared" si="23"/>
        <v>16.900000000000006</v>
      </c>
      <c r="G767" s="4">
        <v>1.2278867046136734</v>
      </c>
      <c r="H767" s="9">
        <v>0.16984924623115571</v>
      </c>
    </row>
    <row r="768" spans="1:8" x14ac:dyDescent="0.3">
      <c r="A768" s="2" t="s">
        <v>3673</v>
      </c>
      <c r="B768" s="2" t="s">
        <v>2907</v>
      </c>
      <c r="C768" s="2" t="s">
        <v>2907</v>
      </c>
      <c r="D768" s="13">
        <f t="shared" si="22"/>
        <v>43.650000000000013</v>
      </c>
      <c r="E768" s="4">
        <v>1.6399842480415885</v>
      </c>
      <c r="F768" s="13">
        <f t="shared" si="23"/>
        <v>7.5000000000000027</v>
      </c>
      <c r="G768" s="4">
        <v>0.87506126339170009</v>
      </c>
      <c r="H768" s="9">
        <v>0.1718213058419244</v>
      </c>
    </row>
    <row r="769" spans="1:8" x14ac:dyDescent="0.3">
      <c r="A769" s="2" t="s">
        <v>3674</v>
      </c>
      <c r="B769" s="2" t="s">
        <v>2907</v>
      </c>
      <c r="C769" s="2" t="s">
        <v>2907</v>
      </c>
      <c r="D769" s="13">
        <f t="shared" si="22"/>
        <v>23.45000000000001</v>
      </c>
      <c r="E769" s="4">
        <v>1.3701428470511021</v>
      </c>
      <c r="F769" s="13">
        <f t="shared" si="23"/>
        <v>4.0599999999999996</v>
      </c>
      <c r="G769" s="4">
        <v>0.60852603357719404</v>
      </c>
      <c r="H769" s="9">
        <v>0.17313432835820886</v>
      </c>
    </row>
    <row r="770" spans="1:8" x14ac:dyDescent="0.3">
      <c r="A770" s="2" t="s">
        <v>3675</v>
      </c>
      <c r="B770" s="2" t="s">
        <v>2907</v>
      </c>
      <c r="C770" s="2" t="s">
        <v>2907</v>
      </c>
      <c r="D770" s="13">
        <f t="shared" ref="D770:D833" si="24">10^E770</f>
        <v>33.5</v>
      </c>
      <c r="E770" s="4">
        <v>1.5250448070368452</v>
      </c>
      <c r="F770" s="13">
        <f t="shared" ref="F770:F833" si="25">10^G770</f>
        <v>5.8500000000000005</v>
      </c>
      <c r="G770" s="4">
        <v>0.76715586608218045</v>
      </c>
      <c r="H770" s="9">
        <v>0.17462686567164182</v>
      </c>
    </row>
    <row r="771" spans="1:8" x14ac:dyDescent="0.3">
      <c r="A771" s="2" t="s">
        <v>3676</v>
      </c>
      <c r="B771" s="2" t="s">
        <v>2907</v>
      </c>
      <c r="C771" s="2" t="s">
        <v>2907</v>
      </c>
      <c r="D771" s="13">
        <f t="shared" si="24"/>
        <v>10.700000000000003</v>
      </c>
      <c r="E771" s="4">
        <v>1.0293837776852097</v>
      </c>
      <c r="F771" s="13">
        <f t="shared" si="25"/>
        <v>1.9</v>
      </c>
      <c r="G771" s="4">
        <v>0.27875360095282892</v>
      </c>
      <c r="H771" s="9">
        <v>0.17757009345794386</v>
      </c>
    </row>
    <row r="772" spans="1:8" x14ac:dyDescent="0.3">
      <c r="A772" s="2" t="s">
        <v>3677</v>
      </c>
      <c r="B772" s="2" t="s">
        <v>2907</v>
      </c>
      <c r="C772" s="2" t="s">
        <v>2907</v>
      </c>
      <c r="D772" s="13">
        <f t="shared" si="24"/>
        <v>9.6666666670000012</v>
      </c>
      <c r="E772" s="4">
        <v>0.98527674319426928</v>
      </c>
      <c r="F772" s="13">
        <f t="shared" si="25"/>
        <v>1.7400000000000002</v>
      </c>
      <c r="G772" s="4">
        <v>0.24054924828259971</v>
      </c>
      <c r="H772" s="9">
        <v>0.1799999999937931</v>
      </c>
    </row>
    <row r="773" spans="1:8" x14ac:dyDescent="0.3">
      <c r="A773" s="2" t="s">
        <v>3678</v>
      </c>
      <c r="B773" s="2" t="s">
        <v>2907</v>
      </c>
      <c r="C773" s="2" t="s">
        <v>2907</v>
      </c>
      <c r="D773" s="13">
        <f t="shared" si="24"/>
        <v>26.716666670000006</v>
      </c>
      <c r="E773" s="4">
        <v>1.4267822720246863</v>
      </c>
      <c r="F773" s="13">
        <f t="shared" si="25"/>
        <v>5.0000000000000018</v>
      </c>
      <c r="G773" s="4">
        <v>0.69897000433601886</v>
      </c>
      <c r="H773" s="9">
        <v>0.18714909542268884</v>
      </c>
    </row>
    <row r="774" spans="1:8" x14ac:dyDescent="0.3">
      <c r="A774" s="2" t="s">
        <v>3679</v>
      </c>
      <c r="B774" s="2" t="s">
        <v>2907</v>
      </c>
      <c r="C774" s="2" t="s">
        <v>2907</v>
      </c>
      <c r="D774" s="13">
        <f t="shared" si="24"/>
        <v>48.000000000000007</v>
      </c>
      <c r="E774" s="4">
        <v>1.6812412373755872</v>
      </c>
      <c r="F774" s="13">
        <f t="shared" si="25"/>
        <v>9.0000000000000018</v>
      </c>
      <c r="G774" s="4">
        <v>0.95424250943932487</v>
      </c>
      <c r="H774" s="9">
        <v>0.1875</v>
      </c>
    </row>
    <row r="775" spans="1:8" x14ac:dyDescent="0.3">
      <c r="A775" s="2" t="s">
        <v>3680</v>
      </c>
      <c r="B775" s="2" t="s">
        <v>2907</v>
      </c>
      <c r="C775" s="2" t="s">
        <v>2907</v>
      </c>
      <c r="D775" s="13">
        <f t="shared" si="24"/>
        <v>25.700000000000014</v>
      </c>
      <c r="E775" s="4">
        <v>1.4099331233312946</v>
      </c>
      <c r="F775" s="13">
        <f t="shared" si="25"/>
        <v>4.9500000000000011</v>
      </c>
      <c r="G775" s="4">
        <v>0.69460519893356876</v>
      </c>
      <c r="H775" s="9">
        <v>0.19260700389105054</v>
      </c>
    </row>
    <row r="776" spans="1:8" x14ac:dyDescent="0.3">
      <c r="A776" s="2" t="s">
        <v>3681</v>
      </c>
      <c r="B776" s="2" t="s">
        <v>2907</v>
      </c>
      <c r="C776" s="2" t="s">
        <v>2907</v>
      </c>
      <c r="D776" s="13">
        <f t="shared" si="24"/>
        <v>37.100000000000016</v>
      </c>
      <c r="E776" s="4">
        <v>1.5693739096150459</v>
      </c>
      <c r="F776" s="13">
        <f t="shared" si="25"/>
        <v>7.3000000000000016</v>
      </c>
      <c r="G776" s="4">
        <v>0.86332286012045589</v>
      </c>
      <c r="H776" s="9">
        <v>0.19676549865229107</v>
      </c>
    </row>
    <row r="777" spans="1:8" x14ac:dyDescent="0.3">
      <c r="A777" s="2" t="s">
        <v>3682</v>
      </c>
      <c r="B777" s="2" t="s">
        <v>2907</v>
      </c>
      <c r="C777" s="2" t="s">
        <v>2907</v>
      </c>
      <c r="D777" s="13">
        <f t="shared" si="24"/>
        <v>3.142500000000001</v>
      </c>
      <c r="E777" s="4">
        <v>0.49727528635799539</v>
      </c>
      <c r="F777" s="13">
        <f t="shared" si="25"/>
        <v>0.62</v>
      </c>
      <c r="G777" s="4">
        <v>-0.20760831050174613</v>
      </c>
      <c r="H777" s="9">
        <v>0.19729514717581537</v>
      </c>
    </row>
    <row r="778" spans="1:8" x14ac:dyDescent="0.3">
      <c r="A778" s="2" t="s">
        <v>3683</v>
      </c>
      <c r="B778" s="2" t="s">
        <v>2907</v>
      </c>
      <c r="C778" s="2" t="s">
        <v>2907</v>
      </c>
      <c r="D778" s="13">
        <f t="shared" si="24"/>
        <v>14.400000000000004</v>
      </c>
      <c r="E778" s="4">
        <v>1.1583624920952498</v>
      </c>
      <c r="F778" s="13">
        <f t="shared" si="25"/>
        <v>3.0000000000000004</v>
      </c>
      <c r="G778" s="4">
        <v>0.47712125471966244</v>
      </c>
      <c r="H778" s="9">
        <v>0.20833333333333331</v>
      </c>
    </row>
    <row r="779" spans="1:8" x14ac:dyDescent="0.3">
      <c r="A779" s="2" t="s">
        <v>3684</v>
      </c>
      <c r="B779" s="2" t="s">
        <v>2907</v>
      </c>
      <c r="C779" s="2" t="s">
        <v>2907</v>
      </c>
      <c r="D779" s="13">
        <f t="shared" si="24"/>
        <v>14.400000000000004</v>
      </c>
      <c r="E779" s="4">
        <v>1.1583624920952498</v>
      </c>
      <c r="F779" s="13">
        <f t="shared" si="25"/>
        <v>3.0000000000000004</v>
      </c>
      <c r="G779" s="4">
        <v>0.47712125471966244</v>
      </c>
      <c r="H779" s="9">
        <v>0.20833333333333331</v>
      </c>
    </row>
    <row r="780" spans="1:8" x14ac:dyDescent="0.3">
      <c r="A780" s="2" t="s">
        <v>3685</v>
      </c>
      <c r="B780" s="2" t="s">
        <v>2907</v>
      </c>
      <c r="C780" s="2" t="s">
        <v>2907</v>
      </c>
      <c r="D780" s="13">
        <f t="shared" si="24"/>
        <v>8.5500000000000007</v>
      </c>
      <c r="E780" s="4">
        <v>0.9319661147281727</v>
      </c>
      <c r="F780" s="13">
        <f t="shared" si="25"/>
        <v>1.8</v>
      </c>
      <c r="G780" s="4">
        <v>0.25527250510330607</v>
      </c>
      <c r="H780" s="9">
        <v>0.21052631578947367</v>
      </c>
    </row>
    <row r="781" spans="1:8" x14ac:dyDescent="0.3">
      <c r="A781" s="2" t="s">
        <v>3686</v>
      </c>
      <c r="B781" s="2" t="s">
        <v>2907</v>
      </c>
      <c r="C781" s="2" t="s">
        <v>2907</v>
      </c>
      <c r="D781" s="13">
        <f t="shared" si="24"/>
        <v>52.000000000000036</v>
      </c>
      <c r="E781" s="4">
        <v>1.7160033436347992</v>
      </c>
      <c r="F781" s="13">
        <f t="shared" si="25"/>
        <v>11.000000000000007</v>
      </c>
      <c r="G781" s="4">
        <v>1.0413926851582251</v>
      </c>
      <c r="H781" s="9">
        <v>0.21153846153846154</v>
      </c>
    </row>
    <row r="782" spans="1:8" x14ac:dyDescent="0.3">
      <c r="A782" s="2" t="s">
        <v>3687</v>
      </c>
      <c r="B782" s="2" t="s">
        <v>2907</v>
      </c>
      <c r="C782" s="2" t="s">
        <v>2907</v>
      </c>
      <c r="D782" s="13">
        <f t="shared" si="24"/>
        <v>14.115000000000004</v>
      </c>
      <c r="E782" s="4">
        <v>1.1496808824829381</v>
      </c>
      <c r="F782" s="13">
        <f t="shared" si="25"/>
        <v>3.0000000000000004</v>
      </c>
      <c r="G782" s="4">
        <v>0.47712125471966244</v>
      </c>
      <c r="H782" s="9">
        <v>0.21253985122210411</v>
      </c>
    </row>
    <row r="783" spans="1:8" x14ac:dyDescent="0.3">
      <c r="A783" s="2" t="s">
        <v>3688</v>
      </c>
      <c r="B783" s="2" t="s">
        <v>2907</v>
      </c>
      <c r="C783" s="2" t="s">
        <v>2907</v>
      </c>
      <c r="D783" s="13">
        <f t="shared" si="24"/>
        <v>22.000000000000004</v>
      </c>
      <c r="E783" s="4">
        <v>1.3424226808222062</v>
      </c>
      <c r="F783" s="13">
        <f t="shared" si="25"/>
        <v>5.0000000000000018</v>
      </c>
      <c r="G783" s="4">
        <v>0.69897000433601886</v>
      </c>
      <c r="H783" s="9">
        <v>0.22727272727272732</v>
      </c>
    </row>
    <row r="784" spans="1:8" x14ac:dyDescent="0.3">
      <c r="A784" s="1" t="s">
        <v>721</v>
      </c>
      <c r="B784" s="2" t="s">
        <v>3</v>
      </c>
      <c r="C784" s="2" t="s">
        <v>59</v>
      </c>
      <c r="D784" s="13">
        <f t="shared" si="24"/>
        <v>117999.99000000015</v>
      </c>
      <c r="E784" s="4">
        <v>5.071881970501507</v>
      </c>
      <c r="F784" s="13">
        <f t="shared" si="25"/>
        <v>104.39000000000009</v>
      </c>
      <c r="G784" s="4">
        <v>2.0186588975855178</v>
      </c>
      <c r="H784" s="10">
        <v>8.8466109192043114E-4</v>
      </c>
    </row>
    <row r="785" spans="1:8" x14ac:dyDescent="0.3">
      <c r="A785" s="1" t="s">
        <v>874</v>
      </c>
      <c r="B785" s="2" t="s">
        <v>3</v>
      </c>
      <c r="C785" s="2" t="s">
        <v>59</v>
      </c>
      <c r="D785" s="13">
        <f t="shared" si="24"/>
        <v>371703.81000000041</v>
      </c>
      <c r="E785" s="4">
        <v>5.5701970126789808</v>
      </c>
      <c r="F785" s="13">
        <f t="shared" si="25"/>
        <v>670.48000000000036</v>
      </c>
      <c r="G785" s="4">
        <v>2.8263858276474476</v>
      </c>
      <c r="H785" s="9">
        <v>1.8038017958438457E-3</v>
      </c>
    </row>
    <row r="786" spans="1:8" x14ac:dyDescent="0.3">
      <c r="A786" s="1" t="s">
        <v>853</v>
      </c>
      <c r="B786" s="2" t="s">
        <v>3</v>
      </c>
      <c r="C786" s="2" t="s">
        <v>59</v>
      </c>
      <c r="D786" s="13">
        <f t="shared" si="24"/>
        <v>196287.50000000035</v>
      </c>
      <c r="E786" s="4">
        <v>5.2928926436964145</v>
      </c>
      <c r="F786" s="13">
        <f t="shared" si="25"/>
        <v>499.99000000000024</v>
      </c>
      <c r="G786" s="4">
        <v>2.6989613183595207</v>
      </c>
      <c r="H786" s="9">
        <v>2.5472330128000985E-3</v>
      </c>
    </row>
    <row r="787" spans="1:8" x14ac:dyDescent="0.3">
      <c r="A787" s="1" t="s">
        <v>802</v>
      </c>
      <c r="B787" s="2" t="s">
        <v>3</v>
      </c>
      <c r="C787" s="2" t="s">
        <v>59</v>
      </c>
      <c r="D787" s="13">
        <f t="shared" si="24"/>
        <v>123176.97000000023</v>
      </c>
      <c r="E787" s="4">
        <v>5.0905295167824471</v>
      </c>
      <c r="F787" s="13">
        <f t="shared" si="25"/>
        <v>319.99999999999994</v>
      </c>
      <c r="G787" s="4">
        <v>2.5051499783199058</v>
      </c>
      <c r="H787" s="9">
        <v>2.5978882253719941E-3</v>
      </c>
    </row>
    <row r="788" spans="1:8" x14ac:dyDescent="0.3">
      <c r="A788" s="1" t="s">
        <v>793</v>
      </c>
      <c r="B788" s="2" t="s">
        <v>3</v>
      </c>
      <c r="C788" s="2" t="s">
        <v>59</v>
      </c>
      <c r="D788" s="13">
        <f t="shared" si="24"/>
        <v>110500.00000000022</v>
      </c>
      <c r="E788" s="4">
        <v>5.0433622780211298</v>
      </c>
      <c r="F788" s="13">
        <f t="shared" si="25"/>
        <v>293.99000000000035</v>
      </c>
      <c r="G788" s="4">
        <v>2.4683325582397755</v>
      </c>
      <c r="H788" s="9">
        <v>2.6605429864253374E-3</v>
      </c>
    </row>
    <row r="789" spans="1:8" x14ac:dyDescent="0.3">
      <c r="A789" s="1" t="s">
        <v>728</v>
      </c>
      <c r="B789" s="2" t="s">
        <v>3</v>
      </c>
      <c r="C789" s="2" t="s">
        <v>59</v>
      </c>
      <c r="D789" s="13">
        <f t="shared" si="24"/>
        <v>40641.890000000007</v>
      </c>
      <c r="E789" s="4">
        <v>4.6089738960643709</v>
      </c>
      <c r="F789" s="13">
        <f t="shared" si="25"/>
        <v>113.00000000000003</v>
      </c>
      <c r="G789" s="4">
        <v>2.0530784434834195</v>
      </c>
      <c r="H789" s="9">
        <v>2.7803825068174735E-3</v>
      </c>
    </row>
    <row r="790" spans="1:8" x14ac:dyDescent="0.3">
      <c r="A790" s="1" t="s">
        <v>388</v>
      </c>
      <c r="B790" s="2" t="s">
        <v>3</v>
      </c>
      <c r="C790" s="2" t="s">
        <v>59</v>
      </c>
      <c r="D790" s="13">
        <f t="shared" si="24"/>
        <v>1684.2100000000005</v>
      </c>
      <c r="E790" s="4">
        <v>3.22639624165003</v>
      </c>
      <c r="F790" s="13">
        <f t="shared" si="25"/>
        <v>4.990000000000002</v>
      </c>
      <c r="G790" s="4">
        <v>0.69810054562338997</v>
      </c>
      <c r="H790" s="9">
        <v>2.962813425879196E-3</v>
      </c>
    </row>
    <row r="791" spans="1:8" x14ac:dyDescent="0.3">
      <c r="A791" s="1" t="s">
        <v>810</v>
      </c>
      <c r="B791" s="2" t="s">
        <v>3</v>
      </c>
      <c r="C791" s="2" t="s">
        <v>59</v>
      </c>
      <c r="D791" s="13">
        <f t="shared" si="24"/>
        <v>99714.190000000162</v>
      </c>
      <c r="E791" s="4">
        <v>4.9987569657357778</v>
      </c>
      <c r="F791" s="13">
        <f t="shared" si="25"/>
        <v>357.50000000000023</v>
      </c>
      <c r="G791" s="4">
        <v>2.5532760461370994</v>
      </c>
      <c r="H791" s="9">
        <v>3.5852469944347904E-3</v>
      </c>
    </row>
    <row r="792" spans="1:8" x14ac:dyDescent="0.3">
      <c r="A792" s="1" t="s">
        <v>803</v>
      </c>
      <c r="B792" s="2" t="s">
        <v>3</v>
      </c>
      <c r="C792" s="2" t="s">
        <v>59</v>
      </c>
      <c r="D792" s="13">
        <f t="shared" si="24"/>
        <v>57075.780000000137</v>
      </c>
      <c r="E792" s="4">
        <v>4.7564518552894075</v>
      </c>
      <c r="F792" s="13">
        <f t="shared" si="25"/>
        <v>324.99000000000024</v>
      </c>
      <c r="G792" s="4">
        <v>2.5118699978661514</v>
      </c>
      <c r="H792" s="9">
        <v>5.6940089123617664E-3</v>
      </c>
    </row>
    <row r="793" spans="1:8" x14ac:dyDescent="0.3">
      <c r="A793" s="1" t="s">
        <v>693</v>
      </c>
      <c r="B793" s="2" t="s">
        <v>3</v>
      </c>
      <c r="C793" s="2" t="s">
        <v>59</v>
      </c>
      <c r="D793" s="13">
        <f t="shared" si="24"/>
        <v>12792.490000000025</v>
      </c>
      <c r="E793" s="4">
        <v>4.1069550861525377</v>
      </c>
      <c r="F793" s="13">
        <f t="shared" si="25"/>
        <v>86.020000000000067</v>
      </c>
      <c r="G793" s="4">
        <v>1.9345994382180731</v>
      </c>
      <c r="H793" s="9">
        <v>6.7242577481006352E-3</v>
      </c>
    </row>
    <row r="794" spans="1:8" x14ac:dyDescent="0.3">
      <c r="A794" s="1" t="s">
        <v>590</v>
      </c>
      <c r="B794" s="2" t="s">
        <v>3</v>
      </c>
      <c r="C794" s="2" t="s">
        <v>59</v>
      </c>
      <c r="D794" s="13">
        <f t="shared" si="24"/>
        <v>3880.9300000000044</v>
      </c>
      <c r="E794" s="4">
        <v>3.5889358094785107</v>
      </c>
      <c r="F794" s="13">
        <f t="shared" si="25"/>
        <v>27.190000000000012</v>
      </c>
      <c r="G794" s="4">
        <v>1.4344092075875001</v>
      </c>
      <c r="H794" s="9">
        <v>7.0060526729417904E-3</v>
      </c>
    </row>
    <row r="795" spans="1:8" x14ac:dyDescent="0.3">
      <c r="A795" s="1" t="s">
        <v>492</v>
      </c>
      <c r="B795" s="2" t="s">
        <v>3</v>
      </c>
      <c r="C795" s="2" t="s">
        <v>59</v>
      </c>
      <c r="D795" s="13">
        <f t="shared" si="24"/>
        <v>1395.0900000000011</v>
      </c>
      <c r="E795" s="4">
        <v>3.1446022257046491</v>
      </c>
      <c r="F795" s="13">
        <f t="shared" si="25"/>
        <v>9.7799999999999994</v>
      </c>
      <c r="G795" s="4">
        <v>0.99033885478760142</v>
      </c>
      <c r="H795" s="9">
        <v>7.0103004107261837E-3</v>
      </c>
    </row>
    <row r="796" spans="1:8" x14ac:dyDescent="0.3">
      <c r="A796" s="1" t="s">
        <v>658</v>
      </c>
      <c r="B796" s="2" t="s">
        <v>3</v>
      </c>
      <c r="C796" s="2" t="s">
        <v>59</v>
      </c>
      <c r="D796" s="13">
        <f t="shared" si="24"/>
        <v>8166.5200000000086</v>
      </c>
      <c r="E796" s="4">
        <v>3.9120370300004632</v>
      </c>
      <c r="F796" s="13">
        <f t="shared" si="25"/>
        <v>58.000000000000036</v>
      </c>
      <c r="G796" s="4">
        <v>1.7634279935629373</v>
      </c>
      <c r="H796" s="9">
        <v>7.1021683654726832E-3</v>
      </c>
    </row>
    <row r="797" spans="1:8" x14ac:dyDescent="0.3">
      <c r="A797" s="1" t="s">
        <v>600</v>
      </c>
      <c r="B797" s="2" t="s">
        <v>3</v>
      </c>
      <c r="C797" s="2" t="s">
        <v>59</v>
      </c>
      <c r="D797" s="13">
        <f t="shared" si="24"/>
        <v>4059.1500000000019</v>
      </c>
      <c r="E797" s="4">
        <v>3.6084351003364077</v>
      </c>
      <c r="F797" s="13">
        <f t="shared" si="25"/>
        <v>29.740000000000013</v>
      </c>
      <c r="G797" s="4">
        <v>1.4733409641859354</v>
      </c>
      <c r="H797" s="9">
        <v>7.3266570587438252E-3</v>
      </c>
    </row>
    <row r="798" spans="1:8" x14ac:dyDescent="0.3">
      <c r="A798" s="1" t="s">
        <v>700</v>
      </c>
      <c r="B798" s="2" t="s">
        <v>3</v>
      </c>
      <c r="C798" s="2" t="s">
        <v>59</v>
      </c>
      <c r="D798" s="13">
        <f t="shared" si="24"/>
        <v>11884.030000000006</v>
      </c>
      <c r="E798" s="4">
        <v>4.0749637394643434</v>
      </c>
      <c r="F798" s="13">
        <f t="shared" si="25"/>
        <v>90.240000000000023</v>
      </c>
      <c r="G798" s="4">
        <v>1.955399086639267</v>
      </c>
      <c r="H798" s="9">
        <v>7.5933837258909623E-3</v>
      </c>
    </row>
    <row r="799" spans="1:8" x14ac:dyDescent="0.3">
      <c r="A799" s="1" t="s">
        <v>824</v>
      </c>
      <c r="B799" s="2" t="s">
        <v>3</v>
      </c>
      <c r="C799" s="2" t="s">
        <v>59</v>
      </c>
      <c r="D799" s="13">
        <f t="shared" si="24"/>
        <v>53954.050000000076</v>
      </c>
      <c r="E799" s="4">
        <v>4.7320240500687056</v>
      </c>
      <c r="F799" s="13">
        <f t="shared" si="25"/>
        <v>409.87000000000006</v>
      </c>
      <c r="G799" s="4">
        <v>2.6126461317557275</v>
      </c>
      <c r="H799" s="9">
        <v>7.5966493710852012E-3</v>
      </c>
    </row>
    <row r="800" spans="1:8" x14ac:dyDescent="0.3">
      <c r="A800" s="1" t="s">
        <v>882</v>
      </c>
      <c r="B800" s="2" t="s">
        <v>3</v>
      </c>
      <c r="C800" s="2" t="s">
        <v>59</v>
      </c>
      <c r="D800" s="13">
        <f t="shared" si="24"/>
        <v>92950.090000000258</v>
      </c>
      <c r="E800" s="4">
        <v>4.9682498146187779</v>
      </c>
      <c r="F800" s="13">
        <f t="shared" si="25"/>
        <v>715.00000000000045</v>
      </c>
      <c r="G800" s="4">
        <v>2.8543060418010806</v>
      </c>
      <c r="H800" s="9">
        <v>7.6923002441417589E-3</v>
      </c>
    </row>
    <row r="801" spans="1:8" x14ac:dyDescent="0.3">
      <c r="A801" s="1" t="s">
        <v>598</v>
      </c>
      <c r="B801" s="2" t="s">
        <v>3</v>
      </c>
      <c r="C801" s="2" t="s">
        <v>59</v>
      </c>
      <c r="D801" s="13">
        <f t="shared" si="24"/>
        <v>3750</v>
      </c>
      <c r="E801" s="4">
        <v>3.5740312677277188</v>
      </c>
      <c r="F801" s="13">
        <f t="shared" si="25"/>
        <v>28.970000000000002</v>
      </c>
      <c r="G801" s="4">
        <v>1.4619484952037618</v>
      </c>
      <c r="H801" s="9">
        <v>7.7253333333333341E-3</v>
      </c>
    </row>
    <row r="802" spans="1:8" x14ac:dyDescent="0.3">
      <c r="A802" s="1" t="s">
        <v>770</v>
      </c>
      <c r="B802" s="2" t="s">
        <v>3</v>
      </c>
      <c r="C802" s="2" t="s">
        <v>59</v>
      </c>
      <c r="D802" s="13">
        <f t="shared" si="24"/>
        <v>26000.000000000029</v>
      </c>
      <c r="E802" s="4">
        <v>4.4149733479708182</v>
      </c>
      <c r="F802" s="13">
        <f t="shared" si="25"/>
        <v>204.25</v>
      </c>
      <c r="G802" s="4">
        <v>2.310162065204453</v>
      </c>
      <c r="H802" s="9">
        <v>7.8557692307692217E-3</v>
      </c>
    </row>
    <row r="803" spans="1:8" x14ac:dyDescent="0.3">
      <c r="A803" s="1" t="s">
        <v>206</v>
      </c>
      <c r="B803" s="2" t="s">
        <v>3</v>
      </c>
      <c r="C803" s="2" t="s">
        <v>59</v>
      </c>
      <c r="D803" s="13">
        <f t="shared" si="24"/>
        <v>284.50000000000023</v>
      </c>
      <c r="E803" s="4">
        <v>2.4540822707310901</v>
      </c>
      <c r="F803" s="13">
        <f t="shared" si="25"/>
        <v>2.25</v>
      </c>
      <c r="G803" s="4">
        <v>0.35218251811136247</v>
      </c>
      <c r="H803" s="9">
        <v>7.9086115992970055E-3</v>
      </c>
    </row>
    <row r="804" spans="1:8" x14ac:dyDescent="0.3">
      <c r="A804" s="1" t="s">
        <v>904</v>
      </c>
      <c r="B804" s="2" t="s">
        <v>3</v>
      </c>
      <c r="C804" s="2" t="s">
        <v>59</v>
      </c>
      <c r="D804" s="13">
        <f t="shared" si="24"/>
        <v>161914.66000000021</v>
      </c>
      <c r="E804" s="4">
        <v>5.2092861722176611</v>
      </c>
      <c r="F804" s="13">
        <f t="shared" si="25"/>
        <v>1313.5000000000016</v>
      </c>
      <c r="G804" s="4">
        <v>3.1184300771220892</v>
      </c>
      <c r="H804" s="9">
        <v>8.1122981699124699E-3</v>
      </c>
    </row>
    <row r="805" spans="1:8" x14ac:dyDescent="0.3">
      <c r="A805" s="1" t="s">
        <v>903</v>
      </c>
      <c r="B805" s="2" t="s">
        <v>3</v>
      </c>
      <c r="C805" s="2" t="s">
        <v>59</v>
      </c>
      <c r="D805" s="13">
        <f t="shared" si="24"/>
        <v>158623.92999999991</v>
      </c>
      <c r="E805" s="4">
        <v>5.2003687055729708</v>
      </c>
      <c r="F805" s="13">
        <f t="shared" si="25"/>
        <v>1291.7100000000009</v>
      </c>
      <c r="G805" s="4">
        <v>3.111165021757667</v>
      </c>
      <c r="H805" s="9">
        <v>8.1432227785555537E-3</v>
      </c>
    </row>
    <row r="806" spans="1:8" x14ac:dyDescent="0.3">
      <c r="A806" s="1" t="s">
        <v>452</v>
      </c>
      <c r="B806" s="2" t="s">
        <v>3</v>
      </c>
      <c r="C806" s="2" t="s">
        <v>59</v>
      </c>
      <c r="D806" s="13">
        <f t="shared" si="24"/>
        <v>907.10000000000127</v>
      </c>
      <c r="E806" s="4">
        <v>2.9576551669434914</v>
      </c>
      <c r="F806" s="13">
        <f t="shared" si="25"/>
        <v>7.3900000000000006</v>
      </c>
      <c r="G806" s="4">
        <v>0.86864443839482575</v>
      </c>
      <c r="H806" s="9">
        <v>8.1468415830669057E-3</v>
      </c>
    </row>
    <row r="807" spans="1:8" x14ac:dyDescent="0.3">
      <c r="A807" s="1" t="s">
        <v>833</v>
      </c>
      <c r="B807" s="2" t="s">
        <v>3</v>
      </c>
      <c r="C807" s="2" t="s">
        <v>59</v>
      </c>
      <c r="D807" s="13">
        <f t="shared" si="24"/>
        <v>50577.920000000129</v>
      </c>
      <c r="E807" s="4">
        <v>4.7039609651606851</v>
      </c>
      <c r="F807" s="13">
        <f t="shared" si="25"/>
        <v>441.66000000000037</v>
      </c>
      <c r="G807" s="4">
        <v>2.6450880681152831</v>
      </c>
      <c r="H807" s="9">
        <v>8.7322689426532225E-3</v>
      </c>
    </row>
    <row r="808" spans="1:8" x14ac:dyDescent="0.3">
      <c r="A808" s="1" t="s">
        <v>613</v>
      </c>
      <c r="B808" s="2" t="s">
        <v>3</v>
      </c>
      <c r="C808" s="2" t="s">
        <v>59</v>
      </c>
      <c r="D808" s="13">
        <f t="shared" si="24"/>
        <v>3709.73</v>
      </c>
      <c r="E808" s="4">
        <v>3.5693423021279362</v>
      </c>
      <c r="F808" s="13">
        <f t="shared" si="25"/>
        <v>33.790000000000006</v>
      </c>
      <c r="G808" s="4">
        <v>1.5287881917748962</v>
      </c>
      <c r="H808" s="9">
        <v>9.1084795928544678E-3</v>
      </c>
    </row>
    <row r="809" spans="1:8" x14ac:dyDescent="0.3">
      <c r="A809" s="1" t="s">
        <v>878</v>
      </c>
      <c r="B809" s="2" t="s">
        <v>3</v>
      </c>
      <c r="C809" s="2" t="s">
        <v>59</v>
      </c>
      <c r="D809" s="13">
        <f t="shared" si="24"/>
        <v>75607.520000000091</v>
      </c>
      <c r="E809" s="4">
        <v>4.8785649930155444</v>
      </c>
      <c r="F809" s="13">
        <f t="shared" si="25"/>
        <v>691.95000000000073</v>
      </c>
      <c r="G809" s="4">
        <v>2.8400747136639479</v>
      </c>
      <c r="H809" s="9">
        <v>9.1518674332923475E-3</v>
      </c>
    </row>
    <row r="810" spans="1:8" x14ac:dyDescent="0.3">
      <c r="A810" s="1" t="s">
        <v>887</v>
      </c>
      <c r="B810" s="2" t="s">
        <v>3</v>
      </c>
      <c r="C810" s="2" t="s">
        <v>59</v>
      </c>
      <c r="D810" s="13">
        <f t="shared" si="24"/>
        <v>84471.540000000197</v>
      </c>
      <c r="E810" s="4">
        <v>4.9267104118741987</v>
      </c>
      <c r="F810" s="13">
        <f t="shared" si="25"/>
        <v>807.77000000000055</v>
      </c>
      <c r="G810" s="4">
        <v>2.9072877197470732</v>
      </c>
      <c r="H810" s="9">
        <v>9.5626290227453972E-3</v>
      </c>
    </row>
    <row r="811" spans="1:8" x14ac:dyDescent="0.3">
      <c r="A811" s="1" t="s">
        <v>888</v>
      </c>
      <c r="B811" s="2" t="s">
        <v>3</v>
      </c>
      <c r="C811" s="2" t="s">
        <v>59</v>
      </c>
      <c r="D811" s="13">
        <f t="shared" si="24"/>
        <v>83943.090000000098</v>
      </c>
      <c r="E811" s="4">
        <v>4.9239849518334102</v>
      </c>
      <c r="F811" s="13">
        <f t="shared" si="25"/>
        <v>817.30000000000064</v>
      </c>
      <c r="G811" s="4">
        <v>2.9123814989188004</v>
      </c>
      <c r="H811" s="9">
        <v>9.7363582875016827E-3</v>
      </c>
    </row>
    <row r="812" spans="1:8" x14ac:dyDescent="0.3">
      <c r="A812" s="1" t="s">
        <v>484</v>
      </c>
      <c r="B812" s="2" t="s">
        <v>3</v>
      </c>
      <c r="C812" s="2" t="s">
        <v>59</v>
      </c>
      <c r="D812" s="13">
        <f t="shared" si="24"/>
        <v>975.5500000000003</v>
      </c>
      <c r="E812" s="4">
        <v>2.9892495332565354</v>
      </c>
      <c r="F812" s="13">
        <f t="shared" si="25"/>
        <v>9.5000000000000018</v>
      </c>
      <c r="G812" s="4">
        <v>0.97772360528884772</v>
      </c>
      <c r="H812" s="9">
        <v>9.738096458408077E-3</v>
      </c>
    </row>
    <row r="813" spans="1:8" x14ac:dyDescent="0.3">
      <c r="A813" s="1" t="s">
        <v>669</v>
      </c>
      <c r="B813" s="2" t="s">
        <v>3</v>
      </c>
      <c r="C813" s="2" t="s">
        <v>59</v>
      </c>
      <c r="D813" s="13">
        <f t="shared" si="24"/>
        <v>6931.7200000000066</v>
      </c>
      <c r="E813" s="4">
        <v>3.8408410114984712</v>
      </c>
      <c r="F813" s="13">
        <f t="shared" si="25"/>
        <v>70.000000000000028</v>
      </c>
      <c r="G813" s="4">
        <v>1.8450980400142569</v>
      </c>
      <c r="H813" s="9">
        <v>1.0098503690281771E-2</v>
      </c>
    </row>
    <row r="814" spans="1:8" x14ac:dyDescent="0.3">
      <c r="A814" s="1" t="s">
        <v>711</v>
      </c>
      <c r="B814" s="2" t="s">
        <v>3</v>
      </c>
      <c r="C814" s="2" t="s">
        <v>59</v>
      </c>
      <c r="D814" s="13">
        <f t="shared" si="24"/>
        <v>9500.0000000000127</v>
      </c>
      <c r="E814" s="4">
        <v>3.9777236052888476</v>
      </c>
      <c r="F814" s="13">
        <f t="shared" si="25"/>
        <v>99.960000000000051</v>
      </c>
      <c r="G814" s="4">
        <v>1.9998262474544124</v>
      </c>
      <c r="H814" s="9">
        <v>1.0522105263157886E-2</v>
      </c>
    </row>
    <row r="815" spans="1:8" x14ac:dyDescent="0.3">
      <c r="A815" s="1" t="s">
        <v>863</v>
      </c>
      <c r="B815" s="2" t="s">
        <v>3</v>
      </c>
      <c r="C815" s="2" t="s">
        <v>59</v>
      </c>
      <c r="D815" s="13">
        <f t="shared" si="24"/>
        <v>52399.990000000056</v>
      </c>
      <c r="E815" s="4">
        <v>4.7193312041030921</v>
      </c>
      <c r="F815" s="13">
        <f t="shared" si="25"/>
        <v>553.39000000000033</v>
      </c>
      <c r="G815" s="4">
        <v>2.7430313069840833</v>
      </c>
      <c r="H815" s="9">
        <v>1.0560879878030506E-2</v>
      </c>
    </row>
    <row r="816" spans="1:8" x14ac:dyDescent="0.3">
      <c r="A816" s="1" t="s">
        <v>884</v>
      </c>
      <c r="B816" s="2" t="s">
        <v>3</v>
      </c>
      <c r="C816" s="2" t="s">
        <v>59</v>
      </c>
      <c r="D816" s="13">
        <f t="shared" si="24"/>
        <v>70000.310000000056</v>
      </c>
      <c r="E816" s="4">
        <v>4.8450999633141318</v>
      </c>
      <c r="F816" s="13">
        <f t="shared" si="25"/>
        <v>750.00000000000057</v>
      </c>
      <c r="G816" s="4">
        <v>2.8750612633917001</v>
      </c>
      <c r="H816" s="9">
        <v>1.0714238265516252E-2</v>
      </c>
    </row>
    <row r="817" spans="1:8" x14ac:dyDescent="0.3">
      <c r="A817" s="1" t="s">
        <v>459</v>
      </c>
      <c r="B817" s="2" t="s">
        <v>3</v>
      </c>
      <c r="C817" s="2" t="s">
        <v>59</v>
      </c>
      <c r="D817" s="13">
        <f t="shared" si="24"/>
        <v>714.58000000000072</v>
      </c>
      <c r="E817" s="4">
        <v>2.854050856798986</v>
      </c>
      <c r="F817" s="13">
        <f t="shared" si="25"/>
        <v>7.8000000000000016</v>
      </c>
      <c r="G817" s="4">
        <v>0.89209460269048035</v>
      </c>
      <c r="H817" s="9">
        <v>1.0915502812841101E-2</v>
      </c>
    </row>
    <row r="818" spans="1:8" x14ac:dyDescent="0.3">
      <c r="A818" s="1" t="s">
        <v>379</v>
      </c>
      <c r="B818" s="2" t="s">
        <v>3</v>
      </c>
      <c r="C818" s="2" t="s">
        <v>59</v>
      </c>
      <c r="D818" s="13">
        <f t="shared" si="24"/>
        <v>428.95000000000005</v>
      </c>
      <c r="E818" s="4">
        <v>2.6324066721622992</v>
      </c>
      <c r="F818" s="13">
        <f t="shared" si="25"/>
        <v>4.7100000000000009</v>
      </c>
      <c r="G818" s="4">
        <v>0.67302090712889617</v>
      </c>
      <c r="H818" s="9">
        <v>1.0980300734351325E-2</v>
      </c>
    </row>
    <row r="819" spans="1:8" x14ac:dyDescent="0.3">
      <c r="A819" s="1" t="s">
        <v>752</v>
      </c>
      <c r="B819" s="2" t="s">
        <v>3</v>
      </c>
      <c r="C819" s="2" t="s">
        <v>59</v>
      </c>
      <c r="D819" s="13">
        <f t="shared" si="24"/>
        <v>14945.050000000036</v>
      </c>
      <c r="E819" s="4">
        <v>4.1744973723487204</v>
      </c>
      <c r="F819" s="13">
        <f t="shared" si="25"/>
        <v>166.49000000000015</v>
      </c>
      <c r="G819" s="4">
        <v>2.2213881533063446</v>
      </c>
      <c r="H819" s="9">
        <v>1.1140143391959194E-2</v>
      </c>
    </row>
    <row r="820" spans="1:8" x14ac:dyDescent="0.3">
      <c r="A820" s="1" t="s">
        <v>703</v>
      </c>
      <c r="B820" s="2" t="s">
        <v>3</v>
      </c>
      <c r="C820" s="2" t="s">
        <v>59</v>
      </c>
      <c r="D820" s="13">
        <f t="shared" si="24"/>
        <v>7842.1499999999978</v>
      </c>
      <c r="E820" s="4">
        <v>3.8944351449712347</v>
      </c>
      <c r="F820" s="13">
        <f t="shared" si="25"/>
        <v>93.490000000000052</v>
      </c>
      <c r="G820" s="4">
        <v>1.9707651597807676</v>
      </c>
      <c r="H820" s="9">
        <v>1.1921475615743141E-2</v>
      </c>
    </row>
    <row r="821" spans="1:8" x14ac:dyDescent="0.3">
      <c r="A821" s="1" t="s">
        <v>686</v>
      </c>
      <c r="B821" s="2" t="s">
        <v>3</v>
      </c>
      <c r="C821" s="2" t="s">
        <v>59</v>
      </c>
      <c r="D821" s="13">
        <f t="shared" si="24"/>
        <v>6373.7200000000075</v>
      </c>
      <c r="E821" s="4">
        <v>3.8043929808311692</v>
      </c>
      <c r="F821" s="13">
        <f t="shared" si="25"/>
        <v>82.460000000000036</v>
      </c>
      <c r="G821" s="4">
        <v>1.9162433304653397</v>
      </c>
      <c r="H821" s="9">
        <v>1.2937499607764373E-2</v>
      </c>
    </row>
    <row r="822" spans="1:8" x14ac:dyDescent="0.3">
      <c r="A822" s="1" t="s">
        <v>342</v>
      </c>
      <c r="B822" s="2" t="s">
        <v>3</v>
      </c>
      <c r="C822" s="2" t="s">
        <v>59</v>
      </c>
      <c r="D822" s="13">
        <f t="shared" si="24"/>
        <v>308.16000000000008</v>
      </c>
      <c r="E822" s="4">
        <v>2.4887762654444403</v>
      </c>
      <c r="F822" s="13">
        <f t="shared" si="25"/>
        <v>4.0000000000000009</v>
      </c>
      <c r="G822" s="4">
        <v>0.6020599913279624</v>
      </c>
      <c r="H822" s="9">
        <v>1.2980269989615784E-2</v>
      </c>
    </row>
    <row r="823" spans="1:8" x14ac:dyDescent="0.3">
      <c r="A823" s="1" t="s">
        <v>826</v>
      </c>
      <c r="B823" s="2" t="s">
        <v>3</v>
      </c>
      <c r="C823" s="2" t="s">
        <v>59</v>
      </c>
      <c r="D823" s="13">
        <f t="shared" si="24"/>
        <v>31756.510000000049</v>
      </c>
      <c r="E823" s="4">
        <v>4.5018327679671222</v>
      </c>
      <c r="F823" s="13">
        <f t="shared" si="25"/>
        <v>412.31000000000029</v>
      </c>
      <c r="G823" s="4">
        <v>2.6152238681318281</v>
      </c>
      <c r="H823" s="9">
        <v>1.2983479607803239E-2</v>
      </c>
    </row>
    <row r="824" spans="1:8" x14ac:dyDescent="0.3">
      <c r="A824" s="1" t="s">
        <v>454</v>
      </c>
      <c r="B824" s="2" t="s">
        <v>3</v>
      </c>
      <c r="C824" s="2" t="s">
        <v>59</v>
      </c>
      <c r="D824" s="13">
        <f t="shared" si="24"/>
        <v>566.44000000000062</v>
      </c>
      <c r="E824" s="4">
        <v>2.7531539141130241</v>
      </c>
      <c r="F824" s="13">
        <f t="shared" si="25"/>
        <v>7.4000000000000012</v>
      </c>
      <c r="G824" s="4">
        <v>0.86923171973097624</v>
      </c>
      <c r="H824" s="9">
        <v>1.3064049149071381E-2</v>
      </c>
    </row>
    <row r="825" spans="1:8" x14ac:dyDescent="0.3">
      <c r="A825" s="1" t="s">
        <v>794</v>
      </c>
      <c r="B825" s="2" t="s">
        <v>3</v>
      </c>
      <c r="C825" s="2" t="s">
        <v>59</v>
      </c>
      <c r="D825" s="13">
        <f t="shared" si="24"/>
        <v>21999.990000000023</v>
      </c>
      <c r="E825" s="4">
        <v>4.3424224834155787</v>
      </c>
      <c r="F825" s="13">
        <f t="shared" si="25"/>
        <v>297.45000000000022</v>
      </c>
      <c r="G825" s="4">
        <v>2.4734139732609841</v>
      </c>
      <c r="H825" s="9">
        <v>1.3520460691118492E-2</v>
      </c>
    </row>
    <row r="826" spans="1:8" x14ac:dyDescent="0.3">
      <c r="A826" s="1" t="s">
        <v>834</v>
      </c>
      <c r="B826" s="2" t="s">
        <v>3</v>
      </c>
      <c r="C826" s="2" t="s">
        <v>59</v>
      </c>
      <c r="D826" s="13">
        <f t="shared" si="24"/>
        <v>32500.000000000007</v>
      </c>
      <c r="E826" s="4">
        <v>4.5118833609788744</v>
      </c>
      <c r="F826" s="13">
        <f t="shared" si="25"/>
        <v>442.60000000000042</v>
      </c>
      <c r="G826" s="4">
        <v>2.6460114095912393</v>
      </c>
      <c r="H826" s="9">
        <v>1.3618461538461548E-2</v>
      </c>
    </row>
    <row r="827" spans="1:8" x14ac:dyDescent="0.3">
      <c r="A827" s="1" t="s">
        <v>611</v>
      </c>
      <c r="B827" s="2" t="s">
        <v>3</v>
      </c>
      <c r="C827" s="2" t="s">
        <v>59</v>
      </c>
      <c r="D827" s="13">
        <f t="shared" si="24"/>
        <v>2399.990000000003</v>
      </c>
      <c r="E827" s="4">
        <v>3.3802094321474949</v>
      </c>
      <c r="F827" s="13">
        <f t="shared" si="25"/>
        <v>33.190000000000019</v>
      </c>
      <c r="G827" s="4">
        <v>1.521007252408604</v>
      </c>
      <c r="H827" s="9">
        <v>1.3829224288434526E-2</v>
      </c>
    </row>
    <row r="828" spans="1:8" x14ac:dyDescent="0.3">
      <c r="A828" s="1" t="s">
        <v>505</v>
      </c>
      <c r="B828" s="2" t="s">
        <v>3</v>
      </c>
      <c r="C828" s="2" t="s">
        <v>59</v>
      </c>
      <c r="D828" s="13">
        <f t="shared" si="24"/>
        <v>742.91000000000065</v>
      </c>
      <c r="E828" s="4">
        <v>2.8709362042439572</v>
      </c>
      <c r="F828" s="13">
        <f t="shared" si="25"/>
        <v>10.8</v>
      </c>
      <c r="G828" s="4">
        <v>1.0334237554869496</v>
      </c>
      <c r="H828" s="9">
        <v>1.4537427144607007E-2</v>
      </c>
    </row>
    <row r="829" spans="1:8" x14ac:dyDescent="0.3">
      <c r="A829" s="1" t="s">
        <v>506</v>
      </c>
      <c r="B829" s="2" t="s">
        <v>3</v>
      </c>
      <c r="C829" s="2" t="s">
        <v>59</v>
      </c>
      <c r="D829" s="13">
        <f t="shared" si="24"/>
        <v>747.09000000000083</v>
      </c>
      <c r="E829" s="4">
        <v>2.8733729232999394</v>
      </c>
      <c r="F829" s="13">
        <f t="shared" si="25"/>
        <v>11.000000000000007</v>
      </c>
      <c r="G829" s="4">
        <v>1.0413926851582251</v>
      </c>
      <c r="H829" s="9">
        <v>1.4723794991232643E-2</v>
      </c>
    </row>
    <row r="830" spans="1:8" x14ac:dyDescent="0.3">
      <c r="A830" s="1" t="s">
        <v>791</v>
      </c>
      <c r="B830" s="2" t="s">
        <v>3</v>
      </c>
      <c r="C830" s="2" t="s">
        <v>59</v>
      </c>
      <c r="D830" s="13">
        <f t="shared" si="24"/>
        <v>19300.000000000011</v>
      </c>
      <c r="E830" s="4">
        <v>4.2855573090077739</v>
      </c>
      <c r="F830" s="13">
        <f t="shared" si="25"/>
        <v>289.00000000000006</v>
      </c>
      <c r="G830" s="4">
        <v>2.4608978427565478</v>
      </c>
      <c r="H830" s="9">
        <v>1.4974093264248698E-2</v>
      </c>
    </row>
    <row r="831" spans="1:8" x14ac:dyDescent="0.3">
      <c r="A831" s="1" t="s">
        <v>854</v>
      </c>
      <c r="B831" s="2" t="s">
        <v>3</v>
      </c>
      <c r="C831" s="2" t="s">
        <v>59</v>
      </c>
      <c r="D831" s="13">
        <f t="shared" si="24"/>
        <v>32999.700000000026</v>
      </c>
      <c r="E831" s="4">
        <v>4.5185099917282878</v>
      </c>
      <c r="F831" s="13">
        <f t="shared" si="25"/>
        <v>499.99000000000024</v>
      </c>
      <c r="G831" s="4">
        <v>2.6989613183595207</v>
      </c>
      <c r="H831" s="9">
        <v>1.5151349860756304E-2</v>
      </c>
    </row>
    <row r="832" spans="1:8" x14ac:dyDescent="0.3">
      <c r="A832" s="1" t="s">
        <v>481</v>
      </c>
      <c r="B832" s="2" t="s">
        <v>3</v>
      </c>
      <c r="C832" s="2" t="s">
        <v>59</v>
      </c>
      <c r="D832" s="13">
        <f t="shared" si="24"/>
        <v>597.82000000000073</v>
      </c>
      <c r="E832" s="4">
        <v>2.776570440218725</v>
      </c>
      <c r="F832" s="13">
        <f t="shared" si="25"/>
        <v>9.2900000000000009</v>
      </c>
      <c r="G832" s="4">
        <v>0.96801571399364172</v>
      </c>
      <c r="H832" s="9">
        <v>1.5539794586999413E-2</v>
      </c>
    </row>
    <row r="833" spans="1:8" x14ac:dyDescent="0.3">
      <c r="A833" s="1" t="s">
        <v>654</v>
      </c>
      <c r="B833" s="2" t="s">
        <v>3</v>
      </c>
      <c r="C833" s="2" t="s">
        <v>59</v>
      </c>
      <c r="D833" s="13">
        <f t="shared" si="24"/>
        <v>3527.5900000000006</v>
      </c>
      <c r="E833" s="4">
        <v>3.547478102796267</v>
      </c>
      <c r="F833" s="13">
        <f t="shared" si="25"/>
        <v>56.010000000000034</v>
      </c>
      <c r="G833" s="4">
        <v>1.7482655726687408</v>
      </c>
      <c r="H833" s="9">
        <v>1.5877695537179781E-2</v>
      </c>
    </row>
    <row r="834" spans="1:8" x14ac:dyDescent="0.3">
      <c r="A834" s="1" t="s">
        <v>815</v>
      </c>
      <c r="B834" s="2" t="s">
        <v>3</v>
      </c>
      <c r="C834" s="2" t="s">
        <v>59</v>
      </c>
      <c r="D834" s="13">
        <f t="shared" ref="D834:D897" si="26">10^E834</f>
        <v>23325.000000000007</v>
      </c>
      <c r="E834" s="4">
        <v>4.3678216524185371</v>
      </c>
      <c r="F834" s="13">
        <f t="shared" ref="F834:F897" si="27">10^G834</f>
        <v>372.29000000000013</v>
      </c>
      <c r="G834" s="4">
        <v>2.5708813708862785</v>
      </c>
      <c r="H834" s="9">
        <v>1.5960986066452305E-2</v>
      </c>
    </row>
    <row r="835" spans="1:8" x14ac:dyDescent="0.3">
      <c r="A835" s="1" t="s">
        <v>879</v>
      </c>
      <c r="B835" s="2" t="s">
        <v>3</v>
      </c>
      <c r="C835" s="2" t="s">
        <v>59</v>
      </c>
      <c r="D835" s="13">
        <f t="shared" si="26"/>
        <v>42977.930000000102</v>
      </c>
      <c r="E835" s="4">
        <v>4.6332454941887713</v>
      </c>
      <c r="F835" s="13">
        <f t="shared" si="27"/>
        <v>693.09000000000037</v>
      </c>
      <c r="G835" s="4">
        <v>2.8407896328304307</v>
      </c>
      <c r="H835" s="9">
        <v>1.6126649189479314E-2</v>
      </c>
    </row>
    <row r="836" spans="1:8" x14ac:dyDescent="0.3">
      <c r="A836" s="1" t="s">
        <v>697</v>
      </c>
      <c r="B836" s="2" t="s">
        <v>3</v>
      </c>
      <c r="C836" s="2" t="s">
        <v>59</v>
      </c>
      <c r="D836" s="13">
        <f t="shared" si="26"/>
        <v>5543.74</v>
      </c>
      <c r="E836" s="4">
        <v>3.7438028537803136</v>
      </c>
      <c r="F836" s="13">
        <f t="shared" si="27"/>
        <v>89.990000000000038</v>
      </c>
      <c r="G836" s="4">
        <v>1.9541942518158624</v>
      </c>
      <c r="H836" s="9">
        <v>1.6232723756886152E-2</v>
      </c>
    </row>
    <row r="837" spans="1:8" x14ac:dyDescent="0.3">
      <c r="A837" s="1" t="s">
        <v>287</v>
      </c>
      <c r="B837" s="2" t="s">
        <v>3</v>
      </c>
      <c r="C837" s="2" t="s">
        <v>59</v>
      </c>
      <c r="D837" s="13">
        <f t="shared" si="26"/>
        <v>190.03000000000014</v>
      </c>
      <c r="E837" s="4">
        <v>2.2788221683526877</v>
      </c>
      <c r="F837" s="13">
        <f t="shared" si="27"/>
        <v>3.09</v>
      </c>
      <c r="G837" s="4">
        <v>0.48995847942483461</v>
      </c>
      <c r="H837" s="9">
        <v>1.62605904330895E-2</v>
      </c>
    </row>
    <row r="838" spans="1:8" x14ac:dyDescent="0.3">
      <c r="A838" s="1" t="s">
        <v>762</v>
      </c>
      <c r="B838" s="2" t="s">
        <v>3</v>
      </c>
      <c r="C838" s="2" t="s">
        <v>59</v>
      </c>
      <c r="D838" s="13">
        <f t="shared" si="26"/>
        <v>11964.380000000014</v>
      </c>
      <c r="E838" s="4">
        <v>4.0778901981809383</v>
      </c>
      <c r="F838" s="13">
        <f t="shared" si="27"/>
        <v>195.86000000000021</v>
      </c>
      <c r="G838" s="4">
        <v>2.2919457501700657</v>
      </c>
      <c r="H838" s="9">
        <v>1.6370259052286871E-2</v>
      </c>
    </row>
    <row r="839" spans="1:8" x14ac:dyDescent="0.3">
      <c r="A839" s="1" t="s">
        <v>767</v>
      </c>
      <c r="B839" s="2" t="s">
        <v>3</v>
      </c>
      <c r="C839" s="2" t="s">
        <v>59</v>
      </c>
      <c r="D839" s="13">
        <f t="shared" si="26"/>
        <v>11989.100000000006</v>
      </c>
      <c r="E839" s="4">
        <v>4.0787865826231098</v>
      </c>
      <c r="F839" s="13">
        <f t="shared" si="27"/>
        <v>200.01000000000008</v>
      </c>
      <c r="G839" s="4">
        <v>2.3010517098452263</v>
      </c>
      <c r="H839" s="9">
        <v>1.6682653410180912E-2</v>
      </c>
    </row>
    <row r="840" spans="1:8" x14ac:dyDescent="0.3">
      <c r="A840" s="1" t="s">
        <v>491</v>
      </c>
      <c r="B840" s="2" t="s">
        <v>3</v>
      </c>
      <c r="C840" s="2" t="s">
        <v>59</v>
      </c>
      <c r="D840" s="13">
        <f t="shared" si="26"/>
        <v>583.09</v>
      </c>
      <c r="E840" s="4">
        <v>2.7657355933297056</v>
      </c>
      <c r="F840" s="13">
        <f t="shared" si="27"/>
        <v>9.77</v>
      </c>
      <c r="G840" s="4">
        <v>0.98989456371877305</v>
      </c>
      <c r="H840" s="9">
        <v>1.6755560891114577E-2</v>
      </c>
    </row>
    <row r="841" spans="1:8" x14ac:dyDescent="0.3">
      <c r="A841" s="1" t="s">
        <v>742</v>
      </c>
      <c r="B841" s="2" t="s">
        <v>3</v>
      </c>
      <c r="C841" s="2" t="s">
        <v>59</v>
      </c>
      <c r="D841" s="13">
        <f t="shared" si="26"/>
        <v>8087.4200000000064</v>
      </c>
      <c r="E841" s="4">
        <v>3.9078099976977283</v>
      </c>
      <c r="F841" s="13">
        <f t="shared" si="27"/>
        <v>135.94000000000003</v>
      </c>
      <c r="G841" s="4">
        <v>2.1333472655862429</v>
      </c>
      <c r="H841" s="9">
        <v>1.6808821601944739E-2</v>
      </c>
    </row>
    <row r="842" spans="1:8" x14ac:dyDescent="0.3">
      <c r="A842" s="1" t="s">
        <v>866</v>
      </c>
      <c r="B842" s="2" t="s">
        <v>3</v>
      </c>
      <c r="C842" s="2" t="s">
        <v>59</v>
      </c>
      <c r="D842" s="13">
        <f t="shared" si="26"/>
        <v>35566.400000000045</v>
      </c>
      <c r="E842" s="4">
        <v>4.5510399085015463</v>
      </c>
      <c r="F842" s="13">
        <f t="shared" si="27"/>
        <v>600.20000000000095</v>
      </c>
      <c r="G842" s="4">
        <v>2.7782959910888341</v>
      </c>
      <c r="H842" s="9">
        <v>1.6875477979216343E-2</v>
      </c>
    </row>
    <row r="843" spans="1:8" x14ac:dyDescent="0.3">
      <c r="A843" s="1" t="s">
        <v>535</v>
      </c>
      <c r="B843" s="2" t="s">
        <v>3</v>
      </c>
      <c r="C843" s="2" t="s">
        <v>59</v>
      </c>
      <c r="D843" s="13">
        <f t="shared" si="26"/>
        <v>811.02000000000089</v>
      </c>
      <c r="E843" s="4">
        <v>2.9090315641772952</v>
      </c>
      <c r="F843" s="13">
        <f t="shared" si="27"/>
        <v>13.690000000000003</v>
      </c>
      <c r="G843" s="4">
        <v>1.13640344813399</v>
      </c>
      <c r="H843" s="9">
        <v>1.6879978298932195E-2</v>
      </c>
    </row>
    <row r="844" spans="1:8" x14ac:dyDescent="0.3">
      <c r="A844" s="1" t="s">
        <v>428</v>
      </c>
      <c r="B844" s="2" t="s">
        <v>3</v>
      </c>
      <c r="C844" s="2" t="s">
        <v>59</v>
      </c>
      <c r="D844" s="13">
        <f t="shared" si="26"/>
        <v>359.90000000000038</v>
      </c>
      <c r="E844" s="4">
        <v>2.5561818466529114</v>
      </c>
      <c r="F844" s="13">
        <f t="shared" si="27"/>
        <v>6.12</v>
      </c>
      <c r="G844" s="4">
        <v>0.78675142214556115</v>
      </c>
      <c r="H844" s="9">
        <v>1.7004723534315071E-2</v>
      </c>
    </row>
    <row r="845" spans="1:8" x14ac:dyDescent="0.3">
      <c r="A845" s="1" t="s">
        <v>274</v>
      </c>
      <c r="B845" s="2" t="s">
        <v>3</v>
      </c>
      <c r="C845" s="2" t="s">
        <v>59</v>
      </c>
      <c r="D845" s="13">
        <f t="shared" si="26"/>
        <v>174.91000000000011</v>
      </c>
      <c r="E845" s="4">
        <v>2.24281463978553</v>
      </c>
      <c r="F845" s="13">
        <f t="shared" si="27"/>
        <v>3.0000000000000004</v>
      </c>
      <c r="G845" s="4">
        <v>0.47712125471966244</v>
      </c>
      <c r="H845" s="9">
        <v>1.7151678005831561E-2</v>
      </c>
    </row>
    <row r="846" spans="1:8" x14ac:dyDescent="0.3">
      <c r="A846" s="1" t="s">
        <v>787</v>
      </c>
      <c r="B846" s="2" t="s">
        <v>3</v>
      </c>
      <c r="C846" s="2" t="s">
        <v>59</v>
      </c>
      <c r="D846" s="13">
        <f t="shared" si="26"/>
        <v>15799.999999999995</v>
      </c>
      <c r="E846" s="4">
        <v>4.1986570869544222</v>
      </c>
      <c r="F846" s="13">
        <f t="shared" si="27"/>
        <v>275.00000000000034</v>
      </c>
      <c r="G846" s="4">
        <v>2.4393326938302629</v>
      </c>
      <c r="H846" s="9">
        <v>1.7405063291139267E-2</v>
      </c>
    </row>
    <row r="847" spans="1:8" x14ac:dyDescent="0.3">
      <c r="A847" s="1" t="s">
        <v>1074</v>
      </c>
      <c r="B847" s="2" t="s">
        <v>3</v>
      </c>
      <c r="C847" s="2" t="s">
        <v>59</v>
      </c>
      <c r="D847" s="13">
        <f t="shared" si="26"/>
        <v>154321304.50000033</v>
      </c>
      <c r="E847" s="4">
        <v>8.1884258858045502</v>
      </c>
      <c r="F847" s="13">
        <f t="shared" si="27"/>
        <v>2738612.7900000019</v>
      </c>
      <c r="G847" s="4">
        <v>6.4375306320882082</v>
      </c>
      <c r="H847" s="9">
        <v>1.7746174443464453E-2</v>
      </c>
    </row>
    <row r="848" spans="1:8" x14ac:dyDescent="0.3">
      <c r="A848" s="1" t="s">
        <v>324</v>
      </c>
      <c r="B848" s="2" t="s">
        <v>3</v>
      </c>
      <c r="C848" s="2" t="s">
        <v>59</v>
      </c>
      <c r="D848" s="13">
        <f t="shared" si="26"/>
        <v>207.29000000000002</v>
      </c>
      <c r="E848" s="4">
        <v>2.3165783515411706</v>
      </c>
      <c r="F848" s="13">
        <f t="shared" si="27"/>
        <v>3.7000000000000006</v>
      </c>
      <c r="G848" s="4">
        <v>0.56820172406699498</v>
      </c>
      <c r="H848" s="9">
        <v>1.7849389743837138E-2</v>
      </c>
    </row>
    <row r="849" spans="1:8" x14ac:dyDescent="0.3">
      <c r="A849" s="1" t="s">
        <v>572</v>
      </c>
      <c r="B849" s="2" t="s">
        <v>3</v>
      </c>
      <c r="C849" s="2" t="s">
        <v>59</v>
      </c>
      <c r="D849" s="13">
        <f t="shared" si="26"/>
        <v>1267.5200000000007</v>
      </c>
      <c r="E849" s="4">
        <v>3.1029548207241988</v>
      </c>
      <c r="F849" s="13">
        <f t="shared" si="27"/>
        <v>22.680000000000007</v>
      </c>
      <c r="G849" s="4">
        <v>1.355643050220869</v>
      </c>
      <c r="H849" s="9">
        <v>1.7893208785660183E-2</v>
      </c>
    </row>
    <row r="850" spans="1:8" x14ac:dyDescent="0.3">
      <c r="A850" s="1" t="s">
        <v>602</v>
      </c>
      <c r="B850" s="2" t="s">
        <v>3</v>
      </c>
      <c r="C850" s="2" t="s">
        <v>59</v>
      </c>
      <c r="D850" s="13">
        <f t="shared" si="26"/>
        <v>1675.0000000000014</v>
      </c>
      <c r="E850" s="4">
        <v>3.2240148113728639</v>
      </c>
      <c r="F850" s="13">
        <f t="shared" si="27"/>
        <v>30.000000000000004</v>
      </c>
      <c r="G850" s="4">
        <v>1.4771212547196624</v>
      </c>
      <c r="H850" s="9">
        <v>1.7910447761194017E-2</v>
      </c>
    </row>
    <row r="851" spans="1:8" x14ac:dyDescent="0.3">
      <c r="A851" s="1" t="s">
        <v>1068</v>
      </c>
      <c r="B851" s="2" t="s">
        <v>3</v>
      </c>
      <c r="C851" s="2" t="s">
        <v>59</v>
      </c>
      <c r="D851" s="13">
        <f t="shared" si="26"/>
        <v>27324024.190000001</v>
      </c>
      <c r="E851" s="4">
        <v>7.4365446611445005</v>
      </c>
      <c r="F851" s="13">
        <f t="shared" si="27"/>
        <v>500000.00000000058</v>
      </c>
      <c r="G851" s="4">
        <v>5.6989700043360187</v>
      </c>
      <c r="H851" s="9">
        <v>1.8298915142337991E-2</v>
      </c>
    </row>
    <row r="852" spans="1:8" x14ac:dyDescent="0.3">
      <c r="A852" s="1" t="s">
        <v>423</v>
      </c>
      <c r="B852" s="2" t="s">
        <v>3</v>
      </c>
      <c r="C852" s="2" t="s">
        <v>59</v>
      </c>
      <c r="D852" s="13">
        <f t="shared" si="26"/>
        <v>324.45000000000016</v>
      </c>
      <c r="E852" s="4">
        <v>2.5111477784947729</v>
      </c>
      <c r="F852" s="13">
        <f t="shared" si="27"/>
        <v>5.9700000000000015</v>
      </c>
      <c r="G852" s="4">
        <v>0.77597433112936909</v>
      </c>
      <c r="H852" s="9">
        <v>1.8400369856680532E-2</v>
      </c>
    </row>
    <row r="853" spans="1:8" x14ac:dyDescent="0.3">
      <c r="A853" s="1" t="s">
        <v>921</v>
      </c>
      <c r="B853" s="2" t="s">
        <v>3</v>
      </c>
      <c r="C853" s="2" t="s">
        <v>59</v>
      </c>
      <c r="D853" s="13">
        <f t="shared" si="26"/>
        <v>112588.99000000025</v>
      </c>
      <c r="E853" s="4">
        <v>5.0514959232326282</v>
      </c>
      <c r="F853" s="13">
        <f t="shared" si="27"/>
        <v>2095.8900000000017</v>
      </c>
      <c r="G853" s="4">
        <v>3.3213684855413539</v>
      </c>
      <c r="H853" s="9">
        <v>1.8615408131825297E-2</v>
      </c>
    </row>
    <row r="854" spans="1:8" x14ac:dyDescent="0.3">
      <c r="A854" s="1" t="s">
        <v>872</v>
      </c>
      <c r="B854" s="2" t="s">
        <v>3</v>
      </c>
      <c r="C854" s="2" t="s">
        <v>59</v>
      </c>
      <c r="D854" s="13">
        <f t="shared" si="26"/>
        <v>35070.510000000053</v>
      </c>
      <c r="E854" s="4">
        <v>4.5449420814952832</v>
      </c>
      <c r="F854" s="13">
        <f t="shared" si="27"/>
        <v>653.23000000000047</v>
      </c>
      <c r="G854" s="4">
        <v>2.8150661217708062</v>
      </c>
      <c r="H854" s="9">
        <v>1.862619049452088E-2</v>
      </c>
    </row>
    <row r="855" spans="1:8" x14ac:dyDescent="0.3">
      <c r="A855" s="1" t="s">
        <v>773</v>
      </c>
      <c r="B855" s="2" t="s">
        <v>3</v>
      </c>
      <c r="C855" s="2" t="s">
        <v>59</v>
      </c>
      <c r="D855" s="13">
        <f t="shared" si="26"/>
        <v>11277.170000000006</v>
      </c>
      <c r="E855" s="4">
        <v>4.0522001273435961</v>
      </c>
      <c r="F855" s="13">
        <f t="shared" si="27"/>
        <v>211.24000000000007</v>
      </c>
      <c r="G855" s="4">
        <v>2.3247761588164573</v>
      </c>
      <c r="H855" s="9">
        <v>1.8731649873150798E-2</v>
      </c>
    </row>
    <row r="856" spans="1:8" x14ac:dyDescent="0.3">
      <c r="A856" s="1" t="s">
        <v>538</v>
      </c>
      <c r="B856" s="2" t="s">
        <v>3</v>
      </c>
      <c r="C856" s="2" t="s">
        <v>59</v>
      </c>
      <c r="D856" s="13">
        <f t="shared" si="26"/>
        <v>756.53000000000043</v>
      </c>
      <c r="E856" s="4">
        <v>2.8788261545351821</v>
      </c>
      <c r="F856" s="13">
        <f t="shared" si="27"/>
        <v>14.240000000000002</v>
      </c>
      <c r="G856" s="4">
        <v>1.1535099893008376</v>
      </c>
      <c r="H856" s="9">
        <v>1.8822782969611242E-2</v>
      </c>
    </row>
    <row r="857" spans="1:8" x14ac:dyDescent="0.3">
      <c r="A857" s="1" t="s">
        <v>443</v>
      </c>
      <c r="B857" s="2" t="s">
        <v>3</v>
      </c>
      <c r="C857" s="2" t="s">
        <v>59</v>
      </c>
      <c r="D857" s="13">
        <f t="shared" si="26"/>
        <v>365.00000000000028</v>
      </c>
      <c r="E857" s="4">
        <v>2.5622928644564746</v>
      </c>
      <c r="F857" s="13">
        <f t="shared" si="27"/>
        <v>6.9000000000000021</v>
      </c>
      <c r="G857" s="4">
        <v>0.83884909073725533</v>
      </c>
      <c r="H857" s="9">
        <v>1.8904109589041086E-2</v>
      </c>
    </row>
    <row r="858" spans="1:8" x14ac:dyDescent="0.3">
      <c r="A858" s="1" t="s">
        <v>741</v>
      </c>
      <c r="B858" s="2" t="s">
        <v>3</v>
      </c>
      <c r="C858" s="2" t="s">
        <v>59</v>
      </c>
      <c r="D858" s="13">
        <f t="shared" si="26"/>
        <v>7157.9900000000061</v>
      </c>
      <c r="E858" s="4">
        <v>3.8547910873275462</v>
      </c>
      <c r="F858" s="13">
        <f t="shared" si="27"/>
        <v>135.50000000000011</v>
      </c>
      <c r="G858" s="4">
        <v>2.1319392952104246</v>
      </c>
      <c r="H858" s="9">
        <v>1.892989512418989E-2</v>
      </c>
    </row>
    <row r="859" spans="1:8" x14ac:dyDescent="0.3">
      <c r="A859" s="1" t="s">
        <v>695</v>
      </c>
      <c r="B859" s="2" t="s">
        <v>3</v>
      </c>
      <c r="C859" s="2" t="s">
        <v>59</v>
      </c>
      <c r="D859" s="13">
        <f t="shared" si="26"/>
        <v>4675.0000000000064</v>
      </c>
      <c r="E859" s="4">
        <v>3.6697816152085365</v>
      </c>
      <c r="F859" s="13">
        <f t="shared" si="27"/>
        <v>88.670000000000016</v>
      </c>
      <c r="G859" s="4">
        <v>1.9477767084647384</v>
      </c>
      <c r="H859" s="9">
        <v>1.8966844919786074E-2</v>
      </c>
    </row>
    <row r="860" spans="1:8" x14ac:dyDescent="0.3">
      <c r="A860" s="1" t="s">
        <v>275</v>
      </c>
      <c r="B860" s="2" t="s">
        <v>3</v>
      </c>
      <c r="C860" s="2" t="s">
        <v>59</v>
      </c>
      <c r="D860" s="13">
        <f t="shared" si="26"/>
        <v>157.5</v>
      </c>
      <c r="E860" s="4">
        <v>2.1972805581256192</v>
      </c>
      <c r="F860" s="13">
        <f t="shared" si="27"/>
        <v>3.0000000000000004</v>
      </c>
      <c r="G860" s="4">
        <v>0.47712125471966244</v>
      </c>
      <c r="H860" s="9">
        <v>1.9047619047619049E-2</v>
      </c>
    </row>
    <row r="861" spans="1:8" x14ac:dyDescent="0.3">
      <c r="A861" s="1" t="s">
        <v>548</v>
      </c>
      <c r="B861" s="2" t="s">
        <v>3</v>
      </c>
      <c r="C861" s="2" t="s">
        <v>59</v>
      </c>
      <c r="D861" s="13">
        <f t="shared" si="26"/>
        <v>797.05000000000075</v>
      </c>
      <c r="E861" s="4">
        <v>2.901485566117548</v>
      </c>
      <c r="F861" s="13">
        <f t="shared" si="27"/>
        <v>15.240000000000006</v>
      </c>
      <c r="G861" s="4">
        <v>1.1829849670035817</v>
      </c>
      <c r="H861" s="9">
        <v>1.912050686907972E-2</v>
      </c>
    </row>
    <row r="862" spans="1:8" x14ac:dyDescent="0.3">
      <c r="A862" s="1" t="s">
        <v>629</v>
      </c>
      <c r="B862" s="2" t="s">
        <v>3</v>
      </c>
      <c r="C862" s="2" t="s">
        <v>59</v>
      </c>
      <c r="D862" s="13">
        <f t="shared" si="26"/>
        <v>2088.0000000000014</v>
      </c>
      <c r="E862" s="4">
        <v>3.3197304943302246</v>
      </c>
      <c r="F862" s="13">
        <f t="shared" si="27"/>
        <v>39.940000000000005</v>
      </c>
      <c r="G862" s="4">
        <v>1.6014080605346837</v>
      </c>
      <c r="H862" s="9">
        <v>1.9128352490421444E-2</v>
      </c>
    </row>
    <row r="863" spans="1:8" x14ac:dyDescent="0.3">
      <c r="A863" s="1" t="s">
        <v>432</v>
      </c>
      <c r="B863" s="2" t="s">
        <v>3</v>
      </c>
      <c r="C863" s="2" t="s">
        <v>59</v>
      </c>
      <c r="D863" s="13">
        <f t="shared" si="26"/>
        <v>325.10000000000019</v>
      </c>
      <c r="E863" s="4">
        <v>2.5120169694961265</v>
      </c>
      <c r="F863" s="13">
        <f t="shared" si="27"/>
        <v>6.2400000000000011</v>
      </c>
      <c r="G863" s="4">
        <v>0.795184589682424</v>
      </c>
      <c r="H863" s="9">
        <v>1.9194094124884643E-2</v>
      </c>
    </row>
    <row r="864" spans="1:8" x14ac:dyDescent="0.3">
      <c r="A864" s="1" t="s">
        <v>578</v>
      </c>
      <c r="B864" s="2" t="s">
        <v>3</v>
      </c>
      <c r="C864" s="2" t="s">
        <v>59</v>
      </c>
      <c r="D864" s="13">
        <f t="shared" si="26"/>
        <v>1260.0000000000014</v>
      </c>
      <c r="E864" s="4">
        <v>3.1003705451175629</v>
      </c>
      <c r="F864" s="13">
        <f t="shared" si="27"/>
        <v>24.200000000000014</v>
      </c>
      <c r="G864" s="4">
        <v>1.3838153659804313</v>
      </c>
      <c r="H864" s="9">
        <v>1.9206349206349196E-2</v>
      </c>
    </row>
    <row r="865" spans="1:8" x14ac:dyDescent="0.3">
      <c r="A865" s="1" t="s">
        <v>754</v>
      </c>
      <c r="B865" s="2" t="s">
        <v>3</v>
      </c>
      <c r="C865" s="2" t="s">
        <v>59</v>
      </c>
      <c r="D865" s="13">
        <f t="shared" si="26"/>
        <v>8826.4600000000119</v>
      </c>
      <c r="E865" s="4">
        <v>3.9457865574025668</v>
      </c>
      <c r="F865" s="13">
        <f t="shared" si="27"/>
        <v>170.0000000000002</v>
      </c>
      <c r="G865" s="4">
        <v>2.2304489213782741</v>
      </c>
      <c r="H865" s="9">
        <v>1.9260269689093924E-2</v>
      </c>
    </row>
    <row r="866" spans="1:8" x14ac:dyDescent="0.3">
      <c r="A866" s="1" t="s">
        <v>521</v>
      </c>
      <c r="B866" s="2" t="s">
        <v>3</v>
      </c>
      <c r="C866" s="2" t="s">
        <v>59</v>
      </c>
      <c r="D866" s="13">
        <f t="shared" si="26"/>
        <v>622.9500000000005</v>
      </c>
      <c r="E866" s="4">
        <v>2.7944531901655596</v>
      </c>
      <c r="F866" s="13">
        <f t="shared" si="27"/>
        <v>12.000000000000005</v>
      </c>
      <c r="G866" s="4">
        <v>1.0791812460476249</v>
      </c>
      <c r="H866" s="9">
        <v>1.9263183241030574E-2</v>
      </c>
    </row>
    <row r="867" spans="1:8" x14ac:dyDescent="0.3">
      <c r="A867" s="1" t="s">
        <v>668</v>
      </c>
      <c r="B867" s="2" t="s">
        <v>3</v>
      </c>
      <c r="C867" s="2" t="s">
        <v>59</v>
      </c>
      <c r="D867" s="13">
        <f t="shared" si="26"/>
        <v>3584.369999999999</v>
      </c>
      <c r="E867" s="4">
        <v>3.554412833764748</v>
      </c>
      <c r="F867" s="13">
        <f t="shared" si="27"/>
        <v>69.170000000000016</v>
      </c>
      <c r="G867" s="4">
        <v>1.8399177756786811</v>
      </c>
      <c r="H867" s="9">
        <v>1.9297672952290092E-2</v>
      </c>
    </row>
    <row r="868" spans="1:8" x14ac:dyDescent="0.3">
      <c r="A868" s="1" t="s">
        <v>753</v>
      </c>
      <c r="B868" s="2" t="s">
        <v>3</v>
      </c>
      <c r="C868" s="2" t="s">
        <v>59</v>
      </c>
      <c r="D868" s="13">
        <f t="shared" si="26"/>
        <v>8616.239999999998</v>
      </c>
      <c r="E868" s="4">
        <v>3.9353177874607703</v>
      </c>
      <c r="F868" s="13">
        <f t="shared" si="27"/>
        <v>167.99000000000009</v>
      </c>
      <c r="G868" s="4">
        <v>2.2252834300944433</v>
      </c>
      <c r="H868" s="9">
        <v>1.9496903521721787E-2</v>
      </c>
    </row>
    <row r="869" spans="1:8" x14ac:dyDescent="0.3">
      <c r="A869" s="1" t="s">
        <v>479</v>
      </c>
      <c r="B869" s="2" t="s">
        <v>3</v>
      </c>
      <c r="C869" s="2" t="s">
        <v>59</v>
      </c>
      <c r="D869" s="13">
        <f t="shared" si="26"/>
        <v>457.64000000000033</v>
      </c>
      <c r="E869" s="4">
        <v>2.6605239769302131</v>
      </c>
      <c r="F869" s="13">
        <f t="shared" si="27"/>
        <v>8.990000000000002</v>
      </c>
      <c r="G869" s="4">
        <v>0.95375969173322883</v>
      </c>
      <c r="H869" s="9">
        <v>1.9644261865221561E-2</v>
      </c>
    </row>
    <row r="870" spans="1:8" x14ac:dyDescent="0.3">
      <c r="A870" s="1" t="s">
        <v>550</v>
      </c>
      <c r="B870" s="2" t="s">
        <v>3</v>
      </c>
      <c r="C870" s="2" t="s">
        <v>59</v>
      </c>
      <c r="D870" s="13">
        <f t="shared" si="26"/>
        <v>777.95000000000039</v>
      </c>
      <c r="E870" s="4">
        <v>2.8909516851363484</v>
      </c>
      <c r="F870" s="13">
        <f t="shared" si="27"/>
        <v>15.540000000000008</v>
      </c>
      <c r="G870" s="4">
        <v>1.1914510144648955</v>
      </c>
      <c r="H870" s="9">
        <v>1.997557683655762E-2</v>
      </c>
    </row>
    <row r="871" spans="1:8" x14ac:dyDescent="0.3">
      <c r="A871" s="1" t="s">
        <v>687</v>
      </c>
      <c r="B871" s="2" t="s">
        <v>3</v>
      </c>
      <c r="C871" s="2" t="s">
        <v>59</v>
      </c>
      <c r="D871" s="13">
        <f t="shared" si="26"/>
        <v>4134.990000000008</v>
      </c>
      <c r="E871" s="4">
        <v>3.616474463598343</v>
      </c>
      <c r="F871" s="13">
        <f t="shared" si="27"/>
        <v>83.000000000000028</v>
      </c>
      <c r="G871" s="4">
        <v>1.919078092376074</v>
      </c>
      <c r="H871" s="9">
        <v>2.0072599933736203E-2</v>
      </c>
    </row>
    <row r="872" spans="1:8" x14ac:dyDescent="0.3">
      <c r="A872" s="1" t="s">
        <v>720</v>
      </c>
      <c r="B872" s="2" t="s">
        <v>3</v>
      </c>
      <c r="C872" s="2" t="s">
        <v>59</v>
      </c>
      <c r="D872" s="13">
        <f t="shared" si="26"/>
        <v>5170.0800000000072</v>
      </c>
      <c r="E872" s="4">
        <v>3.7134972632660403</v>
      </c>
      <c r="F872" s="13">
        <f t="shared" si="27"/>
        <v>104.04000000000005</v>
      </c>
      <c r="G872" s="4">
        <v>2.017200343523835</v>
      </c>
      <c r="H872" s="9">
        <v>2.012347971404696E-2</v>
      </c>
    </row>
    <row r="873" spans="1:8" x14ac:dyDescent="0.3">
      <c r="A873" s="1" t="s">
        <v>489</v>
      </c>
      <c r="B873" s="2" t="s">
        <v>3</v>
      </c>
      <c r="C873" s="2" t="s">
        <v>59</v>
      </c>
      <c r="D873" s="13">
        <f t="shared" si="26"/>
        <v>470.94000000000005</v>
      </c>
      <c r="E873" s="4">
        <v>2.6729655794669442</v>
      </c>
      <c r="F873" s="13">
        <f t="shared" si="27"/>
        <v>9.5800000000000018</v>
      </c>
      <c r="G873" s="4">
        <v>0.98136550907854447</v>
      </c>
      <c r="H873" s="9">
        <v>2.0342294135133988E-2</v>
      </c>
    </row>
    <row r="874" spans="1:8" x14ac:dyDescent="0.3">
      <c r="A874" s="1" t="s">
        <v>761</v>
      </c>
      <c r="B874" s="2" t="s">
        <v>3</v>
      </c>
      <c r="C874" s="2" t="s">
        <v>59</v>
      </c>
      <c r="D874" s="13">
        <f t="shared" si="26"/>
        <v>9411.1</v>
      </c>
      <c r="E874" s="4">
        <v>3.9736403881467086</v>
      </c>
      <c r="F874" s="13">
        <f t="shared" si="27"/>
        <v>191.94000000000011</v>
      </c>
      <c r="G874" s="4">
        <v>2.2831654904677507</v>
      </c>
      <c r="H874" s="9">
        <v>2.0395065401493991E-2</v>
      </c>
    </row>
    <row r="875" spans="1:8" x14ac:dyDescent="0.3">
      <c r="A875" s="1" t="s">
        <v>796</v>
      </c>
      <c r="B875" s="2" t="s">
        <v>3</v>
      </c>
      <c r="C875" s="2" t="s">
        <v>59</v>
      </c>
      <c r="D875" s="13">
        <f t="shared" si="26"/>
        <v>14936.020000000008</v>
      </c>
      <c r="E875" s="4">
        <v>4.1742348864811811</v>
      </c>
      <c r="F875" s="13">
        <f t="shared" si="27"/>
        <v>305.5900000000002</v>
      </c>
      <c r="G875" s="4">
        <v>2.4851391384642656</v>
      </c>
      <c r="H875" s="9">
        <v>2.0459935109888715E-2</v>
      </c>
    </row>
    <row r="876" spans="1:8" x14ac:dyDescent="0.3">
      <c r="A876" s="1" t="s">
        <v>419</v>
      </c>
      <c r="B876" s="2" t="s">
        <v>3</v>
      </c>
      <c r="C876" s="2" t="s">
        <v>59</v>
      </c>
      <c r="D876" s="13">
        <f t="shared" si="26"/>
        <v>282.89000000000021</v>
      </c>
      <c r="E876" s="4">
        <v>2.4516175956663284</v>
      </c>
      <c r="F876" s="13">
        <f t="shared" si="27"/>
        <v>5.8</v>
      </c>
      <c r="G876" s="4">
        <v>0.76342799356293722</v>
      </c>
      <c r="H876" s="9">
        <v>2.0502668881897543E-2</v>
      </c>
    </row>
    <row r="877" spans="1:8" x14ac:dyDescent="0.3">
      <c r="A877" s="1" t="s">
        <v>740</v>
      </c>
      <c r="B877" s="2" t="s">
        <v>3</v>
      </c>
      <c r="C877" s="2" t="s">
        <v>59</v>
      </c>
      <c r="D877" s="13">
        <f t="shared" si="26"/>
        <v>6568.9900000000043</v>
      </c>
      <c r="E877" s="4">
        <v>3.8174986007400182</v>
      </c>
      <c r="F877" s="13">
        <f t="shared" si="27"/>
        <v>134.98999999999998</v>
      </c>
      <c r="G877" s="4">
        <v>2.1303015973418447</v>
      </c>
      <c r="H877" s="9">
        <v>2.0549582203656862E-2</v>
      </c>
    </row>
    <row r="878" spans="1:8" x14ac:dyDescent="0.3">
      <c r="A878" s="1" t="s">
        <v>694</v>
      </c>
      <c r="B878" s="2" t="s">
        <v>3</v>
      </c>
      <c r="C878" s="2" t="s">
        <v>59</v>
      </c>
      <c r="D878" s="13">
        <f t="shared" si="26"/>
        <v>4214.9900000000034</v>
      </c>
      <c r="E878" s="4">
        <v>3.6247965486048961</v>
      </c>
      <c r="F878" s="13">
        <f t="shared" si="27"/>
        <v>87.420000000000059</v>
      </c>
      <c r="G878" s="4">
        <v>1.9416108021536338</v>
      </c>
      <c r="H878" s="9">
        <v>2.0740262728974442E-2</v>
      </c>
    </row>
    <row r="879" spans="1:8" x14ac:dyDescent="0.3">
      <c r="A879" s="1" t="s">
        <v>715</v>
      </c>
      <c r="B879" s="2" t="s">
        <v>3</v>
      </c>
      <c r="C879" s="2" t="s">
        <v>59</v>
      </c>
      <c r="D879" s="13">
        <f t="shared" si="26"/>
        <v>4820.3600000000051</v>
      </c>
      <c r="E879" s="4">
        <v>3.6830794739598303</v>
      </c>
      <c r="F879" s="13">
        <f t="shared" si="27"/>
        <v>100.48999999999995</v>
      </c>
      <c r="G879" s="4">
        <v>2.0021228462251615</v>
      </c>
      <c r="H879" s="9">
        <v>2.0846990681193903E-2</v>
      </c>
    </row>
    <row r="880" spans="1:8" x14ac:dyDescent="0.3">
      <c r="A880" s="1" t="s">
        <v>780</v>
      </c>
      <c r="B880" s="2" t="s">
        <v>3</v>
      </c>
      <c r="C880" s="2" t="s">
        <v>59</v>
      </c>
      <c r="D880" s="13">
        <f t="shared" si="26"/>
        <v>11880.000000000018</v>
      </c>
      <c r="E880" s="4">
        <v>4.0748164406451748</v>
      </c>
      <c r="F880" s="13">
        <f t="shared" si="27"/>
        <v>250.00000000000011</v>
      </c>
      <c r="G880" s="4">
        <v>2.3979400086720375</v>
      </c>
      <c r="H880" s="9">
        <v>2.1043771043771021E-2</v>
      </c>
    </row>
    <row r="881" spans="1:8" x14ac:dyDescent="0.3">
      <c r="A881" s="1" t="s">
        <v>769</v>
      </c>
      <c r="B881" s="2" t="s">
        <v>3</v>
      </c>
      <c r="C881" s="2" t="s">
        <v>59</v>
      </c>
      <c r="D881" s="13">
        <f t="shared" si="26"/>
        <v>9682.820000000007</v>
      </c>
      <c r="E881" s="4">
        <v>3.986001858556417</v>
      </c>
      <c r="F881" s="13">
        <f t="shared" si="27"/>
        <v>204.00000000000011</v>
      </c>
      <c r="G881" s="4">
        <v>2.3096301674258988</v>
      </c>
      <c r="H881" s="9">
        <v>2.1068242516126497E-2</v>
      </c>
    </row>
    <row r="882" spans="1:8" x14ac:dyDescent="0.3">
      <c r="A882" s="1" t="s">
        <v>368</v>
      </c>
      <c r="B882" s="2" t="s">
        <v>3</v>
      </c>
      <c r="C882" s="2" t="s">
        <v>59</v>
      </c>
      <c r="D882" s="13">
        <f t="shared" si="26"/>
        <v>213.18000000000018</v>
      </c>
      <c r="E882" s="4">
        <v>2.3287464578729717</v>
      </c>
      <c r="F882" s="13">
        <f t="shared" si="27"/>
        <v>4.5000000000000018</v>
      </c>
      <c r="G882" s="4">
        <v>0.65321251377534373</v>
      </c>
      <c r="H882" s="9">
        <v>2.1108922037714598E-2</v>
      </c>
    </row>
    <row r="883" spans="1:8" x14ac:dyDescent="0.3">
      <c r="A883" s="1" t="s">
        <v>782</v>
      </c>
      <c r="B883" s="2" t="s">
        <v>3</v>
      </c>
      <c r="C883" s="2" t="s">
        <v>59</v>
      </c>
      <c r="D883" s="13">
        <f t="shared" si="26"/>
        <v>11999.959999999997</v>
      </c>
      <c r="E883" s="4">
        <v>4.0791797983969387</v>
      </c>
      <c r="F883" s="13">
        <f t="shared" si="27"/>
        <v>254.00000000000023</v>
      </c>
      <c r="G883" s="4">
        <v>2.4048337166199381</v>
      </c>
      <c r="H883" s="9">
        <v>2.1166737222457432E-2</v>
      </c>
    </row>
    <row r="884" spans="1:8" x14ac:dyDescent="0.3">
      <c r="A884" s="1" t="s">
        <v>717</v>
      </c>
      <c r="B884" s="2" t="s">
        <v>3</v>
      </c>
      <c r="C884" s="2" t="s">
        <v>59</v>
      </c>
      <c r="D884" s="13">
        <f t="shared" si="26"/>
        <v>4837.3500000000058</v>
      </c>
      <c r="E884" s="4">
        <v>3.6846075113226178</v>
      </c>
      <c r="F884" s="13">
        <f t="shared" si="27"/>
        <v>102.46000000000001</v>
      </c>
      <c r="G884" s="4">
        <v>2.0105543515403221</v>
      </c>
      <c r="H884" s="9">
        <v>2.1181018532874379E-2</v>
      </c>
    </row>
    <row r="885" spans="1:8" x14ac:dyDescent="0.3">
      <c r="A885" s="1" t="s">
        <v>1057</v>
      </c>
      <c r="B885" s="2" t="s">
        <v>3</v>
      </c>
      <c r="C885" s="2" t="s">
        <v>59</v>
      </c>
      <c r="D885" s="13">
        <f t="shared" si="26"/>
        <v>2285939.4300000044</v>
      </c>
      <c r="E885" s="4">
        <v>6.3590647188128644</v>
      </c>
      <c r="F885" s="13">
        <f t="shared" si="27"/>
        <v>48500.000000000073</v>
      </c>
      <c r="G885" s="4">
        <v>4.685741738602264</v>
      </c>
      <c r="H885" s="9">
        <v>2.1216660145715226E-2</v>
      </c>
    </row>
    <row r="886" spans="1:8" x14ac:dyDescent="0.3">
      <c r="A886" s="1" t="s">
        <v>597</v>
      </c>
      <c r="B886" s="2" t="s">
        <v>3</v>
      </c>
      <c r="C886" s="2" t="s">
        <v>59</v>
      </c>
      <c r="D886" s="13">
        <f t="shared" si="26"/>
        <v>1317.1300000000017</v>
      </c>
      <c r="E886" s="4">
        <v>3.1196286417016132</v>
      </c>
      <c r="F886" s="13">
        <f t="shared" si="27"/>
        <v>28.040000000000006</v>
      </c>
      <c r="G886" s="4">
        <v>1.4477780092946211</v>
      </c>
      <c r="H886" s="9">
        <v>2.1288711061170855E-2</v>
      </c>
    </row>
    <row r="887" spans="1:8" x14ac:dyDescent="0.3">
      <c r="A887" s="1" t="s">
        <v>382</v>
      </c>
      <c r="B887" s="2" t="s">
        <v>3</v>
      </c>
      <c r="C887" s="2" t="s">
        <v>59</v>
      </c>
      <c r="D887" s="13">
        <f t="shared" si="26"/>
        <v>226.99000000000015</v>
      </c>
      <c r="E887" s="4">
        <v>2.3560067248562002</v>
      </c>
      <c r="F887" s="13">
        <f t="shared" si="27"/>
        <v>4.8500000000000005</v>
      </c>
      <c r="G887" s="4">
        <v>0.68574173860226362</v>
      </c>
      <c r="H887" s="9">
        <v>2.1366580025551776E-2</v>
      </c>
    </row>
    <row r="888" spans="1:8" x14ac:dyDescent="0.3">
      <c r="A888" s="1" t="s">
        <v>751</v>
      </c>
      <c r="B888" s="2" t="s">
        <v>3</v>
      </c>
      <c r="C888" s="2" t="s">
        <v>59</v>
      </c>
      <c r="D888" s="13">
        <f t="shared" si="26"/>
        <v>7726.4600000000064</v>
      </c>
      <c r="E888" s="4">
        <v>3.8879805605929945</v>
      </c>
      <c r="F888" s="13">
        <f t="shared" si="27"/>
        <v>165.83000000000013</v>
      </c>
      <c r="G888" s="4">
        <v>2.219663100737022</v>
      </c>
      <c r="H888" s="9">
        <v>2.1462610302777727E-2</v>
      </c>
    </row>
    <row r="889" spans="1:8" x14ac:dyDescent="0.3">
      <c r="A889" s="1" t="s">
        <v>756</v>
      </c>
      <c r="B889" s="2" t="s">
        <v>3</v>
      </c>
      <c r="C889" s="2" t="s">
        <v>59</v>
      </c>
      <c r="D889" s="13">
        <f t="shared" si="26"/>
        <v>8247.300000000012</v>
      </c>
      <c r="E889" s="4">
        <v>3.9163117925472326</v>
      </c>
      <c r="F889" s="13">
        <f t="shared" si="27"/>
        <v>177.20000000000016</v>
      </c>
      <c r="G889" s="4">
        <v>2.248463717551032</v>
      </c>
      <c r="H889" s="9">
        <v>2.148581960156656E-2</v>
      </c>
    </row>
    <row r="890" spans="1:8" x14ac:dyDescent="0.3">
      <c r="A890" s="1" t="s">
        <v>524</v>
      </c>
      <c r="B890" s="2" t="s">
        <v>3</v>
      </c>
      <c r="C890" s="2" t="s">
        <v>59</v>
      </c>
      <c r="D890" s="13">
        <f t="shared" si="26"/>
        <v>566.49000000000024</v>
      </c>
      <c r="E890" s="4">
        <v>2.7531922478566959</v>
      </c>
      <c r="F890" s="13">
        <f t="shared" si="27"/>
        <v>12.290000000000006</v>
      </c>
      <c r="G890" s="4">
        <v>1.0895518828864541</v>
      </c>
      <c r="H890" s="9">
        <v>2.1694999029109076E-2</v>
      </c>
    </row>
    <row r="891" spans="1:8" x14ac:dyDescent="0.3">
      <c r="A891" s="1" t="s">
        <v>276</v>
      </c>
      <c r="B891" s="2" t="s">
        <v>3</v>
      </c>
      <c r="C891" s="2" t="s">
        <v>59</v>
      </c>
      <c r="D891" s="13">
        <f t="shared" si="26"/>
        <v>138.28000000000011</v>
      </c>
      <c r="E891" s="4">
        <v>2.1407593708703692</v>
      </c>
      <c r="F891" s="13">
        <f t="shared" si="27"/>
        <v>3.0000000000000004</v>
      </c>
      <c r="G891" s="4">
        <v>0.47712125471966244</v>
      </c>
      <c r="H891" s="9">
        <v>2.1695111368238342E-2</v>
      </c>
    </row>
    <row r="892" spans="1:8" x14ac:dyDescent="0.3">
      <c r="A892" s="1" t="s">
        <v>1034</v>
      </c>
      <c r="B892" s="2" t="s">
        <v>3</v>
      </c>
      <c r="C892" s="2" t="s">
        <v>59</v>
      </c>
      <c r="D892" s="13">
        <f t="shared" si="26"/>
        <v>1046156.0399999997</v>
      </c>
      <c r="E892" s="4">
        <v>6.0195964668035007</v>
      </c>
      <c r="F892" s="13">
        <f t="shared" si="27"/>
        <v>22849.500000000022</v>
      </c>
      <c r="G892" s="4">
        <v>4.3588767011403649</v>
      </c>
      <c r="H892" s="9">
        <v>2.1841388020853971E-2</v>
      </c>
    </row>
    <row r="893" spans="1:8" x14ac:dyDescent="0.3">
      <c r="A893" s="1" t="s">
        <v>774</v>
      </c>
      <c r="B893" s="2" t="s">
        <v>3</v>
      </c>
      <c r="C893" s="2" t="s">
        <v>59</v>
      </c>
      <c r="D893" s="13">
        <f t="shared" si="26"/>
        <v>9658.7000000000135</v>
      </c>
      <c r="E893" s="4">
        <v>3.984918677055306</v>
      </c>
      <c r="F893" s="13">
        <f t="shared" si="27"/>
        <v>211.82000000000014</v>
      </c>
      <c r="G893" s="4">
        <v>2.3259669637014246</v>
      </c>
      <c r="H893" s="9">
        <v>2.1930487539731001E-2</v>
      </c>
    </row>
    <row r="894" spans="1:8" x14ac:dyDescent="0.3">
      <c r="A894" s="1" t="s">
        <v>991</v>
      </c>
      <c r="B894" s="2" t="s">
        <v>3</v>
      </c>
      <c r="C894" s="2" t="s">
        <v>59</v>
      </c>
      <c r="D894" s="13">
        <f t="shared" si="26"/>
        <v>311209.19000000035</v>
      </c>
      <c r="E894" s="4">
        <v>5.4930524132127623</v>
      </c>
      <c r="F894" s="13">
        <f t="shared" si="27"/>
        <v>6848.3500000000131</v>
      </c>
      <c r="G894" s="4">
        <v>3.8355859478116749</v>
      </c>
      <c r="H894" s="9">
        <v>2.2005616222323016E-2</v>
      </c>
    </row>
    <row r="895" spans="1:8" x14ac:dyDescent="0.3">
      <c r="A895" s="1" t="s">
        <v>389</v>
      </c>
      <c r="B895" s="2" t="s">
        <v>3</v>
      </c>
      <c r="C895" s="2" t="s">
        <v>59</v>
      </c>
      <c r="D895" s="13">
        <f t="shared" si="26"/>
        <v>225.0000000000002</v>
      </c>
      <c r="E895" s="4">
        <v>2.3521825181113627</v>
      </c>
      <c r="F895" s="13">
        <f t="shared" si="27"/>
        <v>4.990000000000002</v>
      </c>
      <c r="G895" s="4">
        <v>0.69810054562338997</v>
      </c>
      <c r="H895" s="9">
        <v>2.2177777777777768E-2</v>
      </c>
    </row>
    <row r="896" spans="1:8" x14ac:dyDescent="0.3">
      <c r="A896" s="1" t="s">
        <v>571</v>
      </c>
      <c r="B896" s="2" t="s">
        <v>3</v>
      </c>
      <c r="C896" s="2" t="s">
        <v>59</v>
      </c>
      <c r="D896" s="13">
        <f t="shared" si="26"/>
        <v>991.31000000000108</v>
      </c>
      <c r="E896" s="4">
        <v>2.9962094872162686</v>
      </c>
      <c r="F896" s="13">
        <f t="shared" si="27"/>
        <v>21.990000000000002</v>
      </c>
      <c r="G896" s="4">
        <v>1.3422252293607904</v>
      </c>
      <c r="H896" s="9">
        <v>2.2182768256145884E-2</v>
      </c>
    </row>
    <row r="897" spans="1:8" x14ac:dyDescent="0.3">
      <c r="A897" s="1" t="s">
        <v>722</v>
      </c>
      <c r="B897" s="2" t="s">
        <v>3</v>
      </c>
      <c r="C897" s="2" t="s">
        <v>59</v>
      </c>
      <c r="D897" s="13">
        <f t="shared" si="26"/>
        <v>4731.16</v>
      </c>
      <c r="E897" s="4">
        <v>3.6749676354174348</v>
      </c>
      <c r="F897" s="13">
        <f t="shared" si="27"/>
        <v>104.98000000000006</v>
      </c>
      <c r="G897" s="4">
        <v>2.0211065684321219</v>
      </c>
      <c r="H897" s="9">
        <v>2.2189061456387032E-2</v>
      </c>
    </row>
    <row r="898" spans="1:8" x14ac:dyDescent="0.3">
      <c r="A898" s="1" t="s">
        <v>665</v>
      </c>
      <c r="B898" s="2" t="s">
        <v>3</v>
      </c>
      <c r="C898" s="2" t="s">
        <v>59</v>
      </c>
      <c r="D898" s="13">
        <f t="shared" ref="D898:D961" si="28">10^E898</f>
        <v>2823.3600000000019</v>
      </c>
      <c r="E898" s="4">
        <v>3.4507662575466376</v>
      </c>
      <c r="F898" s="13">
        <f t="shared" ref="F898:F961" si="29">10^G898</f>
        <v>63.989999999999995</v>
      </c>
      <c r="G898" s="4">
        <v>1.8061121101690911</v>
      </c>
      <c r="H898" s="9">
        <v>2.2664484869092127E-2</v>
      </c>
    </row>
    <row r="899" spans="1:8" x14ac:dyDescent="0.3">
      <c r="A899" s="1" t="s">
        <v>425</v>
      </c>
      <c r="B899" s="2" t="s">
        <v>3</v>
      </c>
      <c r="C899" s="2" t="s">
        <v>59</v>
      </c>
      <c r="D899" s="13">
        <f t="shared" si="28"/>
        <v>266.82999999999993</v>
      </c>
      <c r="E899" s="4">
        <v>2.4262346562115513</v>
      </c>
      <c r="F899" s="13">
        <f t="shared" si="29"/>
        <v>6.06</v>
      </c>
      <c r="G899" s="4">
        <v>0.78247262416628616</v>
      </c>
      <c r="H899" s="9">
        <v>2.2711089457707161E-2</v>
      </c>
    </row>
    <row r="900" spans="1:8" x14ac:dyDescent="0.3">
      <c r="A900" s="1" t="s">
        <v>827</v>
      </c>
      <c r="B900" s="2" t="s">
        <v>3</v>
      </c>
      <c r="C900" s="2" t="s">
        <v>59</v>
      </c>
      <c r="D900" s="13">
        <f t="shared" si="28"/>
        <v>18124.410000000044</v>
      </c>
      <c r="E900" s="4">
        <v>4.2582638779787647</v>
      </c>
      <c r="F900" s="13">
        <f t="shared" si="29"/>
        <v>415.17000000000047</v>
      </c>
      <c r="G900" s="4">
        <v>2.6182259640475918</v>
      </c>
      <c r="H900" s="9">
        <v>2.290667668630314E-2</v>
      </c>
    </row>
    <row r="901" spans="1:8" x14ac:dyDescent="0.3">
      <c r="A901" s="1" t="s">
        <v>656</v>
      </c>
      <c r="B901" s="2" t="s">
        <v>3</v>
      </c>
      <c r="C901" s="2" t="s">
        <v>59</v>
      </c>
      <c r="D901" s="13">
        <f t="shared" si="28"/>
        <v>2504.6400000000012</v>
      </c>
      <c r="E901" s="4">
        <v>3.398745312139789</v>
      </c>
      <c r="F901" s="13">
        <f t="shared" si="29"/>
        <v>57.50000000000005</v>
      </c>
      <c r="G901" s="4">
        <v>1.7596678446896306</v>
      </c>
      <c r="H901" s="9">
        <v>2.2957391082151536E-2</v>
      </c>
    </row>
    <row r="902" spans="1:8" x14ac:dyDescent="0.3">
      <c r="A902" s="1" t="s">
        <v>907</v>
      </c>
      <c r="B902" s="2" t="s">
        <v>3</v>
      </c>
      <c r="C902" s="2" t="s">
        <v>59</v>
      </c>
      <c r="D902" s="13">
        <f t="shared" si="28"/>
        <v>63369.980000000054</v>
      </c>
      <c r="E902" s="4">
        <v>4.8018835700589459</v>
      </c>
      <c r="F902" s="13">
        <f t="shared" si="29"/>
        <v>1460.0000000000016</v>
      </c>
      <c r="G902" s="4">
        <v>3.1643528557844371</v>
      </c>
      <c r="H902" s="9">
        <v>2.3039300312229866E-2</v>
      </c>
    </row>
    <row r="903" spans="1:8" x14ac:dyDescent="0.3">
      <c r="A903" s="1" t="s">
        <v>603</v>
      </c>
      <c r="B903" s="2" t="s">
        <v>3</v>
      </c>
      <c r="C903" s="2" t="s">
        <v>59</v>
      </c>
      <c r="D903" s="13">
        <f t="shared" si="28"/>
        <v>1299.9900000000011</v>
      </c>
      <c r="E903" s="4">
        <v>3.113940011567204</v>
      </c>
      <c r="F903" s="13">
        <f t="shared" si="29"/>
        <v>30.000000000000004</v>
      </c>
      <c r="G903" s="4">
        <v>1.4771212547196624</v>
      </c>
      <c r="H903" s="9">
        <v>2.3077100593081469E-2</v>
      </c>
    </row>
    <row r="904" spans="1:8" x14ac:dyDescent="0.3">
      <c r="A904" s="1" t="s">
        <v>660</v>
      </c>
      <c r="B904" s="2" t="s">
        <v>3</v>
      </c>
      <c r="C904" s="2" t="s">
        <v>59</v>
      </c>
      <c r="D904" s="13">
        <f t="shared" si="28"/>
        <v>2514.400000000001</v>
      </c>
      <c r="E904" s="4">
        <v>3.4004343680095235</v>
      </c>
      <c r="F904" s="13">
        <f t="shared" si="29"/>
        <v>58.489999999999995</v>
      </c>
      <c r="G904" s="4">
        <v>1.7670816213633223</v>
      </c>
      <c r="H904" s="9">
        <v>2.3262010817690092E-2</v>
      </c>
    </row>
    <row r="905" spans="1:8" x14ac:dyDescent="0.3">
      <c r="A905" s="1" t="s">
        <v>725</v>
      </c>
      <c r="B905" s="2" t="s">
        <v>3</v>
      </c>
      <c r="C905" s="2" t="s">
        <v>59</v>
      </c>
      <c r="D905" s="13">
        <f t="shared" si="28"/>
        <v>4573.0800000000063</v>
      </c>
      <c r="E905" s="4">
        <v>3.6602087988560053</v>
      </c>
      <c r="F905" s="13">
        <f t="shared" si="29"/>
        <v>106.40000000000009</v>
      </c>
      <c r="G905" s="4">
        <v>2.0269416279590295</v>
      </c>
      <c r="H905" s="9">
        <v>2.3266594942576983E-2</v>
      </c>
    </row>
    <row r="906" spans="1:8" x14ac:dyDescent="0.3">
      <c r="A906" s="1" t="s">
        <v>772</v>
      </c>
      <c r="B906" s="2" t="s">
        <v>3</v>
      </c>
      <c r="C906" s="2" t="s">
        <v>59</v>
      </c>
      <c r="D906" s="13">
        <f t="shared" si="28"/>
        <v>8999.9900000000162</v>
      </c>
      <c r="E906" s="4">
        <v>3.9542420268896326</v>
      </c>
      <c r="F906" s="13">
        <f t="shared" si="29"/>
        <v>209.99999999999994</v>
      </c>
      <c r="G906" s="4">
        <v>2.3222192947339191</v>
      </c>
      <c r="H906" s="9">
        <v>2.3333359259288016E-2</v>
      </c>
    </row>
    <row r="907" spans="1:8" x14ac:dyDescent="0.3">
      <c r="A907" s="1" t="s">
        <v>335</v>
      </c>
      <c r="B907" s="2" t="s">
        <v>3</v>
      </c>
      <c r="C907" s="2" t="s">
        <v>59</v>
      </c>
      <c r="D907" s="13">
        <f t="shared" si="28"/>
        <v>165.40000000000009</v>
      </c>
      <c r="E907" s="4">
        <v>2.2185355052165279</v>
      </c>
      <c r="F907" s="13">
        <f t="shared" si="29"/>
        <v>3.86</v>
      </c>
      <c r="G907" s="4">
        <v>0.58658730467175491</v>
      </c>
      <c r="H907" s="9">
        <v>2.3337363966142669E-2</v>
      </c>
    </row>
    <row r="908" spans="1:8" x14ac:dyDescent="0.3">
      <c r="A908" s="1" t="s">
        <v>219</v>
      </c>
      <c r="B908" s="2" t="s">
        <v>3</v>
      </c>
      <c r="C908" s="2" t="s">
        <v>59</v>
      </c>
      <c r="D908" s="13">
        <f t="shared" si="28"/>
        <v>98.600000000000051</v>
      </c>
      <c r="E908" s="4">
        <v>1.9938769149412112</v>
      </c>
      <c r="F908" s="13">
        <f t="shared" si="29"/>
        <v>2.35</v>
      </c>
      <c r="G908" s="4">
        <v>0.37106786227173627</v>
      </c>
      <c r="H908" s="9">
        <v>2.383367139959431E-2</v>
      </c>
    </row>
    <row r="909" spans="1:8" x14ac:dyDescent="0.3">
      <c r="A909" s="1" t="s">
        <v>471</v>
      </c>
      <c r="B909" s="2" t="s">
        <v>3</v>
      </c>
      <c r="C909" s="2" t="s">
        <v>59</v>
      </c>
      <c r="D909" s="13">
        <f t="shared" si="28"/>
        <v>352.40000000000015</v>
      </c>
      <c r="E909" s="4">
        <v>2.5470358997400102</v>
      </c>
      <c r="F909" s="13">
        <f t="shared" si="29"/>
        <v>8.4900000000000038</v>
      </c>
      <c r="G909" s="4">
        <v>0.9289076902439527</v>
      </c>
      <c r="H909" s="9">
        <v>2.4091940976163451E-2</v>
      </c>
    </row>
    <row r="910" spans="1:8" x14ac:dyDescent="0.3">
      <c r="A910" s="1" t="s">
        <v>664</v>
      </c>
      <c r="B910" s="2" t="s">
        <v>3</v>
      </c>
      <c r="C910" s="2" t="s">
        <v>59</v>
      </c>
      <c r="D910" s="13">
        <f t="shared" si="28"/>
        <v>2615.3300000000027</v>
      </c>
      <c r="E910" s="4">
        <v>3.4175264955500735</v>
      </c>
      <c r="F910" s="13">
        <f t="shared" si="29"/>
        <v>63.120000000000019</v>
      </c>
      <c r="G910" s="4">
        <v>1.8001669902013639</v>
      </c>
      <c r="H910" s="9">
        <v>2.4134621634745886E-2</v>
      </c>
    </row>
    <row r="911" spans="1:8" x14ac:dyDescent="0.3">
      <c r="A911" s="1" t="s">
        <v>633</v>
      </c>
      <c r="B911" s="2" t="s">
        <v>3</v>
      </c>
      <c r="C911" s="2" t="s">
        <v>59</v>
      </c>
      <c r="D911" s="13">
        <f t="shared" si="28"/>
        <v>1750.0100000000004</v>
      </c>
      <c r="E911" s="4">
        <v>3.2430405303619576</v>
      </c>
      <c r="F911" s="13">
        <f t="shared" si="29"/>
        <v>42.420000000000016</v>
      </c>
      <c r="G911" s="4">
        <v>1.627570664180543</v>
      </c>
      <c r="H911" s="9">
        <v>2.4239861486505795E-2</v>
      </c>
    </row>
    <row r="912" spans="1:8" x14ac:dyDescent="0.3">
      <c r="A912" s="1" t="s">
        <v>358</v>
      </c>
      <c r="B912" s="2" t="s">
        <v>3</v>
      </c>
      <c r="C912" s="2" t="s">
        <v>59</v>
      </c>
      <c r="D912" s="13">
        <f t="shared" si="28"/>
        <v>177.49000000000009</v>
      </c>
      <c r="E912" s="4">
        <v>2.2491738894071123</v>
      </c>
      <c r="F912" s="13">
        <f t="shared" si="29"/>
        <v>4.3099999999999996</v>
      </c>
      <c r="G912" s="4">
        <v>0.63447727016073152</v>
      </c>
      <c r="H912" s="9">
        <v>2.4283058200461984E-2</v>
      </c>
    </row>
    <row r="913" spans="1:8" x14ac:dyDescent="0.3">
      <c r="A913" s="1" t="s">
        <v>704</v>
      </c>
      <c r="B913" s="2" t="s">
        <v>3</v>
      </c>
      <c r="C913" s="2" t="s">
        <v>59</v>
      </c>
      <c r="D913" s="13">
        <f t="shared" si="28"/>
        <v>3849.9900000000039</v>
      </c>
      <c r="E913" s="4">
        <v>3.5854596014694202</v>
      </c>
      <c r="F913" s="13">
        <f t="shared" si="29"/>
        <v>93.690000000000055</v>
      </c>
      <c r="G913" s="4">
        <v>1.9716932389498609</v>
      </c>
      <c r="H913" s="9">
        <v>2.4335128143189971E-2</v>
      </c>
    </row>
    <row r="914" spans="1:8" x14ac:dyDescent="0.3">
      <c r="A914" s="1" t="s">
        <v>980</v>
      </c>
      <c r="B914" s="2" t="s">
        <v>3</v>
      </c>
      <c r="C914" s="2" t="s">
        <v>59</v>
      </c>
      <c r="D914" s="13">
        <f t="shared" si="28"/>
        <v>235001.16000000035</v>
      </c>
      <c r="E914" s="4">
        <v>5.3710700060179306</v>
      </c>
      <c r="F914" s="13">
        <f t="shared" si="29"/>
        <v>5730.0000000000027</v>
      </c>
      <c r="G914" s="4">
        <v>3.7581546219673898</v>
      </c>
      <c r="H914" s="9">
        <v>2.4382858365465065E-2</v>
      </c>
    </row>
    <row r="915" spans="1:8" x14ac:dyDescent="0.3">
      <c r="A915" s="1" t="s">
        <v>744</v>
      </c>
      <c r="B915" s="2" t="s">
        <v>3</v>
      </c>
      <c r="C915" s="2" t="s">
        <v>59</v>
      </c>
      <c r="D915" s="13">
        <f t="shared" si="28"/>
        <v>5741.660000000008</v>
      </c>
      <c r="E915" s="4">
        <v>3.7590374715990618</v>
      </c>
      <c r="F915" s="13">
        <f t="shared" si="29"/>
        <v>140.00000000000006</v>
      </c>
      <c r="G915" s="4">
        <v>2.1461280356782382</v>
      </c>
      <c r="H915" s="9">
        <v>2.4383192317204407E-2</v>
      </c>
    </row>
    <row r="916" spans="1:8" x14ac:dyDescent="0.3">
      <c r="A916" s="1" t="s">
        <v>799</v>
      </c>
      <c r="B916" s="2" t="s">
        <v>3</v>
      </c>
      <c r="C916" s="2" t="s">
        <v>59</v>
      </c>
      <c r="D916" s="13">
        <f t="shared" si="28"/>
        <v>12999.99000000002</v>
      </c>
      <c r="E916" s="4">
        <v>4.1139430182340302</v>
      </c>
      <c r="F916" s="13">
        <f t="shared" si="29"/>
        <v>317.35000000000031</v>
      </c>
      <c r="G916" s="4">
        <v>2.5015385026499755</v>
      </c>
      <c r="H916" s="9">
        <v>2.44115572396594E-2</v>
      </c>
    </row>
    <row r="917" spans="1:8" x14ac:dyDescent="0.3">
      <c r="A917" s="1" t="s">
        <v>706</v>
      </c>
      <c r="B917" s="2" t="s">
        <v>3</v>
      </c>
      <c r="C917" s="2" t="s">
        <v>59</v>
      </c>
      <c r="D917" s="13">
        <f t="shared" si="28"/>
        <v>3949.0100000000066</v>
      </c>
      <c r="E917" s="4">
        <v>3.5964882334932726</v>
      </c>
      <c r="F917" s="13">
        <f t="shared" si="29"/>
        <v>96.480000000000018</v>
      </c>
      <c r="G917" s="4">
        <v>1.984437294796076</v>
      </c>
      <c r="H917" s="9">
        <v>2.4431439778577379E-2</v>
      </c>
    </row>
    <row r="918" spans="1:8" x14ac:dyDescent="0.3">
      <c r="A918" s="1" t="s">
        <v>716</v>
      </c>
      <c r="B918" s="2" t="s">
        <v>3</v>
      </c>
      <c r="C918" s="2" t="s">
        <v>59</v>
      </c>
      <c r="D918" s="13">
        <f t="shared" si="28"/>
        <v>4189.2700000000013</v>
      </c>
      <c r="E918" s="4">
        <v>3.6221383517031445</v>
      </c>
      <c r="F918" s="13">
        <f t="shared" si="29"/>
        <v>102.45</v>
      </c>
      <c r="G918" s="4">
        <v>2.0105119627372137</v>
      </c>
      <c r="H918" s="9">
        <v>2.4455334700317709E-2</v>
      </c>
    </row>
    <row r="919" spans="1:8" x14ac:dyDescent="0.3">
      <c r="A919" s="1" t="s">
        <v>663</v>
      </c>
      <c r="B919" s="2" t="s">
        <v>3</v>
      </c>
      <c r="C919" s="2" t="s">
        <v>59</v>
      </c>
      <c r="D919" s="13">
        <f t="shared" si="28"/>
        <v>2470.4300000000017</v>
      </c>
      <c r="E919" s="4">
        <v>3.392772552601298</v>
      </c>
      <c r="F919" s="13">
        <f t="shared" si="29"/>
        <v>60.500000000000007</v>
      </c>
      <c r="G919" s="4">
        <v>1.7817553746524688</v>
      </c>
      <c r="H919" s="9">
        <v>2.4489663742749225E-2</v>
      </c>
    </row>
    <row r="920" spans="1:8" x14ac:dyDescent="0.3">
      <c r="A920" s="1" t="s">
        <v>624</v>
      </c>
      <c r="B920" s="2" t="s">
        <v>3</v>
      </c>
      <c r="C920" s="2" t="s">
        <v>59</v>
      </c>
      <c r="D920" s="13">
        <f t="shared" si="28"/>
        <v>1590.5700000000018</v>
      </c>
      <c r="E920" s="4">
        <v>3.2015527868949807</v>
      </c>
      <c r="F920" s="13">
        <f t="shared" si="29"/>
        <v>39.110000000000028</v>
      </c>
      <c r="G920" s="4">
        <v>1.5922878159521308</v>
      </c>
      <c r="H920" s="9">
        <v>2.4588669470692888E-2</v>
      </c>
    </row>
    <row r="921" spans="1:8" x14ac:dyDescent="0.3">
      <c r="A921" s="1" t="s">
        <v>1053</v>
      </c>
      <c r="B921" s="2" t="s">
        <v>3</v>
      </c>
      <c r="C921" s="2" t="s">
        <v>59</v>
      </c>
      <c r="D921" s="13">
        <f t="shared" si="28"/>
        <v>1600000.0000000037</v>
      </c>
      <c r="E921" s="4">
        <v>6.204119982655925</v>
      </c>
      <c r="F921" s="13">
        <f t="shared" si="29"/>
        <v>39392.970000000016</v>
      </c>
      <c r="G921" s="4">
        <v>4.5954187253124745</v>
      </c>
      <c r="H921" s="9">
        <v>2.4620606249999951E-2</v>
      </c>
    </row>
    <row r="922" spans="1:8" x14ac:dyDescent="0.3">
      <c r="A922" s="1" t="s">
        <v>750</v>
      </c>
      <c r="B922" s="2" t="s">
        <v>3</v>
      </c>
      <c r="C922" s="2" t="s">
        <v>59</v>
      </c>
      <c r="D922" s="13">
        <f t="shared" si="28"/>
        <v>6324.5400000000109</v>
      </c>
      <c r="E922" s="4">
        <v>3.8010289436460232</v>
      </c>
      <c r="F922" s="13">
        <f t="shared" si="29"/>
        <v>157.5</v>
      </c>
      <c r="G922" s="4">
        <v>2.1972805581256192</v>
      </c>
      <c r="H922" s="9">
        <v>2.4902996897798058E-2</v>
      </c>
    </row>
    <row r="923" spans="1:8" x14ac:dyDescent="0.3">
      <c r="A923" s="1" t="s">
        <v>1018</v>
      </c>
      <c r="B923" s="2" t="s">
        <v>3</v>
      </c>
      <c r="C923" s="2" t="s">
        <v>59</v>
      </c>
      <c r="D923" s="13">
        <f t="shared" si="28"/>
        <v>541460.44000000099</v>
      </c>
      <c r="E923" s="4">
        <v>5.7335667318434931</v>
      </c>
      <c r="F923" s="13">
        <f t="shared" si="29"/>
        <v>13499.989999999994</v>
      </c>
      <c r="G923" s="4">
        <v>4.1303334467952704</v>
      </c>
      <c r="H923" s="9">
        <v>2.4932550935761751E-2</v>
      </c>
    </row>
    <row r="924" spans="1:8" x14ac:dyDescent="0.3">
      <c r="A924" s="1" t="s">
        <v>712</v>
      </c>
      <c r="B924" s="2" t="s">
        <v>3</v>
      </c>
      <c r="C924" s="2" t="s">
        <v>59</v>
      </c>
      <c r="D924" s="13">
        <f t="shared" si="28"/>
        <v>3987.9700000000043</v>
      </c>
      <c r="E924" s="4">
        <v>3.6007518826176867</v>
      </c>
      <c r="F924" s="13">
        <f t="shared" si="29"/>
        <v>100</v>
      </c>
      <c r="G924" s="4">
        <v>2</v>
      </c>
      <c r="H924" s="9">
        <v>2.5075414308532884E-2</v>
      </c>
    </row>
    <row r="925" spans="1:8" x14ac:dyDescent="0.3">
      <c r="A925" s="1" t="s">
        <v>399</v>
      </c>
      <c r="B925" s="2" t="s">
        <v>3</v>
      </c>
      <c r="C925" s="2" t="s">
        <v>59</v>
      </c>
      <c r="D925" s="13">
        <f t="shared" si="28"/>
        <v>203.75000000000017</v>
      </c>
      <c r="E925" s="4">
        <v>2.3090976174120144</v>
      </c>
      <c r="F925" s="13">
        <f t="shared" si="29"/>
        <v>5.1100000000000012</v>
      </c>
      <c r="G925" s="4">
        <v>0.70842090013471271</v>
      </c>
      <c r="H925" s="9">
        <v>2.5079754601226977E-2</v>
      </c>
    </row>
    <row r="926" spans="1:8" x14ac:dyDescent="0.3">
      <c r="A926" s="1" t="s">
        <v>441</v>
      </c>
      <c r="B926" s="2" t="s">
        <v>3</v>
      </c>
      <c r="C926" s="2" t="s">
        <v>59</v>
      </c>
      <c r="D926" s="13">
        <f t="shared" si="28"/>
        <v>272.53000000000009</v>
      </c>
      <c r="E926" s="4">
        <v>2.4354143162175279</v>
      </c>
      <c r="F926" s="13">
        <f t="shared" si="29"/>
        <v>6.86</v>
      </c>
      <c r="G926" s="4">
        <v>0.83632411570675169</v>
      </c>
      <c r="H926" s="9">
        <v>2.5171540747807575E-2</v>
      </c>
    </row>
    <row r="927" spans="1:8" x14ac:dyDescent="0.3">
      <c r="A927" s="1" t="s">
        <v>177</v>
      </c>
      <c r="B927" s="2" t="s">
        <v>3</v>
      </c>
      <c r="C927" s="2" t="s">
        <v>59</v>
      </c>
      <c r="D927" s="13">
        <f t="shared" si="28"/>
        <v>78.450000000000031</v>
      </c>
      <c r="E927" s="4">
        <v>1.8945929479229555</v>
      </c>
      <c r="F927" s="13">
        <f t="shared" si="29"/>
        <v>2</v>
      </c>
      <c r="G927" s="4">
        <v>0.3010299956639812</v>
      </c>
      <c r="H927" s="9">
        <v>2.5493945188017834E-2</v>
      </c>
    </row>
    <row r="928" spans="1:8" x14ac:dyDescent="0.3">
      <c r="A928" s="1" t="s">
        <v>401</v>
      </c>
      <c r="B928" s="2" t="s">
        <v>3</v>
      </c>
      <c r="C928" s="2" t="s">
        <v>59</v>
      </c>
      <c r="D928" s="13">
        <f t="shared" si="28"/>
        <v>201.15000000000015</v>
      </c>
      <c r="E928" s="4">
        <v>2.3035200369072801</v>
      </c>
      <c r="F928" s="13">
        <f t="shared" si="29"/>
        <v>5.1300000000000008</v>
      </c>
      <c r="G928" s="4">
        <v>0.71011736511181622</v>
      </c>
      <c r="H928" s="9">
        <v>2.5503355704697972E-2</v>
      </c>
    </row>
    <row r="929" spans="1:8" x14ac:dyDescent="0.3">
      <c r="A929" s="1" t="s">
        <v>567</v>
      </c>
      <c r="B929" s="2" t="s">
        <v>3</v>
      </c>
      <c r="C929" s="2" t="s">
        <v>59</v>
      </c>
      <c r="D929" s="13">
        <f t="shared" si="28"/>
        <v>791.40000000000077</v>
      </c>
      <c r="E929" s="4">
        <v>2.8983960459300091</v>
      </c>
      <c r="F929" s="13">
        <f t="shared" si="29"/>
        <v>20.190000000000008</v>
      </c>
      <c r="G929" s="4">
        <v>1.3051363189436394</v>
      </c>
      <c r="H929" s="9">
        <v>2.5511751326762686E-2</v>
      </c>
    </row>
    <row r="930" spans="1:8" x14ac:dyDescent="0.3">
      <c r="A930" s="1" t="s">
        <v>277</v>
      </c>
      <c r="B930" s="2" t="s">
        <v>3</v>
      </c>
      <c r="C930" s="2" t="s">
        <v>59</v>
      </c>
      <c r="D930" s="13">
        <f t="shared" si="28"/>
        <v>117.00000000000003</v>
      </c>
      <c r="E930" s="4">
        <v>2.0681858617461617</v>
      </c>
      <c r="F930" s="13">
        <f t="shared" si="29"/>
        <v>3.0000000000000004</v>
      </c>
      <c r="G930" s="4">
        <v>0.47712125471966244</v>
      </c>
      <c r="H930" s="9">
        <v>2.564102564102564E-2</v>
      </c>
    </row>
    <row r="931" spans="1:8" x14ac:dyDescent="0.3">
      <c r="A931" s="1" t="s">
        <v>653</v>
      </c>
      <c r="B931" s="2" t="s">
        <v>3</v>
      </c>
      <c r="C931" s="2" t="s">
        <v>59</v>
      </c>
      <c r="D931" s="13">
        <f t="shared" si="28"/>
        <v>2167.2000000000007</v>
      </c>
      <c r="E931" s="4">
        <v>3.3358989920251116</v>
      </c>
      <c r="F931" s="13">
        <f t="shared" si="29"/>
        <v>56.000000000000021</v>
      </c>
      <c r="G931" s="4">
        <v>1.7481880270062005</v>
      </c>
      <c r="H931" s="9">
        <v>2.5839793281653749E-2</v>
      </c>
    </row>
    <row r="932" spans="1:8" x14ac:dyDescent="0.3">
      <c r="A932" s="1" t="s">
        <v>333</v>
      </c>
      <c r="B932" s="2" t="s">
        <v>3</v>
      </c>
      <c r="C932" s="2" t="s">
        <v>59</v>
      </c>
      <c r="D932" s="13">
        <f t="shared" si="28"/>
        <v>147.57000000000002</v>
      </c>
      <c r="E932" s="4">
        <v>2.1689980772789936</v>
      </c>
      <c r="F932" s="13">
        <f t="shared" si="29"/>
        <v>3.8400000000000012</v>
      </c>
      <c r="G932" s="4">
        <v>0.58433122436753082</v>
      </c>
      <c r="H932" s="9">
        <v>2.6021549095344588E-2</v>
      </c>
    </row>
    <row r="933" spans="1:8" x14ac:dyDescent="0.3">
      <c r="A933" s="1" t="s">
        <v>293</v>
      </c>
      <c r="B933" s="2" t="s">
        <v>3</v>
      </c>
      <c r="C933" s="2" t="s">
        <v>59</v>
      </c>
      <c r="D933" s="13">
        <f t="shared" si="28"/>
        <v>122.70000000000017</v>
      </c>
      <c r="E933" s="4">
        <v>2.0888445627270045</v>
      </c>
      <c r="F933" s="13">
        <f t="shared" si="29"/>
        <v>3.2000000000000006</v>
      </c>
      <c r="G933" s="4">
        <v>0.50514997831990605</v>
      </c>
      <c r="H933" s="9">
        <v>2.6079869600651964E-2</v>
      </c>
    </row>
    <row r="934" spans="1:8" x14ac:dyDescent="0.3">
      <c r="A934" s="1" t="s">
        <v>652</v>
      </c>
      <c r="B934" s="2" t="s">
        <v>3</v>
      </c>
      <c r="C934" s="2" t="s">
        <v>59</v>
      </c>
      <c r="D934" s="13">
        <f t="shared" si="28"/>
        <v>2133.3400000000006</v>
      </c>
      <c r="E934" s="4">
        <v>3.3290600764323601</v>
      </c>
      <c r="F934" s="13">
        <f t="shared" si="29"/>
        <v>55.7</v>
      </c>
      <c r="G934" s="4">
        <v>1.7458551951737289</v>
      </c>
      <c r="H934" s="9">
        <v>2.6109293408458092E-2</v>
      </c>
    </row>
    <row r="935" spans="1:8" x14ac:dyDescent="0.3">
      <c r="A935" s="1" t="s">
        <v>1056</v>
      </c>
      <c r="B935" s="2" t="s">
        <v>3</v>
      </c>
      <c r="C935" s="2" t="s">
        <v>59</v>
      </c>
      <c r="D935" s="13">
        <f t="shared" si="28"/>
        <v>1536310.4000000018</v>
      </c>
      <c r="E935" s="4">
        <v>6.1864789705054504</v>
      </c>
      <c r="F935" s="13">
        <f t="shared" si="29"/>
        <v>40199.990000000042</v>
      </c>
      <c r="G935" s="4">
        <v>4.6042259450510032</v>
      </c>
      <c r="H935" s="9">
        <v>2.6166580659741673E-2</v>
      </c>
    </row>
    <row r="936" spans="1:8" x14ac:dyDescent="0.3">
      <c r="A936" s="1" t="s">
        <v>798</v>
      </c>
      <c r="B936" s="2" t="s">
        <v>3</v>
      </c>
      <c r="C936" s="2" t="s">
        <v>59</v>
      </c>
      <c r="D936" s="13">
        <f t="shared" si="28"/>
        <v>12075.580000000022</v>
      </c>
      <c r="E936" s="4">
        <v>4.0819079994442662</v>
      </c>
      <c r="F936" s="13">
        <f t="shared" si="29"/>
        <v>317.30000000000024</v>
      </c>
      <c r="G936" s="4">
        <v>2.5014700721004122</v>
      </c>
      <c r="H936" s="9">
        <v>2.6276170585595032E-2</v>
      </c>
    </row>
    <row r="937" spans="1:8" x14ac:dyDescent="0.3">
      <c r="A937" s="1" t="s">
        <v>554</v>
      </c>
      <c r="B937" s="2" t="s">
        <v>3</v>
      </c>
      <c r="C937" s="2" t="s">
        <v>59</v>
      </c>
      <c r="D937" s="13">
        <f t="shared" si="28"/>
        <v>665.99000000000035</v>
      </c>
      <c r="E937" s="4">
        <v>2.8234677081831778</v>
      </c>
      <c r="F937" s="13">
        <f t="shared" si="29"/>
        <v>17.540000000000003</v>
      </c>
      <c r="G937" s="4">
        <v>1.2440295890300217</v>
      </c>
      <c r="H937" s="9">
        <v>2.6336731782759491E-2</v>
      </c>
    </row>
    <row r="938" spans="1:8" x14ac:dyDescent="0.3">
      <c r="A938" s="1" t="s">
        <v>390</v>
      </c>
      <c r="B938" s="2" t="s">
        <v>3</v>
      </c>
      <c r="C938" s="2" t="s">
        <v>59</v>
      </c>
      <c r="D938" s="13">
        <f t="shared" si="28"/>
        <v>188.6700000000001</v>
      </c>
      <c r="E938" s="4">
        <v>2.2757028494482103</v>
      </c>
      <c r="F938" s="13">
        <f t="shared" si="29"/>
        <v>4.990000000000002</v>
      </c>
      <c r="G938" s="4">
        <v>0.69810054562338997</v>
      </c>
      <c r="H938" s="9">
        <v>2.6448295966502354E-2</v>
      </c>
    </row>
    <row r="939" spans="1:8" x14ac:dyDescent="0.3">
      <c r="A939" s="1" t="s">
        <v>475</v>
      </c>
      <c r="B939" s="2" t="s">
        <v>3</v>
      </c>
      <c r="C939" s="2" t="s">
        <v>59</v>
      </c>
      <c r="D939" s="13">
        <f t="shared" si="28"/>
        <v>333</v>
      </c>
      <c r="E939" s="4">
        <v>2.5224442335063197</v>
      </c>
      <c r="F939" s="13">
        <f t="shared" si="29"/>
        <v>8.8300000000000018</v>
      </c>
      <c r="G939" s="4">
        <v>0.94596070357756856</v>
      </c>
      <c r="H939" s="9">
        <v>2.6516516516516521E-2</v>
      </c>
    </row>
    <row r="940" spans="1:8" x14ac:dyDescent="0.3">
      <c r="A940" s="1" t="s">
        <v>607</v>
      </c>
      <c r="B940" s="2" t="s">
        <v>3</v>
      </c>
      <c r="C940" s="2" t="s">
        <v>59</v>
      </c>
      <c r="D940" s="13">
        <f t="shared" si="28"/>
        <v>1173.9100000000001</v>
      </c>
      <c r="E940" s="4">
        <v>3.069634802191278</v>
      </c>
      <c r="F940" s="13">
        <f t="shared" si="29"/>
        <v>31.22000000000001</v>
      </c>
      <c r="G940" s="4">
        <v>1.4944328987263986</v>
      </c>
      <c r="H940" s="9">
        <v>2.659488376451347E-2</v>
      </c>
    </row>
    <row r="941" spans="1:8" x14ac:dyDescent="0.3">
      <c r="A941" s="1" t="s">
        <v>966</v>
      </c>
      <c r="B941" s="2" t="s">
        <v>3</v>
      </c>
      <c r="C941" s="2" t="s">
        <v>59</v>
      </c>
      <c r="D941" s="13">
        <f t="shared" si="28"/>
        <v>169496.64000000022</v>
      </c>
      <c r="E941" s="4">
        <v>5.2291610934304131</v>
      </c>
      <c r="F941" s="13">
        <f t="shared" si="29"/>
        <v>4507.9100000000035</v>
      </c>
      <c r="G941" s="4">
        <v>3.6539752368120575</v>
      </c>
      <c r="H941" s="9">
        <v>2.6595866443134199E-2</v>
      </c>
    </row>
    <row r="942" spans="1:8" x14ac:dyDescent="0.3">
      <c r="A942" s="1" t="s">
        <v>698</v>
      </c>
      <c r="B942" s="2" t="s">
        <v>3</v>
      </c>
      <c r="C942" s="2" t="s">
        <v>59</v>
      </c>
      <c r="D942" s="13">
        <f t="shared" si="28"/>
        <v>3371.6400000000026</v>
      </c>
      <c r="E942" s="4">
        <v>3.5278411975185553</v>
      </c>
      <c r="F942" s="13">
        <f t="shared" si="29"/>
        <v>89.990000000000038</v>
      </c>
      <c r="G942" s="4">
        <v>1.9541942518158624</v>
      </c>
      <c r="H942" s="9">
        <v>2.6690275355613281E-2</v>
      </c>
    </row>
    <row r="943" spans="1:8" x14ac:dyDescent="0.3">
      <c r="A943" s="1" t="s">
        <v>278</v>
      </c>
      <c r="B943" s="2" t="s">
        <v>3</v>
      </c>
      <c r="C943" s="2" t="s">
        <v>59</v>
      </c>
      <c r="D943" s="13">
        <f t="shared" si="28"/>
        <v>111.62000000000008</v>
      </c>
      <c r="E943" s="4">
        <v>2.0477420181806418</v>
      </c>
      <c r="F943" s="13">
        <f t="shared" si="29"/>
        <v>3.0000000000000004</v>
      </c>
      <c r="G943" s="4">
        <v>0.47712125471966244</v>
      </c>
      <c r="H943" s="9">
        <v>2.6876903780684452E-2</v>
      </c>
    </row>
    <row r="944" spans="1:8" x14ac:dyDescent="0.3">
      <c r="A944" s="1" t="s">
        <v>445</v>
      </c>
      <c r="B944" s="2" t="s">
        <v>3</v>
      </c>
      <c r="C944" s="2" t="s">
        <v>59</v>
      </c>
      <c r="D944" s="13">
        <f t="shared" si="28"/>
        <v>259.99999999999994</v>
      </c>
      <c r="E944" s="4">
        <v>2.4149733479708178</v>
      </c>
      <c r="F944" s="13">
        <f t="shared" si="29"/>
        <v>7.0000000000000009</v>
      </c>
      <c r="G944" s="4">
        <v>0.84509804001425681</v>
      </c>
      <c r="H944" s="9">
        <v>2.6923076923076932E-2</v>
      </c>
    </row>
    <row r="945" spans="1:8" x14ac:dyDescent="0.3">
      <c r="A945" s="1" t="s">
        <v>719</v>
      </c>
      <c r="B945" s="2" t="s">
        <v>3</v>
      </c>
      <c r="C945" s="2" t="s">
        <v>59</v>
      </c>
      <c r="D945" s="13">
        <f t="shared" si="28"/>
        <v>3833.71</v>
      </c>
      <c r="E945" s="4">
        <v>3.583619257690926</v>
      </c>
      <c r="F945" s="13">
        <f t="shared" si="29"/>
        <v>103.68000000000005</v>
      </c>
      <c r="G945" s="4">
        <v>2.0156949885265183</v>
      </c>
      <c r="H945" s="9">
        <v>2.70442991253903E-2</v>
      </c>
    </row>
    <row r="946" spans="1:8" x14ac:dyDescent="0.3">
      <c r="A946" s="1" t="s">
        <v>463</v>
      </c>
      <c r="B946" s="2" t="s">
        <v>3</v>
      </c>
      <c r="C946" s="2" t="s">
        <v>59</v>
      </c>
      <c r="D946" s="13">
        <f t="shared" si="28"/>
        <v>293.44000000000023</v>
      </c>
      <c r="E946" s="4">
        <v>2.4675193139899272</v>
      </c>
      <c r="F946" s="13">
        <f t="shared" si="29"/>
        <v>8.0000000000000018</v>
      </c>
      <c r="G946" s="4">
        <v>0.90308998699194354</v>
      </c>
      <c r="H946" s="9">
        <v>2.7262813522355493E-2</v>
      </c>
    </row>
    <row r="947" spans="1:8" x14ac:dyDescent="0.3">
      <c r="A947" s="1" t="s">
        <v>579</v>
      </c>
      <c r="B947" s="2" t="s">
        <v>3</v>
      </c>
      <c r="C947" s="2" t="s">
        <v>59</v>
      </c>
      <c r="D947" s="13">
        <f t="shared" si="28"/>
        <v>887.59000000000049</v>
      </c>
      <c r="E947" s="4">
        <v>2.9482124006247705</v>
      </c>
      <c r="F947" s="13">
        <f t="shared" si="29"/>
        <v>24.240000000000009</v>
      </c>
      <c r="G947" s="4">
        <v>1.3845326154942486</v>
      </c>
      <c r="H947" s="9">
        <v>2.7309906601020738E-2</v>
      </c>
    </row>
    <row r="948" spans="1:8" x14ac:dyDescent="0.3">
      <c r="A948" s="1" t="s">
        <v>83</v>
      </c>
      <c r="B948" s="2" t="s">
        <v>3</v>
      </c>
      <c r="C948" s="2" t="s">
        <v>59</v>
      </c>
      <c r="D948" s="13">
        <f t="shared" si="28"/>
        <v>29.190000000000005</v>
      </c>
      <c r="E948" s="4">
        <v>1.4652340949880143</v>
      </c>
      <c r="F948" s="13">
        <f t="shared" si="29"/>
        <v>0.8</v>
      </c>
      <c r="G948" s="4">
        <v>-9.6910013008056392E-2</v>
      </c>
      <c r="H948" s="9">
        <v>2.740664611168208E-2</v>
      </c>
    </row>
    <row r="949" spans="1:8" x14ac:dyDescent="0.3">
      <c r="A949" s="1" t="s">
        <v>1065</v>
      </c>
      <c r="B949" s="2" t="s">
        <v>3</v>
      </c>
      <c r="C949" s="2" t="s">
        <v>59</v>
      </c>
      <c r="D949" s="13">
        <f t="shared" si="28"/>
        <v>3824539.9300000113</v>
      </c>
      <c r="E949" s="4">
        <v>6.5825791995211267</v>
      </c>
      <c r="F949" s="13">
        <f t="shared" si="29"/>
        <v>105000.00000000022</v>
      </c>
      <c r="G949" s="4">
        <v>5.0211892990699383</v>
      </c>
      <c r="H949" s="9">
        <v>2.7454282586088702E-2</v>
      </c>
    </row>
    <row r="950" spans="1:8" x14ac:dyDescent="0.3">
      <c r="A950" s="1" t="s">
        <v>592</v>
      </c>
      <c r="B950" s="2" t="s">
        <v>3</v>
      </c>
      <c r="C950" s="2" t="s">
        <v>59</v>
      </c>
      <c r="D950" s="13">
        <f t="shared" si="28"/>
        <v>1010.3700000000005</v>
      </c>
      <c r="E950" s="4">
        <v>3.0044804426265679</v>
      </c>
      <c r="F950" s="13">
        <f t="shared" si="29"/>
        <v>27.740000000000006</v>
      </c>
      <c r="G950" s="4">
        <v>1.443106456737266</v>
      </c>
      <c r="H950" s="9">
        <v>2.7455288656630734E-2</v>
      </c>
    </row>
    <row r="951" spans="1:8" x14ac:dyDescent="0.3">
      <c r="A951" s="1" t="s">
        <v>708</v>
      </c>
      <c r="B951" s="2" t="s">
        <v>3</v>
      </c>
      <c r="C951" s="2" t="s">
        <v>59</v>
      </c>
      <c r="D951" s="13">
        <f t="shared" si="28"/>
        <v>3531.3900000000017</v>
      </c>
      <c r="E951" s="4">
        <v>3.5479456828689253</v>
      </c>
      <c r="F951" s="13">
        <f t="shared" si="29"/>
        <v>97.470000000000098</v>
      </c>
      <c r="G951" s="4">
        <v>1.9888709660646453</v>
      </c>
      <c r="H951" s="9">
        <v>2.7601029622896383E-2</v>
      </c>
    </row>
    <row r="952" spans="1:8" x14ac:dyDescent="0.3">
      <c r="A952" s="1" t="s">
        <v>713</v>
      </c>
      <c r="B952" s="2" t="s">
        <v>3</v>
      </c>
      <c r="C952" s="2" t="s">
        <v>59</v>
      </c>
      <c r="D952" s="13">
        <f t="shared" si="28"/>
        <v>3600.1600000000021</v>
      </c>
      <c r="E952" s="4">
        <v>3.5563218023153405</v>
      </c>
      <c r="F952" s="13">
        <f t="shared" si="29"/>
        <v>100</v>
      </c>
      <c r="G952" s="4">
        <v>2</v>
      </c>
      <c r="H952" s="9">
        <v>2.7776543264743773E-2</v>
      </c>
    </row>
    <row r="953" spans="1:8" x14ac:dyDescent="0.3">
      <c r="A953" s="1" t="s">
        <v>547</v>
      </c>
      <c r="B953" s="2" t="s">
        <v>3</v>
      </c>
      <c r="C953" s="2" t="s">
        <v>59</v>
      </c>
      <c r="D953" s="13">
        <f t="shared" si="28"/>
        <v>545.40000000000055</v>
      </c>
      <c r="E953" s="4">
        <v>2.7367151336056112</v>
      </c>
      <c r="F953" s="13">
        <f t="shared" si="29"/>
        <v>15.170000000000002</v>
      </c>
      <c r="G953" s="4">
        <v>1.1809855807867304</v>
      </c>
      <c r="H953" s="9">
        <v>2.7814448111477791E-2</v>
      </c>
    </row>
    <row r="954" spans="1:8" x14ac:dyDescent="0.3">
      <c r="A954" s="1" t="s">
        <v>268</v>
      </c>
      <c r="B954" s="2" t="s">
        <v>3</v>
      </c>
      <c r="C954" s="2" t="s">
        <v>59</v>
      </c>
      <c r="D954" s="13">
        <f t="shared" si="28"/>
        <v>103.92000000000009</v>
      </c>
      <c r="E954" s="4">
        <v>2.0166991380649715</v>
      </c>
      <c r="F954" s="13">
        <f t="shared" si="29"/>
        <v>2.9000000000000004</v>
      </c>
      <c r="G954" s="4">
        <v>0.46239799789895608</v>
      </c>
      <c r="H954" s="9">
        <v>2.7906081601231696E-2</v>
      </c>
    </row>
    <row r="955" spans="1:8" x14ac:dyDescent="0.3">
      <c r="A955" s="1" t="s">
        <v>951</v>
      </c>
      <c r="B955" s="2" t="s">
        <v>3</v>
      </c>
      <c r="C955" s="2" t="s">
        <v>59</v>
      </c>
      <c r="D955" s="13">
        <f t="shared" si="28"/>
        <v>130000.00000000029</v>
      </c>
      <c r="E955" s="4">
        <v>5.1139433523068369</v>
      </c>
      <c r="F955" s="13">
        <f t="shared" si="29"/>
        <v>3640.0000000000036</v>
      </c>
      <c r="G955" s="4">
        <v>3.5611013836490559</v>
      </c>
      <c r="H955" s="9">
        <v>2.7999999999999966E-2</v>
      </c>
    </row>
    <row r="956" spans="1:8" x14ac:dyDescent="0.3">
      <c r="A956" s="1" t="s">
        <v>1017</v>
      </c>
      <c r="B956" s="2" t="s">
        <v>3</v>
      </c>
      <c r="C956" s="2" t="s">
        <v>59</v>
      </c>
      <c r="D956" s="13">
        <f t="shared" si="28"/>
        <v>461900.76000000042</v>
      </c>
      <c r="E956" s="4">
        <v>5.6645486768244524</v>
      </c>
      <c r="F956" s="13">
        <f t="shared" si="29"/>
        <v>12999.99000000002</v>
      </c>
      <c r="G956" s="4">
        <v>4.1139430182340302</v>
      </c>
      <c r="H956" s="9">
        <v>2.8144552089500802E-2</v>
      </c>
    </row>
    <row r="957" spans="1:8" x14ac:dyDescent="0.3">
      <c r="A957" s="1" t="s">
        <v>1066</v>
      </c>
      <c r="B957" s="2" t="s">
        <v>3</v>
      </c>
      <c r="C957" s="2" t="s">
        <v>59</v>
      </c>
      <c r="D957" s="13">
        <f t="shared" si="28"/>
        <v>5628758.660000016</v>
      </c>
      <c r="E957" s="4">
        <v>6.7504126281455079</v>
      </c>
      <c r="F957" s="13">
        <f t="shared" si="29"/>
        <v>158745.07000000021</v>
      </c>
      <c r="G957" s="4">
        <v>5.2007002466881573</v>
      </c>
      <c r="H957" s="9">
        <v>2.8202500691333558E-2</v>
      </c>
    </row>
    <row r="958" spans="1:8" x14ac:dyDescent="0.3">
      <c r="A958" s="1" t="s">
        <v>615</v>
      </c>
      <c r="B958" s="2" t="s">
        <v>3</v>
      </c>
      <c r="C958" s="2" t="s">
        <v>59</v>
      </c>
      <c r="D958" s="13">
        <f t="shared" si="28"/>
        <v>1207.1900000000003</v>
      </c>
      <c r="E958" s="4">
        <v>3.0817756292171632</v>
      </c>
      <c r="F958" s="13">
        <f t="shared" si="29"/>
        <v>34.150000000000006</v>
      </c>
      <c r="G958" s="4">
        <v>1.5333907080175513</v>
      </c>
      <c r="H958" s="9">
        <v>2.828883605729007E-2</v>
      </c>
    </row>
    <row r="959" spans="1:8" x14ac:dyDescent="0.3">
      <c r="A959" s="1" t="s">
        <v>943</v>
      </c>
      <c r="B959" s="2" t="s">
        <v>3</v>
      </c>
      <c r="C959" s="2" t="s">
        <v>59</v>
      </c>
      <c r="D959" s="13">
        <f t="shared" si="28"/>
        <v>113998.72000000009</v>
      </c>
      <c r="E959" s="4">
        <v>5.0568999750201771</v>
      </c>
      <c r="F959" s="13">
        <f t="shared" si="29"/>
        <v>3232.6400000000008</v>
      </c>
      <c r="G959" s="4">
        <v>3.5095573424962367</v>
      </c>
      <c r="H959" s="9">
        <v>2.8356809620318529E-2</v>
      </c>
    </row>
    <row r="960" spans="1:8" x14ac:dyDescent="0.3">
      <c r="A960" s="1" t="s">
        <v>319</v>
      </c>
      <c r="B960" s="2" t="s">
        <v>3</v>
      </c>
      <c r="C960" s="2" t="s">
        <v>59</v>
      </c>
      <c r="D960" s="13">
        <f t="shared" si="28"/>
        <v>126.57000000000015</v>
      </c>
      <c r="E960" s="4">
        <v>2.1023307801015436</v>
      </c>
      <c r="F960" s="13">
        <f t="shared" si="29"/>
        <v>3.5900000000000007</v>
      </c>
      <c r="G960" s="4">
        <v>0.55509444857831913</v>
      </c>
      <c r="H960" s="9">
        <v>2.8363751283874507E-2</v>
      </c>
    </row>
    <row r="961" spans="1:8" x14ac:dyDescent="0.3">
      <c r="A961" s="1" t="s">
        <v>738</v>
      </c>
      <c r="B961" s="2" t="s">
        <v>3</v>
      </c>
      <c r="C961" s="2" t="s">
        <v>59</v>
      </c>
      <c r="D961" s="13">
        <f t="shared" si="28"/>
        <v>4372.8000000000011</v>
      </c>
      <c r="E961" s="4">
        <v>3.6407596143485854</v>
      </c>
      <c r="F961" s="13">
        <f t="shared" si="29"/>
        <v>124.48000000000006</v>
      </c>
      <c r="G961" s="4">
        <v>2.0950995796456136</v>
      </c>
      <c r="H961" s="9">
        <v>2.8466886205634839E-2</v>
      </c>
    </row>
    <row r="962" spans="1:8" x14ac:dyDescent="0.3">
      <c r="A962" s="1" t="s">
        <v>718</v>
      </c>
      <c r="B962" s="2" t="s">
        <v>3</v>
      </c>
      <c r="C962" s="2" t="s">
        <v>59</v>
      </c>
      <c r="D962" s="13">
        <f t="shared" ref="D962:D1025" si="30">10^E962</f>
        <v>3588.2599999999998</v>
      </c>
      <c r="E962" s="4">
        <v>3.5548839038465005</v>
      </c>
      <c r="F962" s="13">
        <f t="shared" ref="F962:F1025" si="31">10^G962</f>
        <v>102.64999999999999</v>
      </c>
      <c r="G962" s="4">
        <v>2.0113589537066106</v>
      </c>
      <c r="H962" s="9">
        <v>2.8607180081710912E-2</v>
      </c>
    </row>
    <row r="963" spans="1:8" x14ac:dyDescent="0.3">
      <c r="A963" s="1" t="s">
        <v>620</v>
      </c>
      <c r="B963" s="2" t="s">
        <v>3</v>
      </c>
      <c r="C963" s="2" t="s">
        <v>59</v>
      </c>
      <c r="D963" s="13">
        <f t="shared" si="30"/>
        <v>1250.0000000000007</v>
      </c>
      <c r="E963" s="4">
        <v>3.0969100130080562</v>
      </c>
      <c r="F963" s="13">
        <f t="shared" si="31"/>
        <v>35.79</v>
      </c>
      <c r="G963" s="4">
        <v>1.5537616983900042</v>
      </c>
      <c r="H963" s="9">
        <v>2.8631999999999984E-2</v>
      </c>
    </row>
    <row r="964" spans="1:8" x14ac:dyDescent="0.3">
      <c r="A964" s="1" t="s">
        <v>573</v>
      </c>
      <c r="B964" s="2" t="s">
        <v>3</v>
      </c>
      <c r="C964" s="2" t="s">
        <v>59</v>
      </c>
      <c r="D964" s="13">
        <f t="shared" si="30"/>
        <v>806.2100000000006</v>
      </c>
      <c r="E964" s="4">
        <v>2.9064481807159219</v>
      </c>
      <c r="F964" s="13">
        <f t="shared" si="31"/>
        <v>23.120000000000012</v>
      </c>
      <c r="G964" s="4">
        <v>1.3639878297484915</v>
      </c>
      <c r="H964" s="9">
        <v>2.8677391746567263E-2</v>
      </c>
    </row>
    <row r="965" spans="1:8" x14ac:dyDescent="0.3">
      <c r="A965" s="1" t="s">
        <v>1035</v>
      </c>
      <c r="B965" s="2" t="s">
        <v>3</v>
      </c>
      <c r="C965" s="2" t="s">
        <v>59</v>
      </c>
      <c r="D965" s="13">
        <f t="shared" si="30"/>
        <v>800143.05000000144</v>
      </c>
      <c r="E965" s="4">
        <v>5.9031676373317703</v>
      </c>
      <c r="F965" s="13">
        <f t="shared" si="31"/>
        <v>22977.050000000032</v>
      </c>
      <c r="G965" s="4">
        <v>4.3612942693060495</v>
      </c>
      <c r="H965" s="9">
        <v>2.8716177688477066E-2</v>
      </c>
    </row>
    <row r="966" spans="1:8" x14ac:dyDescent="0.3">
      <c r="A966" s="1" t="s">
        <v>702</v>
      </c>
      <c r="B966" s="2" t="s">
        <v>3</v>
      </c>
      <c r="C966" s="2" t="s">
        <v>59</v>
      </c>
      <c r="D966" s="13">
        <f t="shared" si="30"/>
        <v>3200.0000000000027</v>
      </c>
      <c r="E966" s="4">
        <v>3.5051499783199058</v>
      </c>
      <c r="F966" s="13">
        <f t="shared" si="31"/>
        <v>92.069999999999979</v>
      </c>
      <c r="G966" s="4">
        <v>1.9641181431514849</v>
      </c>
      <c r="H966" s="9">
        <v>2.8771874999999968E-2</v>
      </c>
    </row>
    <row r="967" spans="1:8" x14ac:dyDescent="0.3">
      <c r="A967" s="1" t="s">
        <v>678</v>
      </c>
      <c r="B967" s="2" t="s">
        <v>3</v>
      </c>
      <c r="C967" s="2" t="s">
        <v>59</v>
      </c>
      <c r="D967" s="13">
        <f t="shared" si="30"/>
        <v>2626.4800000000032</v>
      </c>
      <c r="E967" s="4">
        <v>3.4193740981059242</v>
      </c>
      <c r="F967" s="13">
        <f t="shared" si="31"/>
        <v>75.799999999999983</v>
      </c>
      <c r="G967" s="4">
        <v>1.8796692056320534</v>
      </c>
      <c r="H967" s="9">
        <v>2.8859918979013695E-2</v>
      </c>
    </row>
    <row r="968" spans="1:8" x14ac:dyDescent="0.3">
      <c r="A968" s="1" t="s">
        <v>809</v>
      </c>
      <c r="B968" s="2" t="s">
        <v>3</v>
      </c>
      <c r="C968" s="2" t="s">
        <v>59</v>
      </c>
      <c r="D968" s="13">
        <f t="shared" si="30"/>
        <v>11943.740000000018</v>
      </c>
      <c r="E968" s="4">
        <v>4.0771403407824156</v>
      </c>
      <c r="F968" s="13">
        <f t="shared" si="31"/>
        <v>344.96000000000015</v>
      </c>
      <c r="G968" s="4">
        <v>2.5377687391706258</v>
      </c>
      <c r="H968" s="9">
        <v>2.8882075463799416E-2</v>
      </c>
    </row>
    <row r="969" spans="1:8" x14ac:dyDescent="0.3">
      <c r="A969" s="1" t="s">
        <v>862</v>
      </c>
      <c r="B969" s="2" t="s">
        <v>3</v>
      </c>
      <c r="C969" s="2" t="s">
        <v>59</v>
      </c>
      <c r="D969" s="13">
        <f t="shared" si="30"/>
        <v>19000.000000000025</v>
      </c>
      <c r="E969" s="4">
        <v>4.2787536009528289</v>
      </c>
      <c r="F969" s="13">
        <f t="shared" si="31"/>
        <v>550.27000000000032</v>
      </c>
      <c r="G969" s="4">
        <v>2.7405758362899713</v>
      </c>
      <c r="H969" s="9">
        <v>2.8961578947368401E-2</v>
      </c>
    </row>
    <row r="970" spans="1:8" x14ac:dyDescent="0.3">
      <c r="A970" s="1" t="s">
        <v>840</v>
      </c>
      <c r="B970" s="2" t="s">
        <v>3</v>
      </c>
      <c r="C970" s="2" t="s">
        <v>59</v>
      </c>
      <c r="D970" s="13">
        <f t="shared" si="30"/>
        <v>15964.110000000011</v>
      </c>
      <c r="E970" s="4">
        <v>4.2031447116093812</v>
      </c>
      <c r="F970" s="13">
        <f t="shared" si="31"/>
        <v>464.92000000000041</v>
      </c>
      <c r="G970" s="4">
        <v>2.6673782291316996</v>
      </c>
      <c r="H970" s="9">
        <v>2.9122826139383912E-2</v>
      </c>
    </row>
    <row r="971" spans="1:8" x14ac:dyDescent="0.3">
      <c r="A971" s="1" t="s">
        <v>84</v>
      </c>
      <c r="B971" s="2" t="s">
        <v>3</v>
      </c>
      <c r="C971" s="2" t="s">
        <v>59</v>
      </c>
      <c r="D971" s="13">
        <f t="shared" si="30"/>
        <v>27.45</v>
      </c>
      <c r="E971" s="4">
        <v>1.4385423487861106</v>
      </c>
      <c r="F971" s="13">
        <f t="shared" si="31"/>
        <v>0.8</v>
      </c>
      <c r="G971" s="4">
        <v>-9.6910013008056392E-2</v>
      </c>
      <c r="H971" s="9">
        <v>2.9143897996357016E-2</v>
      </c>
    </row>
    <row r="972" spans="1:8" x14ac:dyDescent="0.3">
      <c r="A972" s="1" t="s">
        <v>696</v>
      </c>
      <c r="B972" s="2" t="s">
        <v>3</v>
      </c>
      <c r="C972" s="2" t="s">
        <v>59</v>
      </c>
      <c r="D972" s="13">
        <f t="shared" si="30"/>
        <v>3050.0000000000041</v>
      </c>
      <c r="E972" s="4">
        <v>3.4842998393467859</v>
      </c>
      <c r="F972" s="13">
        <f t="shared" si="31"/>
        <v>89.000000000000057</v>
      </c>
      <c r="G972" s="4">
        <v>1.9493900066449128</v>
      </c>
      <c r="H972" s="9">
        <v>2.9180327868852437E-2</v>
      </c>
    </row>
    <row r="973" spans="1:8" x14ac:dyDescent="0.3">
      <c r="A973" s="1" t="s">
        <v>869</v>
      </c>
      <c r="B973" s="2" t="s">
        <v>3</v>
      </c>
      <c r="C973" s="2" t="s">
        <v>59</v>
      </c>
      <c r="D973" s="13">
        <f t="shared" si="30"/>
        <v>21133.690000000021</v>
      </c>
      <c r="E973" s="4">
        <v>4.3249753326758613</v>
      </c>
      <c r="F973" s="13">
        <f t="shared" si="31"/>
        <v>618.5300000000002</v>
      </c>
      <c r="G973" s="4">
        <v>2.7913607686676278</v>
      </c>
      <c r="H973" s="9">
        <v>2.9267487126005898E-2</v>
      </c>
    </row>
    <row r="974" spans="1:8" x14ac:dyDescent="0.3">
      <c r="A974" s="1" t="s">
        <v>599</v>
      </c>
      <c r="B974" s="2" t="s">
        <v>3</v>
      </c>
      <c r="C974" s="2" t="s">
        <v>59</v>
      </c>
      <c r="D974" s="13">
        <f t="shared" si="30"/>
        <v>988.50000000000011</v>
      </c>
      <c r="E974" s="4">
        <v>2.994976673649691</v>
      </c>
      <c r="F974" s="13">
        <f t="shared" si="31"/>
        <v>29.000000000000004</v>
      </c>
      <c r="G974" s="4">
        <v>1.4623979978989561</v>
      </c>
      <c r="H974" s="9">
        <v>2.9337379868487608E-2</v>
      </c>
    </row>
    <row r="975" spans="1:8" x14ac:dyDescent="0.3">
      <c r="A975" s="1" t="s">
        <v>1069</v>
      </c>
      <c r="B975" s="2" t="s">
        <v>3</v>
      </c>
      <c r="C975" s="2" t="s">
        <v>59</v>
      </c>
      <c r="D975" s="13">
        <f t="shared" si="30"/>
        <v>22106251.950000029</v>
      </c>
      <c r="E975" s="4">
        <v>7.3445151154680923</v>
      </c>
      <c r="F975" s="13">
        <f t="shared" si="31"/>
        <v>649999.99000000046</v>
      </c>
      <c r="G975" s="4">
        <v>5.8129133499614021</v>
      </c>
      <c r="H975" s="9">
        <v>2.9403446204728505E-2</v>
      </c>
    </row>
    <row r="976" spans="1:8" x14ac:dyDescent="0.3">
      <c r="A976" s="1" t="s">
        <v>735</v>
      </c>
      <c r="B976" s="2" t="s">
        <v>3</v>
      </c>
      <c r="C976" s="2" t="s">
        <v>59</v>
      </c>
      <c r="D976" s="13">
        <f t="shared" si="30"/>
        <v>4098.1200000000035</v>
      </c>
      <c r="E976" s="4">
        <v>3.6125846711405321</v>
      </c>
      <c r="F976" s="13">
        <f t="shared" si="31"/>
        <v>120.69999999999999</v>
      </c>
      <c r="G976" s="4">
        <v>2.0817072700973491</v>
      </c>
      <c r="H976" s="9">
        <v>2.9452529452529425E-2</v>
      </c>
    </row>
    <row r="977" spans="1:8" x14ac:dyDescent="0.3">
      <c r="A977" s="1" t="s">
        <v>485</v>
      </c>
      <c r="B977" s="2" t="s">
        <v>3</v>
      </c>
      <c r="C977" s="2" t="s">
        <v>59</v>
      </c>
      <c r="D977" s="13">
        <f t="shared" si="30"/>
        <v>322.04000000000002</v>
      </c>
      <c r="E977" s="4">
        <v>2.507909817970281</v>
      </c>
      <c r="F977" s="13">
        <f t="shared" si="31"/>
        <v>9.5000000000000018</v>
      </c>
      <c r="G977" s="4">
        <v>0.97772360528884772</v>
      </c>
      <c r="H977" s="9">
        <v>2.9499441063221964E-2</v>
      </c>
    </row>
    <row r="978" spans="1:8" x14ac:dyDescent="0.3">
      <c r="A978" s="1" t="s">
        <v>1064</v>
      </c>
      <c r="B978" s="2" t="s">
        <v>3</v>
      </c>
      <c r="C978" s="2" t="s">
        <v>59</v>
      </c>
      <c r="D978" s="13">
        <f t="shared" si="30"/>
        <v>3269794.3400000026</v>
      </c>
      <c r="E978" s="4">
        <v>6.5145204377330774</v>
      </c>
      <c r="F978" s="13">
        <f t="shared" si="31"/>
        <v>97000.000000000146</v>
      </c>
      <c r="G978" s="4">
        <v>4.9867717342662452</v>
      </c>
      <c r="H978" s="9">
        <v>2.9665474312369159E-2</v>
      </c>
    </row>
    <row r="979" spans="1:8" x14ac:dyDescent="0.3">
      <c r="A979" s="1" t="s">
        <v>486</v>
      </c>
      <c r="B979" s="2" t="s">
        <v>3</v>
      </c>
      <c r="C979" s="2" t="s">
        <v>59</v>
      </c>
      <c r="D979" s="13">
        <f t="shared" si="30"/>
        <v>318.44000000000005</v>
      </c>
      <c r="E979" s="4">
        <v>2.5030276152470865</v>
      </c>
      <c r="F979" s="13">
        <f t="shared" si="31"/>
        <v>9.5000000000000018</v>
      </c>
      <c r="G979" s="4">
        <v>0.97772360528884772</v>
      </c>
      <c r="H979" s="9">
        <v>2.983293556085919E-2</v>
      </c>
    </row>
    <row r="980" spans="1:8" x14ac:dyDescent="0.3">
      <c r="A980" s="1" t="s">
        <v>688</v>
      </c>
      <c r="B980" s="2" t="s">
        <v>3</v>
      </c>
      <c r="C980" s="2" t="s">
        <v>59</v>
      </c>
      <c r="D980" s="13">
        <f t="shared" si="30"/>
        <v>2780.9700000000025</v>
      </c>
      <c r="E980" s="4">
        <v>3.4441963038930226</v>
      </c>
      <c r="F980" s="13">
        <f t="shared" si="31"/>
        <v>83.000000000000028</v>
      </c>
      <c r="G980" s="4">
        <v>1.919078092376074</v>
      </c>
      <c r="H980" s="9">
        <v>2.9845701320042991E-2</v>
      </c>
    </row>
    <row r="981" spans="1:8" x14ac:dyDescent="0.3">
      <c r="A981" s="1" t="s">
        <v>691</v>
      </c>
      <c r="B981" s="2" t="s">
        <v>3</v>
      </c>
      <c r="C981" s="2" t="s">
        <v>59</v>
      </c>
      <c r="D981" s="13">
        <f t="shared" si="30"/>
        <v>2826.6800000000007</v>
      </c>
      <c r="E981" s="4">
        <v>3.4512766460910966</v>
      </c>
      <c r="F981" s="13">
        <f t="shared" si="31"/>
        <v>84.99</v>
      </c>
      <c r="G981" s="4">
        <v>1.9293678292400995</v>
      </c>
      <c r="H981" s="9">
        <v>3.0067075155305861E-2</v>
      </c>
    </row>
    <row r="982" spans="1:8" x14ac:dyDescent="0.3">
      <c r="A982" s="1" t="s">
        <v>971</v>
      </c>
      <c r="B982" s="2" t="s">
        <v>3</v>
      </c>
      <c r="C982" s="2" t="s">
        <v>59</v>
      </c>
      <c r="D982" s="13">
        <f t="shared" si="30"/>
        <v>156923.40000000005</v>
      </c>
      <c r="E982" s="4">
        <v>5.1956877092538392</v>
      </c>
      <c r="F982" s="13">
        <f t="shared" si="31"/>
        <v>4720.0000000000036</v>
      </c>
      <c r="G982" s="4">
        <v>3.673941998634088</v>
      </c>
      <c r="H982" s="9">
        <v>3.007836944649429E-2</v>
      </c>
    </row>
    <row r="983" spans="1:8" x14ac:dyDescent="0.3">
      <c r="A983" s="1" t="s">
        <v>290</v>
      </c>
      <c r="B983" s="2" t="s">
        <v>3</v>
      </c>
      <c r="C983" s="2" t="s">
        <v>59</v>
      </c>
      <c r="D983" s="13">
        <f t="shared" si="30"/>
        <v>104.6400000000001</v>
      </c>
      <c r="E983" s="4">
        <v>2.0196977309801922</v>
      </c>
      <c r="F983" s="13">
        <f t="shared" si="31"/>
        <v>3.15</v>
      </c>
      <c r="G983" s="4">
        <v>0.49831055378960049</v>
      </c>
      <c r="H983" s="9">
        <v>3.0103211009174281E-2</v>
      </c>
    </row>
    <row r="984" spans="1:8" x14ac:dyDescent="0.3">
      <c r="A984" s="1" t="s">
        <v>384</v>
      </c>
      <c r="B984" s="2" t="s">
        <v>3</v>
      </c>
      <c r="C984" s="2" t="s">
        <v>59</v>
      </c>
      <c r="D984" s="13">
        <f t="shared" si="30"/>
        <v>160.42000000000004</v>
      </c>
      <c r="E984" s="4">
        <v>2.2052585120040598</v>
      </c>
      <c r="F984" s="13">
        <f t="shared" si="31"/>
        <v>4.87</v>
      </c>
      <c r="G984" s="4">
        <v>0.68752896121463436</v>
      </c>
      <c r="H984" s="9">
        <v>3.0357810746789671E-2</v>
      </c>
    </row>
    <row r="985" spans="1:8" x14ac:dyDescent="0.3">
      <c r="A985" s="1" t="s">
        <v>745</v>
      </c>
      <c r="B985" s="2" t="s">
        <v>3</v>
      </c>
      <c r="C985" s="2" t="s">
        <v>59</v>
      </c>
      <c r="D985" s="13">
        <f t="shared" si="30"/>
        <v>4578.4300000000076</v>
      </c>
      <c r="E985" s="4">
        <v>3.6607165786088274</v>
      </c>
      <c r="F985" s="13">
        <f t="shared" si="31"/>
        <v>140.00000000000006</v>
      </c>
      <c r="G985" s="4">
        <v>2.1461280356782382</v>
      </c>
      <c r="H985" s="9">
        <v>3.0578167625146573E-2</v>
      </c>
    </row>
    <row r="986" spans="1:8" x14ac:dyDescent="0.3">
      <c r="A986" s="1" t="s">
        <v>913</v>
      </c>
      <c r="B986" s="2" t="s">
        <v>3</v>
      </c>
      <c r="C986" s="2" t="s">
        <v>59</v>
      </c>
      <c r="D986" s="13">
        <f t="shared" si="30"/>
        <v>53408.290000000045</v>
      </c>
      <c r="E986" s="4">
        <v>4.7276086731675511</v>
      </c>
      <c r="F986" s="13">
        <f t="shared" si="31"/>
        <v>1644.2</v>
      </c>
      <c r="G986" s="4">
        <v>3.2159546438691295</v>
      </c>
      <c r="H986" s="9">
        <v>3.0785482927837584E-2</v>
      </c>
    </row>
    <row r="987" spans="1:8" x14ac:dyDescent="0.3">
      <c r="A987" s="1" t="s">
        <v>66</v>
      </c>
      <c r="B987" s="2" t="s">
        <v>3</v>
      </c>
      <c r="C987" s="2" t="s">
        <v>59</v>
      </c>
      <c r="D987" s="13">
        <f t="shared" si="30"/>
        <v>16.560000000000006</v>
      </c>
      <c r="E987" s="4">
        <v>1.2190603324488614</v>
      </c>
      <c r="F987" s="13">
        <f t="shared" si="31"/>
        <v>0.51</v>
      </c>
      <c r="G987" s="4">
        <v>-0.29242982390206362</v>
      </c>
      <c r="H987" s="9">
        <v>3.0797101449275353E-2</v>
      </c>
    </row>
    <row r="988" spans="1:8" x14ac:dyDescent="0.3">
      <c r="A988" s="1" t="s">
        <v>1048</v>
      </c>
      <c r="B988" s="2" t="s">
        <v>3</v>
      </c>
      <c r="C988" s="2" t="s">
        <v>59</v>
      </c>
      <c r="D988" s="13">
        <f t="shared" si="30"/>
        <v>1112390.8100000035</v>
      </c>
      <c r="E988" s="4">
        <v>6.0462573922895917</v>
      </c>
      <c r="F988" s="13">
        <f t="shared" si="31"/>
        <v>34381.770000000048</v>
      </c>
      <c r="G988" s="4">
        <v>4.5363282307409687</v>
      </c>
      <c r="H988" s="9">
        <v>3.0907995365405741E-2</v>
      </c>
    </row>
    <row r="989" spans="1:8" x14ac:dyDescent="0.3">
      <c r="A989" s="1" t="s">
        <v>562</v>
      </c>
      <c r="B989" s="2" t="s">
        <v>3</v>
      </c>
      <c r="C989" s="2" t="s">
        <v>59</v>
      </c>
      <c r="D989" s="13">
        <f t="shared" si="30"/>
        <v>644.42000000000019</v>
      </c>
      <c r="E989" s="4">
        <v>2.8091690105722122</v>
      </c>
      <c r="F989" s="13">
        <f t="shared" si="31"/>
        <v>20.000000000000007</v>
      </c>
      <c r="G989" s="4">
        <v>1.3010299956639813</v>
      </c>
      <c r="H989" s="9">
        <v>3.1035659973309336E-2</v>
      </c>
    </row>
    <row r="990" spans="1:8" x14ac:dyDescent="0.3">
      <c r="A990" s="1" t="s">
        <v>142</v>
      </c>
      <c r="B990" s="2" t="s">
        <v>3</v>
      </c>
      <c r="C990" s="2" t="s">
        <v>59</v>
      </c>
      <c r="D990" s="13">
        <f t="shared" si="30"/>
        <v>48.15000000000002</v>
      </c>
      <c r="E990" s="4">
        <v>1.6825962914605532</v>
      </c>
      <c r="F990" s="13">
        <f t="shared" si="31"/>
        <v>1.5</v>
      </c>
      <c r="G990" s="4">
        <v>0.17609125905568124</v>
      </c>
      <c r="H990" s="9">
        <v>3.1152647975077868E-2</v>
      </c>
    </row>
    <row r="991" spans="1:8" x14ac:dyDescent="0.3">
      <c r="A991" s="1" t="s">
        <v>908</v>
      </c>
      <c r="B991" s="2" t="s">
        <v>3</v>
      </c>
      <c r="C991" s="2" t="s">
        <v>59</v>
      </c>
      <c r="D991" s="13">
        <f t="shared" si="30"/>
        <v>48144.91000000012</v>
      </c>
      <c r="E991" s="4">
        <v>4.6825503791913601</v>
      </c>
      <c r="F991" s="13">
        <f t="shared" si="31"/>
        <v>1500.0000000000014</v>
      </c>
      <c r="G991" s="4">
        <v>3.1760912590556813</v>
      </c>
      <c r="H991" s="9">
        <v>3.1155941510743246E-2</v>
      </c>
    </row>
    <row r="992" spans="1:8" x14ac:dyDescent="0.3">
      <c r="A992" s="1" t="s">
        <v>896</v>
      </c>
      <c r="B992" s="2" t="s">
        <v>3</v>
      </c>
      <c r="C992" s="2" t="s">
        <v>59</v>
      </c>
      <c r="D992" s="13">
        <f t="shared" si="30"/>
        <v>31798.71000000005</v>
      </c>
      <c r="E992" s="4">
        <v>4.5024095020207433</v>
      </c>
      <c r="F992" s="13">
        <f t="shared" si="31"/>
        <v>1000</v>
      </c>
      <c r="G992" s="4">
        <v>3</v>
      </c>
      <c r="H992" s="9">
        <v>3.1447816593817748E-2</v>
      </c>
    </row>
    <row r="993" spans="1:8" x14ac:dyDescent="0.3">
      <c r="A993" s="1" t="s">
        <v>676</v>
      </c>
      <c r="B993" s="2" t="s">
        <v>3</v>
      </c>
      <c r="C993" s="2" t="s">
        <v>59</v>
      </c>
      <c r="D993" s="13">
        <f t="shared" si="30"/>
        <v>2376.9900000000021</v>
      </c>
      <c r="E993" s="4">
        <v>3.3760273546545774</v>
      </c>
      <c r="F993" s="13">
        <f t="shared" si="31"/>
        <v>74.990000000000038</v>
      </c>
      <c r="G993" s="4">
        <v>1.875003353600041</v>
      </c>
      <c r="H993" s="9">
        <v>3.1548302685328912E-2</v>
      </c>
    </row>
    <row r="994" spans="1:8" x14ac:dyDescent="0.3">
      <c r="A994" s="1" t="s">
        <v>733</v>
      </c>
      <c r="B994" s="2" t="s">
        <v>3</v>
      </c>
      <c r="C994" s="2" t="s">
        <v>59</v>
      </c>
      <c r="D994" s="13">
        <f t="shared" si="30"/>
        <v>3750.8500000000049</v>
      </c>
      <c r="E994" s="4">
        <v>3.5741296966554263</v>
      </c>
      <c r="F994" s="13">
        <f t="shared" si="31"/>
        <v>118.89000000000001</v>
      </c>
      <c r="G994" s="4">
        <v>2.075145327053852</v>
      </c>
      <c r="H994" s="9">
        <v>3.1696815388511899E-2</v>
      </c>
    </row>
    <row r="995" spans="1:8" x14ac:dyDescent="0.3">
      <c r="A995" s="1" t="s">
        <v>376</v>
      </c>
      <c r="B995" s="2" t="s">
        <v>3</v>
      </c>
      <c r="C995" s="2" t="s">
        <v>59</v>
      </c>
      <c r="D995" s="13">
        <f t="shared" si="30"/>
        <v>142.68000000000012</v>
      </c>
      <c r="E995" s="4">
        <v>2.1543631006663166</v>
      </c>
      <c r="F995" s="13">
        <f t="shared" si="31"/>
        <v>4.53</v>
      </c>
      <c r="G995" s="4">
        <v>0.65609820201283187</v>
      </c>
      <c r="H995" s="9">
        <v>3.1749369217830087E-2</v>
      </c>
    </row>
    <row r="996" spans="1:8" x14ac:dyDescent="0.3">
      <c r="A996" s="1" t="s">
        <v>1030</v>
      </c>
      <c r="B996" s="2" t="s">
        <v>3</v>
      </c>
      <c r="C996" s="2" t="s">
        <v>59</v>
      </c>
      <c r="D996" s="13">
        <f t="shared" si="30"/>
        <v>624577.07000000018</v>
      </c>
      <c r="E996" s="4">
        <v>5.7955860360016596</v>
      </c>
      <c r="F996" s="13">
        <f t="shared" si="31"/>
        <v>20000.000000000018</v>
      </c>
      <c r="G996" s="4">
        <v>4.3010299956639813</v>
      </c>
      <c r="H996" s="9">
        <v>3.2021668678935029E-2</v>
      </c>
    </row>
    <row r="997" spans="1:8" x14ac:dyDescent="0.3">
      <c r="A997" s="1" t="s">
        <v>502</v>
      </c>
      <c r="B997" s="2" t="s">
        <v>3</v>
      </c>
      <c r="C997" s="2" t="s">
        <v>59</v>
      </c>
      <c r="D997" s="13">
        <f t="shared" si="30"/>
        <v>329.1200000000004</v>
      </c>
      <c r="E997" s="4">
        <v>2.517354274350649</v>
      </c>
      <c r="F997" s="13">
        <f t="shared" si="31"/>
        <v>10.550000000000002</v>
      </c>
      <c r="G997" s="4">
        <v>1.0232524596337116</v>
      </c>
      <c r="H997" s="9">
        <v>3.2055177442877947E-2</v>
      </c>
    </row>
    <row r="998" spans="1:8" x14ac:dyDescent="0.3">
      <c r="A998" s="1" t="s">
        <v>790</v>
      </c>
      <c r="B998" s="2" t="s">
        <v>3</v>
      </c>
      <c r="C998" s="2" t="s">
        <v>59</v>
      </c>
      <c r="D998" s="13">
        <f t="shared" si="30"/>
        <v>8868.6900000000114</v>
      </c>
      <c r="E998" s="4">
        <v>3.9478594746471241</v>
      </c>
      <c r="F998" s="13">
        <f t="shared" si="31"/>
        <v>284.99000000000012</v>
      </c>
      <c r="G998" s="4">
        <v>2.4548296213382899</v>
      </c>
      <c r="H998" s="9">
        <v>3.213439639901719E-2</v>
      </c>
    </row>
    <row r="999" spans="1:8" x14ac:dyDescent="0.3">
      <c r="A999" s="1" t="s">
        <v>391</v>
      </c>
      <c r="B999" s="2" t="s">
        <v>3</v>
      </c>
      <c r="C999" s="2" t="s">
        <v>59</v>
      </c>
      <c r="D999" s="13">
        <f t="shared" si="30"/>
        <v>155.00000000000003</v>
      </c>
      <c r="E999" s="4">
        <v>2.1903316981702914</v>
      </c>
      <c r="F999" s="13">
        <f t="shared" si="31"/>
        <v>4.990000000000002</v>
      </c>
      <c r="G999" s="4">
        <v>0.69810054562338997</v>
      </c>
      <c r="H999" s="9">
        <v>3.2193548387096781E-2</v>
      </c>
    </row>
    <row r="1000" spans="1:8" x14ac:dyDescent="0.3">
      <c r="A1000" s="1" t="s">
        <v>981</v>
      </c>
      <c r="B1000" s="2" t="s">
        <v>3</v>
      </c>
      <c r="C1000" s="2" t="s">
        <v>59</v>
      </c>
      <c r="D1000" s="13">
        <f t="shared" si="30"/>
        <v>178500.00000000035</v>
      </c>
      <c r="E1000" s="4">
        <v>5.2516382204482124</v>
      </c>
      <c r="F1000" s="13">
        <f t="shared" si="31"/>
        <v>5750.0000000000082</v>
      </c>
      <c r="G1000" s="4">
        <v>3.7596678446896306</v>
      </c>
      <c r="H1000" s="9">
        <v>3.2212885154061607E-2</v>
      </c>
    </row>
    <row r="1001" spans="1:8" x14ac:dyDescent="0.3">
      <c r="A1001" s="1" t="s">
        <v>737</v>
      </c>
      <c r="B1001" s="2" t="s">
        <v>3</v>
      </c>
      <c r="C1001" s="2" t="s">
        <v>59</v>
      </c>
      <c r="D1001" s="13">
        <f t="shared" si="30"/>
        <v>3816.4300000000012</v>
      </c>
      <c r="E1001" s="4">
        <v>3.5816573010704178</v>
      </c>
      <c r="F1001" s="13">
        <f t="shared" si="31"/>
        <v>123.00000000000006</v>
      </c>
      <c r="G1001" s="4">
        <v>2.0899051114393981</v>
      </c>
      <c r="H1001" s="9">
        <v>3.2229072719793112E-2</v>
      </c>
    </row>
    <row r="1002" spans="1:8" x14ac:dyDescent="0.3">
      <c r="A1002" s="1" t="s">
        <v>985</v>
      </c>
      <c r="B1002" s="2" t="s">
        <v>3</v>
      </c>
      <c r="C1002" s="2" t="s">
        <v>59</v>
      </c>
      <c r="D1002" s="13">
        <f t="shared" si="30"/>
        <v>182253.03999999998</v>
      </c>
      <c r="E1002" s="4">
        <v>5.2606747811283601</v>
      </c>
      <c r="F1002" s="13">
        <f t="shared" si="31"/>
        <v>5875.0000000000018</v>
      </c>
      <c r="G1002" s="4">
        <v>3.7690078709437738</v>
      </c>
      <c r="H1002" s="9">
        <v>3.2235401944461409E-2</v>
      </c>
    </row>
    <row r="1003" spans="1:8" x14ac:dyDescent="0.3">
      <c r="A1003" s="1" t="s">
        <v>771</v>
      </c>
      <c r="B1003" s="2" t="s">
        <v>3</v>
      </c>
      <c r="C1003" s="2" t="s">
        <v>59</v>
      </c>
      <c r="D1003" s="13">
        <f t="shared" si="30"/>
        <v>6361.5500000000102</v>
      </c>
      <c r="E1003" s="4">
        <v>3.8035629449617101</v>
      </c>
      <c r="F1003" s="13">
        <f t="shared" si="31"/>
        <v>205.70000000000002</v>
      </c>
      <c r="G1003" s="4">
        <v>2.3132342916947239</v>
      </c>
      <c r="H1003" s="9">
        <v>3.2334886937931746E-2</v>
      </c>
    </row>
    <row r="1004" spans="1:8" x14ac:dyDescent="0.3">
      <c r="A1004" s="1" t="s">
        <v>581</v>
      </c>
      <c r="B1004" s="2" t="s">
        <v>3</v>
      </c>
      <c r="C1004" s="2" t="s">
        <v>59</v>
      </c>
      <c r="D1004" s="13">
        <f t="shared" si="30"/>
        <v>750.00000000000057</v>
      </c>
      <c r="E1004" s="4">
        <v>2.8750612633917001</v>
      </c>
      <c r="F1004" s="13">
        <f t="shared" si="31"/>
        <v>24.670000000000012</v>
      </c>
      <c r="G1004" s="4">
        <v>1.3921691494897361</v>
      </c>
      <c r="H1004" s="9">
        <v>3.2893333333333323E-2</v>
      </c>
    </row>
    <row r="1005" spans="1:8" x14ac:dyDescent="0.3">
      <c r="A1005" s="1" t="s">
        <v>1061</v>
      </c>
      <c r="B1005" s="2" t="s">
        <v>3</v>
      </c>
      <c r="C1005" s="2" t="s">
        <v>59</v>
      </c>
      <c r="D1005" s="13">
        <f t="shared" si="30"/>
        <v>1843655.8000000038</v>
      </c>
      <c r="E1005" s="4">
        <v>6.2656798439878267</v>
      </c>
      <c r="F1005" s="13">
        <f t="shared" si="31"/>
        <v>61326.590000000055</v>
      </c>
      <c r="G1005" s="4">
        <v>4.7876488168747473</v>
      </c>
      <c r="H1005" s="9">
        <v>3.3263578809016266E-2</v>
      </c>
    </row>
    <row r="1006" spans="1:8" x14ac:dyDescent="0.3">
      <c r="A1006" s="1" t="s">
        <v>867</v>
      </c>
      <c r="B1006" s="2" t="s">
        <v>3</v>
      </c>
      <c r="C1006" s="2" t="s">
        <v>59</v>
      </c>
      <c r="D1006" s="13">
        <f t="shared" si="30"/>
        <v>18026.050000000025</v>
      </c>
      <c r="E1006" s="4">
        <v>4.2559005713623232</v>
      </c>
      <c r="F1006" s="13">
        <f t="shared" si="31"/>
        <v>600.38000000000056</v>
      </c>
      <c r="G1006" s="4">
        <v>2.778426216492103</v>
      </c>
      <c r="H1006" s="9">
        <v>3.330624290956697E-2</v>
      </c>
    </row>
    <row r="1007" spans="1:8" x14ac:dyDescent="0.3">
      <c r="A1007" s="1" t="s">
        <v>1008</v>
      </c>
      <c r="B1007" s="2" t="s">
        <v>3</v>
      </c>
      <c r="C1007" s="2" t="s">
        <v>59</v>
      </c>
      <c r="D1007" s="13">
        <f t="shared" si="30"/>
        <v>312500.00000000006</v>
      </c>
      <c r="E1007" s="4">
        <v>5.4948500216800937</v>
      </c>
      <c r="F1007" s="13">
        <f t="shared" si="31"/>
        <v>10444.110000000019</v>
      </c>
      <c r="G1007" s="4">
        <v>4.0188714372739858</v>
      </c>
      <c r="H1007" s="9">
        <v>3.3421152000000051E-2</v>
      </c>
    </row>
    <row r="1008" spans="1:8" x14ac:dyDescent="0.3">
      <c r="A1008" s="1" t="s">
        <v>178</v>
      </c>
      <c r="B1008" s="2" t="s">
        <v>3</v>
      </c>
      <c r="C1008" s="2" t="s">
        <v>59</v>
      </c>
      <c r="D1008" s="13">
        <f t="shared" si="30"/>
        <v>59.800000000000018</v>
      </c>
      <c r="E1008" s="4">
        <v>1.7767011839884108</v>
      </c>
      <c r="F1008" s="13">
        <f t="shared" si="31"/>
        <v>2</v>
      </c>
      <c r="G1008" s="4">
        <v>0.3010299956639812</v>
      </c>
      <c r="H1008" s="9">
        <v>3.3444816053511697E-2</v>
      </c>
    </row>
    <row r="1009" spans="1:8" x14ac:dyDescent="0.3">
      <c r="A1009" s="1" t="s">
        <v>544</v>
      </c>
      <c r="B1009" s="2" t="s">
        <v>3</v>
      </c>
      <c r="C1009" s="2" t="s">
        <v>59</v>
      </c>
      <c r="D1009" s="13">
        <f t="shared" si="30"/>
        <v>447.00000000000057</v>
      </c>
      <c r="E1009" s="4">
        <v>2.6503075231319366</v>
      </c>
      <c r="F1009" s="13">
        <f t="shared" si="31"/>
        <v>15.000000000000007</v>
      </c>
      <c r="G1009" s="4">
        <v>1.1760912590556813</v>
      </c>
      <c r="H1009" s="9">
        <v>3.3557046979865744E-2</v>
      </c>
    </row>
    <row r="1010" spans="1:8" x14ac:dyDescent="0.3">
      <c r="A1010" s="1" t="s">
        <v>661</v>
      </c>
      <c r="B1010" s="2" t="s">
        <v>3</v>
      </c>
      <c r="C1010" s="2" t="s">
        <v>59</v>
      </c>
      <c r="D1010" s="13">
        <f t="shared" si="30"/>
        <v>1771.1300000000022</v>
      </c>
      <c r="E1010" s="4">
        <v>3.248250439343995</v>
      </c>
      <c r="F1010" s="13">
        <f t="shared" si="31"/>
        <v>59.480000000000032</v>
      </c>
      <c r="G1010" s="4">
        <v>1.7743709598499167</v>
      </c>
      <c r="H1010" s="9">
        <v>3.3583079728760713E-2</v>
      </c>
    </row>
    <row r="1011" spans="1:8" x14ac:dyDescent="0.3">
      <c r="A1011" s="1" t="s">
        <v>788</v>
      </c>
      <c r="B1011" s="2" t="s">
        <v>3</v>
      </c>
      <c r="C1011" s="2" t="s">
        <v>59</v>
      </c>
      <c r="D1011" s="13">
        <f t="shared" si="30"/>
        <v>8139.3899999999985</v>
      </c>
      <c r="E1011" s="4">
        <v>3.9105918582601094</v>
      </c>
      <c r="F1011" s="13">
        <f t="shared" si="31"/>
        <v>275.00000000000034</v>
      </c>
      <c r="G1011" s="4">
        <v>2.4393326938302629</v>
      </c>
      <c r="H1011" s="9">
        <v>3.3786315682133479E-2</v>
      </c>
    </row>
    <row r="1012" spans="1:8" x14ac:dyDescent="0.3">
      <c r="A1012" s="1" t="s">
        <v>917</v>
      </c>
      <c r="B1012" s="2" t="s">
        <v>3</v>
      </c>
      <c r="C1012" s="2" t="s">
        <v>59</v>
      </c>
      <c r="D1012" s="13">
        <f t="shared" si="30"/>
        <v>56175.200000000077</v>
      </c>
      <c r="E1012" s="4">
        <v>4.7495446273081985</v>
      </c>
      <c r="F1012" s="13">
        <f t="shared" si="31"/>
        <v>1899.680000000001</v>
      </c>
      <c r="G1012" s="4">
        <v>3.2786804504588201</v>
      </c>
      <c r="H1012" s="9">
        <v>3.3817058061208473E-2</v>
      </c>
    </row>
    <row r="1013" spans="1:8" x14ac:dyDescent="0.3">
      <c r="A1013" s="1" t="s">
        <v>865</v>
      </c>
      <c r="B1013" s="2" t="s">
        <v>3</v>
      </c>
      <c r="C1013" s="2" t="s">
        <v>59</v>
      </c>
      <c r="D1013" s="13">
        <f t="shared" si="30"/>
        <v>17729.440000000028</v>
      </c>
      <c r="E1013" s="4">
        <v>4.2486950182432901</v>
      </c>
      <c r="F1013" s="13">
        <f t="shared" si="31"/>
        <v>599.99</v>
      </c>
      <c r="G1013" s="4">
        <v>2.7781440120819592</v>
      </c>
      <c r="H1013" s="9">
        <v>3.3841452409100289E-2</v>
      </c>
    </row>
    <row r="1014" spans="1:8" x14ac:dyDescent="0.3">
      <c r="A1014" s="1" t="s">
        <v>657</v>
      </c>
      <c r="B1014" s="2" t="s">
        <v>3</v>
      </c>
      <c r="C1014" s="2" t="s">
        <v>59</v>
      </c>
      <c r="D1014" s="13">
        <f t="shared" si="30"/>
        <v>1699.8500000000015</v>
      </c>
      <c r="E1014" s="4">
        <v>3.2304105995862376</v>
      </c>
      <c r="F1014" s="13">
        <f t="shared" si="31"/>
        <v>57.809999999999995</v>
      </c>
      <c r="G1014" s="4">
        <v>1.7620029693751154</v>
      </c>
      <c r="H1014" s="9">
        <v>3.4008883136747325E-2</v>
      </c>
    </row>
    <row r="1015" spans="1:8" x14ac:dyDescent="0.3">
      <c r="A1015" s="1" t="s">
        <v>352</v>
      </c>
      <c r="B1015" s="2" t="s">
        <v>3</v>
      </c>
      <c r="C1015" s="2" t="s">
        <v>59</v>
      </c>
      <c r="D1015" s="13">
        <f t="shared" si="30"/>
        <v>124.58000000000007</v>
      </c>
      <c r="E1015" s="4">
        <v>2.0954483265381221</v>
      </c>
      <c r="F1015" s="13">
        <f t="shared" si="31"/>
        <v>4.2400000000000011</v>
      </c>
      <c r="G1015" s="4">
        <v>0.6273658565927327</v>
      </c>
      <c r="H1015" s="9">
        <v>3.4034355434259103E-2</v>
      </c>
    </row>
    <row r="1016" spans="1:8" x14ac:dyDescent="0.3">
      <c r="A1016" s="1" t="s">
        <v>939</v>
      </c>
      <c r="B1016" s="2" t="s">
        <v>3</v>
      </c>
      <c r="C1016" s="2" t="s">
        <v>59</v>
      </c>
      <c r="D1016" s="13">
        <f t="shared" si="30"/>
        <v>89499.990000000063</v>
      </c>
      <c r="E1016" s="4">
        <v>4.9518229867913863</v>
      </c>
      <c r="F1016" s="13">
        <f t="shared" si="31"/>
        <v>3050.0000000000041</v>
      </c>
      <c r="G1016" s="4">
        <v>3.4842998393467859</v>
      </c>
      <c r="H1016" s="9">
        <v>3.4078216098124725E-2</v>
      </c>
    </row>
    <row r="1017" spans="1:8" x14ac:dyDescent="0.3">
      <c r="A1017" s="1" t="s">
        <v>252</v>
      </c>
      <c r="B1017" s="2" t="s">
        <v>3</v>
      </c>
      <c r="C1017" s="2" t="s">
        <v>59</v>
      </c>
      <c r="D1017" s="13">
        <f t="shared" si="30"/>
        <v>77.700000000000045</v>
      </c>
      <c r="E1017" s="4">
        <v>1.8904210188009143</v>
      </c>
      <c r="F1017" s="13">
        <f t="shared" si="31"/>
        <v>2.65</v>
      </c>
      <c r="G1017" s="4">
        <v>0.42324587393680785</v>
      </c>
      <c r="H1017" s="9">
        <v>3.4105534105534081E-2</v>
      </c>
    </row>
    <row r="1018" spans="1:8" x14ac:dyDescent="0.3">
      <c r="A1018" s="1" t="s">
        <v>997</v>
      </c>
      <c r="B1018" s="2" t="s">
        <v>3</v>
      </c>
      <c r="C1018" s="2" t="s">
        <v>59</v>
      </c>
      <c r="D1018" s="13">
        <f t="shared" si="30"/>
        <v>240867.13000000018</v>
      </c>
      <c r="E1018" s="4">
        <v>5.3817775379243935</v>
      </c>
      <c r="F1018" s="13">
        <f t="shared" si="31"/>
        <v>8255.8200000000124</v>
      </c>
      <c r="G1018" s="4">
        <v>3.916760215550223</v>
      </c>
      <c r="H1018" s="9">
        <v>3.427541151007199E-2</v>
      </c>
    </row>
    <row r="1019" spans="1:8" x14ac:dyDescent="0.3">
      <c r="A1019" s="1" t="s">
        <v>622</v>
      </c>
      <c r="B1019" s="2" t="s">
        <v>3</v>
      </c>
      <c r="C1019" s="2" t="s">
        <v>59</v>
      </c>
      <c r="D1019" s="13">
        <f t="shared" si="30"/>
        <v>1081.8100000000015</v>
      </c>
      <c r="E1019" s="4">
        <v>3.0341509916417699</v>
      </c>
      <c r="F1019" s="13">
        <f t="shared" si="31"/>
        <v>37.160000000000011</v>
      </c>
      <c r="G1019" s="4">
        <v>1.5700757053216041</v>
      </c>
      <c r="H1019" s="9">
        <v>3.4349839620635744E-2</v>
      </c>
    </row>
    <row r="1020" spans="1:8" x14ac:dyDescent="0.3">
      <c r="A1020" s="1" t="s">
        <v>348</v>
      </c>
      <c r="B1020" s="2" t="s">
        <v>3</v>
      </c>
      <c r="C1020" s="2" t="s">
        <v>59</v>
      </c>
      <c r="D1020" s="13">
        <f t="shared" si="30"/>
        <v>119.29000000000016</v>
      </c>
      <c r="E1020" s="4">
        <v>2.0766040385836111</v>
      </c>
      <c r="F1020" s="13">
        <f t="shared" si="31"/>
        <v>4.0999999999999996</v>
      </c>
      <c r="G1020" s="4">
        <v>0.61278385671973545</v>
      </c>
      <c r="H1020" s="9">
        <v>3.4370022633917294E-2</v>
      </c>
    </row>
    <row r="1021" spans="1:8" x14ac:dyDescent="0.3">
      <c r="A1021" s="1" t="s">
        <v>442</v>
      </c>
      <c r="B1021" s="2" t="s">
        <v>3</v>
      </c>
      <c r="C1021" s="2" t="s">
        <v>59</v>
      </c>
      <c r="D1021" s="13">
        <f t="shared" si="30"/>
        <v>200.24</v>
      </c>
      <c r="E1021" s="4">
        <v>2.3015508366001667</v>
      </c>
      <c r="F1021" s="13">
        <f t="shared" si="31"/>
        <v>6.8900000000000006</v>
      </c>
      <c r="G1021" s="4">
        <v>0.83821922190762577</v>
      </c>
      <c r="H1021" s="9">
        <v>3.4408709548541749E-2</v>
      </c>
    </row>
    <row r="1022" spans="1:8" x14ac:dyDescent="0.3">
      <c r="A1022" s="1" t="s">
        <v>1036</v>
      </c>
      <c r="B1022" s="2" t="s">
        <v>3</v>
      </c>
      <c r="C1022" s="2" t="s">
        <v>59</v>
      </c>
      <c r="D1022" s="13">
        <f t="shared" si="30"/>
        <v>675876.700000001</v>
      </c>
      <c r="E1022" s="4">
        <v>5.8298674749449768</v>
      </c>
      <c r="F1022" s="13">
        <f t="shared" si="31"/>
        <v>23358.610000000008</v>
      </c>
      <c r="G1022" s="4">
        <v>4.3684469956625041</v>
      </c>
      <c r="H1022" s="9">
        <v>3.4560460510030859E-2</v>
      </c>
    </row>
    <row r="1023" spans="1:8" x14ac:dyDescent="0.3">
      <c r="A1023" s="1" t="s">
        <v>426</v>
      </c>
      <c r="B1023" s="2" t="s">
        <v>3</v>
      </c>
      <c r="C1023" s="2" t="s">
        <v>59</v>
      </c>
      <c r="D1023" s="13">
        <f t="shared" si="30"/>
        <v>175.10000000000014</v>
      </c>
      <c r="E1023" s="4">
        <v>2.2432861460834461</v>
      </c>
      <c r="F1023" s="13">
        <f t="shared" si="31"/>
        <v>6.0900000000000007</v>
      </c>
      <c r="G1023" s="4">
        <v>0.78461729263287538</v>
      </c>
      <c r="H1023" s="9">
        <v>3.478012564248998E-2</v>
      </c>
    </row>
    <row r="1024" spans="1:8" x14ac:dyDescent="0.3">
      <c r="A1024" s="1" t="s">
        <v>1070</v>
      </c>
      <c r="B1024" s="2" t="s">
        <v>3</v>
      </c>
      <c r="C1024" s="2" t="s">
        <v>59</v>
      </c>
      <c r="D1024" s="13">
        <f t="shared" si="30"/>
        <v>22999999.910000056</v>
      </c>
      <c r="E1024" s="4">
        <v>7.36172783431818</v>
      </c>
      <c r="F1024" s="13">
        <f t="shared" si="31"/>
        <v>800000.00000000175</v>
      </c>
      <c r="G1024" s="4">
        <v>5.9030899869919438</v>
      </c>
      <c r="H1024" s="9">
        <v>3.4782608831758023E-2</v>
      </c>
    </row>
    <row r="1025" spans="1:8" x14ac:dyDescent="0.3">
      <c r="A1025" s="1" t="s">
        <v>563</v>
      </c>
      <c r="B1025" s="2" t="s">
        <v>3</v>
      </c>
      <c r="C1025" s="2" t="s">
        <v>59</v>
      </c>
      <c r="D1025" s="13">
        <f t="shared" si="30"/>
        <v>572.6000000000007</v>
      </c>
      <c r="E1025" s="4">
        <v>2.75785134368558</v>
      </c>
      <c r="F1025" s="13">
        <f t="shared" si="31"/>
        <v>20.000000000000007</v>
      </c>
      <c r="G1025" s="4">
        <v>1.3010299956639813</v>
      </c>
      <c r="H1025" s="9">
        <v>3.4928396786587462E-2</v>
      </c>
    </row>
    <row r="1026" spans="1:8" x14ac:dyDescent="0.3">
      <c r="A1026" s="1" t="s">
        <v>689</v>
      </c>
      <c r="B1026" s="2" t="s">
        <v>3</v>
      </c>
      <c r="C1026" s="2" t="s">
        <v>59</v>
      </c>
      <c r="D1026" s="13">
        <f t="shared" ref="D1026:D1089" si="32">10^E1026</f>
        <v>2422.4800000000009</v>
      </c>
      <c r="E1026" s="4">
        <v>3.3842602002014432</v>
      </c>
      <c r="F1026" s="13">
        <f t="shared" ref="F1026:F1089" si="33">10^G1026</f>
        <v>84.930000000000049</v>
      </c>
      <c r="G1026" s="4">
        <v>1.9290611240847655</v>
      </c>
      <c r="H1026" s="9">
        <v>3.5059112975132929E-2</v>
      </c>
    </row>
    <row r="1027" spans="1:8" x14ac:dyDescent="0.3">
      <c r="A1027" s="1" t="s">
        <v>480</v>
      </c>
      <c r="B1027" s="2" t="s">
        <v>3</v>
      </c>
      <c r="C1027" s="2" t="s">
        <v>59</v>
      </c>
      <c r="D1027" s="13">
        <f t="shared" si="32"/>
        <v>256.76000000000016</v>
      </c>
      <c r="E1027" s="4">
        <v>2.4095273670122404</v>
      </c>
      <c r="F1027" s="13">
        <f t="shared" si="33"/>
        <v>9.0200000000000031</v>
      </c>
      <c r="G1027" s="4">
        <v>0.95520653754194174</v>
      </c>
      <c r="H1027" s="9">
        <v>3.5130082567378089E-2</v>
      </c>
    </row>
    <row r="1028" spans="1:8" x14ac:dyDescent="0.3">
      <c r="A1028" s="1" t="s">
        <v>1050</v>
      </c>
      <c r="B1028" s="2" t="s">
        <v>3</v>
      </c>
      <c r="C1028" s="2" t="s">
        <v>59</v>
      </c>
      <c r="D1028" s="13">
        <f t="shared" si="32"/>
        <v>995940.54000000132</v>
      </c>
      <c r="E1028" s="4">
        <v>5.9982334107924435</v>
      </c>
      <c r="F1028" s="13">
        <f t="shared" si="33"/>
        <v>34999.99000000002</v>
      </c>
      <c r="G1028" s="4">
        <v>4.5440679202661203</v>
      </c>
      <c r="H1028" s="9">
        <v>3.5142650182710677E-2</v>
      </c>
    </row>
    <row r="1029" spans="1:8" x14ac:dyDescent="0.3">
      <c r="A1029" s="1" t="s">
        <v>482</v>
      </c>
      <c r="B1029" s="2" t="s">
        <v>3</v>
      </c>
      <c r="C1029" s="2" t="s">
        <v>59</v>
      </c>
      <c r="D1029" s="13">
        <f t="shared" si="32"/>
        <v>265.38000000000017</v>
      </c>
      <c r="E1029" s="4">
        <v>2.4238681897532475</v>
      </c>
      <c r="F1029" s="13">
        <f t="shared" si="33"/>
        <v>9.3300000000000018</v>
      </c>
      <c r="G1029" s="4">
        <v>0.96988164374649999</v>
      </c>
      <c r="H1029" s="9">
        <v>3.5157133167533335E-2</v>
      </c>
    </row>
    <row r="1030" spans="1:8" x14ac:dyDescent="0.3">
      <c r="A1030" s="1" t="s">
        <v>937</v>
      </c>
      <c r="B1030" s="2" t="s">
        <v>3</v>
      </c>
      <c r="C1030" s="2" t="s">
        <v>59</v>
      </c>
      <c r="D1030" s="13">
        <f t="shared" si="32"/>
        <v>84560.570000000036</v>
      </c>
      <c r="E1030" s="4">
        <v>4.9271679017712282</v>
      </c>
      <c r="F1030" s="13">
        <f t="shared" si="33"/>
        <v>3007.4900000000011</v>
      </c>
      <c r="G1030" s="4">
        <v>3.478204191971304</v>
      </c>
      <c r="H1030" s="9">
        <v>3.556610368165683E-2</v>
      </c>
    </row>
    <row r="1031" spans="1:8" x14ac:dyDescent="0.3">
      <c r="A1031" s="1" t="s">
        <v>608</v>
      </c>
      <c r="B1031" s="2" t="s">
        <v>3</v>
      </c>
      <c r="C1031" s="2" t="s">
        <v>59</v>
      </c>
      <c r="D1031" s="13">
        <f t="shared" si="32"/>
        <v>873.69000000000028</v>
      </c>
      <c r="E1031" s="4">
        <v>2.9413573649326916</v>
      </c>
      <c r="F1031" s="13">
        <f t="shared" si="33"/>
        <v>31.300000000000011</v>
      </c>
      <c r="G1031" s="4">
        <v>1.4955443375464486</v>
      </c>
      <c r="H1031" s="9">
        <v>3.5825063809818126E-2</v>
      </c>
    </row>
    <row r="1032" spans="1:8" x14ac:dyDescent="0.3">
      <c r="A1032" s="1" t="s">
        <v>70</v>
      </c>
      <c r="B1032" s="2" t="s">
        <v>3</v>
      </c>
      <c r="C1032" s="2" t="s">
        <v>59</v>
      </c>
      <c r="D1032" s="13">
        <f t="shared" si="32"/>
        <v>16.27</v>
      </c>
      <c r="E1032" s="4">
        <v>1.2113875529368587</v>
      </c>
      <c r="F1032" s="13">
        <f t="shared" si="33"/>
        <v>0.59</v>
      </c>
      <c r="G1032" s="4">
        <v>-0.22914798835785583</v>
      </c>
      <c r="H1032" s="9">
        <v>3.6263060848186847E-2</v>
      </c>
    </row>
    <row r="1033" spans="1:8" x14ac:dyDescent="0.3">
      <c r="A1033" s="1" t="s">
        <v>952</v>
      </c>
      <c r="B1033" s="2" t="s">
        <v>3</v>
      </c>
      <c r="C1033" s="2" t="s">
        <v>59</v>
      </c>
      <c r="D1033" s="13">
        <f t="shared" si="32"/>
        <v>101249.99000000021</v>
      </c>
      <c r="E1033" s="4">
        <v>5.0053949889934222</v>
      </c>
      <c r="F1033" s="13">
        <f t="shared" si="33"/>
        <v>3699.9999999999995</v>
      </c>
      <c r="G1033" s="4">
        <v>3.568201724066995</v>
      </c>
      <c r="H1033" s="9">
        <v>3.6543213485749397E-2</v>
      </c>
    </row>
    <row r="1034" spans="1:8" x14ac:dyDescent="0.3">
      <c r="A1034" s="1" t="s">
        <v>731</v>
      </c>
      <c r="B1034" s="2" t="s">
        <v>3</v>
      </c>
      <c r="C1034" s="2" t="s">
        <v>59</v>
      </c>
      <c r="D1034" s="13">
        <f t="shared" si="32"/>
        <v>3105.4199999999992</v>
      </c>
      <c r="E1034" s="4">
        <v>3.4921203456871659</v>
      </c>
      <c r="F1034" s="13">
        <f t="shared" si="33"/>
        <v>113.49000000000007</v>
      </c>
      <c r="G1034" s="4">
        <v>2.0549575960124065</v>
      </c>
      <c r="H1034" s="9">
        <v>3.6545781246981116E-2</v>
      </c>
    </row>
    <row r="1035" spans="1:8" x14ac:dyDescent="0.3">
      <c r="A1035" s="1" t="s">
        <v>837</v>
      </c>
      <c r="B1035" s="2" t="s">
        <v>3</v>
      </c>
      <c r="C1035" s="2" t="s">
        <v>59</v>
      </c>
      <c r="D1035" s="13">
        <f t="shared" si="32"/>
        <v>12265.650000000011</v>
      </c>
      <c r="E1035" s="4">
        <v>4.0886905679466681</v>
      </c>
      <c r="F1035" s="13">
        <f t="shared" si="33"/>
        <v>450.00000000000006</v>
      </c>
      <c r="G1035" s="4">
        <v>2.6532125137753435</v>
      </c>
      <c r="H1035" s="9">
        <v>3.6687823311442908E-2</v>
      </c>
    </row>
    <row r="1036" spans="1:8" x14ac:dyDescent="0.3">
      <c r="A1036" s="1" t="s">
        <v>655</v>
      </c>
      <c r="B1036" s="2" t="s">
        <v>3</v>
      </c>
      <c r="C1036" s="2" t="s">
        <v>59</v>
      </c>
      <c r="D1036" s="13">
        <f t="shared" si="32"/>
        <v>1533.8400000000011</v>
      </c>
      <c r="E1036" s="4">
        <v>3.1857800592601619</v>
      </c>
      <c r="F1036" s="13">
        <f t="shared" si="33"/>
        <v>56.290000000000042</v>
      </c>
      <c r="G1036" s="4">
        <v>1.7504312486602023</v>
      </c>
      <c r="H1036" s="9">
        <v>3.6698743024044231E-2</v>
      </c>
    </row>
    <row r="1037" spans="1:8" x14ac:dyDescent="0.3">
      <c r="A1037" s="1" t="s">
        <v>868</v>
      </c>
      <c r="B1037" s="2" t="s">
        <v>3</v>
      </c>
      <c r="C1037" s="2" t="s">
        <v>59</v>
      </c>
      <c r="D1037" s="13">
        <f t="shared" si="32"/>
        <v>16685.060000000012</v>
      </c>
      <c r="E1037" s="4">
        <v>4.222327772730222</v>
      </c>
      <c r="F1037" s="13">
        <f t="shared" si="33"/>
        <v>612.89000000000021</v>
      </c>
      <c r="G1037" s="4">
        <v>2.7873825353996726</v>
      </c>
      <c r="H1037" s="9">
        <v>3.6732861613922863E-2</v>
      </c>
    </row>
    <row r="1038" spans="1:8" x14ac:dyDescent="0.3">
      <c r="A1038" s="1" t="s">
        <v>955</v>
      </c>
      <c r="B1038" s="2" t="s">
        <v>3</v>
      </c>
      <c r="C1038" s="2" t="s">
        <v>59</v>
      </c>
      <c r="D1038" s="13">
        <f t="shared" si="32"/>
        <v>110942.22000000015</v>
      </c>
      <c r="E1038" s="4">
        <v>5.0450968520431179</v>
      </c>
      <c r="F1038" s="13">
        <f t="shared" si="33"/>
        <v>4100.0000000000064</v>
      </c>
      <c r="G1038" s="4">
        <v>3.6127838567197355</v>
      </c>
      <c r="H1038" s="9">
        <v>3.6956174123791652E-2</v>
      </c>
    </row>
    <row r="1039" spans="1:8" x14ac:dyDescent="0.3">
      <c r="A1039" s="1" t="s">
        <v>298</v>
      </c>
      <c r="B1039" s="2" t="s">
        <v>3</v>
      </c>
      <c r="C1039" s="2" t="s">
        <v>59</v>
      </c>
      <c r="D1039" s="13">
        <f t="shared" si="32"/>
        <v>87.530000000000058</v>
      </c>
      <c r="E1039" s="4">
        <v>1.9421569284674904</v>
      </c>
      <c r="F1039" s="13">
        <f t="shared" si="33"/>
        <v>3.24</v>
      </c>
      <c r="G1039" s="4">
        <v>0.51054501020661214</v>
      </c>
      <c r="H1039" s="9">
        <v>3.7015880269621819E-2</v>
      </c>
    </row>
    <row r="1040" spans="1:8" x14ac:dyDescent="0.3">
      <c r="A1040" s="1" t="s">
        <v>958</v>
      </c>
      <c r="B1040" s="2" t="s">
        <v>3</v>
      </c>
      <c r="C1040" s="2" t="s">
        <v>59</v>
      </c>
      <c r="D1040" s="13">
        <f t="shared" si="32"/>
        <v>112518.53000000014</v>
      </c>
      <c r="E1040" s="4">
        <v>5.0512240496835412</v>
      </c>
      <c r="F1040" s="13">
        <f t="shared" si="33"/>
        <v>4199.9900000000052</v>
      </c>
      <c r="G1040" s="4">
        <v>3.6232482563621886</v>
      </c>
      <c r="H1040" s="9">
        <v>3.7327096256945413E-2</v>
      </c>
    </row>
    <row r="1041" spans="1:8" x14ac:dyDescent="0.3">
      <c r="A1041" s="1" t="s">
        <v>850</v>
      </c>
      <c r="B1041" s="2" t="s">
        <v>3</v>
      </c>
      <c r="C1041" s="2" t="s">
        <v>59</v>
      </c>
      <c r="D1041" s="13">
        <f t="shared" si="32"/>
        <v>13315.569999999998</v>
      </c>
      <c r="E1041" s="4">
        <v>4.124359762029651</v>
      </c>
      <c r="F1041" s="13">
        <f t="shared" si="33"/>
        <v>498.39000000000021</v>
      </c>
      <c r="G1041" s="4">
        <v>2.6975693197899804</v>
      </c>
      <c r="H1041" s="9">
        <v>3.7429114938376674E-2</v>
      </c>
    </row>
    <row r="1042" spans="1:8" x14ac:dyDescent="0.3">
      <c r="A1042" s="1" t="s">
        <v>328</v>
      </c>
      <c r="B1042" s="2" t="s">
        <v>3</v>
      </c>
      <c r="C1042" s="2" t="s">
        <v>59</v>
      </c>
      <c r="D1042" s="13">
        <f t="shared" si="32"/>
        <v>100</v>
      </c>
      <c r="E1042" s="4">
        <v>2</v>
      </c>
      <c r="F1042" s="13">
        <f t="shared" si="33"/>
        <v>3.75</v>
      </c>
      <c r="G1042" s="4">
        <v>0.57403126772771884</v>
      </c>
      <c r="H1042" s="9">
        <v>3.7499999999999999E-2</v>
      </c>
    </row>
    <row r="1043" spans="1:8" x14ac:dyDescent="0.3">
      <c r="A1043" s="1" t="s">
        <v>309</v>
      </c>
      <c r="B1043" s="2" t="s">
        <v>3</v>
      </c>
      <c r="C1043" s="2" t="s">
        <v>59</v>
      </c>
      <c r="D1043" s="13">
        <f t="shared" si="32"/>
        <v>92.650000000000034</v>
      </c>
      <c r="E1043" s="4">
        <v>1.9668454236549164</v>
      </c>
      <c r="F1043" s="13">
        <f t="shared" si="33"/>
        <v>3.49</v>
      </c>
      <c r="G1043" s="4">
        <v>0.5428254269591799</v>
      </c>
      <c r="H1043" s="9">
        <v>3.7668645439827293E-2</v>
      </c>
    </row>
    <row r="1044" spans="1:8" x14ac:dyDescent="0.3">
      <c r="A1044" s="1" t="s">
        <v>670</v>
      </c>
      <c r="B1044" s="2" t="s">
        <v>3</v>
      </c>
      <c r="C1044" s="2" t="s">
        <v>59</v>
      </c>
      <c r="D1044" s="13">
        <f t="shared" si="32"/>
        <v>1853.9800000000014</v>
      </c>
      <c r="E1044" s="4">
        <v>3.2681050448373412</v>
      </c>
      <c r="F1044" s="13">
        <f t="shared" si="33"/>
        <v>70.000000000000028</v>
      </c>
      <c r="G1044" s="4">
        <v>1.8450980400142569</v>
      </c>
      <c r="H1044" s="9">
        <v>3.7756610103668854E-2</v>
      </c>
    </row>
    <row r="1045" spans="1:8" x14ac:dyDescent="0.3">
      <c r="A1045" s="1" t="s">
        <v>996</v>
      </c>
      <c r="B1045" s="2" t="s">
        <v>3</v>
      </c>
      <c r="C1045" s="2" t="s">
        <v>59</v>
      </c>
      <c r="D1045" s="13">
        <f t="shared" si="32"/>
        <v>189274.99000000005</v>
      </c>
      <c r="E1045" s="4">
        <v>5.2770932319111248</v>
      </c>
      <c r="F1045" s="13">
        <f t="shared" si="33"/>
        <v>7147.620000000009</v>
      </c>
      <c r="G1045" s="4">
        <v>3.8541614553766999</v>
      </c>
      <c r="H1045" s="9">
        <v>3.7763150852629851E-2</v>
      </c>
    </row>
    <row r="1046" spans="1:8" x14ac:dyDescent="0.3">
      <c r="A1046" s="1" t="s">
        <v>710</v>
      </c>
      <c r="B1046" s="2" t="s">
        <v>3</v>
      </c>
      <c r="C1046" s="2" t="s">
        <v>59</v>
      </c>
      <c r="D1046" s="13">
        <f t="shared" si="32"/>
        <v>2593.6300000000015</v>
      </c>
      <c r="E1046" s="4">
        <v>3.4139080209309918</v>
      </c>
      <c r="F1046" s="13">
        <f t="shared" si="33"/>
        <v>98.000000000000043</v>
      </c>
      <c r="G1046" s="4">
        <v>1.9912260756924949</v>
      </c>
      <c r="H1046" s="9">
        <v>3.7784880649899939E-2</v>
      </c>
    </row>
    <row r="1047" spans="1:8" x14ac:dyDescent="0.3">
      <c r="A1047" s="1" t="s">
        <v>259</v>
      </c>
      <c r="B1047" s="2" t="s">
        <v>3</v>
      </c>
      <c r="C1047" s="2" t="s">
        <v>59</v>
      </c>
      <c r="D1047" s="13">
        <f t="shared" si="32"/>
        <v>73.750000000000014</v>
      </c>
      <c r="E1047" s="4">
        <v>1.8677620246502007</v>
      </c>
      <c r="F1047" s="13">
        <f t="shared" si="33"/>
        <v>2.7900000000000005</v>
      </c>
      <c r="G1047" s="4">
        <v>0.44560420327359757</v>
      </c>
      <c r="H1047" s="9">
        <v>3.7830508474576273E-2</v>
      </c>
    </row>
    <row r="1048" spans="1:8" x14ac:dyDescent="0.3">
      <c r="A1048" s="1" t="s">
        <v>347</v>
      </c>
      <c r="B1048" s="2" t="s">
        <v>3</v>
      </c>
      <c r="C1048" s="2" t="s">
        <v>59</v>
      </c>
      <c r="D1048" s="13">
        <f t="shared" si="32"/>
        <v>107.63000000000007</v>
      </c>
      <c r="E1048" s="4">
        <v>2.0319333402756055</v>
      </c>
      <c r="F1048" s="13">
        <f t="shared" si="33"/>
        <v>4.08</v>
      </c>
      <c r="G1048" s="4">
        <v>0.61066016308987991</v>
      </c>
      <c r="H1048" s="9">
        <v>3.7907646566942281E-2</v>
      </c>
    </row>
    <row r="1049" spans="1:8" x14ac:dyDescent="0.3">
      <c r="A1049" s="1" t="s">
        <v>591</v>
      </c>
      <c r="B1049" s="2" t="s">
        <v>3</v>
      </c>
      <c r="C1049" s="2" t="s">
        <v>59</v>
      </c>
      <c r="D1049" s="13">
        <f t="shared" si="32"/>
        <v>714.53000000000065</v>
      </c>
      <c r="E1049" s="4">
        <v>2.8540204676419525</v>
      </c>
      <c r="F1049" s="13">
        <f t="shared" si="33"/>
        <v>27.250000000000014</v>
      </c>
      <c r="G1049" s="4">
        <v>1.4353665066126613</v>
      </c>
      <c r="H1049" s="9">
        <v>3.813695716065104E-2</v>
      </c>
    </row>
    <row r="1050" spans="1:8" x14ac:dyDescent="0.3">
      <c r="A1050" s="1" t="s">
        <v>765</v>
      </c>
      <c r="B1050" s="2" t="s">
        <v>3</v>
      </c>
      <c r="C1050" s="2" t="s">
        <v>59</v>
      </c>
      <c r="D1050" s="13">
        <f t="shared" si="32"/>
        <v>5200.0000000000009</v>
      </c>
      <c r="E1050" s="4">
        <v>3.716003343634799</v>
      </c>
      <c r="F1050" s="13">
        <f t="shared" si="33"/>
        <v>199.49000000000012</v>
      </c>
      <c r="G1050" s="4">
        <v>2.2999211303301936</v>
      </c>
      <c r="H1050" s="9">
        <v>3.8363461538461555E-2</v>
      </c>
    </row>
    <row r="1051" spans="1:8" x14ac:dyDescent="0.3">
      <c r="A1051" s="1" t="s">
        <v>746</v>
      </c>
      <c r="B1051" s="2" t="s">
        <v>3</v>
      </c>
      <c r="C1051" s="2" t="s">
        <v>59</v>
      </c>
      <c r="D1051" s="13">
        <f t="shared" si="32"/>
        <v>3775.5000000000041</v>
      </c>
      <c r="E1051" s="4">
        <v>3.5769744746040439</v>
      </c>
      <c r="F1051" s="13">
        <f t="shared" si="33"/>
        <v>144.91000000000011</v>
      </c>
      <c r="G1051" s="4">
        <v>2.1610983564509252</v>
      </c>
      <c r="H1051" s="9">
        <v>3.8381671301814316E-2</v>
      </c>
    </row>
    <row r="1052" spans="1:8" x14ac:dyDescent="0.3">
      <c r="A1052" s="1" t="s">
        <v>392</v>
      </c>
      <c r="B1052" s="2" t="s">
        <v>3</v>
      </c>
      <c r="C1052" s="2" t="s">
        <v>59</v>
      </c>
      <c r="D1052" s="13">
        <f t="shared" si="32"/>
        <v>129.99</v>
      </c>
      <c r="E1052" s="4">
        <v>2.1139099437540372</v>
      </c>
      <c r="F1052" s="13">
        <f t="shared" si="33"/>
        <v>4.990000000000002</v>
      </c>
      <c r="G1052" s="4">
        <v>0.69810054562338997</v>
      </c>
      <c r="H1052" s="9">
        <v>3.8387568274482663E-2</v>
      </c>
    </row>
    <row r="1053" spans="1:8" x14ac:dyDescent="0.3">
      <c r="A1053" s="1" t="s">
        <v>639</v>
      </c>
      <c r="B1053" s="2" t="s">
        <v>3</v>
      </c>
      <c r="C1053" s="2" t="s">
        <v>59</v>
      </c>
      <c r="D1053" s="13">
        <f t="shared" si="32"/>
        <v>1206.6100000000004</v>
      </c>
      <c r="E1053" s="4">
        <v>3.0815669202898688</v>
      </c>
      <c r="F1053" s="13">
        <f t="shared" si="33"/>
        <v>46.570000000000029</v>
      </c>
      <c r="G1053" s="4">
        <v>1.6681062379327314</v>
      </c>
      <c r="H1053" s="9">
        <v>3.8595735158833439E-2</v>
      </c>
    </row>
    <row r="1054" spans="1:8" x14ac:dyDescent="0.3">
      <c r="A1054" s="1" t="s">
        <v>829</v>
      </c>
      <c r="B1054" s="2" t="s">
        <v>3</v>
      </c>
      <c r="C1054" s="2" t="s">
        <v>59</v>
      </c>
      <c r="D1054" s="13">
        <f t="shared" si="32"/>
        <v>11000.540000000021</v>
      </c>
      <c r="E1054" s="4">
        <v>4.0414140045458655</v>
      </c>
      <c r="F1054" s="13">
        <f t="shared" si="33"/>
        <v>424.72000000000031</v>
      </c>
      <c r="G1054" s="4">
        <v>2.6281027123331007</v>
      </c>
      <c r="H1054" s="9">
        <v>3.860901373932548E-2</v>
      </c>
    </row>
    <row r="1055" spans="1:8" x14ac:dyDescent="0.3">
      <c r="A1055" s="1" t="s">
        <v>286</v>
      </c>
      <c r="B1055" s="2" t="s">
        <v>3</v>
      </c>
      <c r="C1055" s="2" t="s">
        <v>59</v>
      </c>
      <c r="D1055" s="13">
        <f t="shared" si="32"/>
        <v>78.770000000000039</v>
      </c>
      <c r="E1055" s="4">
        <v>1.8963608454693164</v>
      </c>
      <c r="F1055" s="13">
        <f t="shared" si="33"/>
        <v>3.0500000000000003</v>
      </c>
      <c r="G1055" s="4">
        <v>0.48429983934678583</v>
      </c>
      <c r="H1055" s="9">
        <v>3.8720324996826185E-2</v>
      </c>
    </row>
    <row r="1056" spans="1:8" x14ac:dyDescent="0.3">
      <c r="A1056" s="1" t="s">
        <v>149</v>
      </c>
      <c r="B1056" s="2" t="s">
        <v>3</v>
      </c>
      <c r="C1056" s="2" t="s">
        <v>59</v>
      </c>
      <c r="D1056" s="13">
        <f t="shared" si="32"/>
        <v>40</v>
      </c>
      <c r="E1056" s="4">
        <v>1.6020599913279623</v>
      </c>
      <c r="F1056" s="13">
        <f t="shared" si="33"/>
        <v>1.55</v>
      </c>
      <c r="G1056" s="4">
        <v>0.1903316981702915</v>
      </c>
      <c r="H1056" s="9">
        <v>3.875E-2</v>
      </c>
    </row>
    <row r="1057" spans="1:8" x14ac:dyDescent="0.3">
      <c r="A1057" s="1" t="s">
        <v>915</v>
      </c>
      <c r="B1057" s="2" t="s">
        <v>3</v>
      </c>
      <c r="C1057" s="2" t="s">
        <v>59</v>
      </c>
      <c r="D1057" s="13">
        <f t="shared" si="32"/>
        <v>45000.000000000065</v>
      </c>
      <c r="E1057" s="4">
        <v>4.653212513775344</v>
      </c>
      <c r="F1057" s="13">
        <f t="shared" si="33"/>
        <v>1745.0200000000016</v>
      </c>
      <c r="G1057" s="4">
        <v>3.2418004088538592</v>
      </c>
      <c r="H1057" s="9">
        <v>3.87782222222222E-2</v>
      </c>
    </row>
    <row r="1058" spans="1:8" x14ac:dyDescent="0.3">
      <c r="A1058" s="1" t="s">
        <v>797</v>
      </c>
      <c r="B1058" s="2" t="s">
        <v>3</v>
      </c>
      <c r="C1058" s="2" t="s">
        <v>59</v>
      </c>
      <c r="D1058" s="13">
        <f t="shared" si="32"/>
        <v>8017.5600000000086</v>
      </c>
      <c r="E1058" s="4">
        <v>3.9040422186873394</v>
      </c>
      <c r="F1058" s="13">
        <f t="shared" si="33"/>
        <v>311.12000000000012</v>
      </c>
      <c r="G1058" s="4">
        <v>2.4929279301394032</v>
      </c>
      <c r="H1058" s="9">
        <v>3.8804823412609296E-2</v>
      </c>
    </row>
    <row r="1059" spans="1:8" x14ac:dyDescent="0.3">
      <c r="A1059" s="1" t="s">
        <v>936</v>
      </c>
      <c r="B1059" s="2" t="s">
        <v>3</v>
      </c>
      <c r="C1059" s="2" t="s">
        <v>59</v>
      </c>
      <c r="D1059" s="13">
        <f t="shared" si="32"/>
        <v>75901.250000000029</v>
      </c>
      <c r="E1059" s="4">
        <v>4.8802489282490003</v>
      </c>
      <c r="F1059" s="13">
        <f t="shared" si="33"/>
        <v>2949.9900000000007</v>
      </c>
      <c r="G1059" s="4">
        <v>3.4698205437909833</v>
      </c>
      <c r="H1059" s="9">
        <v>3.8866158330725771E-2</v>
      </c>
    </row>
    <row r="1060" spans="1:8" x14ac:dyDescent="0.3">
      <c r="A1060" s="1" t="s">
        <v>616</v>
      </c>
      <c r="B1060" s="2" t="s">
        <v>3</v>
      </c>
      <c r="C1060" s="2" t="s">
        <v>59</v>
      </c>
      <c r="D1060" s="13">
        <f t="shared" si="32"/>
        <v>880.88000000000056</v>
      </c>
      <c r="E1060" s="4">
        <v>2.9449167496294875</v>
      </c>
      <c r="F1060" s="13">
        <f t="shared" si="33"/>
        <v>34.360000000000007</v>
      </c>
      <c r="G1060" s="4">
        <v>1.5360531551592047</v>
      </c>
      <c r="H1060" s="9">
        <v>3.900644809735717E-2</v>
      </c>
    </row>
    <row r="1061" spans="1:8" x14ac:dyDescent="0.3">
      <c r="A1061" s="1" t="s">
        <v>729</v>
      </c>
      <c r="B1061" s="2" t="s">
        <v>3</v>
      </c>
      <c r="C1061" s="2" t="s">
        <v>59</v>
      </c>
      <c r="D1061" s="13">
        <f t="shared" si="32"/>
        <v>2884.8000000000038</v>
      </c>
      <c r="E1061" s="4">
        <v>3.4601157093783268</v>
      </c>
      <c r="F1061" s="13">
        <f t="shared" si="33"/>
        <v>113.00000000000003</v>
      </c>
      <c r="G1061" s="4">
        <v>2.0530784434834195</v>
      </c>
      <c r="H1061" s="9">
        <v>3.9170826400443663E-2</v>
      </c>
    </row>
    <row r="1062" spans="1:8" x14ac:dyDescent="0.3">
      <c r="A1062" s="1" t="s">
        <v>836</v>
      </c>
      <c r="B1062" s="2" t="s">
        <v>3</v>
      </c>
      <c r="C1062" s="2" t="s">
        <v>59</v>
      </c>
      <c r="D1062" s="13">
        <f t="shared" si="32"/>
        <v>11471.530000000008</v>
      </c>
      <c r="E1062" s="4">
        <v>4.0596213452111112</v>
      </c>
      <c r="F1062" s="13">
        <f t="shared" si="33"/>
        <v>449.85000000000036</v>
      </c>
      <c r="G1062" s="4">
        <v>2.6530677248152084</v>
      </c>
      <c r="H1062" s="9">
        <v>3.92144726989338E-2</v>
      </c>
    </row>
    <row r="1063" spans="1:8" x14ac:dyDescent="0.3">
      <c r="A1063" s="1" t="s">
        <v>931</v>
      </c>
      <c r="B1063" s="2" t="s">
        <v>3</v>
      </c>
      <c r="C1063" s="2" t="s">
        <v>59</v>
      </c>
      <c r="D1063" s="13">
        <f t="shared" si="32"/>
        <v>68616.430000000124</v>
      </c>
      <c r="E1063" s="4">
        <v>4.8364281186803284</v>
      </c>
      <c r="F1063" s="13">
        <f t="shared" si="33"/>
        <v>2700.0000000000014</v>
      </c>
      <c r="G1063" s="4">
        <v>3.4313637641589874</v>
      </c>
      <c r="H1063" s="9">
        <v>3.9349176283289537E-2</v>
      </c>
    </row>
    <row r="1064" spans="1:8" x14ac:dyDescent="0.3">
      <c r="A1064" s="1" t="s">
        <v>194</v>
      </c>
      <c r="B1064" s="2" t="s">
        <v>3</v>
      </c>
      <c r="C1064" s="2" t="s">
        <v>59</v>
      </c>
      <c r="D1064" s="13">
        <f t="shared" si="32"/>
        <v>53.810000000000038</v>
      </c>
      <c r="E1064" s="4">
        <v>1.730862992046494</v>
      </c>
      <c r="F1064" s="13">
        <f t="shared" si="33"/>
        <v>2.12</v>
      </c>
      <c r="G1064" s="4">
        <v>0.32633586092875144</v>
      </c>
      <c r="H1064" s="9">
        <v>3.9397881434677547E-2</v>
      </c>
    </row>
    <row r="1065" spans="1:8" x14ac:dyDescent="0.3">
      <c r="A1065" s="1" t="s">
        <v>852</v>
      </c>
      <c r="B1065" s="2" t="s">
        <v>3</v>
      </c>
      <c r="C1065" s="2" t="s">
        <v>59</v>
      </c>
      <c r="D1065" s="13">
        <f t="shared" si="32"/>
        <v>12679.29</v>
      </c>
      <c r="E1065" s="4">
        <v>4.1030949351139094</v>
      </c>
      <c r="F1065" s="13">
        <f t="shared" si="33"/>
        <v>499.83000000000015</v>
      </c>
      <c r="G1065" s="4">
        <v>2.6988223191042593</v>
      </c>
      <c r="H1065" s="9">
        <v>3.9420977042089904E-2</v>
      </c>
    </row>
    <row r="1066" spans="1:8" x14ac:dyDescent="0.3">
      <c r="A1066" s="1" t="s">
        <v>528</v>
      </c>
      <c r="B1066" s="2" t="s">
        <v>3</v>
      </c>
      <c r="C1066" s="2" t="s">
        <v>59</v>
      </c>
      <c r="D1066" s="13">
        <f t="shared" si="32"/>
        <v>326.49999999999994</v>
      </c>
      <c r="E1066" s="4">
        <v>2.5138831856110926</v>
      </c>
      <c r="F1066" s="13">
        <f t="shared" si="33"/>
        <v>12.920000000000002</v>
      </c>
      <c r="G1066" s="4">
        <v>1.1112625136590653</v>
      </c>
      <c r="H1066" s="9">
        <v>3.9571209800918848E-2</v>
      </c>
    </row>
    <row r="1067" spans="1:8" x14ac:dyDescent="0.3">
      <c r="A1067" s="1" t="s">
        <v>549</v>
      </c>
      <c r="B1067" s="2" t="s">
        <v>3</v>
      </c>
      <c r="C1067" s="2" t="s">
        <v>59</v>
      </c>
      <c r="D1067" s="13">
        <f t="shared" si="32"/>
        <v>388.69000000000005</v>
      </c>
      <c r="E1067" s="4">
        <v>2.5896033674882641</v>
      </c>
      <c r="F1067" s="13">
        <f t="shared" si="33"/>
        <v>15.390000000000009</v>
      </c>
      <c r="G1067" s="4">
        <v>1.1872386198314788</v>
      </c>
      <c r="H1067" s="9">
        <v>3.9594535491008276E-2</v>
      </c>
    </row>
    <row r="1068" spans="1:8" x14ac:dyDescent="0.3">
      <c r="A1068" s="1" t="s">
        <v>906</v>
      </c>
      <c r="B1068" s="2" t="s">
        <v>3</v>
      </c>
      <c r="C1068" s="2" t="s">
        <v>59</v>
      </c>
      <c r="D1068" s="13">
        <f t="shared" si="32"/>
        <v>35119.950000000063</v>
      </c>
      <c r="E1068" s="4">
        <v>4.5455538889328251</v>
      </c>
      <c r="F1068" s="13">
        <f t="shared" si="33"/>
        <v>1399.5300000000004</v>
      </c>
      <c r="G1068" s="4">
        <v>3.1459822123375969</v>
      </c>
      <c r="H1068" s="9">
        <v>3.9849999786446107E-2</v>
      </c>
    </row>
    <row r="1069" spans="1:8" x14ac:dyDescent="0.3">
      <c r="A1069" s="1" t="s">
        <v>584</v>
      </c>
      <c r="B1069" s="2" t="s">
        <v>3</v>
      </c>
      <c r="C1069" s="2" t="s">
        <v>59</v>
      </c>
      <c r="D1069" s="13">
        <f t="shared" si="32"/>
        <v>626.17000000000053</v>
      </c>
      <c r="E1069" s="4">
        <v>2.7966922565952372</v>
      </c>
      <c r="F1069" s="13">
        <f t="shared" si="33"/>
        <v>25.000000000000018</v>
      </c>
      <c r="G1069" s="4">
        <v>1.3979400086720377</v>
      </c>
      <c r="H1069" s="9">
        <v>3.9925259913442028E-2</v>
      </c>
    </row>
    <row r="1070" spans="1:8" x14ac:dyDescent="0.3">
      <c r="A1070" s="1" t="s">
        <v>933</v>
      </c>
      <c r="B1070" s="2" t="s">
        <v>3</v>
      </c>
      <c r="C1070" s="2" t="s">
        <v>59</v>
      </c>
      <c r="D1070" s="13">
        <f t="shared" si="32"/>
        <v>69546.830000000118</v>
      </c>
      <c r="E1070" s="4">
        <v>4.8422773392902076</v>
      </c>
      <c r="F1070" s="13">
        <f t="shared" si="33"/>
        <v>2779.0700000000029</v>
      </c>
      <c r="G1070" s="4">
        <v>3.443899486047203</v>
      </c>
      <c r="H1070" s="9">
        <v>3.9959693346195625E-2</v>
      </c>
    </row>
    <row r="1071" spans="1:8" x14ac:dyDescent="0.3">
      <c r="A1071" s="1" t="s">
        <v>1073</v>
      </c>
      <c r="B1071" s="2" t="s">
        <v>3</v>
      </c>
      <c r="C1071" s="2" t="s">
        <v>59</v>
      </c>
      <c r="D1071" s="13">
        <f t="shared" si="32"/>
        <v>47506008.230000131</v>
      </c>
      <c r="E1071" s="4">
        <v>7.6767485396484956</v>
      </c>
      <c r="F1071" s="13">
        <f t="shared" si="33"/>
        <v>1899999.9900000051</v>
      </c>
      <c r="G1071" s="4">
        <v>6.2787535986670688</v>
      </c>
      <c r="H1071" s="9">
        <v>3.999494086729332E-2</v>
      </c>
    </row>
    <row r="1072" spans="1:8" x14ac:dyDescent="0.3">
      <c r="A1072" s="1" t="s">
        <v>589</v>
      </c>
      <c r="B1072" s="2" t="s">
        <v>3</v>
      </c>
      <c r="C1072" s="2" t="s">
        <v>59</v>
      </c>
      <c r="D1072" s="13">
        <f t="shared" si="32"/>
        <v>669.03000000000054</v>
      </c>
      <c r="E1072" s="4">
        <v>2.8254455924200497</v>
      </c>
      <c r="F1072" s="13">
        <f t="shared" si="33"/>
        <v>27.000000000000014</v>
      </c>
      <c r="G1072" s="4">
        <v>1.4313637641589874</v>
      </c>
      <c r="H1072" s="9">
        <v>4.0356934666606864E-2</v>
      </c>
    </row>
    <row r="1073" spans="1:8" x14ac:dyDescent="0.3">
      <c r="A1073" s="1" t="s">
        <v>556</v>
      </c>
      <c r="B1073" s="2" t="s">
        <v>3</v>
      </c>
      <c r="C1073" s="2" t="s">
        <v>59</v>
      </c>
      <c r="D1073" s="13">
        <f t="shared" si="32"/>
        <v>446.02000000000027</v>
      </c>
      <c r="E1073" s="4">
        <v>2.6493543333643683</v>
      </c>
      <c r="F1073" s="13">
        <f t="shared" si="33"/>
        <v>18.080000000000002</v>
      </c>
      <c r="G1073" s="4">
        <v>1.2571984261393445</v>
      </c>
      <c r="H1073" s="9">
        <v>4.0536298820680668E-2</v>
      </c>
    </row>
    <row r="1074" spans="1:8" x14ac:dyDescent="0.3">
      <c r="A1074" s="1" t="s">
        <v>279</v>
      </c>
      <c r="B1074" s="2" t="s">
        <v>3</v>
      </c>
      <c r="C1074" s="2" t="s">
        <v>59</v>
      </c>
      <c r="D1074" s="13">
        <f t="shared" si="32"/>
        <v>74.000000000000028</v>
      </c>
      <c r="E1074" s="4">
        <v>1.8692317197309762</v>
      </c>
      <c r="F1074" s="13">
        <f t="shared" si="33"/>
        <v>3.0000000000000004</v>
      </c>
      <c r="G1074" s="4">
        <v>0.47712125471966244</v>
      </c>
      <c r="H1074" s="9">
        <v>4.0540540540540529E-2</v>
      </c>
    </row>
    <row r="1075" spans="1:8" x14ac:dyDescent="0.3">
      <c r="A1075" s="1" t="s">
        <v>369</v>
      </c>
      <c r="B1075" s="2" t="s">
        <v>3</v>
      </c>
      <c r="C1075" s="2" t="s">
        <v>59</v>
      </c>
      <c r="D1075" s="13">
        <f t="shared" si="32"/>
        <v>110.52000000000011</v>
      </c>
      <c r="E1075" s="4">
        <v>2.0434408762444738</v>
      </c>
      <c r="F1075" s="13">
        <f t="shared" si="33"/>
        <v>4.5000000000000018</v>
      </c>
      <c r="G1075" s="4">
        <v>0.65321251377534373</v>
      </c>
      <c r="H1075" s="9">
        <v>4.0716612377850139E-2</v>
      </c>
    </row>
    <row r="1076" spans="1:8" x14ac:dyDescent="0.3">
      <c r="A1076" s="1" t="s">
        <v>757</v>
      </c>
      <c r="B1076" s="2" t="s">
        <v>3</v>
      </c>
      <c r="C1076" s="2" t="s">
        <v>59</v>
      </c>
      <c r="D1076" s="13">
        <f t="shared" si="32"/>
        <v>4375.8000000000093</v>
      </c>
      <c r="E1076" s="4">
        <v>3.641057463946642</v>
      </c>
      <c r="F1076" s="13">
        <f t="shared" si="33"/>
        <v>178.65999999999997</v>
      </c>
      <c r="G1076" s="4">
        <v>2.252027329652786</v>
      </c>
      <c r="H1076" s="9">
        <v>4.0829105534987795E-2</v>
      </c>
    </row>
    <row r="1077" spans="1:8" x14ac:dyDescent="0.3">
      <c r="A1077" s="1" t="s">
        <v>552</v>
      </c>
      <c r="B1077" s="2" t="s">
        <v>3</v>
      </c>
      <c r="C1077" s="2" t="s">
        <v>59</v>
      </c>
      <c r="D1077" s="13">
        <f t="shared" si="32"/>
        <v>400.00000000000023</v>
      </c>
      <c r="E1077" s="4">
        <v>2.6020599913279625</v>
      </c>
      <c r="F1077" s="13">
        <f t="shared" si="33"/>
        <v>16.340000000000003</v>
      </c>
      <c r="G1077" s="4">
        <v>1.2132520521963968</v>
      </c>
      <c r="H1077" s="9">
        <v>4.0849999999999984E-2</v>
      </c>
    </row>
    <row r="1078" spans="1:8" x14ac:dyDescent="0.3">
      <c r="A1078" s="1" t="s">
        <v>417</v>
      </c>
      <c r="B1078" s="2" t="s">
        <v>3</v>
      </c>
      <c r="C1078" s="2" t="s">
        <v>59</v>
      </c>
      <c r="D1078" s="13">
        <f t="shared" si="32"/>
        <v>137.53000000000014</v>
      </c>
      <c r="E1078" s="4">
        <v>2.1383974429905463</v>
      </c>
      <c r="F1078" s="13">
        <f t="shared" si="33"/>
        <v>5.6400000000000006</v>
      </c>
      <c r="G1078" s="4">
        <v>0.7512791039833423</v>
      </c>
      <c r="H1078" s="9">
        <v>4.10092343488693E-2</v>
      </c>
    </row>
    <row r="1079" spans="1:8" x14ac:dyDescent="0.3">
      <c r="A1079" s="1" t="s">
        <v>545</v>
      </c>
      <c r="B1079" s="2" t="s">
        <v>3</v>
      </c>
      <c r="C1079" s="2" t="s">
        <v>59</v>
      </c>
      <c r="D1079" s="13">
        <f t="shared" si="32"/>
        <v>365.37000000000018</v>
      </c>
      <c r="E1079" s="4">
        <v>2.5627328851913087</v>
      </c>
      <c r="F1079" s="13">
        <f t="shared" si="33"/>
        <v>15.000000000000007</v>
      </c>
      <c r="G1079" s="4">
        <v>1.1760912590556813</v>
      </c>
      <c r="H1079" s="9">
        <v>4.1054273749897362E-2</v>
      </c>
    </row>
    <row r="1080" spans="1:8" x14ac:dyDescent="0.3">
      <c r="A1080" s="1" t="s">
        <v>1059</v>
      </c>
      <c r="B1080" s="2" t="s">
        <v>3</v>
      </c>
      <c r="C1080" s="2" t="s">
        <v>59</v>
      </c>
      <c r="D1080" s="13">
        <f t="shared" si="32"/>
        <v>1381640.7300000016</v>
      </c>
      <c r="E1080" s="4">
        <v>6.1403951275078077</v>
      </c>
      <c r="F1080" s="13">
        <f t="shared" si="33"/>
        <v>57000.000000000044</v>
      </c>
      <c r="G1080" s="4">
        <v>4.7558748556724915</v>
      </c>
      <c r="H1080" s="9">
        <v>4.1255297967366655E-2</v>
      </c>
    </row>
    <row r="1081" spans="1:8" x14ac:dyDescent="0.3">
      <c r="A1081" s="1" t="s">
        <v>692</v>
      </c>
      <c r="B1081" s="2" t="s">
        <v>3</v>
      </c>
      <c r="C1081" s="2" t="s">
        <v>59</v>
      </c>
      <c r="D1081" s="13">
        <f t="shared" si="32"/>
        <v>2066.5700000000011</v>
      </c>
      <c r="E1081" s="4">
        <v>3.3152501205293428</v>
      </c>
      <c r="F1081" s="13">
        <f t="shared" si="33"/>
        <v>85.500000000000028</v>
      </c>
      <c r="G1081" s="4">
        <v>1.9319661147281726</v>
      </c>
      <c r="H1081" s="9">
        <v>4.1372902926104599E-2</v>
      </c>
    </row>
    <row r="1082" spans="1:8" x14ac:dyDescent="0.3">
      <c r="A1082" s="1" t="s">
        <v>821</v>
      </c>
      <c r="B1082" s="2" t="s">
        <v>3</v>
      </c>
      <c r="C1082" s="2" t="s">
        <v>59</v>
      </c>
      <c r="D1082" s="13">
        <f t="shared" si="32"/>
        <v>9599.9599999999973</v>
      </c>
      <c r="E1082" s="4">
        <v>3.982269423475457</v>
      </c>
      <c r="F1082" s="13">
        <f t="shared" si="33"/>
        <v>400.00000000000023</v>
      </c>
      <c r="G1082" s="4">
        <v>2.6020599913279625</v>
      </c>
      <c r="H1082" s="9">
        <v>4.1666840278501198E-2</v>
      </c>
    </row>
    <row r="1083" spans="1:8" x14ac:dyDescent="0.3">
      <c r="A1083" s="1" t="s">
        <v>605</v>
      </c>
      <c r="B1083" s="2" t="s">
        <v>3</v>
      </c>
      <c r="C1083" s="2" t="s">
        <v>59</v>
      </c>
      <c r="D1083" s="13">
        <f t="shared" si="32"/>
        <v>729.99000000000069</v>
      </c>
      <c r="E1083" s="4">
        <v>2.8633169108402292</v>
      </c>
      <c r="F1083" s="13">
        <f t="shared" si="33"/>
        <v>30.500000000000014</v>
      </c>
      <c r="G1083" s="4">
        <v>1.4842998393467859</v>
      </c>
      <c r="H1083" s="9">
        <v>4.178139426567485E-2</v>
      </c>
    </row>
    <row r="1084" spans="1:8" x14ac:dyDescent="0.3">
      <c r="A1084" s="1" t="s">
        <v>96</v>
      </c>
      <c r="B1084" s="2" t="s">
        <v>3</v>
      </c>
      <c r="C1084" s="2" t="s">
        <v>59</v>
      </c>
      <c r="D1084" s="13">
        <f t="shared" si="32"/>
        <v>22.25</v>
      </c>
      <c r="E1084" s="4">
        <v>1.3473300153169503</v>
      </c>
      <c r="F1084" s="13">
        <f t="shared" si="33"/>
        <v>0.93</v>
      </c>
      <c r="G1084" s="4">
        <v>-3.1517051446064863E-2</v>
      </c>
      <c r="H1084" s="9">
        <v>4.1797752808988765E-2</v>
      </c>
    </row>
    <row r="1085" spans="1:8" x14ac:dyDescent="0.3">
      <c r="A1085" s="1" t="s">
        <v>153</v>
      </c>
      <c r="B1085" s="2" t="s">
        <v>3</v>
      </c>
      <c r="C1085" s="2" t="s">
        <v>59</v>
      </c>
      <c r="D1085" s="13">
        <f t="shared" si="32"/>
        <v>39.590000000000018</v>
      </c>
      <c r="E1085" s="4">
        <v>1.5975855017522047</v>
      </c>
      <c r="F1085" s="13">
        <f t="shared" si="33"/>
        <v>1.66</v>
      </c>
      <c r="G1085" s="4">
        <v>0.22010808804005508</v>
      </c>
      <c r="H1085" s="9">
        <v>4.1929780247537234E-2</v>
      </c>
    </row>
    <row r="1086" spans="1:8" x14ac:dyDescent="0.3">
      <c r="A1086" s="1" t="s">
        <v>763</v>
      </c>
      <c r="B1086" s="2" t="s">
        <v>3</v>
      </c>
      <c r="C1086" s="2" t="s">
        <v>59</v>
      </c>
      <c r="D1086" s="13">
        <f t="shared" si="32"/>
        <v>4660.9400000000051</v>
      </c>
      <c r="E1086" s="4">
        <v>3.6684735123218513</v>
      </c>
      <c r="F1086" s="13">
        <f t="shared" si="33"/>
        <v>196.00000000000009</v>
      </c>
      <c r="G1086" s="4">
        <v>2.2922560713564759</v>
      </c>
      <c r="H1086" s="9">
        <v>4.2051603324651222E-2</v>
      </c>
    </row>
    <row r="1087" spans="1:8" x14ac:dyDescent="0.3">
      <c r="A1087" s="1" t="s">
        <v>690</v>
      </c>
      <c r="B1087" s="2" t="s">
        <v>3</v>
      </c>
      <c r="C1087" s="2" t="s">
        <v>59</v>
      </c>
      <c r="D1087" s="13">
        <f t="shared" si="32"/>
        <v>2015.4000000000019</v>
      </c>
      <c r="E1087" s="4">
        <v>3.304361254225308</v>
      </c>
      <c r="F1087" s="13">
        <f t="shared" si="33"/>
        <v>84.970000000000041</v>
      </c>
      <c r="G1087" s="4">
        <v>1.9292656182530656</v>
      </c>
      <c r="H1087" s="9">
        <v>4.2160365188051982E-2</v>
      </c>
    </row>
    <row r="1088" spans="1:8" x14ac:dyDescent="0.3">
      <c r="A1088" s="1" t="s">
        <v>294</v>
      </c>
      <c r="B1088" s="2" t="s">
        <v>3</v>
      </c>
      <c r="C1088" s="2" t="s">
        <v>59</v>
      </c>
      <c r="D1088" s="13">
        <f t="shared" si="32"/>
        <v>75.799999999999983</v>
      </c>
      <c r="E1088" s="4">
        <v>1.8796692056320534</v>
      </c>
      <c r="F1088" s="13">
        <f t="shared" si="33"/>
        <v>3.2000000000000006</v>
      </c>
      <c r="G1088" s="4">
        <v>0.50514997831990605</v>
      </c>
      <c r="H1088" s="9">
        <v>4.2216358839050151E-2</v>
      </c>
    </row>
    <row r="1089" spans="1:8" x14ac:dyDescent="0.3">
      <c r="A1089" s="1" t="s">
        <v>81</v>
      </c>
      <c r="B1089" s="2" t="s">
        <v>3</v>
      </c>
      <c r="C1089" s="2" t="s">
        <v>59</v>
      </c>
      <c r="D1089" s="13">
        <f t="shared" si="32"/>
        <v>18.430000000000003</v>
      </c>
      <c r="E1089" s="4">
        <v>1.2655253352190738</v>
      </c>
      <c r="F1089" s="13">
        <f t="shared" si="33"/>
        <v>0.78</v>
      </c>
      <c r="G1089" s="4">
        <v>-0.10790539730951958</v>
      </c>
      <c r="H1089" s="9">
        <v>4.2322300596852949E-2</v>
      </c>
    </row>
    <row r="1090" spans="1:8" x14ac:dyDescent="0.3">
      <c r="A1090" s="1" t="s">
        <v>861</v>
      </c>
      <c r="B1090" s="2" t="s">
        <v>3</v>
      </c>
      <c r="C1090" s="2" t="s">
        <v>59</v>
      </c>
      <c r="D1090" s="13">
        <f t="shared" ref="D1090:D1153" si="34">10^E1090</f>
        <v>12477.410000000016</v>
      </c>
      <c r="E1090" s="4">
        <v>4.0961244459679866</v>
      </c>
      <c r="F1090" s="13">
        <f t="shared" ref="F1090:F1153" si="35">10^G1090</f>
        <v>529.5</v>
      </c>
      <c r="G1090" s="4">
        <v>2.7238659644435037</v>
      </c>
      <c r="H1090" s="9">
        <v>4.2436691589039656E-2</v>
      </c>
    </row>
    <row r="1091" spans="1:8" x14ac:dyDescent="0.3">
      <c r="A1091" s="1" t="s">
        <v>808</v>
      </c>
      <c r="B1091" s="2" t="s">
        <v>3</v>
      </c>
      <c r="C1091" s="2" t="s">
        <v>59</v>
      </c>
      <c r="D1091" s="13">
        <f t="shared" si="34"/>
        <v>8000.0000000000146</v>
      </c>
      <c r="E1091" s="4">
        <v>3.9030899869919438</v>
      </c>
      <c r="F1091" s="13">
        <f t="shared" si="35"/>
        <v>340.74000000000035</v>
      </c>
      <c r="G1091" s="4">
        <v>2.5324231190671029</v>
      </c>
      <c r="H1091" s="9">
        <v>4.2592499999999964E-2</v>
      </c>
    </row>
    <row r="1092" spans="1:8" x14ac:dyDescent="0.3">
      <c r="A1092" s="1" t="s">
        <v>940</v>
      </c>
      <c r="B1092" s="2" t="s">
        <v>3</v>
      </c>
      <c r="C1092" s="2" t="s">
        <v>59</v>
      </c>
      <c r="D1092" s="13">
        <f t="shared" si="34"/>
        <v>72105.400000000081</v>
      </c>
      <c r="E1092" s="4">
        <v>4.8579677904113012</v>
      </c>
      <c r="F1092" s="13">
        <f t="shared" si="35"/>
        <v>3080.8099999999995</v>
      </c>
      <c r="G1092" s="4">
        <v>3.488664915293255</v>
      </c>
      <c r="H1092" s="9">
        <v>4.2726480957043386E-2</v>
      </c>
    </row>
    <row r="1093" spans="1:8" x14ac:dyDescent="0.3">
      <c r="A1093" s="1" t="s">
        <v>143</v>
      </c>
      <c r="B1093" s="2" t="s">
        <v>3</v>
      </c>
      <c r="C1093" s="2" t="s">
        <v>59</v>
      </c>
      <c r="D1093" s="13">
        <f t="shared" si="34"/>
        <v>34.990000000000016</v>
      </c>
      <c r="E1093" s="4">
        <v>1.5439439424829065</v>
      </c>
      <c r="F1093" s="13">
        <f t="shared" si="35"/>
        <v>1.5</v>
      </c>
      <c r="G1093" s="4">
        <v>0.17609125905568124</v>
      </c>
      <c r="H1093" s="9">
        <v>4.2869391254644167E-2</v>
      </c>
    </row>
    <row r="1094" spans="1:8" x14ac:dyDescent="0.3">
      <c r="A1094" s="1" t="s">
        <v>205</v>
      </c>
      <c r="B1094" s="2" t="s">
        <v>3</v>
      </c>
      <c r="C1094" s="2" t="s">
        <v>59</v>
      </c>
      <c r="D1094" s="13">
        <f t="shared" si="34"/>
        <v>52.220000000000013</v>
      </c>
      <c r="E1094" s="4">
        <v>1.7178368674869255</v>
      </c>
      <c r="F1094" s="13">
        <f t="shared" si="35"/>
        <v>2.2400000000000002</v>
      </c>
      <c r="G1094" s="4">
        <v>0.35024801833416286</v>
      </c>
      <c r="H1094" s="9">
        <v>4.2895442359249324E-2</v>
      </c>
    </row>
    <row r="1095" spans="1:8" x14ac:dyDescent="0.3">
      <c r="A1095" s="1" t="s">
        <v>467</v>
      </c>
      <c r="B1095" s="2" t="s">
        <v>3</v>
      </c>
      <c r="C1095" s="2" t="s">
        <v>59</v>
      </c>
      <c r="D1095" s="13">
        <f t="shared" si="34"/>
        <v>188.36000000000013</v>
      </c>
      <c r="E1095" s="4">
        <v>2.2749886817706848</v>
      </c>
      <c r="F1095" s="13">
        <f t="shared" si="35"/>
        <v>8.1199999999999992</v>
      </c>
      <c r="G1095" s="4">
        <v>0.90955602924117529</v>
      </c>
      <c r="H1095" s="9">
        <v>4.3108940327033309E-2</v>
      </c>
    </row>
    <row r="1096" spans="1:8" x14ac:dyDescent="0.3">
      <c r="A1096" s="1" t="s">
        <v>666</v>
      </c>
      <c r="B1096" s="2" t="s">
        <v>3</v>
      </c>
      <c r="C1096" s="2" t="s">
        <v>59</v>
      </c>
      <c r="D1096" s="13">
        <f t="shared" si="34"/>
        <v>1568.4200000000012</v>
      </c>
      <c r="E1096" s="4">
        <v>3.1954623716505219</v>
      </c>
      <c r="F1096" s="13">
        <f t="shared" si="35"/>
        <v>67.840000000000046</v>
      </c>
      <c r="G1096" s="4">
        <v>1.8314858392486575</v>
      </c>
      <c r="H1096" s="9">
        <v>4.3253720304510267E-2</v>
      </c>
    </row>
    <row r="1097" spans="1:8" x14ac:dyDescent="0.3">
      <c r="A1097" s="1" t="s">
        <v>1072</v>
      </c>
      <c r="B1097" s="2" t="s">
        <v>3</v>
      </c>
      <c r="C1097" s="2" t="s">
        <v>59</v>
      </c>
      <c r="D1097" s="13">
        <f t="shared" si="34"/>
        <v>30000000.010000058</v>
      </c>
      <c r="E1097" s="4">
        <v>7.4771212548644277</v>
      </c>
      <c r="F1097" s="13">
        <f t="shared" si="35"/>
        <v>1299999.9900000026</v>
      </c>
      <c r="G1097" s="4">
        <v>6.1139433489661101</v>
      </c>
      <c r="H1097" s="9">
        <v>4.3333332985555556E-2</v>
      </c>
    </row>
    <row r="1098" spans="1:8" x14ac:dyDescent="0.3">
      <c r="A1098" s="1" t="s">
        <v>234</v>
      </c>
      <c r="B1098" s="2" t="s">
        <v>3</v>
      </c>
      <c r="C1098" s="2" t="s">
        <v>59</v>
      </c>
      <c r="D1098" s="13">
        <f t="shared" si="34"/>
        <v>57.49</v>
      </c>
      <c r="E1098" s="4">
        <v>1.7595923086459748</v>
      </c>
      <c r="F1098" s="13">
        <f t="shared" si="35"/>
        <v>2.5</v>
      </c>
      <c r="G1098" s="4">
        <v>0.3979400086720376</v>
      </c>
      <c r="H1098" s="9">
        <v>4.3485823621499387E-2</v>
      </c>
    </row>
    <row r="1099" spans="1:8" x14ac:dyDescent="0.3">
      <c r="A1099" s="1" t="s">
        <v>421</v>
      </c>
      <c r="B1099" s="2" t="s">
        <v>3</v>
      </c>
      <c r="C1099" s="2" t="s">
        <v>59</v>
      </c>
      <c r="D1099" s="13">
        <f t="shared" si="34"/>
        <v>134.62000000000015</v>
      </c>
      <c r="E1099" s="4">
        <v>2.1291095862207272</v>
      </c>
      <c r="F1099" s="13">
        <f t="shared" si="35"/>
        <v>5.870000000000001</v>
      </c>
      <c r="G1099" s="4">
        <v>0.76863810124761445</v>
      </c>
      <c r="H1099" s="9">
        <v>4.3604219283910228E-2</v>
      </c>
    </row>
    <row r="1100" spans="1:8" x14ac:dyDescent="0.3">
      <c r="A1100" s="1" t="s">
        <v>614</v>
      </c>
      <c r="B1100" s="2" t="s">
        <v>3</v>
      </c>
      <c r="C1100" s="2" t="s">
        <v>59</v>
      </c>
      <c r="D1100" s="13">
        <f t="shared" si="34"/>
        <v>777.3800000000009</v>
      </c>
      <c r="E1100" s="4">
        <v>2.8906333631522454</v>
      </c>
      <c r="F1100" s="13">
        <f t="shared" si="35"/>
        <v>33.990000000000016</v>
      </c>
      <c r="G1100" s="4">
        <v>1.5313511645830598</v>
      </c>
      <c r="H1100" s="9">
        <v>4.3723790166971081E-2</v>
      </c>
    </row>
    <row r="1101" spans="1:8" x14ac:dyDescent="0.3">
      <c r="A1101" s="1" t="s">
        <v>190</v>
      </c>
      <c r="B1101" s="2" t="s">
        <v>3</v>
      </c>
      <c r="C1101" s="2" t="s">
        <v>59</v>
      </c>
      <c r="D1101" s="13">
        <f t="shared" si="34"/>
        <v>48.000000000000007</v>
      </c>
      <c r="E1101" s="4">
        <v>1.6812412373755872</v>
      </c>
      <c r="F1101" s="13">
        <f t="shared" si="35"/>
        <v>2.1</v>
      </c>
      <c r="G1101" s="4">
        <v>0.3222192947339193</v>
      </c>
      <c r="H1101" s="9">
        <v>4.3749999999999997E-2</v>
      </c>
    </row>
    <row r="1102" spans="1:8" x14ac:dyDescent="0.3">
      <c r="A1102" s="1" t="s">
        <v>235</v>
      </c>
      <c r="B1102" s="2" t="s">
        <v>3</v>
      </c>
      <c r="C1102" s="2" t="s">
        <v>59</v>
      </c>
      <c r="D1102" s="13">
        <f t="shared" si="34"/>
        <v>57.100000000000051</v>
      </c>
      <c r="E1102" s="4">
        <v>1.7566361082458481</v>
      </c>
      <c r="F1102" s="13">
        <f t="shared" si="35"/>
        <v>2.5</v>
      </c>
      <c r="G1102" s="4">
        <v>0.3979400086720376</v>
      </c>
      <c r="H1102" s="9">
        <v>4.3782837127845843E-2</v>
      </c>
    </row>
    <row r="1103" spans="1:8" x14ac:dyDescent="0.3">
      <c r="A1103" s="1" t="s">
        <v>446</v>
      </c>
      <c r="B1103" s="2" t="s">
        <v>3</v>
      </c>
      <c r="C1103" s="2" t="s">
        <v>59</v>
      </c>
      <c r="D1103" s="13">
        <f t="shared" si="34"/>
        <v>159.46000000000006</v>
      </c>
      <c r="E1103" s="4">
        <v>2.2026517597573383</v>
      </c>
      <c r="F1103" s="13">
        <f t="shared" si="35"/>
        <v>7.0000000000000009</v>
      </c>
      <c r="G1103" s="4">
        <v>0.84509804001425681</v>
      </c>
      <c r="H1103" s="9">
        <v>4.3898156277436338E-2</v>
      </c>
    </row>
    <row r="1104" spans="1:8" x14ac:dyDescent="0.3">
      <c r="A1104" s="1" t="s">
        <v>69</v>
      </c>
      <c r="B1104" s="2" t="s">
        <v>3</v>
      </c>
      <c r="C1104" s="2" t="s">
        <v>59</v>
      </c>
      <c r="D1104" s="13">
        <f t="shared" si="34"/>
        <v>13.19</v>
      </c>
      <c r="E1104" s="4">
        <v>1.1202447955463652</v>
      </c>
      <c r="F1104" s="13">
        <f t="shared" si="35"/>
        <v>0.57999999999999996</v>
      </c>
      <c r="G1104" s="4">
        <v>-0.23657200643706275</v>
      </c>
      <c r="H1104" s="9">
        <v>4.3972706595905985E-2</v>
      </c>
    </row>
    <row r="1105" spans="1:8" x14ac:dyDescent="0.3">
      <c r="A1105" s="1" t="s">
        <v>651</v>
      </c>
      <c r="B1105" s="2" t="s">
        <v>3</v>
      </c>
      <c r="C1105" s="2" t="s">
        <v>59</v>
      </c>
      <c r="D1105" s="13">
        <f t="shared" si="34"/>
        <v>1250.0000000000007</v>
      </c>
      <c r="E1105" s="4">
        <v>3.0969100130080562</v>
      </c>
      <c r="F1105" s="13">
        <f t="shared" si="35"/>
        <v>54.990000000000023</v>
      </c>
      <c r="G1105" s="4">
        <v>1.7402837196818792</v>
      </c>
      <c r="H1105" s="9">
        <v>4.3991999999999996E-2</v>
      </c>
    </row>
    <row r="1106" spans="1:8" x14ac:dyDescent="0.3">
      <c r="A1106" s="1" t="s">
        <v>406</v>
      </c>
      <c r="B1106" s="2" t="s">
        <v>3</v>
      </c>
      <c r="C1106" s="2" t="s">
        <v>59</v>
      </c>
      <c r="D1106" s="13">
        <f t="shared" si="34"/>
        <v>119.99999999999997</v>
      </c>
      <c r="E1106" s="4">
        <v>2.0791812460476247</v>
      </c>
      <c r="F1106" s="13">
        <f t="shared" si="35"/>
        <v>5.2900000000000009</v>
      </c>
      <c r="G1106" s="4">
        <v>0.72345567203518579</v>
      </c>
      <c r="H1106" s="9">
        <v>4.4083333333333349E-2</v>
      </c>
    </row>
    <row r="1107" spans="1:8" x14ac:dyDescent="0.3">
      <c r="A1107" s="1" t="s">
        <v>507</v>
      </c>
      <c r="B1107" s="2" t="s">
        <v>3</v>
      </c>
      <c r="C1107" s="2" t="s">
        <v>59</v>
      </c>
      <c r="D1107" s="13">
        <f t="shared" si="34"/>
        <v>249.22000000000011</v>
      </c>
      <c r="E1107" s="4">
        <v>2.3965828916833831</v>
      </c>
      <c r="F1107" s="13">
        <f t="shared" si="35"/>
        <v>11.000000000000007</v>
      </c>
      <c r="G1107" s="4">
        <v>1.0413926851582251</v>
      </c>
      <c r="H1107" s="9">
        <v>4.4137709654120866E-2</v>
      </c>
    </row>
    <row r="1108" spans="1:8" x14ac:dyDescent="0.3">
      <c r="A1108" s="1" t="s">
        <v>681</v>
      </c>
      <c r="B1108" s="2" t="s">
        <v>3</v>
      </c>
      <c r="C1108" s="2" t="s">
        <v>59</v>
      </c>
      <c r="D1108" s="13">
        <f t="shared" si="34"/>
        <v>1756.1700000000008</v>
      </c>
      <c r="E1108" s="4">
        <v>3.2445665539894319</v>
      </c>
      <c r="F1108" s="13">
        <f t="shared" si="35"/>
        <v>77.750000000000043</v>
      </c>
      <c r="G1108" s="4">
        <v>1.8907003976988752</v>
      </c>
      <c r="H1108" s="9">
        <v>4.4272479315783785E-2</v>
      </c>
    </row>
    <row r="1109" spans="1:8" x14ac:dyDescent="0.3">
      <c r="A1109" s="1" t="s">
        <v>353</v>
      </c>
      <c r="B1109" s="2" t="s">
        <v>3</v>
      </c>
      <c r="C1109" s="2" t="s">
        <v>59</v>
      </c>
      <c r="D1109" s="13">
        <f t="shared" si="34"/>
        <v>95.80000000000004</v>
      </c>
      <c r="E1109" s="4">
        <v>1.9813655090785445</v>
      </c>
      <c r="F1109" s="13">
        <f t="shared" si="35"/>
        <v>4.2500000000000009</v>
      </c>
      <c r="G1109" s="4">
        <v>0.62838893005031149</v>
      </c>
      <c r="H1109" s="9">
        <v>4.4363256784968677E-2</v>
      </c>
    </row>
    <row r="1110" spans="1:8" x14ac:dyDescent="0.3">
      <c r="A1110" s="1" t="s">
        <v>315</v>
      </c>
      <c r="B1110" s="2" t="s">
        <v>3</v>
      </c>
      <c r="C1110" s="2" t="s">
        <v>59</v>
      </c>
      <c r="D1110" s="13">
        <f t="shared" si="34"/>
        <v>79.120000000000019</v>
      </c>
      <c r="E1110" s="4">
        <v>1.898286278589123</v>
      </c>
      <c r="F1110" s="13">
        <f t="shared" si="35"/>
        <v>3.5200000000000014</v>
      </c>
      <c r="G1110" s="4">
        <v>0.54654266347813107</v>
      </c>
      <c r="H1110" s="9">
        <v>4.4489383215369063E-2</v>
      </c>
    </row>
    <row r="1111" spans="1:8" x14ac:dyDescent="0.3">
      <c r="A1111" s="1" t="s">
        <v>736</v>
      </c>
      <c r="B1111" s="2" t="s">
        <v>3</v>
      </c>
      <c r="C1111" s="2" t="s">
        <v>59</v>
      </c>
      <c r="D1111" s="13">
        <f t="shared" si="34"/>
        <v>2731.3700000000026</v>
      </c>
      <c r="E1111" s="4">
        <v>3.4363805350258909</v>
      </c>
      <c r="F1111" s="13">
        <f t="shared" si="35"/>
        <v>121.79000000000012</v>
      </c>
      <c r="G1111" s="4">
        <v>2.0856116304716465</v>
      </c>
      <c r="H1111" s="9">
        <v>4.458934527361727E-2</v>
      </c>
    </row>
    <row r="1112" spans="1:8" x14ac:dyDescent="0.3">
      <c r="A1112" s="1" t="s">
        <v>835</v>
      </c>
      <c r="B1112" s="2" t="s">
        <v>3</v>
      </c>
      <c r="C1112" s="2" t="s">
        <v>59</v>
      </c>
      <c r="D1112" s="13">
        <f t="shared" si="34"/>
        <v>9925.8800000000065</v>
      </c>
      <c r="E1112" s="4">
        <v>3.9967690204429229</v>
      </c>
      <c r="F1112" s="13">
        <f t="shared" si="35"/>
        <v>444.92000000000053</v>
      </c>
      <c r="G1112" s="4">
        <v>2.6482819285495989</v>
      </c>
      <c r="H1112" s="9">
        <v>4.4824237246470867E-2</v>
      </c>
    </row>
    <row r="1113" spans="1:8" x14ac:dyDescent="0.3">
      <c r="A1113" s="1" t="s">
        <v>881</v>
      </c>
      <c r="B1113" s="2" t="s">
        <v>3</v>
      </c>
      <c r="C1113" s="2" t="s">
        <v>59</v>
      </c>
      <c r="D1113" s="13">
        <f t="shared" si="34"/>
        <v>15822.150000000007</v>
      </c>
      <c r="E1113" s="4">
        <v>4.1992654974734682</v>
      </c>
      <c r="F1113" s="13">
        <f t="shared" si="35"/>
        <v>709.88000000000045</v>
      </c>
      <c r="G1113" s="4">
        <v>2.8511849406311347</v>
      </c>
      <c r="H1113" s="9">
        <v>4.4866216032587239E-2</v>
      </c>
    </row>
    <row r="1114" spans="1:8" x14ac:dyDescent="0.3">
      <c r="A1114" s="1" t="s">
        <v>924</v>
      </c>
      <c r="B1114" s="2" t="s">
        <v>3</v>
      </c>
      <c r="C1114" s="2" t="s">
        <v>59</v>
      </c>
      <c r="D1114" s="13">
        <f t="shared" si="34"/>
        <v>47386.470000000125</v>
      </c>
      <c r="E1114" s="4">
        <v>4.675654357641764</v>
      </c>
      <c r="F1114" s="13">
        <f t="shared" si="35"/>
        <v>2136.11</v>
      </c>
      <c r="G1114" s="4">
        <v>3.329623613133184</v>
      </c>
      <c r="H1114" s="9">
        <v>4.507847915238241E-2</v>
      </c>
    </row>
    <row r="1115" spans="1:8" x14ac:dyDescent="0.3">
      <c r="A1115" s="1" t="s">
        <v>172</v>
      </c>
      <c r="B1115" s="2" t="s">
        <v>3</v>
      </c>
      <c r="C1115" s="2" t="s">
        <v>59</v>
      </c>
      <c r="D1115" s="13">
        <f t="shared" si="34"/>
        <v>41.990000000000016</v>
      </c>
      <c r="E1115" s="4">
        <v>1.6231458746379397</v>
      </c>
      <c r="F1115" s="13">
        <f t="shared" si="35"/>
        <v>1.9</v>
      </c>
      <c r="G1115" s="4">
        <v>0.27875360095282892</v>
      </c>
      <c r="H1115" s="9">
        <v>4.5248868778280521E-2</v>
      </c>
    </row>
    <row r="1116" spans="1:8" x14ac:dyDescent="0.3">
      <c r="A1116" s="1" t="s">
        <v>941</v>
      </c>
      <c r="B1116" s="2" t="s">
        <v>3</v>
      </c>
      <c r="C1116" s="2" t="s">
        <v>59</v>
      </c>
      <c r="D1116" s="13">
        <f t="shared" si="34"/>
        <v>69499.990000000093</v>
      </c>
      <c r="E1116" s="4">
        <v>4.8419847421016948</v>
      </c>
      <c r="F1116" s="13">
        <f t="shared" si="35"/>
        <v>3156.8600000000065</v>
      </c>
      <c r="G1116" s="4">
        <v>3.4992553222863738</v>
      </c>
      <c r="H1116" s="9">
        <v>4.5422452578770187E-2</v>
      </c>
    </row>
    <row r="1117" spans="1:8" x14ac:dyDescent="0.3">
      <c r="A1117" s="1" t="s">
        <v>414</v>
      </c>
      <c r="B1117" s="2" t="s">
        <v>3</v>
      </c>
      <c r="C1117" s="2" t="s">
        <v>59</v>
      </c>
      <c r="D1117" s="13">
        <f t="shared" si="34"/>
        <v>122.00000000000013</v>
      </c>
      <c r="E1117" s="4">
        <v>2.0863598306747484</v>
      </c>
      <c r="F1117" s="13">
        <f t="shared" si="35"/>
        <v>5.5500000000000007</v>
      </c>
      <c r="G1117" s="4">
        <v>0.74429298312267622</v>
      </c>
      <c r="H1117" s="9">
        <v>4.5491803278688479E-2</v>
      </c>
    </row>
    <row r="1118" spans="1:8" x14ac:dyDescent="0.3">
      <c r="A1118" s="1" t="s">
        <v>515</v>
      </c>
      <c r="B1118" s="2" t="s">
        <v>3</v>
      </c>
      <c r="C1118" s="2" t="s">
        <v>59</v>
      </c>
      <c r="D1118" s="13">
        <f t="shared" si="34"/>
        <v>250.00000000000011</v>
      </c>
      <c r="E1118" s="4">
        <v>2.3979400086720375</v>
      </c>
      <c r="F1118" s="13">
        <f t="shared" si="35"/>
        <v>11.400000000000006</v>
      </c>
      <c r="G1118" s="4">
        <v>1.0569048513364727</v>
      </c>
      <c r="H1118" s="9">
        <v>4.5600000000000002E-2</v>
      </c>
    </row>
    <row r="1119" spans="1:8" x14ac:dyDescent="0.3">
      <c r="A1119" s="1" t="s">
        <v>64</v>
      </c>
      <c r="B1119" s="2" t="s">
        <v>3</v>
      </c>
      <c r="C1119" s="2" t="s">
        <v>59</v>
      </c>
      <c r="D1119" s="13">
        <f t="shared" si="34"/>
        <v>9.1800000000000015</v>
      </c>
      <c r="E1119" s="4">
        <v>0.96284268120124239</v>
      </c>
      <c r="F1119" s="13">
        <f t="shared" si="35"/>
        <v>0.41999999999999993</v>
      </c>
      <c r="G1119" s="4">
        <v>-0.37675070960209955</v>
      </c>
      <c r="H1119" s="9">
        <v>4.5751633986928088E-2</v>
      </c>
    </row>
    <row r="1120" spans="1:8" x14ac:dyDescent="0.3">
      <c r="A1120" s="1" t="s">
        <v>518</v>
      </c>
      <c r="B1120" s="2" t="s">
        <v>3</v>
      </c>
      <c r="C1120" s="2" t="s">
        <v>59</v>
      </c>
      <c r="D1120" s="13">
        <f t="shared" si="34"/>
        <v>255.14000000000016</v>
      </c>
      <c r="E1120" s="4">
        <v>2.4067785511909743</v>
      </c>
      <c r="F1120" s="13">
        <f t="shared" si="35"/>
        <v>11.700000000000005</v>
      </c>
      <c r="G1120" s="4">
        <v>1.0681858617461617</v>
      </c>
      <c r="H1120" s="9">
        <v>4.5857176452143912E-2</v>
      </c>
    </row>
    <row r="1121" spans="1:8" x14ac:dyDescent="0.3">
      <c r="A1121" s="1" t="s">
        <v>792</v>
      </c>
      <c r="B1121" s="2" t="s">
        <v>3</v>
      </c>
      <c r="C1121" s="2" t="s">
        <v>59</v>
      </c>
      <c r="D1121" s="13">
        <f t="shared" si="34"/>
        <v>6398.3100000000049</v>
      </c>
      <c r="E1121" s="4">
        <v>3.8060652779531328</v>
      </c>
      <c r="F1121" s="13">
        <f t="shared" si="35"/>
        <v>293.42000000000013</v>
      </c>
      <c r="G1121" s="4">
        <v>2.4674897127574646</v>
      </c>
      <c r="H1121" s="9">
        <v>4.5858984638130991E-2</v>
      </c>
    </row>
    <row r="1122" spans="1:8" x14ac:dyDescent="0.3">
      <c r="A1122" s="1" t="s">
        <v>988</v>
      </c>
      <c r="B1122" s="2" t="s">
        <v>3</v>
      </c>
      <c r="C1122" s="2" t="s">
        <v>59</v>
      </c>
      <c r="D1122" s="13">
        <f t="shared" si="34"/>
        <v>137194.86000000004</v>
      </c>
      <c r="E1122" s="4">
        <v>5.1373378408499422</v>
      </c>
      <c r="F1122" s="13">
        <f t="shared" si="35"/>
        <v>6347.8899999999985</v>
      </c>
      <c r="G1122" s="4">
        <v>3.8026293924358474</v>
      </c>
      <c r="H1122" s="9">
        <v>4.6269153232125437E-2</v>
      </c>
    </row>
    <row r="1123" spans="1:8" x14ac:dyDescent="0.3">
      <c r="A1123" s="1" t="s">
        <v>760</v>
      </c>
      <c r="B1123" s="2" t="s">
        <v>3</v>
      </c>
      <c r="C1123" s="2" t="s">
        <v>59</v>
      </c>
      <c r="D1123" s="13">
        <f t="shared" si="34"/>
        <v>3930.0000000000005</v>
      </c>
      <c r="E1123" s="4">
        <v>3.5943925503754266</v>
      </c>
      <c r="F1123" s="13">
        <f t="shared" si="35"/>
        <v>181.99999999999997</v>
      </c>
      <c r="G1123" s="4">
        <v>2.2600713879850747</v>
      </c>
      <c r="H1123" s="9">
        <v>4.6310432569974545E-2</v>
      </c>
    </row>
    <row r="1124" spans="1:8" x14ac:dyDescent="0.3">
      <c r="A1124" s="1" t="s">
        <v>393</v>
      </c>
      <c r="B1124" s="2" t="s">
        <v>3</v>
      </c>
      <c r="C1124" s="2" t="s">
        <v>59</v>
      </c>
      <c r="D1124" s="13">
        <f t="shared" si="34"/>
        <v>107.52</v>
      </c>
      <c r="E1124" s="4">
        <v>2.0314892557097499</v>
      </c>
      <c r="F1124" s="13">
        <f t="shared" si="35"/>
        <v>4.990000000000002</v>
      </c>
      <c r="G1124" s="4">
        <v>0.69810054562338997</v>
      </c>
      <c r="H1124" s="9">
        <v>4.6409970238095261E-2</v>
      </c>
    </row>
    <row r="1125" spans="1:8" x14ac:dyDescent="0.3">
      <c r="A1125" s="1" t="s">
        <v>918</v>
      </c>
      <c r="B1125" s="2" t="s">
        <v>3</v>
      </c>
      <c r="C1125" s="2" t="s">
        <v>59</v>
      </c>
      <c r="D1125" s="13">
        <f t="shared" si="34"/>
        <v>41371.030000000093</v>
      </c>
      <c r="E1125" s="4">
        <v>4.6166963335072575</v>
      </c>
      <c r="F1125" s="13">
        <f t="shared" si="35"/>
        <v>1923.5300000000018</v>
      </c>
      <c r="G1125" s="4">
        <v>3.2840989640937601</v>
      </c>
      <c r="H1125" s="9">
        <v>4.6494612292708147E-2</v>
      </c>
    </row>
    <row r="1126" spans="1:8" x14ac:dyDescent="0.3">
      <c r="A1126" s="1" t="s">
        <v>343</v>
      </c>
      <c r="B1126" s="2" t="s">
        <v>3</v>
      </c>
      <c r="C1126" s="2" t="s">
        <v>59</v>
      </c>
      <c r="D1126" s="13">
        <f t="shared" si="34"/>
        <v>86.020000000000067</v>
      </c>
      <c r="E1126" s="4">
        <v>1.9345994382180731</v>
      </c>
      <c r="F1126" s="13">
        <f t="shared" si="35"/>
        <v>4.0000000000000009</v>
      </c>
      <c r="G1126" s="4">
        <v>0.6020599913279624</v>
      </c>
      <c r="H1126" s="9">
        <v>4.6500813764240846E-2</v>
      </c>
    </row>
    <row r="1127" spans="1:8" x14ac:dyDescent="0.3">
      <c r="A1127" s="1" t="s">
        <v>77</v>
      </c>
      <c r="B1127" s="2" t="s">
        <v>3</v>
      </c>
      <c r="C1127" s="2" t="s">
        <v>59</v>
      </c>
      <c r="D1127" s="13">
        <f t="shared" si="34"/>
        <v>15.260000000000007</v>
      </c>
      <c r="E1127" s="4">
        <v>1.1835545336188618</v>
      </c>
      <c r="F1127" s="13">
        <f t="shared" si="35"/>
        <v>0.71</v>
      </c>
      <c r="G1127" s="4">
        <v>-0.14874165128092473</v>
      </c>
      <c r="H1127" s="9">
        <v>4.6526867627785039E-2</v>
      </c>
    </row>
    <row r="1128" spans="1:8" x14ac:dyDescent="0.3">
      <c r="A1128" s="1" t="s">
        <v>386</v>
      </c>
      <c r="B1128" s="2" t="s">
        <v>3</v>
      </c>
      <c r="C1128" s="2" t="s">
        <v>59</v>
      </c>
      <c r="D1128" s="13">
        <f t="shared" si="34"/>
        <v>106.00000000000007</v>
      </c>
      <c r="E1128" s="4">
        <v>2.0253058652647704</v>
      </c>
      <c r="F1128" s="13">
        <f t="shared" si="35"/>
        <v>4.9400000000000004</v>
      </c>
      <c r="G1128" s="4">
        <v>0.69372694892364695</v>
      </c>
      <c r="H1128" s="9">
        <v>4.6603773584905632E-2</v>
      </c>
    </row>
    <row r="1129" spans="1:8" x14ac:dyDescent="0.3">
      <c r="A1129" s="1" t="s">
        <v>785</v>
      </c>
      <c r="B1129" s="2" t="s">
        <v>3</v>
      </c>
      <c r="C1129" s="2" t="s">
        <v>59</v>
      </c>
      <c r="D1129" s="13">
        <f t="shared" si="34"/>
        <v>5576.9600000000091</v>
      </c>
      <c r="E1129" s="4">
        <v>3.7463975295836223</v>
      </c>
      <c r="F1129" s="13">
        <f t="shared" si="35"/>
        <v>260.60000000000019</v>
      </c>
      <c r="G1129" s="4">
        <v>2.415974411376566</v>
      </c>
      <c r="H1129" s="9">
        <v>4.672796649070457E-2</v>
      </c>
    </row>
    <row r="1130" spans="1:8" x14ac:dyDescent="0.3">
      <c r="A1130" s="1" t="s">
        <v>807</v>
      </c>
      <c r="B1130" s="2" t="s">
        <v>3</v>
      </c>
      <c r="C1130" s="2" t="s">
        <v>59</v>
      </c>
      <c r="D1130" s="13">
        <f t="shared" si="34"/>
        <v>7247.8800000000101</v>
      </c>
      <c r="E1130" s="4">
        <v>3.8602109943032419</v>
      </c>
      <c r="F1130" s="13">
        <f t="shared" si="35"/>
        <v>339.18000000000018</v>
      </c>
      <c r="G1130" s="4">
        <v>2.5304302358437623</v>
      </c>
      <c r="H1130" s="9">
        <v>4.6797132402854311E-2</v>
      </c>
    </row>
    <row r="1131" spans="1:8" x14ac:dyDescent="0.3">
      <c r="A1131" s="1" t="s">
        <v>795</v>
      </c>
      <c r="B1131" s="2" t="s">
        <v>3</v>
      </c>
      <c r="C1131" s="2" t="s">
        <v>59</v>
      </c>
      <c r="D1131" s="13">
        <f t="shared" si="34"/>
        <v>6374.47</v>
      </c>
      <c r="E1131" s="4">
        <v>3.8044440815539859</v>
      </c>
      <c r="F1131" s="13">
        <f t="shared" si="35"/>
        <v>300.00000000000023</v>
      </c>
      <c r="G1131" s="4">
        <v>2.4771212547196626</v>
      </c>
      <c r="H1131" s="9">
        <v>4.7062736196107319E-2</v>
      </c>
    </row>
    <row r="1132" spans="1:8" x14ac:dyDescent="0.3">
      <c r="A1132" s="1" t="s">
        <v>960</v>
      </c>
      <c r="B1132" s="2" t="s">
        <v>3</v>
      </c>
      <c r="C1132" s="2" t="s">
        <v>59</v>
      </c>
      <c r="D1132" s="13">
        <f t="shared" si="34"/>
        <v>92222.55</v>
      </c>
      <c r="E1132" s="4">
        <v>4.9648371265107789</v>
      </c>
      <c r="F1132" s="13">
        <f t="shared" si="35"/>
        <v>4347.4100000000062</v>
      </c>
      <c r="G1132" s="4">
        <v>3.6382306000116214</v>
      </c>
      <c r="H1132" s="9">
        <v>4.7140422814159942E-2</v>
      </c>
    </row>
    <row r="1133" spans="1:8" x14ac:dyDescent="0.3">
      <c r="A1133" s="1" t="s">
        <v>855</v>
      </c>
      <c r="B1133" s="2" t="s">
        <v>3</v>
      </c>
      <c r="C1133" s="2" t="s">
        <v>59</v>
      </c>
      <c r="D1133" s="13">
        <f t="shared" si="34"/>
        <v>10593.060000000012</v>
      </c>
      <c r="E1133" s="4">
        <v>4.0250214321709041</v>
      </c>
      <c r="F1133" s="13">
        <f t="shared" si="35"/>
        <v>499.99000000000024</v>
      </c>
      <c r="G1133" s="4">
        <v>2.6989613183595207</v>
      </c>
      <c r="H1133" s="9">
        <v>4.7199770415724977E-2</v>
      </c>
    </row>
    <row r="1134" spans="1:8" x14ac:dyDescent="0.3">
      <c r="A1134" s="1" t="s">
        <v>170</v>
      </c>
      <c r="B1134" s="2" t="s">
        <v>3</v>
      </c>
      <c r="C1134" s="2" t="s">
        <v>59</v>
      </c>
      <c r="D1134" s="13">
        <f t="shared" si="34"/>
        <v>39.360000000000021</v>
      </c>
      <c r="E1134" s="4">
        <v>1.5950550897593039</v>
      </c>
      <c r="F1134" s="13">
        <f t="shared" si="35"/>
        <v>1.86</v>
      </c>
      <c r="G1134" s="4">
        <v>0.26951294421791633</v>
      </c>
      <c r="H1134" s="9">
        <v>4.7256097560975589E-2</v>
      </c>
    </row>
    <row r="1135" spans="1:8" x14ac:dyDescent="0.3">
      <c r="A1135" s="1" t="s">
        <v>440</v>
      </c>
      <c r="B1135" s="2" t="s">
        <v>3</v>
      </c>
      <c r="C1135" s="2" t="s">
        <v>59</v>
      </c>
      <c r="D1135" s="13">
        <f t="shared" si="34"/>
        <v>142.50000000000003</v>
      </c>
      <c r="E1135" s="4">
        <v>2.153814864344529</v>
      </c>
      <c r="F1135" s="13">
        <f t="shared" si="35"/>
        <v>6.7400000000000011</v>
      </c>
      <c r="G1135" s="4">
        <v>0.8286598965353198</v>
      </c>
      <c r="H1135" s="9">
        <v>4.7298245614035089E-2</v>
      </c>
    </row>
    <row r="1136" spans="1:8" x14ac:dyDescent="0.3">
      <c r="A1136" s="1" t="s">
        <v>176</v>
      </c>
      <c r="B1136" s="2" t="s">
        <v>3</v>
      </c>
      <c r="C1136" s="2" t="s">
        <v>59</v>
      </c>
      <c r="D1136" s="13">
        <f t="shared" si="34"/>
        <v>41.850000000000009</v>
      </c>
      <c r="E1136" s="4">
        <v>1.6216954623292787</v>
      </c>
      <c r="F1136" s="13">
        <f t="shared" si="35"/>
        <v>1.9800000000000002</v>
      </c>
      <c r="G1136" s="4">
        <v>0.2966651902615311</v>
      </c>
      <c r="H1136" s="9">
        <v>4.7311827956989246E-2</v>
      </c>
    </row>
    <row r="1137" spans="1:8" x14ac:dyDescent="0.3">
      <c r="A1137" s="1" t="s">
        <v>301</v>
      </c>
      <c r="B1137" s="2" t="s">
        <v>3</v>
      </c>
      <c r="C1137" s="2" t="s">
        <v>59</v>
      </c>
      <c r="D1137" s="13">
        <f t="shared" si="34"/>
        <v>69.060000000000016</v>
      </c>
      <c r="E1137" s="4">
        <v>1.8392265740134355</v>
      </c>
      <c r="F1137" s="13">
        <f t="shared" si="35"/>
        <v>3.2900000000000009</v>
      </c>
      <c r="G1137" s="4">
        <v>0.51719589794997434</v>
      </c>
      <c r="H1137" s="9">
        <v>4.7639733565015933E-2</v>
      </c>
    </row>
    <row r="1138" spans="1:8" x14ac:dyDescent="0.3">
      <c r="A1138" s="1" t="s">
        <v>859</v>
      </c>
      <c r="B1138" s="2" t="s">
        <v>3</v>
      </c>
      <c r="C1138" s="2" t="s">
        <v>59</v>
      </c>
      <c r="D1138" s="13">
        <f t="shared" si="34"/>
        <v>10839.000000000025</v>
      </c>
      <c r="E1138" s="4">
        <v>4.034989216287685</v>
      </c>
      <c r="F1138" s="13">
        <f t="shared" si="35"/>
        <v>517.00000000000045</v>
      </c>
      <c r="G1138" s="4">
        <v>2.7134905430939424</v>
      </c>
      <c r="H1138" s="9">
        <v>4.769812713349933E-2</v>
      </c>
    </row>
    <row r="1139" spans="1:8" x14ac:dyDescent="0.3">
      <c r="A1139" s="1" t="s">
        <v>1027</v>
      </c>
      <c r="B1139" s="2" t="s">
        <v>3</v>
      </c>
      <c r="C1139" s="2" t="s">
        <v>59</v>
      </c>
      <c r="D1139" s="13">
        <f t="shared" si="34"/>
        <v>382466.74000000069</v>
      </c>
      <c r="E1139" s="4">
        <v>5.5825936740974385</v>
      </c>
      <c r="F1139" s="13">
        <f t="shared" si="35"/>
        <v>18250.000000000022</v>
      </c>
      <c r="G1139" s="4">
        <v>4.2612628687924934</v>
      </c>
      <c r="H1139" s="9">
        <v>4.7716567458911563E-2</v>
      </c>
    </row>
    <row r="1140" spans="1:8" x14ac:dyDescent="0.3">
      <c r="A1140" s="1" t="s">
        <v>305</v>
      </c>
      <c r="B1140" s="2" t="s">
        <v>3</v>
      </c>
      <c r="C1140" s="2" t="s">
        <v>59</v>
      </c>
      <c r="D1140" s="13">
        <f t="shared" si="34"/>
        <v>69.940000000000069</v>
      </c>
      <c r="E1140" s="4">
        <v>1.844725627973226</v>
      </c>
      <c r="F1140" s="13">
        <f t="shared" si="35"/>
        <v>3.34</v>
      </c>
      <c r="G1140" s="4">
        <v>0.52374646681156445</v>
      </c>
      <c r="H1140" s="9">
        <v>4.775521875893618E-2</v>
      </c>
    </row>
    <row r="1141" spans="1:8" x14ac:dyDescent="0.3">
      <c r="A1141" s="1" t="s">
        <v>963</v>
      </c>
      <c r="B1141" s="2" t="s">
        <v>3</v>
      </c>
      <c r="C1141" s="2" t="s">
        <v>59</v>
      </c>
      <c r="D1141" s="13">
        <f t="shared" si="34"/>
        <v>94202.220000000045</v>
      </c>
      <c r="E1141" s="4">
        <v>4.974061137637773</v>
      </c>
      <c r="F1141" s="13">
        <f t="shared" si="35"/>
        <v>4500.0000000000009</v>
      </c>
      <c r="G1141" s="4">
        <v>3.6532125137753435</v>
      </c>
      <c r="H1141" s="9">
        <v>4.7769574857153038E-2</v>
      </c>
    </row>
    <row r="1142" spans="1:8" x14ac:dyDescent="0.3">
      <c r="A1142" s="1" t="s">
        <v>680</v>
      </c>
      <c r="B1142" s="2" t="s">
        <v>3</v>
      </c>
      <c r="C1142" s="2" t="s">
        <v>59</v>
      </c>
      <c r="D1142" s="13">
        <f t="shared" si="34"/>
        <v>1609.0800000000013</v>
      </c>
      <c r="E1142" s="4">
        <v>3.2065776368242318</v>
      </c>
      <c r="F1142" s="13">
        <f t="shared" si="35"/>
        <v>77.000000000000014</v>
      </c>
      <c r="G1142" s="4">
        <v>1.8864907251724818</v>
      </c>
      <c r="H1142" s="9">
        <v>4.785343177467867E-2</v>
      </c>
    </row>
    <row r="1143" spans="1:8" x14ac:dyDescent="0.3">
      <c r="A1143" s="1" t="s">
        <v>91</v>
      </c>
      <c r="B1143" s="2" t="s">
        <v>3</v>
      </c>
      <c r="C1143" s="2" t="s">
        <v>59</v>
      </c>
      <c r="D1143" s="13">
        <f t="shared" si="34"/>
        <v>18.560000000000002</v>
      </c>
      <c r="E1143" s="4">
        <v>1.2685779718828432</v>
      </c>
      <c r="F1143" s="13">
        <f t="shared" si="35"/>
        <v>0.8899999999999999</v>
      </c>
      <c r="G1143" s="4">
        <v>-5.0609993355087209E-2</v>
      </c>
      <c r="H1143" s="9">
        <v>4.795258620689654E-2</v>
      </c>
    </row>
    <row r="1144" spans="1:8" x14ac:dyDescent="0.3">
      <c r="A1144" s="1" t="s">
        <v>229</v>
      </c>
      <c r="B1144" s="2" t="s">
        <v>3</v>
      </c>
      <c r="C1144" s="2" t="s">
        <v>59</v>
      </c>
      <c r="D1144" s="13">
        <f t="shared" si="34"/>
        <v>50.630000000000024</v>
      </c>
      <c r="E1144" s="4">
        <v>1.7044079273868409</v>
      </c>
      <c r="F1144" s="13">
        <f t="shared" si="35"/>
        <v>2.4300000000000006</v>
      </c>
      <c r="G1144" s="4">
        <v>0.38560627359831223</v>
      </c>
      <c r="H1144" s="9">
        <v>4.799525972743432E-2</v>
      </c>
    </row>
    <row r="1145" spans="1:8" x14ac:dyDescent="0.3">
      <c r="A1145" s="1" t="s">
        <v>362</v>
      </c>
      <c r="B1145" s="2" t="s">
        <v>3</v>
      </c>
      <c r="C1145" s="2" t="s">
        <v>59</v>
      </c>
      <c r="D1145" s="13">
        <f t="shared" si="34"/>
        <v>90.600000000000009</v>
      </c>
      <c r="E1145" s="4">
        <v>1.9571281976768131</v>
      </c>
      <c r="F1145" s="13">
        <f t="shared" si="35"/>
        <v>4.3500000000000005</v>
      </c>
      <c r="G1145" s="4">
        <v>0.63848925695463732</v>
      </c>
      <c r="H1145" s="9">
        <v>4.8013245033112585E-2</v>
      </c>
    </row>
    <row r="1146" spans="1:8" x14ac:dyDescent="0.3">
      <c r="A1146" s="1" t="s">
        <v>749</v>
      </c>
      <c r="B1146" s="2" t="s">
        <v>3</v>
      </c>
      <c r="C1146" s="2" t="s">
        <v>59</v>
      </c>
      <c r="D1146" s="13">
        <f t="shared" si="34"/>
        <v>3270.8100000000031</v>
      </c>
      <c r="E1146" s="4">
        <v>3.5146553168708778</v>
      </c>
      <c r="F1146" s="13">
        <f t="shared" si="35"/>
        <v>157.4200000000001</v>
      </c>
      <c r="G1146" s="4">
        <v>2.1970599080602082</v>
      </c>
      <c r="H1146" s="9">
        <v>4.8128750982172598E-2</v>
      </c>
    </row>
    <row r="1147" spans="1:8" x14ac:dyDescent="0.3">
      <c r="A1147" s="1" t="s">
        <v>873</v>
      </c>
      <c r="B1147" s="2" t="s">
        <v>3</v>
      </c>
      <c r="C1147" s="2" t="s">
        <v>59</v>
      </c>
      <c r="D1147" s="13">
        <f t="shared" si="34"/>
        <v>13697.900000000001</v>
      </c>
      <c r="E1147" s="4">
        <v>4.1366539913667451</v>
      </c>
      <c r="F1147" s="13">
        <f t="shared" si="35"/>
        <v>659.54</v>
      </c>
      <c r="G1147" s="4">
        <v>2.8192411399164716</v>
      </c>
      <c r="H1147" s="9">
        <v>4.8148986340971964E-2</v>
      </c>
    </row>
    <row r="1148" spans="1:8" x14ac:dyDescent="0.3">
      <c r="A1148" s="1" t="s">
        <v>800</v>
      </c>
      <c r="B1148" s="2" t="s">
        <v>3</v>
      </c>
      <c r="C1148" s="2" t="s">
        <v>59</v>
      </c>
      <c r="D1148" s="13">
        <f t="shared" si="34"/>
        <v>6576.99</v>
      </c>
      <c r="E1148" s="4">
        <v>3.8180271815356859</v>
      </c>
      <c r="F1148" s="13">
        <f t="shared" si="35"/>
        <v>318.29000000000019</v>
      </c>
      <c r="G1148" s="4">
        <v>2.5028229942193652</v>
      </c>
      <c r="H1148" s="9">
        <v>4.8394478325191344E-2</v>
      </c>
    </row>
    <row r="1149" spans="1:8" x14ac:dyDescent="0.3">
      <c r="A1149" s="1" t="s">
        <v>619</v>
      </c>
      <c r="B1149" s="2" t="s">
        <v>3</v>
      </c>
      <c r="C1149" s="2" t="s">
        <v>59</v>
      </c>
      <c r="D1149" s="13">
        <f t="shared" si="34"/>
        <v>716.49000000000046</v>
      </c>
      <c r="E1149" s="4">
        <v>2.8552101333584492</v>
      </c>
      <c r="F1149" s="13">
        <f t="shared" si="35"/>
        <v>34.70000000000001</v>
      </c>
      <c r="G1149" s="4">
        <v>1.5403294747908738</v>
      </c>
      <c r="H1149" s="9">
        <v>4.8430543343242732E-2</v>
      </c>
    </row>
    <row r="1150" spans="1:8" x14ac:dyDescent="0.3">
      <c r="A1150" s="1" t="s">
        <v>1002</v>
      </c>
      <c r="B1150" s="2" t="s">
        <v>3</v>
      </c>
      <c r="C1150" s="2" t="s">
        <v>59</v>
      </c>
      <c r="D1150" s="13">
        <f t="shared" si="34"/>
        <v>199798.95000000033</v>
      </c>
      <c r="E1150" s="4">
        <v>5.3005932015556079</v>
      </c>
      <c r="F1150" s="13">
        <f t="shared" si="35"/>
        <v>9706.0200000000095</v>
      </c>
      <c r="G1150" s="4">
        <v>3.987041181877339</v>
      </c>
      <c r="H1150" s="9">
        <v>4.8578933973376703E-2</v>
      </c>
    </row>
    <row r="1151" spans="1:8" x14ac:dyDescent="0.3">
      <c r="A1151" s="1" t="s">
        <v>784</v>
      </c>
      <c r="B1151" s="2" t="s">
        <v>3</v>
      </c>
      <c r="C1151" s="2" t="s">
        <v>59</v>
      </c>
      <c r="D1151" s="13">
        <f t="shared" si="34"/>
        <v>5324.5200000000041</v>
      </c>
      <c r="E1151" s="4">
        <v>3.7262804626746591</v>
      </c>
      <c r="F1151" s="13">
        <f t="shared" si="35"/>
        <v>259.95000000000016</v>
      </c>
      <c r="G1151" s="4">
        <v>2.4148898217695982</v>
      </c>
      <c r="H1151" s="9">
        <v>4.8821302201888614E-2</v>
      </c>
    </row>
    <row r="1152" spans="1:8" x14ac:dyDescent="0.3">
      <c r="A1152" s="1" t="s">
        <v>370</v>
      </c>
      <c r="B1152" s="2" t="s">
        <v>3</v>
      </c>
      <c r="C1152" s="2" t="s">
        <v>59</v>
      </c>
      <c r="D1152" s="13">
        <f t="shared" si="34"/>
        <v>92.130000000000052</v>
      </c>
      <c r="E1152" s="4">
        <v>1.9644010711627313</v>
      </c>
      <c r="F1152" s="13">
        <f t="shared" si="35"/>
        <v>4.5000000000000018</v>
      </c>
      <c r="G1152" s="4">
        <v>0.65321251377534373</v>
      </c>
      <c r="H1152" s="9">
        <v>4.88440247476392E-2</v>
      </c>
    </row>
    <row r="1153" spans="1:8" x14ac:dyDescent="0.3">
      <c r="A1153" s="1" t="s">
        <v>969</v>
      </c>
      <c r="B1153" s="2" t="s">
        <v>3</v>
      </c>
      <c r="C1153" s="2" t="s">
        <v>59</v>
      </c>
      <c r="D1153" s="13">
        <f t="shared" si="34"/>
        <v>95471.610000000204</v>
      </c>
      <c r="E1153" s="4">
        <v>4.9798742464176335</v>
      </c>
      <c r="F1153" s="13">
        <f t="shared" si="35"/>
        <v>4674.9800000000005</v>
      </c>
      <c r="G1153" s="4">
        <v>3.6697797572602546</v>
      </c>
      <c r="H1153" s="9">
        <v>4.8967227011254867E-2</v>
      </c>
    </row>
    <row r="1154" spans="1:8" x14ac:dyDescent="0.3">
      <c r="A1154" s="1" t="s">
        <v>455</v>
      </c>
      <c r="B1154" s="2" t="s">
        <v>3</v>
      </c>
      <c r="C1154" s="2" t="s">
        <v>59</v>
      </c>
      <c r="D1154" s="13">
        <f t="shared" ref="D1154:D1217" si="36">10^E1154</f>
        <v>152.25000000000014</v>
      </c>
      <c r="E1154" s="4">
        <v>2.1825573013049131</v>
      </c>
      <c r="F1154" s="13">
        <f t="shared" ref="F1154:F1217" si="37">10^G1154</f>
        <v>7.490000000000002</v>
      </c>
      <c r="G1154" s="4">
        <v>0.87448181769946653</v>
      </c>
      <c r="H1154" s="9">
        <v>4.9195402298850541E-2</v>
      </c>
    </row>
    <row r="1155" spans="1:8" x14ac:dyDescent="0.3">
      <c r="A1155" s="1" t="s">
        <v>637</v>
      </c>
      <c r="B1155" s="2" t="s">
        <v>3</v>
      </c>
      <c r="C1155" s="2" t="s">
        <v>59</v>
      </c>
      <c r="D1155" s="13">
        <f t="shared" si="36"/>
        <v>916.00000000000045</v>
      </c>
      <c r="E1155" s="4">
        <v>2.9618954736678504</v>
      </c>
      <c r="F1155" s="13">
        <f t="shared" si="37"/>
        <v>45.200000000000031</v>
      </c>
      <c r="G1155" s="4">
        <v>1.6551384348113822</v>
      </c>
      <c r="H1155" s="9">
        <v>4.9344978165938871E-2</v>
      </c>
    </row>
    <row r="1156" spans="1:8" x14ac:dyDescent="0.3">
      <c r="A1156" s="1" t="s">
        <v>265</v>
      </c>
      <c r="B1156" s="2" t="s">
        <v>3</v>
      </c>
      <c r="C1156" s="2" t="s">
        <v>59</v>
      </c>
      <c r="D1156" s="13">
        <f t="shared" si="36"/>
        <v>57.750000000000021</v>
      </c>
      <c r="E1156" s="4">
        <v>1.7615519885641819</v>
      </c>
      <c r="F1156" s="13">
        <f t="shared" si="37"/>
        <v>2.85</v>
      </c>
      <c r="G1156" s="4">
        <v>0.45484486000851021</v>
      </c>
      <c r="H1156" s="9">
        <v>4.9350649350649332E-2</v>
      </c>
    </row>
    <row r="1157" spans="1:8" x14ac:dyDescent="0.3">
      <c r="A1157" s="1" t="s">
        <v>858</v>
      </c>
      <c r="B1157" s="2" t="s">
        <v>3</v>
      </c>
      <c r="C1157" s="2" t="s">
        <v>59</v>
      </c>
      <c r="D1157" s="13">
        <f t="shared" si="36"/>
        <v>10114.760000000013</v>
      </c>
      <c r="E1157" s="4">
        <v>4.0049555824195053</v>
      </c>
      <c r="F1157" s="13">
        <f t="shared" si="37"/>
        <v>501.57000000000039</v>
      </c>
      <c r="G1157" s="4">
        <v>2.7003315524955251</v>
      </c>
      <c r="H1157" s="9">
        <v>4.9587928927626534E-2</v>
      </c>
    </row>
    <row r="1158" spans="1:8" x14ac:dyDescent="0.3">
      <c r="A1158" s="1" t="s">
        <v>472</v>
      </c>
      <c r="B1158" s="2" t="s">
        <v>3</v>
      </c>
      <c r="C1158" s="2" t="s">
        <v>59</v>
      </c>
      <c r="D1158" s="13">
        <f t="shared" si="36"/>
        <v>171.00000000000009</v>
      </c>
      <c r="E1158" s="4">
        <v>2.2329961103921536</v>
      </c>
      <c r="F1158" s="13">
        <f t="shared" si="37"/>
        <v>8.4900000000000038</v>
      </c>
      <c r="G1158" s="4">
        <v>0.9289076902439527</v>
      </c>
      <c r="H1158" s="9">
        <v>4.964912280701754E-2</v>
      </c>
    </row>
    <row r="1159" spans="1:8" x14ac:dyDescent="0.3">
      <c r="A1159" s="1" t="s">
        <v>947</v>
      </c>
      <c r="B1159" s="2" t="s">
        <v>3</v>
      </c>
      <c r="C1159" s="2" t="s">
        <v>59</v>
      </c>
      <c r="D1159" s="13">
        <f t="shared" si="36"/>
        <v>70194.130000000121</v>
      </c>
      <c r="E1159" s="4">
        <v>4.8463007956739785</v>
      </c>
      <c r="F1159" s="13">
        <f t="shared" si="37"/>
        <v>3499.9900000000002</v>
      </c>
      <c r="G1159" s="4">
        <v>3.5440668035071261</v>
      </c>
      <c r="H1159" s="9">
        <v>4.9861576744380111E-2</v>
      </c>
    </row>
    <row r="1160" spans="1:8" x14ac:dyDescent="0.3">
      <c r="A1160" s="1" t="s">
        <v>100</v>
      </c>
      <c r="B1160" s="2" t="s">
        <v>3</v>
      </c>
      <c r="C1160" s="2" t="s">
        <v>59</v>
      </c>
      <c r="D1160" s="13">
        <f t="shared" si="36"/>
        <v>20.020000000000007</v>
      </c>
      <c r="E1160" s="4">
        <v>1.3014640731432998</v>
      </c>
      <c r="F1160" s="13">
        <f t="shared" si="37"/>
        <v>1</v>
      </c>
      <c r="G1160" s="4">
        <v>0</v>
      </c>
      <c r="H1160" s="9">
        <v>4.9950049950049931E-2</v>
      </c>
    </row>
    <row r="1161" spans="1:8" x14ac:dyDescent="0.3">
      <c r="A1161" s="1" t="s">
        <v>811</v>
      </c>
      <c r="B1161" s="2" t="s">
        <v>3</v>
      </c>
      <c r="C1161" s="2" t="s">
        <v>59</v>
      </c>
      <c r="D1161" s="13">
        <f t="shared" si="36"/>
        <v>7205.0800000000099</v>
      </c>
      <c r="E1161" s="4">
        <v>3.8576388072687684</v>
      </c>
      <c r="F1161" s="13">
        <f t="shared" si="37"/>
        <v>359.99000000000012</v>
      </c>
      <c r="G1161" s="4">
        <v>2.5562904368641237</v>
      </c>
      <c r="H1161" s="9">
        <v>4.9963359185463539E-2</v>
      </c>
    </row>
    <row r="1162" spans="1:8" x14ac:dyDescent="0.3">
      <c r="A1162" s="1" t="s">
        <v>890</v>
      </c>
      <c r="B1162" s="2" t="s">
        <v>3</v>
      </c>
      <c r="C1162" s="2" t="s">
        <v>59</v>
      </c>
      <c r="D1162" s="13">
        <f t="shared" si="36"/>
        <v>16633.170000000031</v>
      </c>
      <c r="E1162" s="4">
        <v>4.2209750262676362</v>
      </c>
      <c r="F1162" s="13">
        <f t="shared" si="37"/>
        <v>834.46000000000049</v>
      </c>
      <c r="G1162" s="4">
        <v>2.9214055235249967</v>
      </c>
      <c r="H1162" s="9">
        <v>5.0168428507614542E-2</v>
      </c>
    </row>
    <row r="1163" spans="1:8" x14ac:dyDescent="0.3">
      <c r="A1163" s="1" t="s">
        <v>320</v>
      </c>
      <c r="B1163" s="2" t="s">
        <v>3</v>
      </c>
      <c r="C1163" s="2" t="s">
        <v>59</v>
      </c>
      <c r="D1163" s="13">
        <f t="shared" si="36"/>
        <v>71.900000000000063</v>
      </c>
      <c r="E1163" s="4">
        <v>1.8567288903828827</v>
      </c>
      <c r="F1163" s="13">
        <f t="shared" si="37"/>
        <v>3.6100000000000012</v>
      </c>
      <c r="G1163" s="4">
        <v>0.55750720190565795</v>
      </c>
      <c r="H1163" s="9">
        <v>5.0208623087621668E-2</v>
      </c>
    </row>
    <row r="1164" spans="1:8" x14ac:dyDescent="0.3">
      <c r="A1164" s="1" t="s">
        <v>977</v>
      </c>
      <c r="B1164" s="2" t="s">
        <v>3</v>
      </c>
      <c r="C1164" s="2" t="s">
        <v>59</v>
      </c>
      <c r="D1164" s="13">
        <f t="shared" si="36"/>
        <v>109088.50000000022</v>
      </c>
      <c r="E1164" s="4">
        <v>5.0377789701136928</v>
      </c>
      <c r="F1164" s="13">
        <f t="shared" si="37"/>
        <v>5490.6200000000044</v>
      </c>
      <c r="G1164" s="4">
        <v>3.7396213876879174</v>
      </c>
      <c r="H1164" s="9">
        <v>5.0331794827135706E-2</v>
      </c>
    </row>
    <row r="1165" spans="1:8" x14ac:dyDescent="0.3">
      <c r="A1165" s="1" t="s">
        <v>539</v>
      </c>
      <c r="B1165" s="2" t="s">
        <v>3</v>
      </c>
      <c r="C1165" s="2" t="s">
        <v>59</v>
      </c>
      <c r="D1165" s="13">
        <f t="shared" si="36"/>
        <v>285.89</v>
      </c>
      <c r="E1165" s="4">
        <v>2.4561989646592375</v>
      </c>
      <c r="F1165" s="13">
        <f t="shared" si="37"/>
        <v>14.400000000000004</v>
      </c>
      <c r="G1165" s="4">
        <v>1.1583624920952498</v>
      </c>
      <c r="H1165" s="9">
        <v>5.0369023050823761E-2</v>
      </c>
    </row>
    <row r="1166" spans="1:8" x14ac:dyDescent="0.3">
      <c r="A1166" s="1" t="s">
        <v>883</v>
      </c>
      <c r="B1166" s="2" t="s">
        <v>3</v>
      </c>
      <c r="C1166" s="2" t="s">
        <v>59</v>
      </c>
      <c r="D1166" s="13">
        <f t="shared" si="36"/>
        <v>14253.300000000014</v>
      </c>
      <c r="E1166" s="4">
        <v>4.153915426159946</v>
      </c>
      <c r="F1166" s="13">
        <f t="shared" si="37"/>
        <v>718.15000000000089</v>
      </c>
      <c r="G1166" s="4">
        <v>2.8562151648112137</v>
      </c>
      <c r="H1166" s="9">
        <v>5.0384823163758578E-2</v>
      </c>
    </row>
    <row r="1167" spans="1:8" x14ac:dyDescent="0.3">
      <c r="A1167" s="1" t="s">
        <v>779</v>
      </c>
      <c r="B1167" s="2" t="s">
        <v>3</v>
      </c>
      <c r="C1167" s="2" t="s">
        <v>59</v>
      </c>
      <c r="D1167" s="13">
        <f t="shared" si="36"/>
        <v>4749.9600000000082</v>
      </c>
      <c r="E1167" s="4">
        <v>3.6766899523927781</v>
      </c>
      <c r="F1167" s="13">
        <f t="shared" si="37"/>
        <v>240.71000000000024</v>
      </c>
      <c r="G1167" s="4">
        <v>2.3814941328782981</v>
      </c>
      <c r="H1167" s="9">
        <v>5.0676216220768136E-2</v>
      </c>
    </row>
    <row r="1168" spans="1:8" x14ac:dyDescent="0.3">
      <c r="A1168" s="1" t="s">
        <v>150</v>
      </c>
      <c r="B1168" s="2" t="s">
        <v>3</v>
      </c>
      <c r="C1168" s="2" t="s">
        <v>59</v>
      </c>
      <c r="D1168" s="13">
        <f t="shared" si="36"/>
        <v>30.580000000000013</v>
      </c>
      <c r="E1168" s="4">
        <v>1.4854374810763014</v>
      </c>
      <c r="F1168" s="13">
        <f t="shared" si="37"/>
        <v>1.55</v>
      </c>
      <c r="G1168" s="4">
        <v>0.1903316981702915</v>
      </c>
      <c r="H1168" s="9">
        <v>5.068672334859383E-2</v>
      </c>
    </row>
    <row r="1169" spans="1:8" x14ac:dyDescent="0.3">
      <c r="A1169" s="1" t="s">
        <v>909</v>
      </c>
      <c r="B1169" s="2" t="s">
        <v>3</v>
      </c>
      <c r="C1169" s="2" t="s">
        <v>59</v>
      </c>
      <c r="D1169" s="13">
        <f t="shared" si="36"/>
        <v>29531.83000000002</v>
      </c>
      <c r="E1169" s="4">
        <v>4.470290359741135</v>
      </c>
      <c r="F1169" s="13">
        <f t="shared" si="37"/>
        <v>1500.0000000000014</v>
      </c>
      <c r="G1169" s="4">
        <v>3.1760912590556813</v>
      </c>
      <c r="H1169" s="9">
        <v>5.0792653215191892E-2</v>
      </c>
    </row>
    <row r="1170" spans="1:8" x14ac:dyDescent="0.3">
      <c r="A1170" s="1" t="s">
        <v>747</v>
      </c>
      <c r="B1170" s="2" t="s">
        <v>3</v>
      </c>
      <c r="C1170" s="2" t="s">
        <v>59</v>
      </c>
      <c r="D1170" s="13">
        <f t="shared" si="36"/>
        <v>2875.6500000000005</v>
      </c>
      <c r="E1170" s="4">
        <v>3.4587360262454205</v>
      </c>
      <c r="F1170" s="13">
        <f t="shared" si="37"/>
        <v>146.27000000000007</v>
      </c>
      <c r="G1170" s="4">
        <v>2.1651552613920657</v>
      </c>
      <c r="H1170" s="9">
        <v>5.0865021821153489E-2</v>
      </c>
    </row>
    <row r="1171" spans="1:8" x14ac:dyDescent="0.3">
      <c r="A1171" s="1" t="s">
        <v>60</v>
      </c>
      <c r="B1171" s="2" t="s">
        <v>3</v>
      </c>
      <c r="C1171" s="2" t="s">
        <v>59</v>
      </c>
      <c r="D1171" s="13">
        <f t="shared" si="36"/>
        <v>4.3200000000000012</v>
      </c>
      <c r="E1171" s="4">
        <v>0.63548374681491215</v>
      </c>
      <c r="F1171" s="13">
        <f t="shared" si="37"/>
        <v>0.21999999999999997</v>
      </c>
      <c r="G1171" s="4">
        <v>-0.65757731917779372</v>
      </c>
      <c r="H1171" s="9">
        <v>5.0925925925925909E-2</v>
      </c>
    </row>
    <row r="1172" spans="1:8" x14ac:dyDescent="0.3">
      <c r="A1172" s="1" t="s">
        <v>306</v>
      </c>
      <c r="B1172" s="2" t="s">
        <v>3</v>
      </c>
      <c r="C1172" s="2" t="s">
        <v>59</v>
      </c>
      <c r="D1172" s="13">
        <f t="shared" si="36"/>
        <v>66.060000000000045</v>
      </c>
      <c r="E1172" s="4">
        <v>1.8199385693553953</v>
      </c>
      <c r="F1172" s="13">
        <f t="shared" si="37"/>
        <v>3.37</v>
      </c>
      <c r="G1172" s="4">
        <v>0.52762990087133865</v>
      </c>
      <c r="H1172" s="9">
        <v>5.1014229488343894E-2</v>
      </c>
    </row>
    <row r="1173" spans="1:8" x14ac:dyDescent="0.3">
      <c r="A1173" s="1" t="s">
        <v>76</v>
      </c>
      <c r="B1173" s="2" t="s">
        <v>3</v>
      </c>
      <c r="C1173" s="2" t="s">
        <v>59</v>
      </c>
      <c r="D1173" s="13">
        <f t="shared" si="36"/>
        <v>11.910000000000002</v>
      </c>
      <c r="E1173" s="4">
        <v>1.0759117614827776</v>
      </c>
      <c r="F1173" s="13">
        <f t="shared" si="37"/>
        <v>0.61</v>
      </c>
      <c r="G1173" s="4">
        <v>-0.21467016498923297</v>
      </c>
      <c r="H1173" s="9">
        <v>5.1217464315701081E-2</v>
      </c>
    </row>
    <row r="1174" spans="1:8" x14ac:dyDescent="0.3">
      <c r="A1174" s="1" t="s">
        <v>501</v>
      </c>
      <c r="B1174" s="2" t="s">
        <v>3</v>
      </c>
      <c r="C1174" s="2" t="s">
        <v>59</v>
      </c>
      <c r="D1174" s="13">
        <f t="shared" si="36"/>
        <v>203.00000000000014</v>
      </c>
      <c r="E1174" s="4">
        <v>2.307496037913213</v>
      </c>
      <c r="F1174" s="13">
        <f t="shared" si="37"/>
        <v>10.4</v>
      </c>
      <c r="G1174" s="4">
        <v>1.0170333392987803</v>
      </c>
      <c r="H1174" s="9">
        <v>5.1231527093596026E-2</v>
      </c>
    </row>
    <row r="1175" spans="1:8" x14ac:dyDescent="0.3">
      <c r="A1175" s="1" t="s">
        <v>248</v>
      </c>
      <c r="B1175" s="2" t="s">
        <v>3</v>
      </c>
      <c r="C1175" s="2" t="s">
        <v>59</v>
      </c>
      <c r="D1175" s="13">
        <f t="shared" si="36"/>
        <v>50.33000000000002</v>
      </c>
      <c r="E1175" s="4">
        <v>1.7018269303971394</v>
      </c>
      <c r="F1175" s="13">
        <f t="shared" si="37"/>
        <v>2.5900000000000003</v>
      </c>
      <c r="G1175" s="4">
        <v>0.4132997640812518</v>
      </c>
      <c r="H1175" s="9">
        <v>5.1460361613351865E-2</v>
      </c>
    </row>
    <row r="1176" spans="1:8" x14ac:dyDescent="0.3">
      <c r="A1176" s="1" t="s">
        <v>207</v>
      </c>
      <c r="B1176" s="2" t="s">
        <v>3</v>
      </c>
      <c r="C1176" s="2" t="s">
        <v>59</v>
      </c>
      <c r="D1176" s="13">
        <f t="shared" si="36"/>
        <v>43.650000000000013</v>
      </c>
      <c r="E1176" s="4">
        <v>1.6399842480415885</v>
      </c>
      <c r="F1176" s="13">
        <f t="shared" si="37"/>
        <v>2.25</v>
      </c>
      <c r="G1176" s="4">
        <v>0.35218251811136247</v>
      </c>
      <c r="H1176" s="9">
        <v>5.1546391752577303E-2</v>
      </c>
    </row>
    <row r="1177" spans="1:8" x14ac:dyDescent="0.3">
      <c r="A1177" s="1" t="s">
        <v>950</v>
      </c>
      <c r="B1177" s="2" t="s">
        <v>3</v>
      </c>
      <c r="C1177" s="2" t="s">
        <v>59</v>
      </c>
      <c r="D1177" s="13">
        <f t="shared" si="36"/>
        <v>69240.810000000172</v>
      </c>
      <c r="E1177" s="4">
        <v>4.8403621397416687</v>
      </c>
      <c r="F1177" s="13">
        <f t="shared" si="37"/>
        <v>3575.6200000000044</v>
      </c>
      <c r="G1177" s="4">
        <v>3.5533513578106199</v>
      </c>
      <c r="H1177" s="9">
        <v>5.1640354871642827E-2</v>
      </c>
    </row>
    <row r="1178" spans="1:8" x14ac:dyDescent="0.3">
      <c r="A1178" s="1" t="s">
        <v>249</v>
      </c>
      <c r="B1178" s="2" t="s">
        <v>3</v>
      </c>
      <c r="C1178" s="2" t="s">
        <v>59</v>
      </c>
      <c r="D1178" s="13">
        <f t="shared" si="36"/>
        <v>50.630000000000024</v>
      </c>
      <c r="E1178" s="4">
        <v>1.7044079273868409</v>
      </c>
      <c r="F1178" s="13">
        <f t="shared" si="37"/>
        <v>2.6200000000000006</v>
      </c>
      <c r="G1178" s="4">
        <v>0.41830129131974547</v>
      </c>
      <c r="H1178" s="9">
        <v>5.1747975508591733E-2</v>
      </c>
    </row>
    <row r="1179" spans="1:8" x14ac:dyDescent="0.3">
      <c r="A1179" s="1" t="s">
        <v>264</v>
      </c>
      <c r="B1179" s="2" t="s">
        <v>3</v>
      </c>
      <c r="C1179" s="2" t="s">
        <v>59</v>
      </c>
      <c r="D1179" s="13">
        <f t="shared" si="36"/>
        <v>54.810000000000016</v>
      </c>
      <c r="E1179" s="4">
        <v>1.7388598020722001</v>
      </c>
      <c r="F1179" s="13">
        <f t="shared" si="37"/>
        <v>2.84</v>
      </c>
      <c r="G1179" s="4">
        <v>0.45331834004703764</v>
      </c>
      <c r="H1179" s="9">
        <v>5.1815362160189726E-2</v>
      </c>
    </row>
    <row r="1180" spans="1:8" x14ac:dyDescent="0.3">
      <c r="A1180" s="1" t="s">
        <v>137</v>
      </c>
      <c r="B1180" s="2" t="s">
        <v>3</v>
      </c>
      <c r="C1180" s="2" t="s">
        <v>59</v>
      </c>
      <c r="D1180" s="13">
        <f t="shared" si="36"/>
        <v>28.27000000000001</v>
      </c>
      <c r="E1180" s="4">
        <v>1.4513258084895195</v>
      </c>
      <c r="F1180" s="13">
        <f t="shared" si="37"/>
        <v>1.47</v>
      </c>
      <c r="G1180" s="4">
        <v>0.16731733474817609</v>
      </c>
      <c r="H1180" s="9">
        <v>5.1998585072515015E-2</v>
      </c>
    </row>
    <row r="1181" spans="1:8" x14ac:dyDescent="0.3">
      <c r="A1181" s="1" t="s">
        <v>714</v>
      </c>
      <c r="B1181" s="2" t="s">
        <v>3</v>
      </c>
      <c r="C1181" s="2" t="s">
        <v>59</v>
      </c>
      <c r="D1181" s="13">
        <f t="shared" si="36"/>
        <v>1923.000000000002</v>
      </c>
      <c r="E1181" s="4">
        <v>3.2839792842384798</v>
      </c>
      <c r="F1181" s="13">
        <f t="shared" si="37"/>
        <v>100</v>
      </c>
      <c r="G1181" s="4">
        <v>2</v>
      </c>
      <c r="H1181" s="9">
        <v>5.200208008320327E-2</v>
      </c>
    </row>
    <row r="1182" spans="1:8" x14ac:dyDescent="0.3">
      <c r="A1182" s="1" t="s">
        <v>846</v>
      </c>
      <c r="B1182" s="2" t="s">
        <v>3</v>
      </c>
      <c r="C1182" s="2" t="s">
        <v>59</v>
      </c>
      <c r="D1182" s="13">
        <f t="shared" si="36"/>
        <v>9358.0400000000136</v>
      </c>
      <c r="E1182" s="4">
        <v>3.9711848972081758</v>
      </c>
      <c r="F1182" s="13">
        <f t="shared" si="37"/>
        <v>488.99000000000024</v>
      </c>
      <c r="G1182" s="4">
        <v>2.6892999777550597</v>
      </c>
      <c r="H1182" s="9">
        <v>5.2253463332065209E-2</v>
      </c>
    </row>
    <row r="1183" spans="1:8" x14ac:dyDescent="0.3">
      <c r="A1183" s="1" t="s">
        <v>672</v>
      </c>
      <c r="B1183" s="2" t="s">
        <v>3</v>
      </c>
      <c r="C1183" s="2" t="s">
        <v>59</v>
      </c>
      <c r="D1183" s="13">
        <f t="shared" si="36"/>
        <v>1362.7700000000013</v>
      </c>
      <c r="E1183" s="4">
        <v>3.1344225644483314</v>
      </c>
      <c r="F1183" s="13">
        <f t="shared" si="37"/>
        <v>72.000000000000071</v>
      </c>
      <c r="G1183" s="4">
        <v>1.8573324964312685</v>
      </c>
      <c r="H1183" s="9">
        <v>5.2833566926187105E-2</v>
      </c>
    </row>
    <row r="1184" spans="1:8" x14ac:dyDescent="0.3">
      <c r="A1184" s="1" t="s">
        <v>954</v>
      </c>
      <c r="B1184" s="2" t="s">
        <v>3</v>
      </c>
      <c r="C1184" s="2" t="s">
        <v>59</v>
      </c>
      <c r="D1184" s="13">
        <f t="shared" si="36"/>
        <v>75554.250000000146</v>
      </c>
      <c r="E1184" s="4">
        <v>4.8782588988488955</v>
      </c>
      <c r="F1184" s="13">
        <f t="shared" si="37"/>
        <v>4000.0000000000068</v>
      </c>
      <c r="G1184" s="4">
        <v>3.6020599913279625</v>
      </c>
      <c r="H1184" s="9">
        <v>5.2942091278783111E-2</v>
      </c>
    </row>
    <row r="1185" spans="1:8" x14ac:dyDescent="0.3">
      <c r="A1185" s="1" t="s">
        <v>210</v>
      </c>
      <c r="B1185" s="2" t="s">
        <v>3</v>
      </c>
      <c r="C1185" s="2" t="s">
        <v>59</v>
      </c>
      <c r="D1185" s="13">
        <f t="shared" si="36"/>
        <v>42.870000000000012</v>
      </c>
      <c r="E1185" s="4">
        <v>1.6321534835106326</v>
      </c>
      <c r="F1185" s="13">
        <f t="shared" si="37"/>
        <v>2.2700000000000005</v>
      </c>
      <c r="G1185" s="4">
        <v>0.35602585719312274</v>
      </c>
      <c r="H1185" s="9">
        <v>5.2950781432236992E-2</v>
      </c>
    </row>
    <row r="1186" spans="1:8" x14ac:dyDescent="0.3">
      <c r="A1186" s="1" t="s">
        <v>151</v>
      </c>
      <c r="B1186" s="2" t="s">
        <v>3</v>
      </c>
      <c r="C1186" s="2" t="s">
        <v>59</v>
      </c>
      <c r="D1186" s="13">
        <f t="shared" si="36"/>
        <v>29.500000000000004</v>
      </c>
      <c r="E1186" s="4">
        <v>1.469822015978163</v>
      </c>
      <c r="F1186" s="13">
        <f t="shared" si="37"/>
        <v>1.57</v>
      </c>
      <c r="G1186" s="4">
        <v>0.19589965240923377</v>
      </c>
      <c r="H1186" s="9">
        <v>5.3220338983050841E-2</v>
      </c>
    </row>
    <row r="1187" spans="1:8" x14ac:dyDescent="0.3">
      <c r="A1187" s="1" t="s">
        <v>818</v>
      </c>
      <c r="B1187" s="2" t="s">
        <v>3</v>
      </c>
      <c r="C1187" s="2" t="s">
        <v>59</v>
      </c>
      <c r="D1187" s="13">
        <f t="shared" si="36"/>
        <v>7290.3000000000138</v>
      </c>
      <c r="E1187" s="4">
        <v>3.8627454001511454</v>
      </c>
      <c r="F1187" s="13">
        <f t="shared" si="37"/>
        <v>388.46000000000032</v>
      </c>
      <c r="G1187" s="4">
        <v>2.5893463058302726</v>
      </c>
      <c r="H1187" s="9">
        <v>5.3284501323676611E-2</v>
      </c>
    </row>
    <row r="1188" spans="1:8" x14ac:dyDescent="0.3">
      <c r="A1188" s="1" t="s">
        <v>325</v>
      </c>
      <c r="B1188" s="2" t="s">
        <v>3</v>
      </c>
      <c r="C1188" s="2" t="s">
        <v>59</v>
      </c>
      <c r="D1188" s="13">
        <f t="shared" si="36"/>
        <v>69.420000000000016</v>
      </c>
      <c r="E1188" s="4">
        <v>1.8414846093353932</v>
      </c>
      <c r="F1188" s="13">
        <f t="shared" si="37"/>
        <v>3.7000000000000006</v>
      </c>
      <c r="G1188" s="4">
        <v>0.56820172406699498</v>
      </c>
      <c r="H1188" s="9">
        <v>5.3298761163929703E-2</v>
      </c>
    </row>
    <row r="1189" spans="1:8" x14ac:dyDescent="0.3">
      <c r="A1189" s="1" t="s">
        <v>225</v>
      </c>
      <c r="B1189" s="2" t="s">
        <v>3</v>
      </c>
      <c r="C1189" s="2" t="s">
        <v>59</v>
      </c>
      <c r="D1189" s="13">
        <f t="shared" si="36"/>
        <v>44.950000000000031</v>
      </c>
      <c r="E1189" s="4">
        <v>1.6527296960692477</v>
      </c>
      <c r="F1189" s="13">
        <f t="shared" si="37"/>
        <v>2.4000000000000004</v>
      </c>
      <c r="G1189" s="4">
        <v>0.38021124171160603</v>
      </c>
      <c r="H1189" s="9">
        <v>5.3392658509454918E-2</v>
      </c>
    </row>
    <row r="1190" spans="1:8" x14ac:dyDescent="0.3">
      <c r="A1190" s="1" t="s">
        <v>893</v>
      </c>
      <c r="B1190" s="2" t="s">
        <v>3</v>
      </c>
      <c r="C1190" s="2" t="s">
        <v>59</v>
      </c>
      <c r="D1190" s="13">
        <f t="shared" si="36"/>
        <v>17728.56000000003</v>
      </c>
      <c r="E1190" s="4">
        <v>4.2486734615201724</v>
      </c>
      <c r="F1190" s="13">
        <f t="shared" si="37"/>
        <v>947.31000000000051</v>
      </c>
      <c r="G1190" s="4">
        <v>2.9764921218316296</v>
      </c>
      <c r="H1190" s="9">
        <v>5.3434119860834656E-2</v>
      </c>
    </row>
    <row r="1191" spans="1:8" x14ac:dyDescent="0.3">
      <c r="A1191" s="1" t="s">
        <v>517</v>
      </c>
      <c r="B1191" s="2" t="s">
        <v>3</v>
      </c>
      <c r="C1191" s="2" t="s">
        <v>59</v>
      </c>
      <c r="D1191" s="13">
        <f t="shared" si="36"/>
        <v>215.2</v>
      </c>
      <c r="E1191" s="4">
        <v>2.3328422669943514</v>
      </c>
      <c r="F1191" s="13">
        <f t="shared" si="37"/>
        <v>11.499999999999998</v>
      </c>
      <c r="G1191" s="4">
        <v>1.0606978403536116</v>
      </c>
      <c r="H1191" s="9">
        <v>5.3438661710037166E-2</v>
      </c>
    </row>
    <row r="1192" spans="1:8" x14ac:dyDescent="0.3">
      <c r="A1192" s="1" t="s">
        <v>89</v>
      </c>
      <c r="B1192" s="2" t="s">
        <v>3</v>
      </c>
      <c r="C1192" s="2" t="s">
        <v>59</v>
      </c>
      <c r="D1192" s="13">
        <f t="shared" si="36"/>
        <v>15.870000000000005</v>
      </c>
      <c r="E1192" s="4">
        <v>1.2005769267548483</v>
      </c>
      <c r="F1192" s="13">
        <f t="shared" si="37"/>
        <v>0.85</v>
      </c>
      <c r="G1192" s="4">
        <v>-7.0581074285707285E-2</v>
      </c>
      <c r="H1192" s="9">
        <v>5.3560176433522351E-2</v>
      </c>
    </row>
    <row r="1193" spans="1:8" x14ac:dyDescent="0.3">
      <c r="A1193" s="1" t="s">
        <v>354</v>
      </c>
      <c r="B1193" s="2" t="s">
        <v>3</v>
      </c>
      <c r="C1193" s="2" t="s">
        <v>59</v>
      </c>
      <c r="D1193" s="13">
        <f t="shared" si="36"/>
        <v>79.530000000000058</v>
      </c>
      <c r="E1193" s="4">
        <v>1.9005309824527559</v>
      </c>
      <c r="F1193" s="13">
        <f t="shared" si="37"/>
        <v>4.26</v>
      </c>
      <c r="G1193" s="4">
        <v>0.62940959910271888</v>
      </c>
      <c r="H1193" s="9">
        <v>5.3564692568841908E-2</v>
      </c>
    </row>
    <row r="1194" spans="1:8" x14ac:dyDescent="0.3">
      <c r="A1194" s="1" t="s">
        <v>901</v>
      </c>
      <c r="B1194" s="2" t="s">
        <v>3</v>
      </c>
      <c r="C1194" s="2" t="s">
        <v>59</v>
      </c>
      <c r="D1194" s="13">
        <f t="shared" si="36"/>
        <v>22502.010000000017</v>
      </c>
      <c r="E1194" s="4">
        <v>4.3522213133522509</v>
      </c>
      <c r="F1194" s="13">
        <f t="shared" si="37"/>
        <v>1208.5500000000004</v>
      </c>
      <c r="G1194" s="4">
        <v>3.0822646226997299</v>
      </c>
      <c r="H1194" s="9">
        <v>5.3708535370840187E-2</v>
      </c>
    </row>
    <row r="1195" spans="1:8" x14ac:dyDescent="0.3">
      <c r="A1195" s="1" t="s">
        <v>514</v>
      </c>
      <c r="B1195" s="2" t="s">
        <v>3</v>
      </c>
      <c r="C1195" s="2" t="s">
        <v>59</v>
      </c>
      <c r="D1195" s="13">
        <f t="shared" si="36"/>
        <v>208.18000000000012</v>
      </c>
      <c r="E1195" s="4">
        <v>2.3184390042001923</v>
      </c>
      <c r="F1195" s="13">
        <f t="shared" si="37"/>
        <v>11.21</v>
      </c>
      <c r="G1195" s="4">
        <v>1.0496056125949731</v>
      </c>
      <c r="H1195" s="9">
        <v>5.384763185704676E-2</v>
      </c>
    </row>
    <row r="1196" spans="1:8" x14ac:dyDescent="0.3">
      <c r="A1196" s="1" t="s">
        <v>898</v>
      </c>
      <c r="B1196" s="2" t="s">
        <v>3</v>
      </c>
      <c r="C1196" s="2" t="s">
        <v>59</v>
      </c>
      <c r="D1196" s="13">
        <f t="shared" si="36"/>
        <v>19282.12000000001</v>
      </c>
      <c r="E1196" s="4">
        <v>4.2851547813139961</v>
      </c>
      <c r="F1196" s="13">
        <f t="shared" si="37"/>
        <v>1040</v>
      </c>
      <c r="G1196" s="4">
        <v>3.0170333392987803</v>
      </c>
      <c r="H1196" s="9">
        <v>5.3935977994120948E-2</v>
      </c>
    </row>
    <row r="1197" spans="1:8" x14ac:dyDescent="0.3">
      <c r="A1197" s="1" t="s">
        <v>302</v>
      </c>
      <c r="B1197" s="2" t="s">
        <v>3</v>
      </c>
      <c r="C1197" s="2" t="s">
        <v>59</v>
      </c>
      <c r="D1197" s="13">
        <f t="shared" si="36"/>
        <v>60.74000000000003</v>
      </c>
      <c r="E1197" s="4">
        <v>1.7834747875822463</v>
      </c>
      <c r="F1197" s="13">
        <f t="shared" si="37"/>
        <v>3.2900000000000009</v>
      </c>
      <c r="G1197" s="4">
        <v>0.51719589794997434</v>
      </c>
      <c r="H1197" s="9">
        <v>5.4165294698715824E-2</v>
      </c>
    </row>
    <row r="1198" spans="1:8" x14ac:dyDescent="0.3">
      <c r="A1198" s="1" t="s">
        <v>748</v>
      </c>
      <c r="B1198" s="2" t="s">
        <v>3</v>
      </c>
      <c r="C1198" s="2" t="s">
        <v>59</v>
      </c>
      <c r="D1198" s="13">
        <f t="shared" si="36"/>
        <v>2763.3400000000024</v>
      </c>
      <c r="E1198" s="4">
        <v>3.4414343235844305</v>
      </c>
      <c r="F1198" s="13">
        <f t="shared" si="37"/>
        <v>150.00000000000009</v>
      </c>
      <c r="G1198" s="4">
        <v>2.1760912590556813</v>
      </c>
      <c r="H1198" s="9">
        <v>5.4282136834410515E-2</v>
      </c>
    </row>
    <row r="1199" spans="1:8" x14ac:dyDescent="0.3">
      <c r="A1199" s="1" t="s">
        <v>942</v>
      </c>
      <c r="B1199" s="2" t="s">
        <v>3</v>
      </c>
      <c r="C1199" s="2" t="s">
        <v>59</v>
      </c>
      <c r="D1199" s="13">
        <f t="shared" si="36"/>
        <v>58540.630000000034</v>
      </c>
      <c r="E1199" s="4">
        <v>4.7674573918943457</v>
      </c>
      <c r="F1199" s="13">
        <f t="shared" si="37"/>
        <v>3182.9600000000028</v>
      </c>
      <c r="G1199" s="4">
        <v>3.5028311809117882</v>
      </c>
      <c r="H1199" s="9">
        <v>5.4371809801158633E-2</v>
      </c>
    </row>
    <row r="1200" spans="1:8" x14ac:dyDescent="0.3">
      <c r="A1200" s="1" t="s">
        <v>647</v>
      </c>
      <c r="B1200" s="2" t="s">
        <v>3</v>
      </c>
      <c r="C1200" s="2" t="s">
        <v>59</v>
      </c>
      <c r="D1200" s="13">
        <f t="shared" si="36"/>
        <v>924.55000000000098</v>
      </c>
      <c r="E1200" s="4">
        <v>2.965930402933715</v>
      </c>
      <c r="F1200" s="13">
        <f t="shared" si="37"/>
        <v>50.47000000000002</v>
      </c>
      <c r="G1200" s="4">
        <v>1.7030333047336859</v>
      </c>
      <c r="H1200" s="9">
        <v>5.4588718836190542E-2</v>
      </c>
    </row>
    <row r="1201" spans="1:8" x14ac:dyDescent="0.3">
      <c r="A1201" s="1" t="s">
        <v>468</v>
      </c>
      <c r="B1201" s="2" t="s">
        <v>3</v>
      </c>
      <c r="C1201" s="2" t="s">
        <v>59</v>
      </c>
      <c r="D1201" s="13">
        <f t="shared" si="36"/>
        <v>150.00000000000009</v>
      </c>
      <c r="E1201" s="4">
        <v>2.1760912590556813</v>
      </c>
      <c r="F1201" s="13">
        <f t="shared" si="37"/>
        <v>8.19</v>
      </c>
      <c r="G1201" s="4">
        <v>0.9132839017604184</v>
      </c>
      <c r="H1201" s="9">
        <v>5.4599999999999968E-2</v>
      </c>
    </row>
    <row r="1202" spans="1:8" x14ac:dyDescent="0.3">
      <c r="A1202" s="1" t="s">
        <v>812</v>
      </c>
      <c r="B1202" s="2" t="s">
        <v>3</v>
      </c>
      <c r="C1202" s="2" t="s">
        <v>59</v>
      </c>
      <c r="D1202" s="13">
        <f t="shared" si="36"/>
        <v>6646.5</v>
      </c>
      <c r="E1202" s="4">
        <v>3.822593009087293</v>
      </c>
      <c r="F1202" s="13">
        <f t="shared" si="37"/>
        <v>364.00000000000028</v>
      </c>
      <c r="G1202" s="4">
        <v>2.5611013836490559</v>
      </c>
      <c r="H1202" s="9">
        <v>5.4765666140073763E-2</v>
      </c>
    </row>
    <row r="1203" spans="1:8" x14ac:dyDescent="0.3">
      <c r="A1203" s="1" t="s">
        <v>366</v>
      </c>
      <c r="B1203" s="2" t="s">
        <v>3</v>
      </c>
      <c r="C1203" s="2" t="s">
        <v>59</v>
      </c>
      <c r="D1203" s="13">
        <f t="shared" si="36"/>
        <v>80.850000000000037</v>
      </c>
      <c r="E1203" s="4">
        <v>1.9076800242424199</v>
      </c>
      <c r="F1203" s="13">
        <f t="shared" si="37"/>
        <v>4.4300000000000006</v>
      </c>
      <c r="G1203" s="4">
        <v>0.64640372622306952</v>
      </c>
      <c r="H1203" s="9">
        <v>5.4792826221397632E-2</v>
      </c>
    </row>
    <row r="1204" spans="1:8" x14ac:dyDescent="0.3">
      <c r="A1204" s="1" t="s">
        <v>1045</v>
      </c>
      <c r="B1204" s="2" t="s">
        <v>3</v>
      </c>
      <c r="C1204" s="2" t="s">
        <v>59</v>
      </c>
      <c r="D1204" s="13">
        <f t="shared" si="36"/>
        <v>562592.69000000064</v>
      </c>
      <c r="E1204" s="4">
        <v>5.7501940848976361</v>
      </c>
      <c r="F1204" s="13">
        <f t="shared" si="37"/>
        <v>30889.049999999988</v>
      </c>
      <c r="G1204" s="4">
        <v>4.4898045516778753</v>
      </c>
      <c r="H1204" s="9">
        <v>5.4904819328526921E-2</v>
      </c>
    </row>
    <row r="1205" spans="1:8" x14ac:dyDescent="0.3">
      <c r="A1205" s="1" t="s">
        <v>106</v>
      </c>
      <c r="B1205" s="2" t="s">
        <v>3</v>
      </c>
      <c r="C1205" s="2" t="s">
        <v>59</v>
      </c>
      <c r="D1205" s="13">
        <f t="shared" si="36"/>
        <v>19.300000000000015</v>
      </c>
      <c r="E1205" s="4">
        <v>1.2855573090077739</v>
      </c>
      <c r="F1205" s="13">
        <f t="shared" si="37"/>
        <v>1.06</v>
      </c>
      <c r="G1205" s="4">
        <v>2.5305865264770262E-2</v>
      </c>
      <c r="H1205" s="9">
        <v>5.4922279792746075E-2</v>
      </c>
    </row>
    <row r="1206" spans="1:8" x14ac:dyDescent="0.3">
      <c r="A1206" s="1" t="s">
        <v>844</v>
      </c>
      <c r="B1206" s="2" t="s">
        <v>3</v>
      </c>
      <c r="C1206" s="2" t="s">
        <v>59</v>
      </c>
      <c r="D1206" s="13">
        <f t="shared" si="36"/>
        <v>8697.2500000000109</v>
      </c>
      <c r="E1206" s="4">
        <v>3.9393819539265631</v>
      </c>
      <c r="F1206" s="13">
        <f t="shared" si="37"/>
        <v>478.63999999999993</v>
      </c>
      <c r="G1206" s="4">
        <v>2.6800089898339898</v>
      </c>
      <c r="H1206" s="9">
        <v>5.5033487596654038E-2</v>
      </c>
    </row>
    <row r="1207" spans="1:8" x14ac:dyDescent="0.3">
      <c r="A1207" s="1" t="s">
        <v>139</v>
      </c>
      <c r="B1207" s="2" t="s">
        <v>3</v>
      </c>
      <c r="C1207" s="2" t="s">
        <v>59</v>
      </c>
      <c r="D1207" s="13">
        <f t="shared" si="36"/>
        <v>27.060000000000006</v>
      </c>
      <c r="E1207" s="4">
        <v>1.4323277922616042</v>
      </c>
      <c r="F1207" s="13">
        <f t="shared" si="37"/>
        <v>1.49</v>
      </c>
      <c r="G1207" s="4">
        <v>0.17318626841227402</v>
      </c>
      <c r="H1207" s="9">
        <v>5.5062823355506267E-2</v>
      </c>
    </row>
    <row r="1208" spans="1:8" x14ac:dyDescent="0.3">
      <c r="A1208" s="1" t="s">
        <v>856</v>
      </c>
      <c r="B1208" s="2" t="s">
        <v>3</v>
      </c>
      <c r="C1208" s="2" t="s">
        <v>59</v>
      </c>
      <c r="D1208" s="13">
        <f t="shared" si="36"/>
        <v>9067.9399999999969</v>
      </c>
      <c r="E1208" s="4">
        <v>3.957508637859958</v>
      </c>
      <c r="F1208" s="13">
        <f t="shared" si="37"/>
        <v>499.99000000000024</v>
      </c>
      <c r="G1208" s="4">
        <v>2.6989613183595207</v>
      </c>
      <c r="H1208" s="9">
        <v>5.5138212206962155E-2</v>
      </c>
    </row>
    <row r="1209" spans="1:8" x14ac:dyDescent="0.3">
      <c r="A1209" s="1" t="s">
        <v>956</v>
      </c>
      <c r="B1209" s="2" t="s">
        <v>3</v>
      </c>
      <c r="C1209" s="2" t="s">
        <v>59</v>
      </c>
      <c r="D1209" s="13">
        <f t="shared" si="36"/>
        <v>74644.870000000112</v>
      </c>
      <c r="E1209" s="4">
        <v>4.8729999660161933</v>
      </c>
      <c r="F1209" s="13">
        <f t="shared" si="37"/>
        <v>4115.8500000000022</v>
      </c>
      <c r="G1209" s="4">
        <v>3.614459538743616</v>
      </c>
      <c r="H1209" s="9">
        <v>5.5139087254087199E-2</v>
      </c>
    </row>
    <row r="1210" spans="1:8" x14ac:dyDescent="0.3">
      <c r="A1210" s="1" t="s">
        <v>453</v>
      </c>
      <c r="B1210" s="2" t="s">
        <v>3</v>
      </c>
      <c r="C1210" s="2" t="s">
        <v>59</v>
      </c>
      <c r="D1210" s="13">
        <f t="shared" si="36"/>
        <v>134.00000000000009</v>
      </c>
      <c r="E1210" s="4">
        <v>2.1271047983648077</v>
      </c>
      <c r="F1210" s="13">
        <f t="shared" si="37"/>
        <v>7.3900000000000006</v>
      </c>
      <c r="G1210" s="4">
        <v>0.86864443839482575</v>
      </c>
      <c r="H1210" s="9">
        <v>5.5149253731343252E-2</v>
      </c>
    </row>
    <row r="1211" spans="1:8" x14ac:dyDescent="0.3">
      <c r="A1211" s="1" t="s">
        <v>587</v>
      </c>
      <c r="B1211" s="2" t="s">
        <v>3</v>
      </c>
      <c r="C1211" s="2" t="s">
        <v>59</v>
      </c>
      <c r="D1211" s="13">
        <f t="shared" si="36"/>
        <v>465.5800000000001</v>
      </c>
      <c r="E1211" s="4">
        <v>2.6679943159798989</v>
      </c>
      <c r="F1211" s="13">
        <f t="shared" si="37"/>
        <v>25.86</v>
      </c>
      <c r="G1211" s="4">
        <v>1.4126285205443752</v>
      </c>
      <c r="H1211" s="9">
        <v>5.554362300786115E-2</v>
      </c>
    </row>
    <row r="1212" spans="1:8" x14ac:dyDescent="0.3">
      <c r="A1212" s="1" t="s">
        <v>847</v>
      </c>
      <c r="B1212" s="2" t="s">
        <v>3</v>
      </c>
      <c r="C1212" s="2" t="s">
        <v>59</v>
      </c>
      <c r="D1212" s="13">
        <f t="shared" si="36"/>
        <v>8797.2900000000172</v>
      </c>
      <c r="E1212" s="4">
        <v>3.9443489085927959</v>
      </c>
      <c r="F1212" s="13">
        <f t="shared" si="37"/>
        <v>489.89</v>
      </c>
      <c r="G1212" s="4">
        <v>2.6900985744039843</v>
      </c>
      <c r="H1212" s="9">
        <v>5.5686467082476425E-2</v>
      </c>
    </row>
    <row r="1213" spans="1:8" x14ac:dyDescent="0.3">
      <c r="A1213" s="1" t="s">
        <v>732</v>
      </c>
      <c r="B1213" s="2" t="s">
        <v>3</v>
      </c>
      <c r="C1213" s="2" t="s">
        <v>59</v>
      </c>
      <c r="D1213" s="13">
        <f t="shared" si="36"/>
        <v>2047.1100000000006</v>
      </c>
      <c r="E1213" s="4">
        <v>3.3111411797946397</v>
      </c>
      <c r="F1213" s="13">
        <f t="shared" si="37"/>
        <v>114.09000000000007</v>
      </c>
      <c r="G1213" s="4">
        <v>2.0572475801312451</v>
      </c>
      <c r="H1213" s="9">
        <v>5.5732227383970594E-2</v>
      </c>
    </row>
    <row r="1214" spans="1:8" x14ac:dyDescent="0.3">
      <c r="A1214" s="1" t="s">
        <v>230</v>
      </c>
      <c r="B1214" s="2" t="s">
        <v>3</v>
      </c>
      <c r="C1214" s="2" t="s">
        <v>59</v>
      </c>
      <c r="D1214" s="13">
        <f t="shared" si="36"/>
        <v>43.760000000000026</v>
      </c>
      <c r="E1214" s="4">
        <v>1.6410773133253744</v>
      </c>
      <c r="F1214" s="13">
        <f t="shared" si="37"/>
        <v>2.44</v>
      </c>
      <c r="G1214" s="4">
        <v>0.38738982633872943</v>
      </c>
      <c r="H1214" s="9">
        <v>5.5758683729433239E-2</v>
      </c>
    </row>
    <row r="1215" spans="1:8" x14ac:dyDescent="0.3">
      <c r="A1215" s="1" t="s">
        <v>838</v>
      </c>
      <c r="B1215" s="2" t="s">
        <v>3</v>
      </c>
      <c r="C1215" s="2" t="s">
        <v>59</v>
      </c>
      <c r="D1215" s="13">
        <f t="shared" si="36"/>
        <v>8139.9300000000085</v>
      </c>
      <c r="E1215" s="4">
        <v>3.9106206701540107</v>
      </c>
      <c r="F1215" s="13">
        <f t="shared" si="37"/>
        <v>454.56000000000012</v>
      </c>
      <c r="G1215" s="4">
        <v>2.6575912163788606</v>
      </c>
      <c r="H1215" s="9">
        <v>5.5843232067106181E-2</v>
      </c>
    </row>
    <row r="1216" spans="1:8" x14ac:dyDescent="0.3">
      <c r="A1216" s="1" t="s">
        <v>990</v>
      </c>
      <c r="B1216" s="2" t="s">
        <v>3</v>
      </c>
      <c r="C1216" s="2" t="s">
        <v>59</v>
      </c>
      <c r="D1216" s="13">
        <f t="shared" si="36"/>
        <v>121430.76000000001</v>
      </c>
      <c r="E1216" s="4">
        <v>5.0843287131488646</v>
      </c>
      <c r="F1216" s="13">
        <f t="shared" si="37"/>
        <v>6799.9900000000025</v>
      </c>
      <c r="G1216" s="4">
        <v>3.8325082740374108</v>
      </c>
      <c r="H1216" s="9">
        <v>5.5998908349087183E-2</v>
      </c>
    </row>
    <row r="1217" spans="1:8" x14ac:dyDescent="0.3">
      <c r="A1217" s="1" t="s">
        <v>830</v>
      </c>
      <c r="B1217" s="2" t="s">
        <v>3</v>
      </c>
      <c r="C1217" s="2" t="s">
        <v>59</v>
      </c>
      <c r="D1217" s="13">
        <f t="shared" si="36"/>
        <v>7582.4000000000024</v>
      </c>
      <c r="E1217" s="4">
        <v>3.8798066913553257</v>
      </c>
      <c r="F1217" s="13">
        <f t="shared" si="37"/>
        <v>425.85000000000019</v>
      </c>
      <c r="G1217" s="4">
        <v>2.6292566515815383</v>
      </c>
      <c r="H1217" s="9">
        <v>5.6162956319898719E-2</v>
      </c>
    </row>
    <row r="1218" spans="1:8" x14ac:dyDescent="0.3">
      <c r="A1218" s="1" t="s">
        <v>536</v>
      </c>
      <c r="B1218" s="2" t="s">
        <v>3</v>
      </c>
      <c r="C1218" s="2" t="s">
        <v>59</v>
      </c>
      <c r="D1218" s="13">
        <f t="shared" ref="D1218:D1281" si="38">10^E1218</f>
        <v>249.16000000000017</v>
      </c>
      <c r="E1218" s="4">
        <v>2.3964783222021033</v>
      </c>
      <c r="F1218" s="13">
        <f t="shared" ref="F1218:F1281" si="39">10^G1218</f>
        <v>14.039999999999997</v>
      </c>
      <c r="G1218" s="4">
        <v>1.1473671077937864</v>
      </c>
      <c r="H1218" s="9">
        <v>5.6349333761438386E-2</v>
      </c>
    </row>
    <row r="1219" spans="1:8" x14ac:dyDescent="0.3">
      <c r="A1219" s="1" t="s">
        <v>226</v>
      </c>
      <c r="B1219" s="2" t="s">
        <v>3</v>
      </c>
      <c r="C1219" s="2" t="s">
        <v>59</v>
      </c>
      <c r="D1219" s="13">
        <f t="shared" si="38"/>
        <v>42.530000000000022</v>
      </c>
      <c r="E1219" s="4">
        <v>1.6286953827140234</v>
      </c>
      <c r="F1219" s="13">
        <f t="shared" si="39"/>
        <v>2.4000000000000004</v>
      </c>
      <c r="G1219" s="4">
        <v>0.38021124171160603</v>
      </c>
      <c r="H1219" s="9">
        <v>5.643075476134491E-2</v>
      </c>
    </row>
    <row r="1220" spans="1:8" x14ac:dyDescent="0.3">
      <c r="A1220" s="1" t="s">
        <v>95</v>
      </c>
      <c r="B1220" s="2" t="s">
        <v>3</v>
      </c>
      <c r="C1220" s="2" t="s">
        <v>59</v>
      </c>
      <c r="D1220" s="13">
        <f t="shared" si="38"/>
        <v>16.090000000000007</v>
      </c>
      <c r="E1220" s="4">
        <v>1.2065560440990295</v>
      </c>
      <c r="F1220" s="13">
        <f t="shared" si="39"/>
        <v>0.91000000000000014</v>
      </c>
      <c r="G1220" s="4">
        <v>-4.0958607678906384E-2</v>
      </c>
      <c r="H1220" s="9">
        <v>5.655686761963951E-2</v>
      </c>
    </row>
    <row r="1221" spans="1:8" x14ac:dyDescent="0.3">
      <c r="A1221" s="1" t="s">
        <v>1060</v>
      </c>
      <c r="B1221" s="2" t="s">
        <v>3</v>
      </c>
      <c r="C1221" s="2" t="s">
        <v>59</v>
      </c>
      <c r="D1221" s="13">
        <f t="shared" si="38"/>
        <v>1042996.2500000003</v>
      </c>
      <c r="E1221" s="4">
        <v>6.0182827469622593</v>
      </c>
      <c r="F1221" s="13">
        <f t="shared" si="39"/>
        <v>59090.90000000006</v>
      </c>
      <c r="G1221" s="4">
        <v>4.7715206046700898</v>
      </c>
      <c r="H1221" s="9">
        <v>5.665494962230213E-2</v>
      </c>
    </row>
    <row r="1222" spans="1:8" x14ac:dyDescent="0.3">
      <c r="A1222" s="1" t="s">
        <v>90</v>
      </c>
      <c r="B1222" s="2" t="s">
        <v>3</v>
      </c>
      <c r="C1222" s="2" t="s">
        <v>59</v>
      </c>
      <c r="D1222" s="13">
        <f t="shared" si="38"/>
        <v>15.330000000000004</v>
      </c>
      <c r="E1222" s="4">
        <v>1.1855421548543752</v>
      </c>
      <c r="F1222" s="13">
        <f t="shared" si="39"/>
        <v>0.87000000000000011</v>
      </c>
      <c r="G1222" s="4">
        <v>-6.0480747381381476E-2</v>
      </c>
      <c r="H1222" s="9">
        <v>5.6751467710371817E-2</v>
      </c>
    </row>
    <row r="1223" spans="1:8" x14ac:dyDescent="0.3">
      <c r="A1223" s="1" t="s">
        <v>179</v>
      </c>
      <c r="B1223" s="2" t="s">
        <v>3</v>
      </c>
      <c r="C1223" s="2" t="s">
        <v>59</v>
      </c>
      <c r="D1223" s="13">
        <f t="shared" si="38"/>
        <v>35.240000000000023</v>
      </c>
      <c r="E1223" s="4">
        <v>1.5470358997400104</v>
      </c>
      <c r="F1223" s="13">
        <f t="shared" si="39"/>
        <v>2</v>
      </c>
      <c r="G1223" s="4">
        <v>0.3010299956639812</v>
      </c>
      <c r="H1223" s="9">
        <v>5.67536889897843E-2</v>
      </c>
    </row>
    <row r="1224" spans="1:8" x14ac:dyDescent="0.3">
      <c r="A1224" s="1" t="s">
        <v>464</v>
      </c>
      <c r="B1224" s="2" t="s">
        <v>3</v>
      </c>
      <c r="C1224" s="2" t="s">
        <v>59</v>
      </c>
      <c r="D1224" s="13">
        <f t="shared" si="38"/>
        <v>140.84000000000012</v>
      </c>
      <c r="E1224" s="4">
        <v>2.1487260163981468</v>
      </c>
      <c r="F1224" s="13">
        <f t="shared" si="39"/>
        <v>8.0000000000000018</v>
      </c>
      <c r="G1224" s="4">
        <v>0.90308998699194354</v>
      </c>
      <c r="H1224" s="9">
        <v>5.6802044873615412E-2</v>
      </c>
    </row>
    <row r="1225" spans="1:8" x14ac:dyDescent="0.3">
      <c r="A1225" s="1" t="s">
        <v>734</v>
      </c>
      <c r="B1225" s="2" t="s">
        <v>3</v>
      </c>
      <c r="C1225" s="2" t="s">
        <v>59</v>
      </c>
      <c r="D1225" s="13">
        <f t="shared" si="38"/>
        <v>2109.5500000000011</v>
      </c>
      <c r="E1225" s="4">
        <v>3.3241898233736262</v>
      </c>
      <c r="F1225" s="13">
        <f t="shared" si="39"/>
        <v>119.85</v>
      </c>
      <c r="G1225" s="4">
        <v>2.0786380383696725</v>
      </c>
      <c r="H1225" s="9">
        <v>5.6813064397620315E-2</v>
      </c>
    </row>
    <row r="1226" spans="1:8" x14ac:dyDescent="0.3">
      <c r="A1226" s="1" t="s">
        <v>300</v>
      </c>
      <c r="B1226" s="2" t="s">
        <v>3</v>
      </c>
      <c r="C1226" s="2" t="s">
        <v>59</v>
      </c>
      <c r="D1226" s="13">
        <f t="shared" si="38"/>
        <v>57.42</v>
      </c>
      <c r="E1226" s="4">
        <v>1.7590631881604872</v>
      </c>
      <c r="F1226" s="13">
        <f t="shared" si="39"/>
        <v>3.2800000000000007</v>
      </c>
      <c r="G1226" s="4">
        <v>0.5158738437116791</v>
      </c>
      <c r="H1226" s="9">
        <v>5.7122953674677825E-2</v>
      </c>
    </row>
    <row r="1227" spans="1:8" x14ac:dyDescent="0.3">
      <c r="A1227" s="1" t="s">
        <v>527</v>
      </c>
      <c r="B1227" s="2" t="s">
        <v>3</v>
      </c>
      <c r="C1227" s="2" t="s">
        <v>59</v>
      </c>
      <c r="D1227" s="13">
        <f t="shared" si="38"/>
        <v>222.85000000000022</v>
      </c>
      <c r="E1227" s="4">
        <v>2.3480126384221953</v>
      </c>
      <c r="F1227" s="13">
        <f t="shared" si="39"/>
        <v>12.750000000000004</v>
      </c>
      <c r="G1227" s="4">
        <v>1.105510184769974</v>
      </c>
      <c r="H1227" s="9">
        <v>5.7213372223468659E-2</v>
      </c>
    </row>
    <row r="1228" spans="1:8" x14ac:dyDescent="0.3">
      <c r="A1228" s="1" t="s">
        <v>1058</v>
      </c>
      <c r="B1228" s="2" t="s">
        <v>3</v>
      </c>
      <c r="C1228" s="2" t="s">
        <v>59</v>
      </c>
      <c r="D1228" s="13">
        <f t="shared" si="38"/>
        <v>964654.73000000161</v>
      </c>
      <c r="E1228" s="4">
        <v>5.9843718981236131</v>
      </c>
      <c r="F1228" s="13">
        <f t="shared" si="39"/>
        <v>55244.900000000038</v>
      </c>
      <c r="G1228" s="4">
        <v>4.7422921917853795</v>
      </c>
      <c r="H1228" s="9">
        <v>5.7269091501785253E-2</v>
      </c>
    </row>
    <row r="1229" spans="1:8" x14ac:dyDescent="0.3">
      <c r="A1229" s="1" t="s">
        <v>402</v>
      </c>
      <c r="B1229" s="2" t="s">
        <v>3</v>
      </c>
      <c r="C1229" s="2" t="s">
        <v>59</v>
      </c>
      <c r="D1229" s="13">
        <f t="shared" si="38"/>
        <v>91.330000000000027</v>
      </c>
      <c r="E1229" s="4">
        <v>1.9606134576479088</v>
      </c>
      <c r="F1229" s="13">
        <f t="shared" si="39"/>
        <v>5.24</v>
      </c>
      <c r="G1229" s="4">
        <v>0.71933128698372661</v>
      </c>
      <c r="H1229" s="9">
        <v>5.7374356728347738E-2</v>
      </c>
    </row>
    <row r="1230" spans="1:8" x14ac:dyDescent="0.3">
      <c r="A1230" s="1" t="s">
        <v>337</v>
      </c>
      <c r="B1230" s="2" t="s">
        <v>3</v>
      </c>
      <c r="C1230" s="2" t="s">
        <v>59</v>
      </c>
      <c r="D1230" s="13">
        <f t="shared" si="38"/>
        <v>67.620000000000019</v>
      </c>
      <c r="E1230" s="4">
        <v>1.8300751664297501</v>
      </c>
      <c r="F1230" s="13">
        <f t="shared" si="39"/>
        <v>3.89</v>
      </c>
      <c r="G1230" s="4">
        <v>0.58994960132570773</v>
      </c>
      <c r="H1230" s="9">
        <v>5.7527358769594777E-2</v>
      </c>
    </row>
    <row r="1231" spans="1:8" x14ac:dyDescent="0.3">
      <c r="A1231" s="1" t="s">
        <v>972</v>
      </c>
      <c r="B1231" s="2" t="s">
        <v>3</v>
      </c>
      <c r="C1231" s="2" t="s">
        <v>59</v>
      </c>
      <c r="D1231" s="13">
        <f t="shared" si="38"/>
        <v>88645.040000000095</v>
      </c>
      <c r="E1231" s="4">
        <v>4.9476544403216645</v>
      </c>
      <c r="F1231" s="13">
        <f t="shared" si="39"/>
        <v>5100.0000000000045</v>
      </c>
      <c r="G1231" s="4">
        <v>3.7075701760979363</v>
      </c>
      <c r="H1231" s="9">
        <v>5.753282981202331E-2</v>
      </c>
    </row>
    <row r="1232" spans="1:8" x14ac:dyDescent="0.3">
      <c r="A1232" s="1" t="s">
        <v>449</v>
      </c>
      <c r="B1232" s="2" t="s">
        <v>3</v>
      </c>
      <c r="C1232" s="2" t="s">
        <v>59</v>
      </c>
      <c r="D1232" s="13">
        <f t="shared" si="38"/>
        <v>125.72000000000001</v>
      </c>
      <c r="E1232" s="4">
        <v>2.0994043723455422</v>
      </c>
      <c r="F1232" s="13">
        <f t="shared" si="39"/>
        <v>7.2500000000000009</v>
      </c>
      <c r="G1232" s="4">
        <v>0.86033800657099369</v>
      </c>
      <c r="H1232" s="9">
        <v>5.766783328030544E-2</v>
      </c>
    </row>
    <row r="1233" spans="1:8" x14ac:dyDescent="0.3">
      <c r="A1233" s="1" t="s">
        <v>349</v>
      </c>
      <c r="B1233" s="2" t="s">
        <v>3</v>
      </c>
      <c r="C1233" s="2" t="s">
        <v>59</v>
      </c>
      <c r="D1233" s="13">
        <f t="shared" si="38"/>
        <v>71.02</v>
      </c>
      <c r="E1233" s="4">
        <v>1.8513806679655966</v>
      </c>
      <c r="F1233" s="13">
        <f t="shared" si="39"/>
        <v>4.0999999999999996</v>
      </c>
      <c r="G1233" s="4">
        <v>0.61278385671973545</v>
      </c>
      <c r="H1233" s="9">
        <v>5.773021684032667E-2</v>
      </c>
    </row>
    <row r="1234" spans="1:8" x14ac:dyDescent="0.3">
      <c r="A1234" s="1" t="s">
        <v>236</v>
      </c>
      <c r="B1234" s="2" t="s">
        <v>3</v>
      </c>
      <c r="C1234" s="2" t="s">
        <v>59</v>
      </c>
      <c r="D1234" s="13">
        <f t="shared" si="38"/>
        <v>43.280000000000015</v>
      </c>
      <c r="E1234" s="4">
        <v>1.636287252098513</v>
      </c>
      <c r="F1234" s="13">
        <f t="shared" si="39"/>
        <v>2.5</v>
      </c>
      <c r="G1234" s="4">
        <v>0.3979400086720376</v>
      </c>
      <c r="H1234" s="9">
        <v>5.7763401109057283E-2</v>
      </c>
    </row>
    <row r="1235" spans="1:8" x14ac:dyDescent="0.3">
      <c r="A1235" s="1" t="s">
        <v>1007</v>
      </c>
      <c r="B1235" s="2" t="s">
        <v>3</v>
      </c>
      <c r="C1235" s="2" t="s">
        <v>59</v>
      </c>
      <c r="D1235" s="13">
        <f t="shared" si="38"/>
        <v>177522.90000000031</v>
      </c>
      <c r="E1235" s="4">
        <v>5.2492543838820769</v>
      </c>
      <c r="F1235" s="13">
        <f t="shared" si="39"/>
        <v>10269.999999999998</v>
      </c>
      <c r="G1235" s="4">
        <v>4.0115704435972779</v>
      </c>
      <c r="H1235" s="9">
        <v>5.7851691246593992E-2</v>
      </c>
    </row>
    <row r="1236" spans="1:8" x14ac:dyDescent="0.3">
      <c r="A1236" s="1" t="s">
        <v>559</v>
      </c>
      <c r="B1236" s="2" t="s">
        <v>3</v>
      </c>
      <c r="C1236" s="2" t="s">
        <v>59</v>
      </c>
      <c r="D1236" s="13">
        <f t="shared" si="38"/>
        <v>342.32000000000016</v>
      </c>
      <c r="E1236" s="4">
        <v>2.5344322734758764</v>
      </c>
      <c r="F1236" s="13">
        <f t="shared" si="39"/>
        <v>19.890000000000004</v>
      </c>
      <c r="G1236" s="4">
        <v>1.2986347831244356</v>
      </c>
      <c r="H1236" s="9">
        <v>5.8103528861883601E-2</v>
      </c>
    </row>
    <row r="1237" spans="1:8" x14ac:dyDescent="0.3">
      <c r="A1237" s="1" t="s">
        <v>269</v>
      </c>
      <c r="B1237" s="2" t="s">
        <v>3</v>
      </c>
      <c r="C1237" s="2" t="s">
        <v>59</v>
      </c>
      <c r="D1237" s="13">
        <f t="shared" si="38"/>
        <v>50.490000000000038</v>
      </c>
      <c r="E1237" s="4">
        <v>1.7032053706954864</v>
      </c>
      <c r="F1237" s="13">
        <f t="shared" si="39"/>
        <v>2.94</v>
      </c>
      <c r="G1237" s="4">
        <v>0.46834733041215726</v>
      </c>
      <c r="H1237" s="9">
        <v>5.8229352346999365E-2</v>
      </c>
    </row>
    <row r="1238" spans="1:8" x14ac:dyDescent="0.3">
      <c r="A1238" s="1" t="s">
        <v>187</v>
      </c>
      <c r="B1238" s="2" t="s">
        <v>3</v>
      </c>
      <c r="C1238" s="2" t="s">
        <v>59</v>
      </c>
      <c r="D1238" s="13">
        <f t="shared" si="38"/>
        <v>35.870000000000012</v>
      </c>
      <c r="E1238" s="4">
        <v>1.5547313766759665</v>
      </c>
      <c r="F1238" s="13">
        <f t="shared" si="39"/>
        <v>2.09</v>
      </c>
      <c r="G1238" s="4">
        <v>0.32014628611105395</v>
      </c>
      <c r="H1238" s="9">
        <v>5.8265960412601035E-2</v>
      </c>
    </row>
    <row r="1239" spans="1:8" x14ac:dyDescent="0.3">
      <c r="A1239" s="1" t="s">
        <v>630</v>
      </c>
      <c r="B1239" s="2" t="s">
        <v>3</v>
      </c>
      <c r="C1239" s="2" t="s">
        <v>59</v>
      </c>
      <c r="D1239" s="13">
        <f t="shared" si="38"/>
        <v>684.83000000000061</v>
      </c>
      <c r="E1239" s="4">
        <v>2.8355827770036166</v>
      </c>
      <c r="F1239" s="13">
        <f t="shared" si="39"/>
        <v>40</v>
      </c>
      <c r="G1239" s="4">
        <v>1.6020599913279623</v>
      </c>
      <c r="H1239" s="9">
        <v>5.8408656162843284E-2</v>
      </c>
    </row>
    <row r="1240" spans="1:8" x14ac:dyDescent="0.3">
      <c r="A1240" s="1" t="s">
        <v>237</v>
      </c>
      <c r="B1240" s="2" t="s">
        <v>3</v>
      </c>
      <c r="C1240" s="2" t="s">
        <v>59</v>
      </c>
      <c r="D1240" s="13">
        <f t="shared" si="38"/>
        <v>42.800000000000018</v>
      </c>
      <c r="E1240" s="4">
        <v>1.631443769013172</v>
      </c>
      <c r="F1240" s="13">
        <f t="shared" si="39"/>
        <v>2.5</v>
      </c>
      <c r="G1240" s="4">
        <v>0.3979400086720376</v>
      </c>
      <c r="H1240" s="9">
        <v>5.8411214953271E-2</v>
      </c>
    </row>
    <row r="1241" spans="1:8" x14ac:dyDescent="0.3">
      <c r="A1241" s="1" t="s">
        <v>979</v>
      </c>
      <c r="B1241" s="2" t="s">
        <v>3</v>
      </c>
      <c r="C1241" s="2" t="s">
        <v>59</v>
      </c>
      <c r="D1241" s="13">
        <f t="shared" si="38"/>
        <v>96077.360000000132</v>
      </c>
      <c r="E1241" s="4">
        <v>4.9826210610769452</v>
      </c>
      <c r="F1241" s="13">
        <f t="shared" si="39"/>
        <v>5633.7600000000075</v>
      </c>
      <c r="G1241" s="4">
        <v>3.7507983419582822</v>
      </c>
      <c r="H1241" s="9">
        <v>5.863774774827285E-2</v>
      </c>
    </row>
    <row r="1242" spans="1:8" x14ac:dyDescent="0.3">
      <c r="A1242" s="1" t="s">
        <v>326</v>
      </c>
      <c r="B1242" s="2" t="s">
        <v>3</v>
      </c>
      <c r="C1242" s="2" t="s">
        <v>59</v>
      </c>
      <c r="D1242" s="13">
        <f t="shared" si="38"/>
        <v>63.080000000000048</v>
      </c>
      <c r="E1242" s="4">
        <v>1.7998916846568653</v>
      </c>
      <c r="F1242" s="13">
        <f t="shared" si="39"/>
        <v>3.7000000000000006</v>
      </c>
      <c r="G1242" s="4">
        <v>0.56820172406699498</v>
      </c>
      <c r="H1242" s="9">
        <v>5.8655675332910558E-2</v>
      </c>
    </row>
    <row r="1243" spans="1:8" x14ac:dyDescent="0.3">
      <c r="A1243" s="1" t="s">
        <v>1013</v>
      </c>
      <c r="B1243" s="2" t="s">
        <v>3</v>
      </c>
      <c r="C1243" s="2" t="s">
        <v>59</v>
      </c>
      <c r="D1243" s="13">
        <f t="shared" si="38"/>
        <v>204393.48000000024</v>
      </c>
      <c r="E1243" s="4">
        <v>5.3104670380126535</v>
      </c>
      <c r="F1243" s="13">
        <f t="shared" si="39"/>
        <v>12000.000000000015</v>
      </c>
      <c r="G1243" s="4">
        <v>4.0791812460476251</v>
      </c>
      <c r="H1243" s="9">
        <v>5.8710287627570121E-2</v>
      </c>
    </row>
    <row r="1244" spans="1:8" x14ac:dyDescent="0.3">
      <c r="A1244" s="1" t="s">
        <v>338</v>
      </c>
      <c r="B1244" s="2" t="s">
        <v>3</v>
      </c>
      <c r="C1244" s="2" t="s">
        <v>59</v>
      </c>
      <c r="D1244" s="13">
        <f t="shared" si="38"/>
        <v>66.200000000000045</v>
      </c>
      <c r="E1244" s="4">
        <v>1.8208579894396999</v>
      </c>
      <c r="F1244" s="13">
        <f t="shared" si="39"/>
        <v>3.89</v>
      </c>
      <c r="G1244" s="4">
        <v>0.58994960132570773</v>
      </c>
      <c r="H1244" s="9">
        <v>5.8761329305135911E-2</v>
      </c>
    </row>
    <row r="1245" spans="1:8" x14ac:dyDescent="0.3">
      <c r="A1245" s="1" t="s">
        <v>438</v>
      </c>
      <c r="B1245" s="2" t="s">
        <v>3</v>
      </c>
      <c r="C1245" s="2" t="s">
        <v>59</v>
      </c>
      <c r="D1245" s="13">
        <f t="shared" si="38"/>
        <v>110.65000000000008</v>
      </c>
      <c r="E1245" s="4">
        <v>2.0439514182632768</v>
      </c>
      <c r="F1245" s="13">
        <f t="shared" si="39"/>
        <v>6.6000000000000005</v>
      </c>
      <c r="G1245" s="4">
        <v>0.81954393554186866</v>
      </c>
      <c r="H1245" s="9">
        <v>5.9647537279710762E-2</v>
      </c>
    </row>
    <row r="1246" spans="1:8" x14ac:dyDescent="0.3">
      <c r="A1246" s="1" t="s">
        <v>982</v>
      </c>
      <c r="B1246" s="2" t="s">
        <v>3</v>
      </c>
      <c r="C1246" s="2" t="s">
        <v>59</v>
      </c>
      <c r="D1246" s="13">
        <f t="shared" si="38"/>
        <v>96599.990000000136</v>
      </c>
      <c r="E1246" s="4">
        <v>4.9849770814574699</v>
      </c>
      <c r="F1246" s="13">
        <f t="shared" si="39"/>
        <v>5794.6300000000083</v>
      </c>
      <c r="G1246" s="4">
        <v>3.7630257105173253</v>
      </c>
      <c r="H1246" s="9">
        <v>5.9985824015095654E-2</v>
      </c>
    </row>
    <row r="1247" spans="1:8" x14ac:dyDescent="0.3">
      <c r="A1247" s="1" t="s">
        <v>280</v>
      </c>
      <c r="B1247" s="2" t="s">
        <v>3</v>
      </c>
      <c r="C1247" s="2" t="s">
        <v>59</v>
      </c>
      <c r="D1247" s="13">
        <f t="shared" si="38"/>
        <v>49.990000000000016</v>
      </c>
      <c r="E1247" s="4">
        <v>1.6988831367525903</v>
      </c>
      <c r="F1247" s="13">
        <f t="shared" si="39"/>
        <v>3.0000000000000004</v>
      </c>
      <c r="G1247" s="4">
        <v>0.47712125471966244</v>
      </c>
      <c r="H1247" s="9">
        <v>6.0012002400480088E-2</v>
      </c>
    </row>
    <row r="1248" spans="1:8" x14ac:dyDescent="0.3">
      <c r="A1248" s="1" t="s">
        <v>281</v>
      </c>
      <c r="B1248" s="2" t="s">
        <v>3</v>
      </c>
      <c r="C1248" s="2" t="s">
        <v>59</v>
      </c>
      <c r="D1248" s="13">
        <f t="shared" si="38"/>
        <v>49.990000000000016</v>
      </c>
      <c r="E1248" s="4">
        <v>1.6988831367525903</v>
      </c>
      <c r="F1248" s="13">
        <f t="shared" si="39"/>
        <v>3.0000000000000004</v>
      </c>
      <c r="G1248" s="4">
        <v>0.47712125471966244</v>
      </c>
      <c r="H1248" s="9">
        <v>6.0012002400480088E-2</v>
      </c>
    </row>
    <row r="1249" spans="1:8" x14ac:dyDescent="0.3">
      <c r="A1249" s="1" t="s">
        <v>212</v>
      </c>
      <c r="B1249" s="2" t="s">
        <v>3</v>
      </c>
      <c r="C1249" s="2" t="s">
        <v>59</v>
      </c>
      <c r="D1249" s="13">
        <f t="shared" si="38"/>
        <v>38.29000000000002</v>
      </c>
      <c r="E1249" s="4">
        <v>1.5830853663476876</v>
      </c>
      <c r="F1249" s="13">
        <f t="shared" si="39"/>
        <v>2.2999999999999998</v>
      </c>
      <c r="G1249" s="4">
        <v>0.36172783601759284</v>
      </c>
      <c r="H1249" s="9">
        <v>6.0067902846696226E-2</v>
      </c>
    </row>
    <row r="1250" spans="1:8" x14ac:dyDescent="0.3">
      <c r="A1250" s="1" t="s">
        <v>643</v>
      </c>
      <c r="B1250" s="2" t="s">
        <v>3</v>
      </c>
      <c r="C1250" s="2" t="s">
        <v>59</v>
      </c>
      <c r="D1250" s="13">
        <f t="shared" si="38"/>
        <v>810.00000000000114</v>
      </c>
      <c r="E1250" s="4">
        <v>2.90848501887865</v>
      </c>
      <c r="F1250" s="13">
        <f t="shared" si="39"/>
        <v>48.730000000000032</v>
      </c>
      <c r="G1250" s="4">
        <v>1.6877964113812947</v>
      </c>
      <c r="H1250" s="9">
        <v>6.0160493827160447E-2</v>
      </c>
    </row>
    <row r="1251" spans="1:8" x14ac:dyDescent="0.3">
      <c r="A1251" s="1" t="s">
        <v>79</v>
      </c>
      <c r="B1251" s="2" t="s">
        <v>3</v>
      </c>
      <c r="C1251" s="2" t="s">
        <v>59</v>
      </c>
      <c r="D1251" s="13">
        <f t="shared" si="38"/>
        <v>12.130000000000008</v>
      </c>
      <c r="E1251" s="4">
        <v>1.0838608008665731</v>
      </c>
      <c r="F1251" s="13">
        <f t="shared" si="39"/>
        <v>0.72999999999999987</v>
      </c>
      <c r="G1251" s="4">
        <v>-0.13667713987954411</v>
      </c>
      <c r="H1251" s="9">
        <v>6.0181368507831776E-2</v>
      </c>
    </row>
    <row r="1252" spans="1:8" x14ac:dyDescent="0.3">
      <c r="A1252" s="1" t="s">
        <v>843</v>
      </c>
      <c r="B1252" s="2" t="s">
        <v>3</v>
      </c>
      <c r="C1252" s="2" t="s">
        <v>59</v>
      </c>
      <c r="D1252" s="13">
        <f t="shared" si="38"/>
        <v>7820.7800000000079</v>
      </c>
      <c r="E1252" s="4">
        <v>3.8932500692750449</v>
      </c>
      <c r="F1252" s="13">
        <f t="shared" si="39"/>
        <v>472.92000000000019</v>
      </c>
      <c r="G1252" s="4">
        <v>2.6747876809132278</v>
      </c>
      <c r="H1252" s="9">
        <v>6.0469671823015061E-2</v>
      </c>
    </row>
    <row r="1253" spans="1:8" x14ac:dyDescent="0.3">
      <c r="A1253" s="1" t="s">
        <v>922</v>
      </c>
      <c r="B1253" s="2" t="s">
        <v>3</v>
      </c>
      <c r="C1253" s="2" t="s">
        <v>59</v>
      </c>
      <c r="D1253" s="13">
        <f t="shared" si="38"/>
        <v>34620.400000000052</v>
      </c>
      <c r="E1253" s="4">
        <v>4.5393320813553544</v>
      </c>
      <c r="F1253" s="13">
        <f t="shared" si="39"/>
        <v>2100</v>
      </c>
      <c r="G1253" s="4">
        <v>3.3222192947339191</v>
      </c>
      <c r="H1253" s="9">
        <v>6.0657878014118753E-2</v>
      </c>
    </row>
    <row r="1254" spans="1:8" x14ac:dyDescent="0.3">
      <c r="A1254" s="1" t="s">
        <v>645</v>
      </c>
      <c r="B1254" s="2" t="s">
        <v>3</v>
      </c>
      <c r="C1254" s="2" t="s">
        <v>59</v>
      </c>
      <c r="D1254" s="13">
        <f t="shared" si="38"/>
        <v>811.17000000000064</v>
      </c>
      <c r="E1254" s="4">
        <v>2.9091118805058032</v>
      </c>
      <c r="F1254" s="13">
        <f t="shared" si="39"/>
        <v>49.210000000000015</v>
      </c>
      <c r="G1254" s="4">
        <v>1.6920533650340808</v>
      </c>
      <c r="H1254" s="9">
        <v>6.0665458535202207E-2</v>
      </c>
    </row>
    <row r="1255" spans="1:8" x14ac:dyDescent="0.3">
      <c r="A1255" s="1" t="s">
        <v>124</v>
      </c>
      <c r="B1255" s="2" t="s">
        <v>3</v>
      </c>
      <c r="C1255" s="2" t="s">
        <v>59</v>
      </c>
      <c r="D1255" s="13">
        <f t="shared" si="38"/>
        <v>20.600000000000009</v>
      </c>
      <c r="E1255" s="4">
        <v>1.3138672203691535</v>
      </c>
      <c r="F1255" s="13">
        <f t="shared" si="39"/>
        <v>1.25</v>
      </c>
      <c r="G1255" s="4">
        <v>9.691001300805642E-2</v>
      </c>
      <c r="H1255" s="9">
        <v>6.067961165048541E-2</v>
      </c>
    </row>
    <row r="1256" spans="1:8" x14ac:dyDescent="0.3">
      <c r="A1256" s="1" t="s">
        <v>430</v>
      </c>
      <c r="B1256" s="2" t="s">
        <v>3</v>
      </c>
      <c r="C1256" s="2" t="s">
        <v>59</v>
      </c>
      <c r="D1256" s="13">
        <f t="shared" si="38"/>
        <v>102.15000000000006</v>
      </c>
      <c r="E1256" s="4">
        <v>2.0092383709684665</v>
      </c>
      <c r="F1256" s="13">
        <f t="shared" si="39"/>
        <v>6.2000000000000011</v>
      </c>
      <c r="G1256" s="4">
        <v>0.79239168949825389</v>
      </c>
      <c r="H1256" s="9">
        <v>6.0695056289769921E-2</v>
      </c>
    </row>
    <row r="1257" spans="1:8" x14ac:dyDescent="0.3">
      <c r="A1257" s="1" t="s">
        <v>928</v>
      </c>
      <c r="B1257" s="2" t="s">
        <v>3</v>
      </c>
      <c r="C1257" s="2" t="s">
        <v>59</v>
      </c>
      <c r="D1257" s="13">
        <f t="shared" si="38"/>
        <v>39097.890000000007</v>
      </c>
      <c r="E1257" s="4">
        <v>4.5921533204116454</v>
      </c>
      <c r="F1257" s="13">
        <f t="shared" si="39"/>
        <v>2376.240000000003</v>
      </c>
      <c r="G1257" s="4">
        <v>3.3758903022232283</v>
      </c>
      <c r="H1257" s="9">
        <v>6.0776681299169917E-2</v>
      </c>
    </row>
    <row r="1258" spans="1:8" x14ac:dyDescent="0.3">
      <c r="A1258" s="1" t="s">
        <v>195</v>
      </c>
      <c r="B1258" s="2" t="s">
        <v>3</v>
      </c>
      <c r="C1258" s="2" t="s">
        <v>59</v>
      </c>
      <c r="D1258" s="13">
        <f t="shared" si="38"/>
        <v>34.940000000000005</v>
      </c>
      <c r="E1258" s="4">
        <v>1.543322900646912</v>
      </c>
      <c r="F1258" s="13">
        <f t="shared" si="39"/>
        <v>2.13</v>
      </c>
      <c r="G1258" s="4">
        <v>0.32837960343873768</v>
      </c>
      <c r="H1258" s="9">
        <v>6.0961648540354886E-2</v>
      </c>
    </row>
    <row r="1259" spans="1:8" x14ac:dyDescent="0.3">
      <c r="A1259" s="1" t="s">
        <v>371</v>
      </c>
      <c r="B1259" s="2" t="s">
        <v>3</v>
      </c>
      <c r="C1259" s="2" t="s">
        <v>59</v>
      </c>
      <c r="D1259" s="13">
        <f t="shared" si="38"/>
        <v>73.670000000000059</v>
      </c>
      <c r="E1259" s="4">
        <v>1.8672906698548841</v>
      </c>
      <c r="F1259" s="13">
        <f t="shared" si="39"/>
        <v>4.5000000000000018</v>
      </c>
      <c r="G1259" s="4">
        <v>0.65321251377534373</v>
      </c>
      <c r="H1259" s="9">
        <v>6.1083208904574429E-2</v>
      </c>
    </row>
    <row r="1260" spans="1:8" x14ac:dyDescent="0.3">
      <c r="A1260" s="1" t="s">
        <v>519</v>
      </c>
      <c r="B1260" s="2" t="s">
        <v>3</v>
      </c>
      <c r="C1260" s="2" t="s">
        <v>59</v>
      </c>
      <c r="D1260" s="13">
        <f t="shared" si="38"/>
        <v>191.96</v>
      </c>
      <c r="E1260" s="4">
        <v>2.2832107412603837</v>
      </c>
      <c r="F1260" s="13">
        <f t="shared" si="39"/>
        <v>11.730000000000004</v>
      </c>
      <c r="G1260" s="4">
        <v>1.0692980121155293</v>
      </c>
      <c r="H1260" s="9">
        <v>6.1106480516774343E-2</v>
      </c>
    </row>
    <row r="1261" spans="1:8" x14ac:dyDescent="0.3">
      <c r="A1261" s="1" t="s">
        <v>238</v>
      </c>
      <c r="B1261" s="2" t="s">
        <v>3</v>
      </c>
      <c r="C1261" s="2" t="s">
        <v>59</v>
      </c>
      <c r="D1261" s="13">
        <f t="shared" si="38"/>
        <v>40.730000000000011</v>
      </c>
      <c r="E1261" s="4">
        <v>1.6099144100859977</v>
      </c>
      <c r="F1261" s="13">
        <f t="shared" si="39"/>
        <v>2.5</v>
      </c>
      <c r="G1261" s="4">
        <v>0.3979400086720376</v>
      </c>
      <c r="H1261" s="9">
        <v>6.1379818315737772E-2</v>
      </c>
    </row>
    <row r="1262" spans="1:8" x14ac:dyDescent="0.3">
      <c r="A1262" s="1" t="s">
        <v>408</v>
      </c>
      <c r="B1262" s="2" t="s">
        <v>3</v>
      </c>
      <c r="C1262" s="2" t="s">
        <v>59</v>
      </c>
      <c r="D1262" s="13">
        <f t="shared" si="38"/>
        <v>87.150000000000048</v>
      </c>
      <c r="E1262" s="4">
        <v>1.940267391446012</v>
      </c>
      <c r="F1262" s="13">
        <f t="shared" si="39"/>
        <v>5.3500000000000014</v>
      </c>
      <c r="G1262" s="4">
        <v>0.72835378202122847</v>
      </c>
      <c r="H1262" s="9">
        <v>6.138841078600113E-2</v>
      </c>
    </row>
    <row r="1263" spans="1:8" x14ac:dyDescent="0.3">
      <c r="A1263" s="1" t="s">
        <v>410</v>
      </c>
      <c r="B1263" s="2" t="s">
        <v>3</v>
      </c>
      <c r="C1263" s="2" t="s">
        <v>59</v>
      </c>
      <c r="D1263" s="13">
        <f t="shared" si="38"/>
        <v>89.41</v>
      </c>
      <c r="E1263" s="4">
        <v>1.9513860948802928</v>
      </c>
      <c r="F1263" s="13">
        <f t="shared" si="39"/>
        <v>5.49</v>
      </c>
      <c r="G1263" s="4">
        <v>0.7395723444500919</v>
      </c>
      <c r="H1263" s="9">
        <v>6.1402527681467402E-2</v>
      </c>
    </row>
    <row r="1264" spans="1:8" x14ac:dyDescent="0.3">
      <c r="A1264" s="1" t="s">
        <v>885</v>
      </c>
      <c r="B1264" s="2" t="s">
        <v>3</v>
      </c>
      <c r="C1264" s="2" t="s">
        <v>59</v>
      </c>
      <c r="D1264" s="13">
        <f t="shared" si="38"/>
        <v>12500</v>
      </c>
      <c r="E1264" s="4">
        <v>4.0969100130080562</v>
      </c>
      <c r="F1264" s="13">
        <f t="shared" si="39"/>
        <v>769.43000000000063</v>
      </c>
      <c r="G1264" s="4">
        <v>2.8861691154000368</v>
      </c>
      <c r="H1264" s="9">
        <v>6.1554400000000051E-2</v>
      </c>
    </row>
    <row r="1265" spans="1:8" x14ac:dyDescent="0.3">
      <c r="A1265" s="1" t="s">
        <v>530</v>
      </c>
      <c r="B1265" s="2" t="s">
        <v>3</v>
      </c>
      <c r="C1265" s="2" t="s">
        <v>59</v>
      </c>
      <c r="D1265" s="13">
        <f t="shared" si="38"/>
        <v>213.26000000000005</v>
      </c>
      <c r="E1265" s="4">
        <v>2.3289094048711885</v>
      </c>
      <c r="F1265" s="13">
        <f t="shared" si="39"/>
        <v>13.150000000000004</v>
      </c>
      <c r="G1265" s="4">
        <v>1.1189257528257768</v>
      </c>
      <c r="H1265" s="9">
        <v>6.1661821251055057E-2</v>
      </c>
    </row>
    <row r="1266" spans="1:8" x14ac:dyDescent="0.3">
      <c r="A1266" s="1" t="s">
        <v>208</v>
      </c>
      <c r="B1266" s="2" t="s">
        <v>3</v>
      </c>
      <c r="C1266" s="2" t="s">
        <v>59</v>
      </c>
      <c r="D1266" s="13">
        <f t="shared" si="38"/>
        <v>36.430000000000014</v>
      </c>
      <c r="E1266" s="4">
        <v>1.5614591712419159</v>
      </c>
      <c r="F1266" s="13">
        <f t="shared" si="39"/>
        <v>2.25</v>
      </c>
      <c r="G1266" s="4">
        <v>0.35218251811136247</v>
      </c>
      <c r="H1266" s="9">
        <v>6.1762283832006562E-2</v>
      </c>
    </row>
    <row r="1267" spans="1:8" x14ac:dyDescent="0.3">
      <c r="A1267" s="1" t="s">
        <v>1047</v>
      </c>
      <c r="B1267" s="2" t="s">
        <v>3</v>
      </c>
      <c r="C1267" s="2" t="s">
        <v>59</v>
      </c>
      <c r="D1267" s="13">
        <f t="shared" si="38"/>
        <v>554515.91000000038</v>
      </c>
      <c r="E1267" s="4">
        <v>5.7439140113076883</v>
      </c>
      <c r="F1267" s="13">
        <f t="shared" si="39"/>
        <v>34346.640000000072</v>
      </c>
      <c r="G1267" s="4">
        <v>4.5358842581107872</v>
      </c>
      <c r="H1267" s="9">
        <v>6.1939863907601943E-2</v>
      </c>
    </row>
    <row r="1268" spans="1:8" x14ac:dyDescent="0.3">
      <c r="A1268" s="1" t="s">
        <v>458</v>
      </c>
      <c r="B1268" s="2" t="s">
        <v>3</v>
      </c>
      <c r="C1268" s="2" t="s">
        <v>59</v>
      </c>
      <c r="D1268" s="13">
        <f t="shared" si="38"/>
        <v>124.61000000000004</v>
      </c>
      <c r="E1268" s="4">
        <v>2.0955528960194019</v>
      </c>
      <c r="F1268" s="13">
        <f t="shared" si="39"/>
        <v>7.740000000000002</v>
      </c>
      <c r="G1268" s="4">
        <v>0.88874096068289266</v>
      </c>
      <c r="H1268" s="9">
        <v>6.2113795040526436E-2</v>
      </c>
    </row>
    <row r="1269" spans="1:8" x14ac:dyDescent="0.3">
      <c r="A1269" s="1" t="s">
        <v>1071</v>
      </c>
      <c r="B1269" s="2" t="s">
        <v>3</v>
      </c>
      <c r="C1269" s="2" t="s">
        <v>59</v>
      </c>
      <c r="D1269" s="13">
        <f t="shared" si="38"/>
        <v>14540959.820000041</v>
      </c>
      <c r="E1269" s="4">
        <v>7.1625930743890285</v>
      </c>
      <c r="F1269" s="13">
        <f t="shared" si="39"/>
        <v>903214.26000000094</v>
      </c>
      <c r="G1269" s="4">
        <v>5.9557907856379293</v>
      </c>
      <c r="H1269" s="9">
        <v>6.2115174732667568E-2</v>
      </c>
    </row>
    <row r="1270" spans="1:8" x14ac:dyDescent="0.3">
      <c r="A1270" s="1" t="s">
        <v>1023</v>
      </c>
      <c r="B1270" s="2" t="s">
        <v>3</v>
      </c>
      <c r="C1270" s="2" t="s">
        <v>59</v>
      </c>
      <c r="D1270" s="13">
        <f t="shared" si="38"/>
        <v>264173.96000000008</v>
      </c>
      <c r="E1270" s="4">
        <v>5.4218900063683497</v>
      </c>
      <c r="F1270" s="13">
        <f t="shared" si="39"/>
        <v>16412.180000000029</v>
      </c>
      <c r="G1270" s="4">
        <v>4.2151662714302676</v>
      </c>
      <c r="H1270" s="9">
        <v>6.2126410945272673E-2</v>
      </c>
    </row>
    <row r="1271" spans="1:8" x14ac:dyDescent="0.3">
      <c r="A1271" s="1" t="s">
        <v>839</v>
      </c>
      <c r="B1271" s="2" t="s">
        <v>3</v>
      </c>
      <c r="C1271" s="2" t="s">
        <v>59</v>
      </c>
      <c r="D1271" s="13">
        <f t="shared" si="38"/>
        <v>7359.3900000000076</v>
      </c>
      <c r="E1271" s="4">
        <v>3.8668418183303119</v>
      </c>
      <c r="F1271" s="13">
        <f t="shared" si="39"/>
        <v>457.77000000000027</v>
      </c>
      <c r="G1271" s="4">
        <v>2.6606473277413842</v>
      </c>
      <c r="H1271" s="9">
        <v>6.220216621214527E-2</v>
      </c>
    </row>
    <row r="1272" spans="1:8" x14ac:dyDescent="0.3">
      <c r="A1272" s="1" t="s">
        <v>986</v>
      </c>
      <c r="B1272" s="2" t="s">
        <v>3</v>
      </c>
      <c r="C1272" s="2" t="s">
        <v>59</v>
      </c>
      <c r="D1272" s="13">
        <f t="shared" si="38"/>
        <v>94320.390000000203</v>
      </c>
      <c r="E1272" s="4">
        <v>4.974605587830224</v>
      </c>
      <c r="F1272" s="13">
        <f t="shared" si="39"/>
        <v>5891.2100000000046</v>
      </c>
      <c r="G1272" s="4">
        <v>3.7702045040151777</v>
      </c>
      <c r="H1272" s="9">
        <v>6.2459559380532582E-2</v>
      </c>
    </row>
    <row r="1273" spans="1:8" x14ac:dyDescent="0.3">
      <c r="A1273" s="1" t="s">
        <v>902</v>
      </c>
      <c r="B1273" s="2" t="s">
        <v>3</v>
      </c>
      <c r="C1273" s="2" t="s">
        <v>59</v>
      </c>
      <c r="D1273" s="13">
        <f t="shared" si="38"/>
        <v>20000.000000000018</v>
      </c>
      <c r="E1273" s="4">
        <v>4.3010299956639813</v>
      </c>
      <c r="F1273" s="13">
        <f t="shared" si="39"/>
        <v>1250.0000000000007</v>
      </c>
      <c r="G1273" s="4">
        <v>3.0969100130080562</v>
      </c>
      <c r="H1273" s="9">
        <v>6.2499999999999979E-2</v>
      </c>
    </row>
    <row r="1274" spans="1:8" x14ac:dyDescent="0.3">
      <c r="A1274" s="1" t="s">
        <v>74</v>
      </c>
      <c r="B1274" s="2" t="s">
        <v>3</v>
      </c>
      <c r="C1274" s="2" t="s">
        <v>59</v>
      </c>
      <c r="D1274" s="13">
        <f t="shared" si="38"/>
        <v>9.5600000000000058</v>
      </c>
      <c r="E1274" s="4">
        <v>0.98045789227610014</v>
      </c>
      <c r="F1274" s="13">
        <f t="shared" si="39"/>
        <v>0.59999999999999987</v>
      </c>
      <c r="G1274" s="4">
        <v>-0.22184874961635639</v>
      </c>
      <c r="H1274" s="9">
        <v>6.2761506276150569E-2</v>
      </c>
    </row>
    <row r="1275" spans="1:8" x14ac:dyDescent="0.3">
      <c r="A1275" s="1" t="s">
        <v>766</v>
      </c>
      <c r="B1275" s="2" t="s">
        <v>3</v>
      </c>
      <c r="C1275" s="2" t="s">
        <v>59</v>
      </c>
      <c r="D1275" s="13">
        <f t="shared" si="38"/>
        <v>3174.9900000000043</v>
      </c>
      <c r="E1275" s="4">
        <v>3.5017423617692045</v>
      </c>
      <c r="F1275" s="13">
        <f t="shared" si="39"/>
        <v>200.00000000000011</v>
      </c>
      <c r="G1275" s="4">
        <v>2.3010299956639813</v>
      </c>
      <c r="H1275" s="9">
        <v>6.2992324385273607E-2</v>
      </c>
    </row>
    <row r="1276" spans="1:8" x14ac:dyDescent="0.3">
      <c r="A1276" s="1" t="s">
        <v>1009</v>
      </c>
      <c r="B1276" s="2" t="s">
        <v>3</v>
      </c>
      <c r="C1276" s="2" t="s">
        <v>59</v>
      </c>
      <c r="D1276" s="13">
        <f t="shared" si="38"/>
        <v>165989.17000000007</v>
      </c>
      <c r="E1276" s="4">
        <v>5.2200797533251562</v>
      </c>
      <c r="F1276" s="13">
        <f t="shared" si="39"/>
        <v>10467.500000000025</v>
      </c>
      <c r="G1276" s="4">
        <v>4.0198429695632685</v>
      </c>
      <c r="H1276" s="9">
        <v>6.3061343098468545E-2</v>
      </c>
    </row>
    <row r="1277" spans="1:8" x14ac:dyDescent="0.3">
      <c r="A1277" s="1" t="s">
        <v>978</v>
      </c>
      <c r="B1277" s="2" t="s">
        <v>3</v>
      </c>
      <c r="C1277" s="2" t="s">
        <v>59</v>
      </c>
      <c r="D1277" s="13">
        <f t="shared" si="38"/>
        <v>87616.760000000126</v>
      </c>
      <c r="E1277" s="4">
        <v>4.9425871892651418</v>
      </c>
      <c r="F1277" s="13">
        <f t="shared" si="39"/>
        <v>5541.5800000000099</v>
      </c>
      <c r="G1277" s="4">
        <v>3.7436336072285168</v>
      </c>
      <c r="H1277" s="9">
        <v>6.3247944799602288E-2</v>
      </c>
    </row>
    <row r="1278" spans="1:8" x14ac:dyDescent="0.3">
      <c r="A1278" s="1" t="s">
        <v>817</v>
      </c>
      <c r="B1278" s="2" t="s">
        <v>3</v>
      </c>
      <c r="C1278" s="2" t="s">
        <v>59</v>
      </c>
      <c r="D1278" s="13">
        <f t="shared" si="38"/>
        <v>5893.5000000000091</v>
      </c>
      <c r="E1278" s="4">
        <v>3.7703732878674874</v>
      </c>
      <c r="F1278" s="13">
        <f t="shared" si="39"/>
        <v>373.00000000000045</v>
      </c>
      <c r="G1278" s="4">
        <v>2.5717088318086878</v>
      </c>
      <c r="H1278" s="9">
        <v>6.3290065326206818E-2</v>
      </c>
    </row>
    <row r="1279" spans="1:8" x14ac:dyDescent="0.3">
      <c r="A1279" s="1" t="s">
        <v>101</v>
      </c>
      <c r="B1279" s="2" t="s">
        <v>3</v>
      </c>
      <c r="C1279" s="2" t="s">
        <v>59</v>
      </c>
      <c r="D1279" s="13">
        <f t="shared" si="38"/>
        <v>15.800000000000004</v>
      </c>
      <c r="E1279" s="4">
        <v>1.1986570869544226</v>
      </c>
      <c r="F1279" s="13">
        <f t="shared" si="39"/>
        <v>1</v>
      </c>
      <c r="G1279" s="4">
        <v>0</v>
      </c>
      <c r="H1279" s="9">
        <v>6.3291139240506306E-2</v>
      </c>
    </row>
    <row r="1280" spans="1:8" x14ac:dyDescent="0.3">
      <c r="A1280" s="1" t="s">
        <v>71</v>
      </c>
      <c r="B1280" s="2" t="s">
        <v>3</v>
      </c>
      <c r="C1280" s="2" t="s">
        <v>59</v>
      </c>
      <c r="D1280" s="13">
        <f t="shared" si="38"/>
        <v>9.3200000000000021</v>
      </c>
      <c r="E1280" s="4">
        <v>0.96941591235398139</v>
      </c>
      <c r="F1280" s="13">
        <f t="shared" si="39"/>
        <v>0.59</v>
      </c>
      <c r="G1280" s="4">
        <v>-0.22914798835785583</v>
      </c>
      <c r="H1280" s="9">
        <v>6.3304721030042907E-2</v>
      </c>
    </row>
    <row r="1281" spans="1:8" x14ac:dyDescent="0.3">
      <c r="A1281" s="1" t="s">
        <v>964</v>
      </c>
      <c r="B1281" s="2" t="s">
        <v>3</v>
      </c>
      <c r="C1281" s="2" t="s">
        <v>59</v>
      </c>
      <c r="D1281" s="13">
        <f t="shared" si="38"/>
        <v>70963.600000000079</v>
      </c>
      <c r="E1281" s="4">
        <v>4.8510356392430163</v>
      </c>
      <c r="F1281" s="13">
        <f t="shared" si="39"/>
        <v>4500.0000000000009</v>
      </c>
      <c r="G1281" s="4">
        <v>3.6532125137753435</v>
      </c>
      <c r="H1281" s="9">
        <v>6.3412791910218702E-2</v>
      </c>
    </row>
    <row r="1282" spans="1:8" x14ac:dyDescent="0.3">
      <c r="A1282" s="1" t="s">
        <v>1043</v>
      </c>
      <c r="B1282" s="2" t="s">
        <v>3</v>
      </c>
      <c r="C1282" s="2" t="s">
        <v>59</v>
      </c>
      <c r="D1282" s="13">
        <f t="shared" ref="D1282:D1345" si="40">10^E1282</f>
        <v>467324.83000000025</v>
      </c>
      <c r="E1282" s="4">
        <v>5.6696188566620283</v>
      </c>
      <c r="F1282" s="13">
        <f t="shared" ref="F1282:F1345" si="41">10^G1282</f>
        <v>29636.98999999998</v>
      </c>
      <c r="G1282" s="4">
        <v>4.4718340936132712</v>
      </c>
      <c r="H1282" s="9">
        <v>6.3418393582895999E-2</v>
      </c>
    </row>
    <row r="1283" spans="1:8" x14ac:dyDescent="0.3">
      <c r="A1283" s="1" t="s">
        <v>171</v>
      </c>
      <c r="B1283" s="2" t="s">
        <v>3</v>
      </c>
      <c r="C1283" s="2" t="s">
        <v>59</v>
      </c>
      <c r="D1283" s="13">
        <f t="shared" si="40"/>
        <v>29.790000000000006</v>
      </c>
      <c r="E1283" s="4">
        <v>1.4740705032150436</v>
      </c>
      <c r="F1283" s="13">
        <f t="shared" si="41"/>
        <v>1.89</v>
      </c>
      <c r="G1283" s="4">
        <v>0.27646180417324412</v>
      </c>
      <c r="H1283" s="9">
        <v>6.344410876132929E-2</v>
      </c>
    </row>
    <row r="1284" spans="1:8" x14ac:dyDescent="0.3">
      <c r="A1284" s="1" t="s">
        <v>891</v>
      </c>
      <c r="B1284" s="2" t="s">
        <v>3</v>
      </c>
      <c r="C1284" s="2" t="s">
        <v>59</v>
      </c>
      <c r="D1284" s="13">
        <f t="shared" si="40"/>
        <v>14007.08000000002</v>
      </c>
      <c r="E1284" s="4">
        <v>4.1463476090859173</v>
      </c>
      <c r="F1284" s="13">
        <f t="shared" si="41"/>
        <v>890.0000000000008</v>
      </c>
      <c r="G1284" s="4">
        <v>2.9493900066449128</v>
      </c>
      <c r="H1284" s="9">
        <v>6.3539295841817098E-2</v>
      </c>
    </row>
    <row r="1285" spans="1:8" x14ac:dyDescent="0.3">
      <c r="A1285" s="1" t="s">
        <v>437</v>
      </c>
      <c r="B1285" s="2" t="s">
        <v>3</v>
      </c>
      <c r="C1285" s="2" t="s">
        <v>59</v>
      </c>
      <c r="D1285" s="13">
        <f t="shared" si="40"/>
        <v>102.49000000000008</v>
      </c>
      <c r="E1285" s="4">
        <v>2.0106814931314436</v>
      </c>
      <c r="F1285" s="13">
        <f t="shared" si="41"/>
        <v>6.5400000000000009</v>
      </c>
      <c r="G1285" s="4">
        <v>0.81557774832426722</v>
      </c>
      <c r="H1285" s="9">
        <v>6.3811103522294813E-2</v>
      </c>
    </row>
    <row r="1286" spans="1:8" x14ac:dyDescent="0.3">
      <c r="A1286" s="1" t="s">
        <v>1014</v>
      </c>
      <c r="B1286" s="2" t="s">
        <v>3</v>
      </c>
      <c r="C1286" s="2" t="s">
        <v>59</v>
      </c>
      <c r="D1286" s="13">
        <f t="shared" si="40"/>
        <v>188404.45000000019</v>
      </c>
      <c r="E1286" s="4">
        <v>5.2750911563529348</v>
      </c>
      <c r="F1286" s="13">
        <f t="shared" si="41"/>
        <v>12055.490000000018</v>
      </c>
      <c r="G1286" s="4">
        <v>4.0811848671374724</v>
      </c>
      <c r="H1286" s="9">
        <v>6.3987289047578264E-2</v>
      </c>
    </row>
    <row r="1287" spans="1:8" x14ac:dyDescent="0.3">
      <c r="A1287" s="1" t="s">
        <v>409</v>
      </c>
      <c r="B1287" s="2" t="s">
        <v>3</v>
      </c>
      <c r="C1287" s="2" t="s">
        <v>59</v>
      </c>
      <c r="D1287" s="13">
        <f t="shared" si="40"/>
        <v>85.500000000000028</v>
      </c>
      <c r="E1287" s="4">
        <v>1.9319661147281726</v>
      </c>
      <c r="F1287" s="13">
        <f t="shared" si="41"/>
        <v>5.48</v>
      </c>
      <c r="G1287" s="4">
        <v>0.73878055848436919</v>
      </c>
      <c r="H1287" s="9">
        <v>6.4093567251461966E-2</v>
      </c>
    </row>
    <row r="1288" spans="1:8" x14ac:dyDescent="0.3">
      <c r="A1288" s="1" t="s">
        <v>253</v>
      </c>
      <c r="B1288" s="2" t="s">
        <v>3</v>
      </c>
      <c r="C1288" s="2" t="s">
        <v>59</v>
      </c>
      <c r="D1288" s="13">
        <f t="shared" si="40"/>
        <v>41.730000000000018</v>
      </c>
      <c r="E1288" s="4">
        <v>1.6204483847117088</v>
      </c>
      <c r="F1288" s="13">
        <f t="shared" si="41"/>
        <v>2.6800000000000006</v>
      </c>
      <c r="G1288" s="4">
        <v>0.42813479402878885</v>
      </c>
      <c r="H1288" s="9">
        <v>6.4222381979391313E-2</v>
      </c>
    </row>
    <row r="1289" spans="1:8" x14ac:dyDescent="0.3">
      <c r="A1289" s="1" t="s">
        <v>363</v>
      </c>
      <c r="B1289" s="2" t="s">
        <v>3</v>
      </c>
      <c r="C1289" s="2" t="s">
        <v>59</v>
      </c>
      <c r="D1289" s="13">
        <f t="shared" si="40"/>
        <v>68.490000000000023</v>
      </c>
      <c r="E1289" s="4">
        <v>1.8356271662098977</v>
      </c>
      <c r="F1289" s="13">
        <f t="shared" si="41"/>
        <v>4.4000000000000004</v>
      </c>
      <c r="G1289" s="4">
        <v>0.64345267648618742</v>
      </c>
      <c r="H1289" s="9">
        <v>6.4242955175938074E-2</v>
      </c>
    </row>
    <row r="1290" spans="1:8" x14ac:dyDescent="0.3">
      <c r="A1290" s="1" t="s">
        <v>594</v>
      </c>
      <c r="B1290" s="2" t="s">
        <v>3</v>
      </c>
      <c r="C1290" s="2" t="s">
        <v>59</v>
      </c>
      <c r="D1290" s="13">
        <f t="shared" si="40"/>
        <v>434.04000000000042</v>
      </c>
      <c r="E1290" s="4">
        <v>2.6375297548092447</v>
      </c>
      <c r="F1290" s="13">
        <f t="shared" si="41"/>
        <v>28.000000000000011</v>
      </c>
      <c r="G1290" s="4">
        <v>1.4471580313422192</v>
      </c>
      <c r="H1290" s="9">
        <v>6.4510183393235609E-2</v>
      </c>
    </row>
    <row r="1291" spans="1:8" x14ac:dyDescent="0.3">
      <c r="A1291" s="1" t="s">
        <v>483</v>
      </c>
      <c r="B1291" s="2" t="s">
        <v>3</v>
      </c>
      <c r="C1291" s="2" t="s">
        <v>59</v>
      </c>
      <c r="D1291" s="13">
        <f t="shared" si="40"/>
        <v>143.88</v>
      </c>
      <c r="E1291" s="4">
        <v>2.1580004291464734</v>
      </c>
      <c r="F1291" s="13">
        <f t="shared" si="41"/>
        <v>9.3600000000000048</v>
      </c>
      <c r="G1291" s="4">
        <v>0.97127584873810524</v>
      </c>
      <c r="H1291" s="9">
        <v>6.5054211843202703E-2</v>
      </c>
    </row>
    <row r="1292" spans="1:8" x14ac:dyDescent="0.3">
      <c r="A1292" s="1" t="s">
        <v>144</v>
      </c>
      <c r="B1292" s="2" t="s">
        <v>3</v>
      </c>
      <c r="C1292" s="2" t="s">
        <v>59</v>
      </c>
      <c r="D1292" s="13">
        <f t="shared" si="40"/>
        <v>23.01</v>
      </c>
      <c r="E1292" s="4">
        <v>1.3619166186686433</v>
      </c>
      <c r="F1292" s="13">
        <f t="shared" si="41"/>
        <v>1.5</v>
      </c>
      <c r="G1292" s="4">
        <v>0.17609125905568124</v>
      </c>
      <c r="H1292" s="9">
        <v>6.51890482398957E-2</v>
      </c>
    </row>
    <row r="1293" spans="1:8" x14ac:dyDescent="0.3">
      <c r="A1293" s="1" t="s">
        <v>508</v>
      </c>
      <c r="B1293" s="2" t="s">
        <v>3</v>
      </c>
      <c r="C1293" s="2" t="s">
        <v>59</v>
      </c>
      <c r="D1293" s="13">
        <f t="shared" si="40"/>
        <v>168.05000000000004</v>
      </c>
      <c r="E1293" s="4">
        <v>2.2254385168054962</v>
      </c>
      <c r="F1293" s="13">
        <f t="shared" si="41"/>
        <v>11.000000000000007</v>
      </c>
      <c r="G1293" s="4">
        <v>1.0413926851582251</v>
      </c>
      <c r="H1293" s="9">
        <v>6.5456709312704572E-2</v>
      </c>
    </row>
    <row r="1294" spans="1:8" x14ac:dyDescent="0.3">
      <c r="A1294" s="1" t="s">
        <v>962</v>
      </c>
      <c r="B1294" s="2" t="s">
        <v>3</v>
      </c>
      <c r="C1294" s="2" t="s">
        <v>59</v>
      </c>
      <c r="D1294" s="13">
        <f t="shared" si="40"/>
        <v>67979.430000000182</v>
      </c>
      <c r="E1294" s="4">
        <v>4.8323775187511231</v>
      </c>
      <c r="F1294" s="13">
        <f t="shared" si="41"/>
        <v>4449.71</v>
      </c>
      <c r="G1294" s="4">
        <v>3.6483317077216575</v>
      </c>
      <c r="H1294" s="9">
        <v>6.5456712420212823E-2</v>
      </c>
    </row>
    <row r="1295" spans="1:8" x14ac:dyDescent="0.3">
      <c r="A1295" s="1" t="s">
        <v>310</v>
      </c>
      <c r="B1295" s="2" t="s">
        <v>3</v>
      </c>
      <c r="C1295" s="2" t="s">
        <v>59</v>
      </c>
      <c r="D1295" s="13">
        <f t="shared" si="40"/>
        <v>53.260000000000026</v>
      </c>
      <c r="E1295" s="4">
        <v>1.7264011621029225</v>
      </c>
      <c r="F1295" s="13">
        <f t="shared" si="41"/>
        <v>3.49</v>
      </c>
      <c r="G1295" s="4">
        <v>0.5428254269591799</v>
      </c>
      <c r="H1295" s="9">
        <v>6.5527600450619575E-2</v>
      </c>
    </row>
    <row r="1296" spans="1:8" x14ac:dyDescent="0.3">
      <c r="A1296" s="1" t="s">
        <v>786</v>
      </c>
      <c r="B1296" s="2" t="s">
        <v>3</v>
      </c>
      <c r="C1296" s="2" t="s">
        <v>59</v>
      </c>
      <c r="D1296" s="13">
        <f t="shared" si="40"/>
        <v>4136.3600000000006</v>
      </c>
      <c r="E1296" s="4">
        <v>3.6166183297013728</v>
      </c>
      <c r="F1296" s="13">
        <f t="shared" si="41"/>
        <v>271.8100000000004</v>
      </c>
      <c r="G1296" s="4">
        <v>2.4342654305603046</v>
      </c>
      <c r="H1296" s="9">
        <v>6.5712365461420272E-2</v>
      </c>
    </row>
    <row r="1297" spans="1:8" x14ac:dyDescent="0.3">
      <c r="A1297" s="1" t="s">
        <v>673</v>
      </c>
      <c r="B1297" s="2" t="s">
        <v>3</v>
      </c>
      <c r="C1297" s="2" t="s">
        <v>59</v>
      </c>
      <c r="D1297" s="13">
        <f t="shared" si="40"/>
        <v>1117.0200000000013</v>
      </c>
      <c r="E1297" s="4">
        <v>3.0480609491334052</v>
      </c>
      <c r="F1297" s="13">
        <f t="shared" si="41"/>
        <v>73.600000000000009</v>
      </c>
      <c r="G1297" s="4">
        <v>1.8668778143374989</v>
      </c>
      <c r="H1297" s="9">
        <v>6.5889599111922728E-2</v>
      </c>
    </row>
    <row r="1298" spans="1:8" x14ac:dyDescent="0.3">
      <c r="A1298" s="1" t="s">
        <v>546</v>
      </c>
      <c r="B1298" s="2" t="s">
        <v>3</v>
      </c>
      <c r="C1298" s="2" t="s">
        <v>59</v>
      </c>
      <c r="D1298" s="13">
        <f t="shared" si="40"/>
        <v>227.13000000000017</v>
      </c>
      <c r="E1298" s="4">
        <v>2.3562745009039086</v>
      </c>
      <c r="F1298" s="13">
        <f t="shared" si="41"/>
        <v>15.000000000000007</v>
      </c>
      <c r="G1298" s="4">
        <v>1.1760912590556813</v>
      </c>
      <c r="H1298" s="9">
        <v>6.6041474045700682E-2</v>
      </c>
    </row>
    <row r="1299" spans="1:8" x14ac:dyDescent="0.3">
      <c r="A1299" s="1" t="s">
        <v>848</v>
      </c>
      <c r="B1299" s="2" t="s">
        <v>3</v>
      </c>
      <c r="C1299" s="2" t="s">
        <v>59</v>
      </c>
      <c r="D1299" s="13">
        <f t="shared" si="40"/>
        <v>7419.4600000000009</v>
      </c>
      <c r="E1299" s="4">
        <v>3.8703722977919175</v>
      </c>
      <c r="F1299" s="13">
        <f t="shared" si="41"/>
        <v>490.59000000000066</v>
      </c>
      <c r="G1299" s="4">
        <v>2.6907186914670218</v>
      </c>
      <c r="H1299" s="9">
        <v>6.6122062791631811E-2</v>
      </c>
    </row>
    <row r="1300" spans="1:8" x14ac:dyDescent="0.3">
      <c r="A1300" s="1" t="s">
        <v>1016</v>
      </c>
      <c r="B1300" s="2" t="s">
        <v>3</v>
      </c>
      <c r="C1300" s="2" t="s">
        <v>59</v>
      </c>
      <c r="D1300" s="13">
        <f t="shared" si="40"/>
        <v>193670.53000000026</v>
      </c>
      <c r="E1300" s="4">
        <v>5.2870635410490525</v>
      </c>
      <c r="F1300" s="13">
        <f t="shared" si="41"/>
        <v>12819.989999999994</v>
      </c>
      <c r="G1300" s="4">
        <v>4.1078876864194198</v>
      </c>
      <c r="H1300" s="9">
        <v>6.61948413111689E-2</v>
      </c>
    </row>
    <row r="1301" spans="1:8" x14ac:dyDescent="0.3">
      <c r="A1301" s="1" t="s">
        <v>929</v>
      </c>
      <c r="B1301" s="2" t="s">
        <v>3</v>
      </c>
      <c r="C1301" s="2" t="s">
        <v>59</v>
      </c>
      <c r="D1301" s="13">
        <f t="shared" si="40"/>
        <v>37448.290000000045</v>
      </c>
      <c r="E1301" s="4">
        <v>4.5734319913140045</v>
      </c>
      <c r="F1301" s="13">
        <f t="shared" si="41"/>
        <v>2483.3300000000027</v>
      </c>
      <c r="G1301" s="4">
        <v>3.3950344350826258</v>
      </c>
      <c r="H1301" s="9">
        <v>6.631357533281225E-2</v>
      </c>
    </row>
    <row r="1302" spans="1:8" x14ac:dyDescent="0.3">
      <c r="A1302" s="1" t="s">
        <v>561</v>
      </c>
      <c r="B1302" s="2" t="s">
        <v>3</v>
      </c>
      <c r="C1302" s="2" t="s">
        <v>59</v>
      </c>
      <c r="D1302" s="13">
        <f t="shared" si="40"/>
        <v>300.79000000000013</v>
      </c>
      <c r="E1302" s="4">
        <v>2.47826339369816</v>
      </c>
      <c r="F1302" s="13">
        <f t="shared" si="41"/>
        <v>19.97000000000001</v>
      </c>
      <c r="G1302" s="4">
        <v>1.3003780648707026</v>
      </c>
      <c r="H1302" s="9">
        <v>6.6391834834934674E-2</v>
      </c>
    </row>
    <row r="1303" spans="1:8" x14ac:dyDescent="0.3">
      <c r="A1303" s="1" t="s">
        <v>61</v>
      </c>
      <c r="B1303" s="2" t="s">
        <v>3</v>
      </c>
      <c r="C1303" s="2" t="s">
        <v>59</v>
      </c>
      <c r="D1303" s="13">
        <f t="shared" si="40"/>
        <v>4.2</v>
      </c>
      <c r="E1303" s="4">
        <v>0.62324929039790045</v>
      </c>
      <c r="F1303" s="13">
        <f t="shared" si="41"/>
        <v>0.27999999999999997</v>
      </c>
      <c r="G1303" s="4">
        <v>-0.55284196865778079</v>
      </c>
      <c r="H1303" s="9">
        <v>6.6666666666666652E-2</v>
      </c>
    </row>
    <row r="1304" spans="1:8" x14ac:dyDescent="0.3">
      <c r="A1304" s="1" t="s">
        <v>967</v>
      </c>
      <c r="B1304" s="2" t="s">
        <v>3</v>
      </c>
      <c r="C1304" s="2" t="s">
        <v>59</v>
      </c>
      <c r="D1304" s="13">
        <f t="shared" si="40"/>
        <v>68489.539999999979</v>
      </c>
      <c r="E1304" s="4">
        <v>4.8356242493441863</v>
      </c>
      <c r="F1304" s="13">
        <f t="shared" si="41"/>
        <v>4581.4600000000037</v>
      </c>
      <c r="G1304" s="4">
        <v>3.6610038991614022</v>
      </c>
      <c r="H1304" s="9">
        <v>6.6892842323075977E-2</v>
      </c>
    </row>
    <row r="1305" spans="1:8" x14ac:dyDescent="0.3">
      <c r="A1305" s="1" t="s">
        <v>845</v>
      </c>
      <c r="B1305" s="2" t="s">
        <v>3</v>
      </c>
      <c r="C1305" s="2" t="s">
        <v>59</v>
      </c>
      <c r="D1305" s="13">
        <f t="shared" si="40"/>
        <v>7172.060000000014</v>
      </c>
      <c r="E1305" s="4">
        <v>3.8556439141249359</v>
      </c>
      <c r="F1305" s="13">
        <f t="shared" si="41"/>
        <v>480.0000000000004</v>
      </c>
      <c r="G1305" s="4">
        <v>2.6812412373755872</v>
      </c>
      <c r="H1305" s="9">
        <v>6.692637819538591E-2</v>
      </c>
    </row>
    <row r="1306" spans="1:8" x14ac:dyDescent="0.3">
      <c r="A1306" s="1" t="s">
        <v>185</v>
      </c>
      <c r="B1306" s="2" t="s">
        <v>3</v>
      </c>
      <c r="C1306" s="2" t="s">
        <v>59</v>
      </c>
      <c r="D1306" s="13">
        <f t="shared" si="40"/>
        <v>30.430000000000014</v>
      </c>
      <c r="E1306" s="4">
        <v>1.4833019523581672</v>
      </c>
      <c r="F1306" s="13">
        <f t="shared" si="41"/>
        <v>2.0400000000000005</v>
      </c>
      <c r="G1306" s="4">
        <v>0.30963016742589877</v>
      </c>
      <c r="H1306" s="9">
        <v>6.7039106145251381E-2</v>
      </c>
    </row>
    <row r="1307" spans="1:8" x14ac:dyDescent="0.3">
      <c r="A1307" s="1" t="s">
        <v>957</v>
      </c>
      <c r="B1307" s="2" t="s">
        <v>3</v>
      </c>
      <c r="C1307" s="2" t="s">
        <v>59</v>
      </c>
      <c r="D1307" s="13">
        <f t="shared" si="40"/>
        <v>62326.200000000143</v>
      </c>
      <c r="E1307" s="4">
        <v>4.7946706489625939</v>
      </c>
      <c r="F1307" s="13">
        <f t="shared" si="41"/>
        <v>4182.6000000000067</v>
      </c>
      <c r="G1307" s="4">
        <v>3.6214463331201507</v>
      </c>
      <c r="H1307" s="9">
        <v>6.7108214522945367E-2</v>
      </c>
    </row>
    <row r="1308" spans="1:8" x14ac:dyDescent="0.3">
      <c r="A1308" s="1" t="s">
        <v>976</v>
      </c>
      <c r="B1308" s="2" t="s">
        <v>3</v>
      </c>
      <c r="C1308" s="2" t="s">
        <v>59</v>
      </c>
      <c r="D1308" s="13">
        <f t="shared" si="40"/>
        <v>80035.210000000006</v>
      </c>
      <c r="E1308" s="4">
        <v>4.9032810887995337</v>
      </c>
      <c r="F1308" s="13">
        <f t="shared" si="41"/>
        <v>5376.2299999999977</v>
      </c>
      <c r="G1308" s="4">
        <v>3.7304778399553973</v>
      </c>
      <c r="H1308" s="9">
        <v>6.7173310346783588E-2</v>
      </c>
    </row>
    <row r="1309" spans="1:8" x14ac:dyDescent="0.3">
      <c r="A1309" s="1" t="s">
        <v>851</v>
      </c>
      <c r="B1309" s="2" t="s">
        <v>3</v>
      </c>
      <c r="C1309" s="2" t="s">
        <v>59</v>
      </c>
      <c r="D1309" s="13">
        <f t="shared" si="40"/>
        <v>7418.7100000000046</v>
      </c>
      <c r="E1309" s="4">
        <v>3.8703283946877334</v>
      </c>
      <c r="F1309" s="13">
        <f t="shared" si="41"/>
        <v>498.58000000000044</v>
      </c>
      <c r="G1309" s="4">
        <v>2.6977348532615206</v>
      </c>
      <c r="H1309" s="9">
        <v>6.7205754100106374E-2</v>
      </c>
    </row>
    <row r="1310" spans="1:8" x14ac:dyDescent="0.3">
      <c r="A1310" s="1" t="s">
        <v>1054</v>
      </c>
      <c r="B1310" s="2" t="s">
        <v>3</v>
      </c>
      <c r="C1310" s="2" t="s">
        <v>59</v>
      </c>
      <c r="D1310" s="13">
        <f t="shared" si="40"/>
        <v>592665.98000000115</v>
      </c>
      <c r="E1310" s="4">
        <v>5.7728099987384072</v>
      </c>
      <c r="F1310" s="13">
        <f t="shared" si="41"/>
        <v>39843.11000000003</v>
      </c>
      <c r="G1310" s="4">
        <v>4.6003532304324803</v>
      </c>
      <c r="H1310" s="9">
        <v>6.7226922658864194E-2</v>
      </c>
    </row>
    <row r="1311" spans="1:8" x14ac:dyDescent="0.3">
      <c r="A1311" s="1" t="s">
        <v>334</v>
      </c>
      <c r="B1311" s="2" t="s">
        <v>3</v>
      </c>
      <c r="C1311" s="2" t="s">
        <v>59</v>
      </c>
      <c r="D1311" s="13">
        <f t="shared" si="40"/>
        <v>57.000000000000007</v>
      </c>
      <c r="E1311" s="4">
        <v>1.7558748556724915</v>
      </c>
      <c r="F1311" s="13">
        <f t="shared" si="41"/>
        <v>3.8400000000000012</v>
      </c>
      <c r="G1311" s="4">
        <v>0.58433122436753082</v>
      </c>
      <c r="H1311" s="9">
        <v>6.7368421052631591E-2</v>
      </c>
    </row>
    <row r="1312" spans="1:8" x14ac:dyDescent="0.3">
      <c r="A1312" s="1" t="s">
        <v>926</v>
      </c>
      <c r="B1312" s="2" t="s">
        <v>3</v>
      </c>
      <c r="C1312" s="2" t="s">
        <v>59</v>
      </c>
      <c r="D1312" s="13">
        <f t="shared" si="40"/>
        <v>33266.350000000057</v>
      </c>
      <c r="E1312" s="4">
        <v>4.5220051524823228</v>
      </c>
      <c r="F1312" s="13">
        <f t="shared" si="41"/>
        <v>2250.0000000000023</v>
      </c>
      <c r="G1312" s="4">
        <v>3.3521825181113627</v>
      </c>
      <c r="H1312" s="9">
        <v>6.7635914369926317E-2</v>
      </c>
    </row>
    <row r="1313" spans="1:8" x14ac:dyDescent="0.3">
      <c r="A1313" s="1" t="s">
        <v>427</v>
      </c>
      <c r="B1313" s="2" t="s">
        <v>3</v>
      </c>
      <c r="C1313" s="2" t="s">
        <v>59</v>
      </c>
      <c r="D1313" s="13">
        <f t="shared" si="40"/>
        <v>89.990000000000038</v>
      </c>
      <c r="E1313" s="4">
        <v>1.9541942518158624</v>
      </c>
      <c r="F1313" s="13">
        <f t="shared" si="41"/>
        <v>6.0900000000000007</v>
      </c>
      <c r="G1313" s="4">
        <v>0.78461729263287538</v>
      </c>
      <c r="H1313" s="9">
        <v>6.767418602066895E-2</v>
      </c>
    </row>
    <row r="1314" spans="1:8" x14ac:dyDescent="0.3">
      <c r="A1314" s="1" t="s">
        <v>316</v>
      </c>
      <c r="B1314" s="2" t="s">
        <v>3</v>
      </c>
      <c r="C1314" s="2" t="s">
        <v>59</v>
      </c>
      <c r="D1314" s="13">
        <f t="shared" si="40"/>
        <v>52.220000000000013</v>
      </c>
      <c r="E1314" s="4">
        <v>1.7178368674869255</v>
      </c>
      <c r="F1314" s="13">
        <f t="shared" si="41"/>
        <v>3.5400000000000009</v>
      </c>
      <c r="G1314" s="4">
        <v>0.54900326202578786</v>
      </c>
      <c r="H1314" s="9">
        <v>6.7790118728456528E-2</v>
      </c>
    </row>
    <row r="1315" spans="1:8" x14ac:dyDescent="0.3">
      <c r="A1315" s="1" t="s">
        <v>258</v>
      </c>
      <c r="B1315" s="2" t="s">
        <v>3</v>
      </c>
      <c r="C1315" s="2" t="s">
        <v>59</v>
      </c>
      <c r="D1315" s="13">
        <f t="shared" si="40"/>
        <v>41.000000000000007</v>
      </c>
      <c r="E1315" s="4">
        <v>1.6127838567197355</v>
      </c>
      <c r="F1315" s="13">
        <f t="shared" si="41"/>
        <v>2.7800000000000002</v>
      </c>
      <c r="G1315" s="4">
        <v>0.44404479591807622</v>
      </c>
      <c r="H1315" s="9">
        <v>6.7804878048780479E-2</v>
      </c>
    </row>
    <row r="1316" spans="1:8" x14ac:dyDescent="0.3">
      <c r="A1316" s="1" t="s">
        <v>1031</v>
      </c>
      <c r="B1316" s="2" t="s">
        <v>3</v>
      </c>
      <c r="C1316" s="2" t="s">
        <v>59</v>
      </c>
      <c r="D1316" s="13">
        <f t="shared" si="40"/>
        <v>294881.33000000031</v>
      </c>
      <c r="E1316" s="4">
        <v>5.4696472766730126</v>
      </c>
      <c r="F1316" s="13">
        <f t="shared" si="41"/>
        <v>20000.000000000018</v>
      </c>
      <c r="G1316" s="4">
        <v>4.3010299956639813</v>
      </c>
      <c r="H1316" s="9">
        <v>6.7823893767706478E-2</v>
      </c>
    </row>
    <row r="1317" spans="1:8" x14ac:dyDescent="0.3">
      <c r="A1317" s="1" t="s">
        <v>849</v>
      </c>
      <c r="B1317" s="2" t="s">
        <v>3</v>
      </c>
      <c r="C1317" s="2" t="s">
        <v>59</v>
      </c>
      <c r="D1317" s="13">
        <f t="shared" si="40"/>
        <v>7319.9999999999991</v>
      </c>
      <c r="E1317" s="4">
        <v>3.8645110810583918</v>
      </c>
      <c r="F1317" s="13">
        <f t="shared" si="41"/>
        <v>497.33000000000038</v>
      </c>
      <c r="G1317" s="4">
        <v>2.6966446575863086</v>
      </c>
      <c r="H1317" s="9">
        <v>6.7941256830601149E-2</v>
      </c>
    </row>
    <row r="1318" spans="1:8" x14ac:dyDescent="0.3">
      <c r="A1318" s="1" t="s">
        <v>256</v>
      </c>
      <c r="B1318" s="2" t="s">
        <v>3</v>
      </c>
      <c r="C1318" s="2" t="s">
        <v>59</v>
      </c>
      <c r="D1318" s="13">
        <f t="shared" si="40"/>
        <v>40</v>
      </c>
      <c r="E1318" s="4">
        <v>1.6020599913279623</v>
      </c>
      <c r="F1318" s="13">
        <f t="shared" si="41"/>
        <v>2.73</v>
      </c>
      <c r="G1318" s="4">
        <v>0.43616264704075602</v>
      </c>
      <c r="H1318" s="9">
        <v>6.8250000000000005E-2</v>
      </c>
    </row>
    <row r="1319" spans="1:8" x14ac:dyDescent="0.3">
      <c r="A1319" s="1" t="s">
        <v>282</v>
      </c>
      <c r="B1319" s="2" t="s">
        <v>3</v>
      </c>
      <c r="C1319" s="2" t="s">
        <v>59</v>
      </c>
      <c r="D1319" s="13">
        <f t="shared" si="40"/>
        <v>43.840000000000011</v>
      </c>
      <c r="E1319" s="4">
        <v>1.6418705454763127</v>
      </c>
      <c r="F1319" s="13">
        <f t="shared" si="41"/>
        <v>3.0000000000000004</v>
      </c>
      <c r="G1319" s="4">
        <v>0.47712125471966244</v>
      </c>
      <c r="H1319" s="9">
        <v>6.8430656934306569E-2</v>
      </c>
    </row>
    <row r="1320" spans="1:8" x14ac:dyDescent="0.3">
      <c r="A1320" s="1" t="s">
        <v>63</v>
      </c>
      <c r="B1320" s="2" t="s">
        <v>3</v>
      </c>
      <c r="C1320" s="2" t="s">
        <v>59</v>
      </c>
      <c r="D1320" s="13">
        <f t="shared" si="40"/>
        <v>5.9900000000000011</v>
      </c>
      <c r="E1320" s="4">
        <v>0.77742682238931138</v>
      </c>
      <c r="F1320" s="13">
        <f t="shared" si="41"/>
        <v>0.40999999999999992</v>
      </c>
      <c r="G1320" s="4">
        <v>-0.38721614328026455</v>
      </c>
      <c r="H1320" s="9">
        <v>6.8447412353923182E-2</v>
      </c>
    </row>
    <row r="1321" spans="1:8" x14ac:dyDescent="0.3">
      <c r="A1321" s="1" t="s">
        <v>531</v>
      </c>
      <c r="B1321" s="2" t="s">
        <v>3</v>
      </c>
      <c r="C1321" s="2" t="s">
        <v>59</v>
      </c>
      <c r="D1321" s="13">
        <f t="shared" si="40"/>
        <v>193.6400000000001</v>
      </c>
      <c r="E1321" s="4">
        <v>2.286995073968852</v>
      </c>
      <c r="F1321" s="13">
        <f t="shared" si="41"/>
        <v>13.260000000000002</v>
      </c>
      <c r="G1321" s="4">
        <v>1.1225435240687542</v>
      </c>
      <c r="H1321" s="9">
        <v>6.84775872753563E-2</v>
      </c>
    </row>
    <row r="1322" spans="1:8" x14ac:dyDescent="0.3">
      <c r="A1322" s="1" t="s">
        <v>1040</v>
      </c>
      <c r="B1322" s="2" t="s">
        <v>3</v>
      </c>
      <c r="C1322" s="2" t="s">
        <v>59</v>
      </c>
      <c r="D1322" s="13">
        <f t="shared" si="40"/>
        <v>400000.00000000087</v>
      </c>
      <c r="E1322" s="4">
        <v>5.6020599913279625</v>
      </c>
      <c r="F1322" s="13">
        <f t="shared" si="41"/>
        <v>27395.840000000007</v>
      </c>
      <c r="G1322" s="4">
        <v>4.4376846211340046</v>
      </c>
      <c r="H1322" s="9">
        <v>6.8489599999999873E-2</v>
      </c>
    </row>
    <row r="1323" spans="1:8" x14ac:dyDescent="0.3">
      <c r="A1323" s="1" t="s">
        <v>145</v>
      </c>
      <c r="B1323" s="2" t="s">
        <v>3</v>
      </c>
      <c r="C1323" s="2" t="s">
        <v>59</v>
      </c>
      <c r="D1323" s="13">
        <f t="shared" si="40"/>
        <v>21.9</v>
      </c>
      <c r="E1323" s="4">
        <v>1.3404441148401183</v>
      </c>
      <c r="F1323" s="13">
        <f t="shared" si="41"/>
        <v>1.5</v>
      </c>
      <c r="G1323" s="4">
        <v>0.17609125905568124</v>
      </c>
      <c r="H1323" s="9">
        <v>6.8493150684931517E-2</v>
      </c>
    </row>
    <row r="1324" spans="1:8" x14ac:dyDescent="0.3">
      <c r="A1324" s="1" t="s">
        <v>768</v>
      </c>
      <c r="B1324" s="2" t="s">
        <v>3</v>
      </c>
      <c r="C1324" s="2" t="s">
        <v>59</v>
      </c>
      <c r="D1324" s="13">
        <f t="shared" si="40"/>
        <v>2952.4800000000032</v>
      </c>
      <c r="E1324" s="4">
        <v>3.4701869643993351</v>
      </c>
      <c r="F1324" s="13">
        <f t="shared" si="41"/>
        <v>203.49000000000004</v>
      </c>
      <c r="G1324" s="4">
        <v>2.3085430717846847</v>
      </c>
      <c r="H1324" s="9">
        <v>6.8921720045520996E-2</v>
      </c>
    </row>
    <row r="1325" spans="1:8" x14ac:dyDescent="0.3">
      <c r="A1325" s="1" t="s">
        <v>916</v>
      </c>
      <c r="B1325" s="2" t="s">
        <v>3</v>
      </c>
      <c r="C1325" s="2" t="s">
        <v>59</v>
      </c>
      <c r="D1325" s="13">
        <f t="shared" si="40"/>
        <v>27410.930000000004</v>
      </c>
      <c r="E1325" s="4">
        <v>4.4379237705638115</v>
      </c>
      <c r="F1325" s="13">
        <f t="shared" si="41"/>
        <v>1894.3700000000024</v>
      </c>
      <c r="G1325" s="4">
        <v>3.2774648074363957</v>
      </c>
      <c r="H1325" s="9">
        <v>6.9110022899624424E-2</v>
      </c>
    </row>
    <row r="1326" spans="1:8" x14ac:dyDescent="0.3">
      <c r="A1326" s="1" t="s">
        <v>557</v>
      </c>
      <c r="B1326" s="2" t="s">
        <v>3</v>
      </c>
      <c r="C1326" s="2" t="s">
        <v>59</v>
      </c>
      <c r="D1326" s="13">
        <f t="shared" si="40"/>
        <v>271.54000000000025</v>
      </c>
      <c r="E1326" s="4">
        <v>2.4338338136659807</v>
      </c>
      <c r="F1326" s="13">
        <f t="shared" si="41"/>
        <v>18.770000000000003</v>
      </c>
      <c r="G1326" s="4">
        <v>1.2734642726213463</v>
      </c>
      <c r="H1326" s="9">
        <v>6.9124254253516926E-2</v>
      </c>
    </row>
    <row r="1327" spans="1:8" x14ac:dyDescent="0.3">
      <c r="A1327" s="1" t="s">
        <v>270</v>
      </c>
      <c r="B1327" s="2" t="s">
        <v>3</v>
      </c>
      <c r="C1327" s="2" t="s">
        <v>59</v>
      </c>
      <c r="D1327" s="13">
        <f t="shared" si="40"/>
        <v>42.500000000000021</v>
      </c>
      <c r="E1327" s="4">
        <v>1.6283889300503116</v>
      </c>
      <c r="F1327" s="13">
        <f t="shared" si="41"/>
        <v>2.94</v>
      </c>
      <c r="G1327" s="4">
        <v>0.46834733041215726</v>
      </c>
      <c r="H1327" s="9">
        <v>6.9176470588235256E-2</v>
      </c>
    </row>
    <row r="1328" spans="1:8" x14ac:dyDescent="0.3">
      <c r="A1328" s="1" t="s">
        <v>380</v>
      </c>
      <c r="B1328" s="2" t="s">
        <v>3</v>
      </c>
      <c r="C1328" s="2" t="s">
        <v>59</v>
      </c>
      <c r="D1328" s="13">
        <f t="shared" si="40"/>
        <v>69.000000000000014</v>
      </c>
      <c r="E1328" s="4">
        <v>1.8388490907372552</v>
      </c>
      <c r="F1328" s="13">
        <f t="shared" si="41"/>
        <v>4.7800000000000011</v>
      </c>
      <c r="G1328" s="4">
        <v>0.67942789661211889</v>
      </c>
      <c r="H1328" s="9">
        <v>6.9275362318840586E-2</v>
      </c>
    </row>
    <row r="1329" spans="1:8" x14ac:dyDescent="0.3">
      <c r="A1329" s="1" t="s">
        <v>828</v>
      </c>
      <c r="B1329" s="2" t="s">
        <v>3</v>
      </c>
      <c r="C1329" s="2" t="s">
        <v>59</v>
      </c>
      <c r="D1329" s="13">
        <f t="shared" si="40"/>
        <v>5995.25000000001</v>
      </c>
      <c r="E1329" s="4">
        <v>3.7778072977529162</v>
      </c>
      <c r="F1329" s="13">
        <f t="shared" si="41"/>
        <v>416.11000000000041</v>
      </c>
      <c r="G1329" s="4">
        <v>2.6192081529297742</v>
      </c>
      <c r="H1329" s="9">
        <v>6.9406613569075473E-2</v>
      </c>
    </row>
    <row r="1330" spans="1:8" x14ac:dyDescent="0.3">
      <c r="A1330" s="1" t="s">
        <v>1024</v>
      </c>
      <c r="B1330" s="2" t="s">
        <v>3</v>
      </c>
      <c r="C1330" s="2" t="s">
        <v>59</v>
      </c>
      <c r="D1330" s="13">
        <f t="shared" si="40"/>
        <v>236405.90000000037</v>
      </c>
      <c r="E1330" s="4">
        <v>5.3736583110648386</v>
      </c>
      <c r="F1330" s="13">
        <f t="shared" si="41"/>
        <v>16412.180000000029</v>
      </c>
      <c r="G1330" s="4">
        <v>4.2151662714302676</v>
      </c>
      <c r="H1330" s="9">
        <v>6.9423732656418491E-2</v>
      </c>
    </row>
    <row r="1331" spans="1:8" x14ac:dyDescent="0.3">
      <c r="A1331" s="1" t="s">
        <v>920</v>
      </c>
      <c r="B1331" s="2" t="s">
        <v>3</v>
      </c>
      <c r="C1331" s="2" t="s">
        <v>59</v>
      </c>
      <c r="D1331" s="13">
        <f t="shared" si="40"/>
        <v>28796.510000000028</v>
      </c>
      <c r="E1331" s="4">
        <v>4.4593398565236333</v>
      </c>
      <c r="F1331" s="13">
        <f t="shared" si="41"/>
        <v>2000.0000000000016</v>
      </c>
      <c r="G1331" s="4">
        <v>3.3010299956639813</v>
      </c>
      <c r="H1331" s="9">
        <v>6.9452860780698761E-2</v>
      </c>
    </row>
    <row r="1332" spans="1:8" x14ac:dyDescent="0.3">
      <c r="A1332" s="1" t="s">
        <v>820</v>
      </c>
      <c r="B1332" s="2" t="s">
        <v>3</v>
      </c>
      <c r="C1332" s="2" t="s">
        <v>59</v>
      </c>
      <c r="D1332" s="13">
        <f t="shared" si="40"/>
        <v>5748.9400000000014</v>
      </c>
      <c r="E1332" s="4">
        <v>3.759587776065545</v>
      </c>
      <c r="F1332" s="13">
        <f t="shared" si="41"/>
        <v>399.86</v>
      </c>
      <c r="G1332" s="4">
        <v>2.6019079616525507</v>
      </c>
      <c r="H1332" s="9">
        <v>6.9553691637066997E-2</v>
      </c>
    </row>
    <row r="1333" spans="1:8" x14ac:dyDescent="0.3">
      <c r="A1333" s="1" t="s">
        <v>146</v>
      </c>
      <c r="B1333" s="2" t="s">
        <v>3</v>
      </c>
      <c r="C1333" s="2" t="s">
        <v>59</v>
      </c>
      <c r="D1333" s="13">
        <f t="shared" si="40"/>
        <v>21.560000000000002</v>
      </c>
      <c r="E1333" s="4">
        <v>1.3336487565147011</v>
      </c>
      <c r="F1333" s="13">
        <f t="shared" si="41"/>
        <v>1.5</v>
      </c>
      <c r="G1333" s="4">
        <v>0.17609125905568124</v>
      </c>
      <c r="H1333" s="9">
        <v>6.9573283858998136E-2</v>
      </c>
    </row>
    <row r="1334" spans="1:8" x14ac:dyDescent="0.3">
      <c r="A1334" s="1" t="s">
        <v>832</v>
      </c>
      <c r="B1334" s="2" t="s">
        <v>3</v>
      </c>
      <c r="C1334" s="2" t="s">
        <v>59</v>
      </c>
      <c r="D1334" s="13">
        <f t="shared" si="40"/>
        <v>6263.6899999999978</v>
      </c>
      <c r="E1334" s="4">
        <v>3.7968302556557467</v>
      </c>
      <c r="F1334" s="13">
        <f t="shared" si="41"/>
        <v>437.09000000000015</v>
      </c>
      <c r="G1334" s="4">
        <v>2.640570870560806</v>
      </c>
      <c r="H1334" s="9">
        <v>6.9781550491802805E-2</v>
      </c>
    </row>
    <row r="1335" spans="1:8" x14ac:dyDescent="0.3">
      <c r="A1335" s="1" t="s">
        <v>509</v>
      </c>
      <c r="B1335" s="2" t="s">
        <v>3</v>
      </c>
      <c r="C1335" s="2" t="s">
        <v>59</v>
      </c>
      <c r="D1335" s="13">
        <f t="shared" si="40"/>
        <v>157.62999999999997</v>
      </c>
      <c r="E1335" s="4">
        <v>2.1976388755555694</v>
      </c>
      <c r="F1335" s="13">
        <f t="shared" si="41"/>
        <v>11.000000000000007</v>
      </c>
      <c r="G1335" s="4">
        <v>1.0413926851582251</v>
      </c>
      <c r="H1335" s="9">
        <v>6.9783670621074725E-2</v>
      </c>
    </row>
    <row r="1336" spans="1:8" x14ac:dyDescent="0.3">
      <c r="A1336" s="1" t="s">
        <v>537</v>
      </c>
      <c r="B1336" s="2" t="s">
        <v>3</v>
      </c>
      <c r="C1336" s="2" t="s">
        <v>59</v>
      </c>
      <c r="D1336" s="13">
        <f t="shared" si="40"/>
        <v>203.2700000000001</v>
      </c>
      <c r="E1336" s="4">
        <v>2.3080732871680296</v>
      </c>
      <c r="F1336" s="13">
        <f t="shared" si="41"/>
        <v>14.19</v>
      </c>
      <c r="G1336" s="4">
        <v>1.1519823954574739</v>
      </c>
      <c r="H1336" s="9">
        <v>6.9808628917203686E-2</v>
      </c>
    </row>
    <row r="1337" spans="1:8" x14ac:dyDescent="0.3">
      <c r="A1337" s="1" t="s">
        <v>1010</v>
      </c>
      <c r="B1337" s="2" t="s">
        <v>3</v>
      </c>
      <c r="C1337" s="2" t="s">
        <v>59</v>
      </c>
      <c r="D1337" s="13">
        <f t="shared" si="40"/>
        <v>156547.53000000032</v>
      </c>
      <c r="E1337" s="4">
        <v>5.1946462197278764</v>
      </c>
      <c r="F1337" s="13">
        <f t="shared" si="41"/>
        <v>10941.449999999999</v>
      </c>
      <c r="G1337" s="4">
        <v>4.039074880065975</v>
      </c>
      <c r="H1337" s="9">
        <v>6.9892191847421528E-2</v>
      </c>
    </row>
    <row r="1338" spans="1:8" x14ac:dyDescent="0.3">
      <c r="A1338" s="1" t="s">
        <v>118</v>
      </c>
      <c r="B1338" s="2" t="s">
        <v>3</v>
      </c>
      <c r="C1338" s="2" t="s">
        <v>59</v>
      </c>
      <c r="D1338" s="13">
        <f t="shared" si="40"/>
        <v>17.020000000000007</v>
      </c>
      <c r="E1338" s="4">
        <v>1.2309595557485691</v>
      </c>
      <c r="F1338" s="13">
        <f t="shared" si="41"/>
        <v>1.19</v>
      </c>
      <c r="G1338" s="4">
        <v>7.554696139253074E-2</v>
      </c>
      <c r="H1338" s="9">
        <v>6.9917743830787277E-2</v>
      </c>
    </row>
    <row r="1339" spans="1:8" x14ac:dyDescent="0.3">
      <c r="A1339" s="1" t="s">
        <v>938</v>
      </c>
      <c r="B1339" s="2" t="s">
        <v>3</v>
      </c>
      <c r="C1339" s="2" t="s">
        <v>59</v>
      </c>
      <c r="D1339" s="13">
        <f t="shared" si="40"/>
        <v>43250.390000000079</v>
      </c>
      <c r="E1339" s="4">
        <v>4.635990027964632</v>
      </c>
      <c r="F1339" s="13">
        <f t="shared" si="41"/>
        <v>3027.7900000000018</v>
      </c>
      <c r="G1339" s="4">
        <v>3.4811257502851376</v>
      </c>
      <c r="H1339" s="9">
        <v>7.0006073933668492E-2</v>
      </c>
    </row>
    <row r="1340" spans="1:8" x14ac:dyDescent="0.3">
      <c r="A1340" s="1" t="s">
        <v>513</v>
      </c>
      <c r="B1340" s="2" t="s">
        <v>3</v>
      </c>
      <c r="C1340" s="2" t="s">
        <v>59</v>
      </c>
      <c r="D1340" s="13">
        <f t="shared" si="40"/>
        <v>159.47000000000006</v>
      </c>
      <c r="E1340" s="4">
        <v>2.2026789942277265</v>
      </c>
      <c r="F1340" s="13">
        <f t="shared" si="41"/>
        <v>11.199999999999998</v>
      </c>
      <c r="G1340" s="4">
        <v>1.0492180226701815</v>
      </c>
      <c r="H1340" s="9">
        <v>7.0232645638678079E-2</v>
      </c>
    </row>
    <row r="1341" spans="1:8" x14ac:dyDescent="0.3">
      <c r="A1341" s="1" t="s">
        <v>755</v>
      </c>
      <c r="B1341" s="2" t="s">
        <v>3</v>
      </c>
      <c r="C1341" s="2" t="s">
        <v>59</v>
      </c>
      <c r="D1341" s="13">
        <f t="shared" si="40"/>
        <v>2441.8100000000027</v>
      </c>
      <c r="E1341" s="4">
        <v>3.3877118679783118</v>
      </c>
      <c r="F1341" s="13">
        <f t="shared" si="41"/>
        <v>171.8400000000002</v>
      </c>
      <c r="G1341" s="4">
        <v>2.2351242640194617</v>
      </c>
      <c r="H1341" s="9">
        <v>7.0374025825105158E-2</v>
      </c>
    </row>
    <row r="1342" spans="1:8" x14ac:dyDescent="0.3">
      <c r="A1342" s="1" t="s">
        <v>62</v>
      </c>
      <c r="B1342" s="2" t="s">
        <v>3</v>
      </c>
      <c r="C1342" s="2" t="s">
        <v>59</v>
      </c>
      <c r="D1342" s="13">
        <f t="shared" si="40"/>
        <v>4.97</v>
      </c>
      <c r="E1342" s="4">
        <v>0.69635638873333205</v>
      </c>
      <c r="F1342" s="13">
        <f t="shared" si="41"/>
        <v>0.34999999999999992</v>
      </c>
      <c r="G1342" s="4">
        <v>-0.45593195564972439</v>
      </c>
      <c r="H1342" s="9">
        <v>7.0422535211267595E-2</v>
      </c>
    </row>
    <row r="1343" spans="1:8" x14ac:dyDescent="0.3">
      <c r="A1343" s="1" t="s">
        <v>789</v>
      </c>
      <c r="B1343" s="2" t="s">
        <v>3</v>
      </c>
      <c r="C1343" s="2" t="s">
        <v>59</v>
      </c>
      <c r="D1343" s="13">
        <f t="shared" si="40"/>
        <v>3980.170000000001</v>
      </c>
      <c r="E1343" s="4">
        <v>3.59990162194434</v>
      </c>
      <c r="F1343" s="13">
        <f t="shared" si="41"/>
        <v>280.49000000000007</v>
      </c>
      <c r="G1343" s="4">
        <v>2.4479173824469567</v>
      </c>
      <c r="H1343" s="9">
        <v>7.0471864267104167E-2</v>
      </c>
    </row>
    <row r="1344" spans="1:8" x14ac:dyDescent="0.3">
      <c r="A1344" s="1" t="s">
        <v>217</v>
      </c>
      <c r="B1344" s="2" t="s">
        <v>3</v>
      </c>
      <c r="C1344" s="2" t="s">
        <v>59</v>
      </c>
      <c r="D1344" s="13">
        <f t="shared" si="40"/>
        <v>33.100000000000023</v>
      </c>
      <c r="E1344" s="4">
        <v>1.5198279937757189</v>
      </c>
      <c r="F1344" s="13">
        <f t="shared" si="41"/>
        <v>2.34</v>
      </c>
      <c r="G1344" s="4">
        <v>0.36921585741014279</v>
      </c>
      <c r="H1344" s="9">
        <v>7.0694864048338316E-2</v>
      </c>
    </row>
    <row r="1345" spans="1:8" x14ac:dyDescent="0.3">
      <c r="A1345" s="1" t="s">
        <v>816</v>
      </c>
      <c r="B1345" s="2" t="s">
        <v>3</v>
      </c>
      <c r="C1345" s="2" t="s">
        <v>59</v>
      </c>
      <c r="D1345" s="13">
        <f t="shared" si="40"/>
        <v>5273.6700000000073</v>
      </c>
      <c r="E1345" s="4">
        <v>3.7221129503222294</v>
      </c>
      <c r="F1345" s="13">
        <f t="shared" si="41"/>
        <v>372.99000000000024</v>
      </c>
      <c r="G1345" s="4">
        <v>2.5716971883689115</v>
      </c>
      <c r="H1345" s="9">
        <v>7.0726837287884856E-2</v>
      </c>
    </row>
    <row r="1346" spans="1:8" x14ac:dyDescent="0.3">
      <c r="A1346" s="1" t="s">
        <v>450</v>
      </c>
      <c r="B1346" s="2" t="s">
        <v>3</v>
      </c>
      <c r="C1346" s="2" t="s">
        <v>59</v>
      </c>
      <c r="D1346" s="13">
        <f t="shared" ref="D1346:D1409" si="42">10^E1346</f>
        <v>102.99000000000009</v>
      </c>
      <c r="E1346" s="4">
        <v>2.0127950581454126</v>
      </c>
      <c r="F1346" s="13">
        <f t="shared" ref="F1346:F1409" si="43">10^G1346</f>
        <v>7.2900000000000009</v>
      </c>
      <c r="G1346" s="4">
        <v>0.86272752831797461</v>
      </c>
      <c r="H1346" s="9">
        <v>7.0783571220506783E-2</v>
      </c>
    </row>
    <row r="1347" spans="1:8" x14ac:dyDescent="0.3">
      <c r="A1347" s="1" t="s">
        <v>211</v>
      </c>
      <c r="B1347" s="2" t="s">
        <v>3</v>
      </c>
      <c r="C1347" s="2" t="s">
        <v>59</v>
      </c>
      <c r="D1347" s="13">
        <f t="shared" si="42"/>
        <v>32.340000000000011</v>
      </c>
      <c r="E1347" s="4">
        <v>1.5097400155703824</v>
      </c>
      <c r="F1347" s="13">
        <f t="shared" si="43"/>
        <v>2.29</v>
      </c>
      <c r="G1347" s="4">
        <v>0.35983548233988799</v>
      </c>
      <c r="H1347" s="9">
        <v>7.0810142238713639E-2</v>
      </c>
    </row>
    <row r="1348" spans="1:8" x14ac:dyDescent="0.3">
      <c r="A1348" s="1" t="s">
        <v>1019</v>
      </c>
      <c r="B1348" s="2" t="s">
        <v>3</v>
      </c>
      <c r="C1348" s="2" t="s">
        <v>59</v>
      </c>
      <c r="D1348" s="13">
        <f t="shared" si="42"/>
        <v>197570.01000000053</v>
      </c>
      <c r="E1348" s="4">
        <v>5.2957210218306381</v>
      </c>
      <c r="F1348" s="13">
        <f t="shared" si="43"/>
        <v>13995.35000000002</v>
      </c>
      <c r="G1348" s="4">
        <v>4.1459837639074317</v>
      </c>
      <c r="H1348" s="9">
        <v>7.0837421124795116E-2</v>
      </c>
    </row>
    <row r="1349" spans="1:8" x14ac:dyDescent="0.3">
      <c r="A1349" s="1" t="s">
        <v>569</v>
      </c>
      <c r="B1349" s="2" t="s">
        <v>3</v>
      </c>
      <c r="C1349" s="2" t="s">
        <v>59</v>
      </c>
      <c r="D1349" s="13">
        <f t="shared" si="42"/>
        <v>297.53000000000009</v>
      </c>
      <c r="E1349" s="4">
        <v>2.473530762258132</v>
      </c>
      <c r="F1349" s="13">
        <f t="shared" si="43"/>
        <v>21.090000000000011</v>
      </c>
      <c r="G1349" s="4">
        <v>1.3240765797394864</v>
      </c>
      <c r="H1349" s="9">
        <v>7.0883608375626003E-2</v>
      </c>
    </row>
    <row r="1350" spans="1:8" x14ac:dyDescent="0.3">
      <c r="A1350" s="1" t="s">
        <v>961</v>
      </c>
      <c r="B1350" s="2" t="s">
        <v>3</v>
      </c>
      <c r="C1350" s="2" t="s">
        <v>59</v>
      </c>
      <c r="D1350" s="13">
        <f t="shared" si="42"/>
        <v>62006.600000000086</v>
      </c>
      <c r="E1350" s="4">
        <v>4.7924379183858017</v>
      </c>
      <c r="F1350" s="13">
        <f t="shared" si="43"/>
        <v>4400.72</v>
      </c>
      <c r="G1350" s="4">
        <v>3.6435237370420666</v>
      </c>
      <c r="H1350" s="9">
        <v>7.0971799776152769E-2</v>
      </c>
    </row>
    <row r="1351" spans="1:8" x14ac:dyDescent="0.3">
      <c r="A1351" s="1" t="s">
        <v>504</v>
      </c>
      <c r="B1351" s="2" t="s">
        <v>3</v>
      </c>
      <c r="C1351" s="2" t="s">
        <v>59</v>
      </c>
      <c r="D1351" s="13">
        <f t="shared" si="42"/>
        <v>149.2200000000002</v>
      </c>
      <c r="E1351" s="4">
        <v>2.1738270356535798</v>
      </c>
      <c r="F1351" s="13">
        <f t="shared" si="43"/>
        <v>10.6</v>
      </c>
      <c r="G1351" s="4">
        <v>1.0253058652647702</v>
      </c>
      <c r="H1351" s="9">
        <v>7.103605414823741E-2</v>
      </c>
    </row>
    <row r="1352" spans="1:8" x14ac:dyDescent="0.3">
      <c r="A1352" s="1" t="s">
        <v>344</v>
      </c>
      <c r="B1352" s="2" t="s">
        <v>3</v>
      </c>
      <c r="C1352" s="2" t="s">
        <v>59</v>
      </c>
      <c r="D1352" s="13">
        <f t="shared" si="42"/>
        <v>56.260000000000012</v>
      </c>
      <c r="E1352" s="4">
        <v>1.7501997278291821</v>
      </c>
      <c r="F1352" s="13">
        <f t="shared" si="43"/>
        <v>4.0000000000000009</v>
      </c>
      <c r="G1352" s="4">
        <v>0.6020599913279624</v>
      </c>
      <c r="H1352" s="9">
        <v>7.1098471382865264E-2</v>
      </c>
    </row>
    <row r="1353" spans="1:8" x14ac:dyDescent="0.3">
      <c r="A1353" s="1" t="s">
        <v>727</v>
      </c>
      <c r="B1353" s="2" t="s">
        <v>3</v>
      </c>
      <c r="C1353" s="2" t="s">
        <v>59</v>
      </c>
      <c r="D1353" s="13">
        <f t="shared" si="42"/>
        <v>1539.3100000000002</v>
      </c>
      <c r="E1353" s="4">
        <v>3.1873260907423648</v>
      </c>
      <c r="F1353" s="13">
        <f t="shared" si="43"/>
        <v>109.54000000000006</v>
      </c>
      <c r="G1353" s="4">
        <v>2.0395727365927665</v>
      </c>
      <c r="H1353" s="9">
        <v>7.116175429250772E-2</v>
      </c>
    </row>
    <row r="1354" spans="1:8" x14ac:dyDescent="0.3">
      <c r="A1354" s="1" t="s">
        <v>273</v>
      </c>
      <c r="B1354" s="2" t="s">
        <v>3</v>
      </c>
      <c r="C1354" s="2" t="s">
        <v>59</v>
      </c>
      <c r="D1354" s="13">
        <f t="shared" si="42"/>
        <v>41.590000000000025</v>
      </c>
      <c r="E1354" s="4">
        <v>1.6189889203649337</v>
      </c>
      <c r="F1354" s="13">
        <f t="shared" si="43"/>
        <v>2.9600000000000004</v>
      </c>
      <c r="G1354" s="4">
        <v>0.47129171105893858</v>
      </c>
      <c r="H1354" s="9">
        <v>7.1170954556383711E-2</v>
      </c>
    </row>
    <row r="1355" spans="1:8" x14ac:dyDescent="0.3">
      <c r="A1355" s="1" t="s">
        <v>819</v>
      </c>
      <c r="B1355" s="2" t="s">
        <v>3</v>
      </c>
      <c r="C1355" s="2" t="s">
        <v>59</v>
      </c>
      <c r="D1355" s="13">
        <f t="shared" si="42"/>
        <v>5578.6100000000006</v>
      </c>
      <c r="E1355" s="4">
        <v>3.7465260009930375</v>
      </c>
      <c r="F1355" s="13">
        <f t="shared" si="43"/>
        <v>398.86000000000018</v>
      </c>
      <c r="G1355" s="4">
        <v>2.600820484917715</v>
      </c>
      <c r="H1355" s="9">
        <v>7.1498097196255009E-2</v>
      </c>
    </row>
    <row r="1356" spans="1:8" x14ac:dyDescent="0.3">
      <c r="A1356" s="1" t="s">
        <v>175</v>
      </c>
      <c r="B1356" s="2" t="s">
        <v>3</v>
      </c>
      <c r="C1356" s="2" t="s">
        <v>59</v>
      </c>
      <c r="D1356" s="13">
        <f t="shared" si="42"/>
        <v>26.900000000000016</v>
      </c>
      <c r="E1356" s="4">
        <v>1.4297522800024081</v>
      </c>
      <c r="F1356" s="13">
        <f t="shared" si="43"/>
        <v>1.9300000000000002</v>
      </c>
      <c r="G1356" s="4">
        <v>0.28555730900777376</v>
      </c>
      <c r="H1356" s="9">
        <v>7.174721189591074E-2</v>
      </c>
    </row>
    <row r="1357" spans="1:8" x14ac:dyDescent="0.3">
      <c r="A1357" s="1" t="s">
        <v>995</v>
      </c>
      <c r="B1357" s="2" t="s">
        <v>3</v>
      </c>
      <c r="C1357" s="2" t="s">
        <v>59</v>
      </c>
      <c r="D1357" s="13">
        <f t="shared" si="42"/>
        <v>98879.180000000124</v>
      </c>
      <c r="E1357" s="4">
        <v>4.9951048561776714</v>
      </c>
      <c r="F1357" s="13">
        <f t="shared" si="43"/>
        <v>7100.00000000001</v>
      </c>
      <c r="G1357" s="4">
        <v>3.8512583487190755</v>
      </c>
      <c r="H1357" s="9">
        <v>7.1804802588370992E-2</v>
      </c>
    </row>
    <row r="1358" spans="1:8" x14ac:dyDescent="0.3">
      <c r="A1358" s="1" t="s">
        <v>372</v>
      </c>
      <c r="B1358" s="2" t="s">
        <v>3</v>
      </c>
      <c r="C1358" s="2" t="s">
        <v>59</v>
      </c>
      <c r="D1358" s="13">
        <f t="shared" si="42"/>
        <v>62.60000000000003</v>
      </c>
      <c r="E1358" s="4">
        <v>1.7965743332104296</v>
      </c>
      <c r="F1358" s="13">
        <f t="shared" si="43"/>
        <v>4.5000000000000018</v>
      </c>
      <c r="G1358" s="4">
        <v>0.65321251377534373</v>
      </c>
      <c r="H1358" s="9">
        <v>7.1884984025559095E-2</v>
      </c>
    </row>
    <row r="1359" spans="1:8" x14ac:dyDescent="0.3">
      <c r="A1359" s="1" t="s">
        <v>804</v>
      </c>
      <c r="B1359" s="2" t="s">
        <v>3</v>
      </c>
      <c r="C1359" s="2" t="s">
        <v>59</v>
      </c>
      <c r="D1359" s="13">
        <f t="shared" si="42"/>
        <v>4569.3200000000043</v>
      </c>
      <c r="E1359" s="4">
        <v>3.6598515737632455</v>
      </c>
      <c r="F1359" s="13">
        <f t="shared" si="43"/>
        <v>328.76000000000022</v>
      </c>
      <c r="G1359" s="4">
        <v>2.5168789717754354</v>
      </c>
      <c r="H1359" s="9">
        <v>7.1949436677667553E-2</v>
      </c>
    </row>
    <row r="1360" spans="1:8" x14ac:dyDescent="0.3">
      <c r="A1360" s="1" t="s">
        <v>209</v>
      </c>
      <c r="B1360" s="2" t="s">
        <v>3</v>
      </c>
      <c r="C1360" s="2" t="s">
        <v>59</v>
      </c>
      <c r="D1360" s="13">
        <f t="shared" si="42"/>
        <v>31.22000000000001</v>
      </c>
      <c r="E1360" s="4">
        <v>1.4944328987263986</v>
      </c>
      <c r="F1360" s="13">
        <f t="shared" si="43"/>
        <v>2.25</v>
      </c>
      <c r="G1360" s="4">
        <v>0.35218251811136247</v>
      </c>
      <c r="H1360" s="9">
        <v>7.2069186418962178E-2</v>
      </c>
    </row>
    <row r="1361" spans="1:8" x14ac:dyDescent="0.3">
      <c r="A1361" s="1" t="s">
        <v>336</v>
      </c>
      <c r="B1361" s="2" t="s">
        <v>3</v>
      </c>
      <c r="C1361" s="2" t="s">
        <v>59</v>
      </c>
      <c r="D1361" s="13">
        <f t="shared" si="42"/>
        <v>53.810000000000038</v>
      </c>
      <c r="E1361" s="4">
        <v>1.730862992046494</v>
      </c>
      <c r="F1361" s="13">
        <f t="shared" si="43"/>
        <v>3.8800000000000008</v>
      </c>
      <c r="G1361" s="4">
        <v>0.58883172559420727</v>
      </c>
      <c r="H1361" s="9">
        <v>7.2105556587994765E-2</v>
      </c>
    </row>
    <row r="1362" spans="1:8" x14ac:dyDescent="0.3">
      <c r="A1362" s="1" t="s">
        <v>67</v>
      </c>
      <c r="B1362" s="2" t="s">
        <v>3</v>
      </c>
      <c r="C1362" s="2" t="s">
        <v>59</v>
      </c>
      <c r="D1362" s="13">
        <f t="shared" si="42"/>
        <v>7.3500000000000005</v>
      </c>
      <c r="E1362" s="4">
        <v>0.86628733908419486</v>
      </c>
      <c r="F1362" s="13">
        <f t="shared" si="43"/>
        <v>0.52999999999999992</v>
      </c>
      <c r="G1362" s="4">
        <v>-0.27572413039921095</v>
      </c>
      <c r="H1362" s="9">
        <v>7.2108843537414952E-2</v>
      </c>
    </row>
    <row r="1363" spans="1:8" x14ac:dyDescent="0.3">
      <c r="A1363" s="1" t="s">
        <v>360</v>
      </c>
      <c r="B1363" s="2" t="s">
        <v>3</v>
      </c>
      <c r="C1363" s="2" t="s">
        <v>59</v>
      </c>
      <c r="D1363" s="13">
        <f t="shared" si="42"/>
        <v>59.990000000000045</v>
      </c>
      <c r="E1363" s="4">
        <v>1.778078861937455</v>
      </c>
      <c r="F1363" s="13">
        <f t="shared" si="43"/>
        <v>4.33</v>
      </c>
      <c r="G1363" s="4">
        <v>0.63648789635336545</v>
      </c>
      <c r="H1363" s="9">
        <v>7.2178696449408178E-2</v>
      </c>
    </row>
    <row r="1364" spans="1:8" x14ac:dyDescent="0.3">
      <c r="A1364" s="1" t="s">
        <v>864</v>
      </c>
      <c r="B1364" s="2" t="s">
        <v>3</v>
      </c>
      <c r="C1364" s="2" t="s">
        <v>59</v>
      </c>
      <c r="D1364" s="13">
        <f t="shared" si="42"/>
        <v>8000.0000000000146</v>
      </c>
      <c r="E1364" s="4">
        <v>3.9030899869919438</v>
      </c>
      <c r="F1364" s="13">
        <f t="shared" si="43"/>
        <v>578.96000000000072</v>
      </c>
      <c r="G1364" s="4">
        <v>2.7626485596179973</v>
      </c>
      <c r="H1364" s="9">
        <v>7.2369999999999962E-2</v>
      </c>
    </row>
    <row r="1365" spans="1:8" x14ac:dyDescent="0.3">
      <c r="A1365" s="1" t="s">
        <v>723</v>
      </c>
      <c r="B1365" s="2" t="s">
        <v>3</v>
      </c>
      <c r="C1365" s="2" t="s">
        <v>59</v>
      </c>
      <c r="D1365" s="13">
        <f t="shared" si="42"/>
        <v>1444.7600000000014</v>
      </c>
      <c r="E1365" s="4">
        <v>3.1597957091462345</v>
      </c>
      <c r="F1365" s="13">
        <f t="shared" si="43"/>
        <v>105.00000000000006</v>
      </c>
      <c r="G1365" s="4">
        <v>2.0211892990699383</v>
      </c>
      <c r="H1365" s="9">
        <v>7.2676430687449792E-2</v>
      </c>
    </row>
    <row r="1366" spans="1:8" x14ac:dyDescent="0.3">
      <c r="A1366" s="1" t="s">
        <v>254</v>
      </c>
      <c r="B1366" s="2" t="s">
        <v>3</v>
      </c>
      <c r="C1366" s="2" t="s">
        <v>59</v>
      </c>
      <c r="D1366" s="13">
        <f t="shared" si="42"/>
        <v>37.100000000000016</v>
      </c>
      <c r="E1366" s="4">
        <v>1.5693739096150459</v>
      </c>
      <c r="F1366" s="13">
        <f t="shared" si="43"/>
        <v>2.7000000000000006</v>
      </c>
      <c r="G1366" s="4">
        <v>0.43136376415898736</v>
      </c>
      <c r="H1366" s="9">
        <v>7.2776280323450127E-2</v>
      </c>
    </row>
    <row r="1367" spans="1:8" x14ac:dyDescent="0.3">
      <c r="A1367" s="1" t="s">
        <v>213</v>
      </c>
      <c r="B1367" s="2" t="s">
        <v>3</v>
      </c>
      <c r="C1367" s="2" t="s">
        <v>59</v>
      </c>
      <c r="D1367" s="13">
        <f t="shared" si="42"/>
        <v>31.600000000000012</v>
      </c>
      <c r="E1367" s="4">
        <v>1.4996870826184039</v>
      </c>
      <c r="F1367" s="13">
        <f t="shared" si="43"/>
        <v>2.2999999999999998</v>
      </c>
      <c r="G1367" s="4">
        <v>0.36172783601759284</v>
      </c>
      <c r="H1367" s="9">
        <v>7.278481012658225E-2</v>
      </c>
    </row>
    <row r="1368" spans="1:8" x14ac:dyDescent="0.3">
      <c r="A1368" s="1" t="s">
        <v>250</v>
      </c>
      <c r="B1368" s="2" t="s">
        <v>3</v>
      </c>
      <c r="C1368" s="2" t="s">
        <v>59</v>
      </c>
      <c r="D1368" s="13">
        <f t="shared" si="42"/>
        <v>35.990000000000016</v>
      </c>
      <c r="E1368" s="4">
        <v>1.5561818466529111</v>
      </c>
      <c r="F1368" s="13">
        <f t="shared" si="43"/>
        <v>2.6200000000000006</v>
      </c>
      <c r="G1368" s="4">
        <v>0.41830129131974547</v>
      </c>
      <c r="H1368" s="9">
        <v>7.2797999444290065E-2</v>
      </c>
    </row>
    <row r="1369" spans="1:8" x14ac:dyDescent="0.3">
      <c r="A1369" s="1" t="s">
        <v>946</v>
      </c>
      <c r="B1369" s="2" t="s">
        <v>3</v>
      </c>
      <c r="C1369" s="2" t="s">
        <v>59</v>
      </c>
      <c r="D1369" s="13">
        <f t="shared" si="42"/>
        <v>47450.010000000068</v>
      </c>
      <c r="E1369" s="4">
        <v>4.6762363082900631</v>
      </c>
      <c r="F1369" s="13">
        <f t="shared" si="43"/>
        <v>3454.7000000000021</v>
      </c>
      <c r="G1369" s="4">
        <v>3.5384103399876667</v>
      </c>
      <c r="H1369" s="9">
        <v>7.2807150093329748E-2</v>
      </c>
    </row>
    <row r="1370" spans="1:8" x14ac:dyDescent="0.3">
      <c r="A1370" s="1" t="s">
        <v>585</v>
      </c>
      <c r="B1370" s="2" t="s">
        <v>3</v>
      </c>
      <c r="C1370" s="2" t="s">
        <v>59</v>
      </c>
      <c r="D1370" s="13">
        <f t="shared" si="42"/>
        <v>349.2800000000002</v>
      </c>
      <c r="E1370" s="4">
        <v>2.5431737183650638</v>
      </c>
      <c r="F1370" s="13">
        <f t="shared" si="43"/>
        <v>25.45000000000001</v>
      </c>
      <c r="G1370" s="4">
        <v>1.4056877866727775</v>
      </c>
      <c r="H1370" s="9">
        <v>7.2864177737059083E-2</v>
      </c>
    </row>
    <row r="1371" spans="1:8" x14ac:dyDescent="0.3">
      <c r="A1371" s="1" t="s">
        <v>1022</v>
      </c>
      <c r="B1371" s="2" t="s">
        <v>3</v>
      </c>
      <c r="C1371" s="2" t="s">
        <v>59</v>
      </c>
      <c r="D1371" s="13">
        <f t="shared" si="42"/>
        <v>222999.9900000004</v>
      </c>
      <c r="E1371" s="4">
        <v>5.3483048435730716</v>
      </c>
      <c r="F1371" s="13">
        <f t="shared" si="43"/>
        <v>16250.000000000002</v>
      </c>
      <c r="G1371" s="4">
        <v>4.2108533653148932</v>
      </c>
      <c r="H1371" s="9">
        <v>7.2869958424661693E-2</v>
      </c>
    </row>
    <row r="1372" spans="1:8" x14ac:dyDescent="0.3">
      <c r="A1372" s="1" t="s">
        <v>842</v>
      </c>
      <c r="B1372" s="2" t="s">
        <v>3</v>
      </c>
      <c r="C1372" s="2" t="s">
        <v>59</v>
      </c>
      <c r="D1372" s="13">
        <f t="shared" si="42"/>
        <v>6455.1900000000078</v>
      </c>
      <c r="E1372" s="4">
        <v>3.809909029675588</v>
      </c>
      <c r="F1372" s="13">
        <f t="shared" si="43"/>
        <v>471.47000000000043</v>
      </c>
      <c r="G1372" s="4">
        <v>2.6734540634594222</v>
      </c>
      <c r="H1372" s="9">
        <v>7.3037354438831373E-2</v>
      </c>
    </row>
    <row r="1373" spans="1:8" x14ac:dyDescent="0.3">
      <c r="A1373" s="1" t="s">
        <v>173</v>
      </c>
      <c r="B1373" s="2" t="s">
        <v>3</v>
      </c>
      <c r="C1373" s="2" t="s">
        <v>59</v>
      </c>
      <c r="D1373" s="13">
        <f t="shared" si="42"/>
        <v>26.010000000000009</v>
      </c>
      <c r="E1373" s="4">
        <v>1.4151403521958728</v>
      </c>
      <c r="F1373" s="13">
        <f t="shared" si="43"/>
        <v>1.9</v>
      </c>
      <c r="G1373" s="4">
        <v>0.27875360095282892</v>
      </c>
      <c r="H1373" s="9">
        <v>7.3048827374086855E-2</v>
      </c>
    </row>
    <row r="1374" spans="1:8" x14ac:dyDescent="0.3">
      <c r="A1374" s="1" t="s">
        <v>813</v>
      </c>
      <c r="B1374" s="2" t="s">
        <v>3</v>
      </c>
      <c r="C1374" s="2" t="s">
        <v>59</v>
      </c>
      <c r="D1374" s="13">
        <f t="shared" si="42"/>
        <v>4999.9900000000016</v>
      </c>
      <c r="E1374" s="4">
        <v>3.6989691357461862</v>
      </c>
      <c r="F1374" s="13">
        <f t="shared" si="43"/>
        <v>367.52000000000015</v>
      </c>
      <c r="G1374" s="4">
        <v>2.5652809778509509</v>
      </c>
      <c r="H1374" s="9">
        <v>7.3504147008294024E-2</v>
      </c>
    </row>
    <row r="1375" spans="1:8" x14ac:dyDescent="0.3">
      <c r="A1375" s="1" t="s">
        <v>220</v>
      </c>
      <c r="B1375" s="2" t="s">
        <v>3</v>
      </c>
      <c r="C1375" s="2" t="s">
        <v>59</v>
      </c>
      <c r="D1375" s="13">
        <f t="shared" si="42"/>
        <v>32.490000000000023</v>
      </c>
      <c r="E1375" s="4">
        <v>1.5117497113449829</v>
      </c>
      <c r="F1375" s="13">
        <f t="shared" si="43"/>
        <v>2.39</v>
      </c>
      <c r="G1375" s="4">
        <v>0.37839790094813769</v>
      </c>
      <c r="H1375" s="9">
        <v>7.3561095721760492E-2</v>
      </c>
    </row>
    <row r="1376" spans="1:8" x14ac:dyDescent="0.3">
      <c r="A1376" s="1" t="s">
        <v>93</v>
      </c>
      <c r="B1376" s="2" t="s">
        <v>3</v>
      </c>
      <c r="C1376" s="2" t="s">
        <v>59</v>
      </c>
      <c r="D1376" s="13">
        <f t="shared" si="42"/>
        <v>12.230000000000006</v>
      </c>
      <c r="E1376" s="4">
        <v>1.0874264570362855</v>
      </c>
      <c r="F1376" s="13">
        <f t="shared" si="43"/>
        <v>0.89999999999999991</v>
      </c>
      <c r="G1376" s="4">
        <v>-4.5757490560675115E-2</v>
      </c>
      <c r="H1376" s="9">
        <v>7.3589533932951715E-2</v>
      </c>
    </row>
    <row r="1377" spans="1:8" x14ac:dyDescent="0.3">
      <c r="A1377" s="1" t="s">
        <v>628</v>
      </c>
      <c r="B1377" s="2" t="s">
        <v>3</v>
      </c>
      <c r="C1377" s="2" t="s">
        <v>59</v>
      </c>
      <c r="D1377" s="13">
        <f t="shared" si="42"/>
        <v>540.56000000000051</v>
      </c>
      <c r="E1377" s="4">
        <v>2.7328439059169187</v>
      </c>
      <c r="F1377" s="13">
        <f t="shared" si="43"/>
        <v>39.780000000000015</v>
      </c>
      <c r="G1377" s="4">
        <v>1.5996647787884168</v>
      </c>
      <c r="H1377" s="9">
        <v>7.3590350747373051E-2</v>
      </c>
    </row>
    <row r="1378" spans="1:8" x14ac:dyDescent="0.3">
      <c r="A1378" s="1" t="s">
        <v>1029</v>
      </c>
      <c r="B1378" s="2" t="s">
        <v>3</v>
      </c>
      <c r="C1378" s="2" t="s">
        <v>59</v>
      </c>
      <c r="D1378" s="13">
        <f t="shared" si="42"/>
        <v>270998.37000000046</v>
      </c>
      <c r="E1378" s="4">
        <v>5.4329666786894082</v>
      </c>
      <c r="F1378" s="13">
        <f t="shared" si="43"/>
        <v>19944.920000000013</v>
      </c>
      <c r="G1378" s="4">
        <v>4.2998322986740245</v>
      </c>
      <c r="H1378" s="9">
        <v>7.3597933448824732E-2</v>
      </c>
    </row>
    <row r="1379" spans="1:8" x14ac:dyDescent="0.3">
      <c r="A1379" s="1" t="s">
        <v>112</v>
      </c>
      <c r="B1379" s="2" t="s">
        <v>3</v>
      </c>
      <c r="C1379" s="2" t="s">
        <v>59</v>
      </c>
      <c r="D1379" s="13">
        <f t="shared" si="42"/>
        <v>15.070000000000004</v>
      </c>
      <c r="E1379" s="4">
        <v>1.1781132523146318</v>
      </c>
      <c r="F1379" s="13">
        <f t="shared" si="43"/>
        <v>1.1100000000000001</v>
      </c>
      <c r="G1379" s="4">
        <v>4.5322978786657475E-2</v>
      </c>
      <c r="H1379" s="9">
        <v>7.3656270736562696E-2</v>
      </c>
    </row>
    <row r="1380" spans="1:8" x14ac:dyDescent="0.3">
      <c r="A1380" s="1" t="s">
        <v>496</v>
      </c>
      <c r="B1380" s="2" t="s">
        <v>3</v>
      </c>
      <c r="C1380" s="2" t="s">
        <v>59</v>
      </c>
      <c r="D1380" s="13">
        <f t="shared" si="42"/>
        <v>134.59000000000009</v>
      </c>
      <c r="E1380" s="4">
        <v>2.129012793126035</v>
      </c>
      <c r="F1380" s="13">
        <f t="shared" si="43"/>
        <v>9.9600000000000044</v>
      </c>
      <c r="G1380" s="4">
        <v>0.99825933842369874</v>
      </c>
      <c r="H1380" s="9">
        <v>7.4002526190653076E-2</v>
      </c>
    </row>
    <row r="1381" spans="1:8" x14ac:dyDescent="0.3">
      <c r="A1381" s="1" t="s">
        <v>588</v>
      </c>
      <c r="B1381" s="2" t="s">
        <v>3</v>
      </c>
      <c r="C1381" s="2" t="s">
        <v>59</v>
      </c>
      <c r="D1381" s="13">
        <f t="shared" si="42"/>
        <v>353.31999999999994</v>
      </c>
      <c r="E1381" s="4">
        <v>2.5481682217648682</v>
      </c>
      <c r="F1381" s="13">
        <f t="shared" si="43"/>
        <v>26.220000000000017</v>
      </c>
      <c r="G1381" s="4">
        <v>1.4186326873540656</v>
      </c>
      <c r="H1381" s="9">
        <v>7.4210347560285356E-2</v>
      </c>
    </row>
    <row r="1382" spans="1:8" x14ac:dyDescent="0.3">
      <c r="A1382" s="1" t="s">
        <v>543</v>
      </c>
      <c r="B1382" s="2" t="s">
        <v>3</v>
      </c>
      <c r="C1382" s="2" t="s">
        <v>59</v>
      </c>
      <c r="D1382" s="13">
        <f t="shared" si="42"/>
        <v>196.76</v>
      </c>
      <c r="E1382" s="4">
        <v>2.2939368138872935</v>
      </c>
      <c r="F1382" s="13">
        <f t="shared" si="43"/>
        <v>14.650000000000007</v>
      </c>
      <c r="G1382" s="4">
        <v>1.1658376246901283</v>
      </c>
      <c r="H1382" s="9">
        <v>7.44561902825778E-2</v>
      </c>
    </row>
    <row r="1383" spans="1:8" x14ac:dyDescent="0.3">
      <c r="A1383" s="1" t="s">
        <v>1021</v>
      </c>
      <c r="B1383" s="2" t="s">
        <v>3</v>
      </c>
      <c r="C1383" s="2" t="s">
        <v>59</v>
      </c>
      <c r="D1383" s="13">
        <f t="shared" si="42"/>
        <v>206056.41000000027</v>
      </c>
      <c r="E1383" s="4">
        <v>5.3139861290975832</v>
      </c>
      <c r="F1383" s="13">
        <f t="shared" si="43"/>
        <v>15366.570000000007</v>
      </c>
      <c r="G1383" s="4">
        <v>4.1865769386570593</v>
      </c>
      <c r="H1383" s="9">
        <v>7.4574578873814149E-2</v>
      </c>
    </row>
    <row r="1384" spans="1:8" x14ac:dyDescent="0.3">
      <c r="A1384" s="1" t="s">
        <v>1051</v>
      </c>
      <c r="B1384" s="2" t="s">
        <v>3</v>
      </c>
      <c r="C1384" s="2" t="s">
        <v>59</v>
      </c>
      <c r="D1384" s="13">
        <f t="shared" si="42"/>
        <v>492714.47000000038</v>
      </c>
      <c r="E1384" s="4">
        <v>5.6925953167885579</v>
      </c>
      <c r="F1384" s="13">
        <f t="shared" si="43"/>
        <v>36751.190000000031</v>
      </c>
      <c r="G1384" s="4">
        <v>4.5652714060614716</v>
      </c>
      <c r="H1384" s="9">
        <v>7.4589224059118872E-2</v>
      </c>
    </row>
    <row r="1385" spans="1:8" x14ac:dyDescent="0.3">
      <c r="A1385" s="1" t="s">
        <v>644</v>
      </c>
      <c r="B1385" s="2" t="s">
        <v>3</v>
      </c>
      <c r="C1385" s="2" t="s">
        <v>59</v>
      </c>
      <c r="D1385" s="13">
        <f t="shared" si="42"/>
        <v>657.03000000000031</v>
      </c>
      <c r="E1385" s="4">
        <v>2.817585199905297</v>
      </c>
      <c r="F1385" s="13">
        <f t="shared" si="43"/>
        <v>49.130000000000038</v>
      </c>
      <c r="G1385" s="4">
        <v>1.6913467641348219</v>
      </c>
      <c r="H1385" s="9">
        <v>7.4775885423801064E-2</v>
      </c>
    </row>
    <row r="1386" spans="1:8" x14ac:dyDescent="0.3">
      <c r="A1386" s="1" t="s">
        <v>433</v>
      </c>
      <c r="B1386" s="2" t="s">
        <v>3</v>
      </c>
      <c r="C1386" s="2" t="s">
        <v>59</v>
      </c>
      <c r="D1386" s="13">
        <f t="shared" si="42"/>
        <v>86.850000000000037</v>
      </c>
      <c r="E1386" s="4">
        <v>1.9387698227831174</v>
      </c>
      <c r="F1386" s="13">
        <f t="shared" si="43"/>
        <v>6.5000000000000009</v>
      </c>
      <c r="G1386" s="4">
        <v>0.81291335664285558</v>
      </c>
      <c r="H1386" s="9">
        <v>7.4841681059297616E-2</v>
      </c>
    </row>
    <row r="1387" spans="1:8" x14ac:dyDescent="0.3">
      <c r="A1387" s="1" t="s">
        <v>102</v>
      </c>
      <c r="B1387" s="2" t="s">
        <v>3</v>
      </c>
      <c r="C1387" s="2" t="s">
        <v>59</v>
      </c>
      <c r="D1387" s="13">
        <f t="shared" si="42"/>
        <v>13.360000000000003</v>
      </c>
      <c r="E1387" s="4">
        <v>1.1258064581395268</v>
      </c>
      <c r="F1387" s="13">
        <f t="shared" si="43"/>
        <v>1</v>
      </c>
      <c r="G1387" s="4">
        <v>0</v>
      </c>
      <c r="H1387" s="9">
        <v>7.4850299401197584E-2</v>
      </c>
    </row>
    <row r="1388" spans="1:8" x14ac:dyDescent="0.3">
      <c r="A1388" s="1" t="s">
        <v>894</v>
      </c>
      <c r="B1388" s="2" t="s">
        <v>3</v>
      </c>
      <c r="C1388" s="2" t="s">
        <v>59</v>
      </c>
      <c r="D1388" s="13">
        <f t="shared" si="42"/>
        <v>12724.509999999998</v>
      </c>
      <c r="E1388" s="4">
        <v>4.1046410673629454</v>
      </c>
      <c r="F1388" s="13">
        <f t="shared" si="43"/>
        <v>954.89000000000078</v>
      </c>
      <c r="G1388" s="4">
        <v>2.9799533452544162</v>
      </c>
      <c r="H1388" s="9">
        <v>7.5043361198191591E-2</v>
      </c>
    </row>
    <row r="1389" spans="1:8" x14ac:dyDescent="0.3">
      <c r="A1389" s="1" t="s">
        <v>140</v>
      </c>
      <c r="B1389" s="2" t="s">
        <v>3</v>
      </c>
      <c r="C1389" s="2" t="s">
        <v>59</v>
      </c>
      <c r="D1389" s="13">
        <f t="shared" si="42"/>
        <v>19.829999999999998</v>
      </c>
      <c r="E1389" s="4">
        <v>1.2973227142053025</v>
      </c>
      <c r="F1389" s="13">
        <f t="shared" si="43"/>
        <v>1.49</v>
      </c>
      <c r="G1389" s="4">
        <v>0.17318626841227402</v>
      </c>
      <c r="H1389" s="9">
        <v>7.5138678769541112E-2</v>
      </c>
    </row>
    <row r="1390" spans="1:8" x14ac:dyDescent="0.3">
      <c r="A1390" s="1" t="s">
        <v>147</v>
      </c>
      <c r="B1390" s="2" t="s">
        <v>3</v>
      </c>
      <c r="C1390" s="2" t="s">
        <v>59</v>
      </c>
      <c r="D1390" s="13">
        <f t="shared" si="42"/>
        <v>19.940000000000008</v>
      </c>
      <c r="E1390" s="4">
        <v>1.2997251539756369</v>
      </c>
      <c r="F1390" s="13">
        <f t="shared" si="43"/>
        <v>1.5</v>
      </c>
      <c r="G1390" s="4">
        <v>0.17609125905568124</v>
      </c>
      <c r="H1390" s="9">
        <v>7.5225677031093244E-2</v>
      </c>
    </row>
    <row r="1391" spans="1:8" x14ac:dyDescent="0.3">
      <c r="A1391" s="1" t="s">
        <v>160</v>
      </c>
      <c r="B1391" s="2" t="s">
        <v>3</v>
      </c>
      <c r="C1391" s="2" t="s">
        <v>59</v>
      </c>
      <c r="D1391" s="13">
        <f t="shared" si="42"/>
        <v>22.960000000000004</v>
      </c>
      <c r="E1391" s="4">
        <v>1.3609718837259359</v>
      </c>
      <c r="F1391" s="13">
        <f t="shared" si="43"/>
        <v>1.73</v>
      </c>
      <c r="G1391" s="4">
        <v>0.2380461031287954</v>
      </c>
      <c r="H1391" s="9">
        <v>7.5348432055749121E-2</v>
      </c>
    </row>
    <row r="1392" spans="1:8" x14ac:dyDescent="0.3">
      <c r="A1392" s="1" t="s">
        <v>365</v>
      </c>
      <c r="B1392" s="2" t="s">
        <v>3</v>
      </c>
      <c r="C1392" s="2" t="s">
        <v>59</v>
      </c>
      <c r="D1392" s="13">
        <f t="shared" si="42"/>
        <v>58.44</v>
      </c>
      <c r="E1392" s="4">
        <v>1.7667102072622591</v>
      </c>
      <c r="F1392" s="13">
        <f t="shared" si="43"/>
        <v>4.42</v>
      </c>
      <c r="G1392" s="4">
        <v>0.64542226934909186</v>
      </c>
      <c r="H1392" s="9">
        <v>7.5633127994524305E-2</v>
      </c>
    </row>
    <row r="1393" spans="1:8" x14ac:dyDescent="0.3">
      <c r="A1393" s="1" t="s">
        <v>473</v>
      </c>
      <c r="B1393" s="2" t="s">
        <v>3</v>
      </c>
      <c r="C1393" s="2" t="s">
        <v>59</v>
      </c>
      <c r="D1393" s="13">
        <f t="shared" si="42"/>
        <v>112.20000000000005</v>
      </c>
      <c r="E1393" s="4">
        <v>2.0499928569201424</v>
      </c>
      <c r="F1393" s="13">
        <f t="shared" si="43"/>
        <v>8.4900000000000038</v>
      </c>
      <c r="G1393" s="4">
        <v>0.9289076902439527</v>
      </c>
      <c r="H1393" s="9">
        <v>7.5668449197860962E-2</v>
      </c>
    </row>
    <row r="1394" spans="1:8" x14ac:dyDescent="0.3">
      <c r="A1394" s="1" t="s">
        <v>860</v>
      </c>
      <c r="B1394" s="2" t="s">
        <v>3</v>
      </c>
      <c r="C1394" s="2" t="s">
        <v>59</v>
      </c>
      <c r="D1394" s="13">
        <f t="shared" si="42"/>
        <v>6941.2400000000034</v>
      </c>
      <c r="E1394" s="4">
        <v>3.8414370608083095</v>
      </c>
      <c r="F1394" s="13">
        <f t="shared" si="43"/>
        <v>527.16999999999996</v>
      </c>
      <c r="G1394" s="4">
        <v>2.7219506876156001</v>
      </c>
      <c r="H1394" s="9">
        <v>7.5947525226040258E-2</v>
      </c>
    </row>
    <row r="1395" spans="1:8" x14ac:dyDescent="0.3">
      <c r="A1395" s="1" t="s">
        <v>1004</v>
      </c>
      <c r="B1395" s="2" t="s">
        <v>3</v>
      </c>
      <c r="C1395" s="2" t="s">
        <v>59</v>
      </c>
      <c r="D1395" s="13">
        <f t="shared" si="42"/>
        <v>132250.00000000017</v>
      </c>
      <c r="E1395" s="4">
        <v>5.1213956807072236</v>
      </c>
      <c r="F1395" s="13">
        <f t="shared" si="43"/>
        <v>10048.200000000008</v>
      </c>
      <c r="G1395" s="4">
        <v>4.0020882707036254</v>
      </c>
      <c r="H1395" s="9">
        <v>7.5978827977315644E-2</v>
      </c>
    </row>
    <row r="1396" spans="1:8" x14ac:dyDescent="0.3">
      <c r="A1396" s="1" t="s">
        <v>307</v>
      </c>
      <c r="B1396" s="2" t="s">
        <v>3</v>
      </c>
      <c r="C1396" s="2" t="s">
        <v>59</v>
      </c>
      <c r="D1396" s="13">
        <f t="shared" si="42"/>
        <v>44.640000000000022</v>
      </c>
      <c r="E1396" s="4">
        <v>1.6497241859295224</v>
      </c>
      <c r="F1396" s="13">
        <f t="shared" si="43"/>
        <v>3.4000000000000008</v>
      </c>
      <c r="G1396" s="4">
        <v>0.53147891704225514</v>
      </c>
      <c r="H1396" s="9">
        <v>7.6164874551971309E-2</v>
      </c>
    </row>
    <row r="1397" spans="1:8" x14ac:dyDescent="0.3">
      <c r="A1397" s="1" t="s">
        <v>373</v>
      </c>
      <c r="B1397" s="2" t="s">
        <v>3</v>
      </c>
      <c r="C1397" s="2" t="s">
        <v>59</v>
      </c>
      <c r="D1397" s="13">
        <f t="shared" si="42"/>
        <v>58.900000000000027</v>
      </c>
      <c r="E1397" s="4">
        <v>1.7701152947871017</v>
      </c>
      <c r="F1397" s="13">
        <f t="shared" si="43"/>
        <v>4.5000000000000018</v>
      </c>
      <c r="G1397" s="4">
        <v>0.65321251377534373</v>
      </c>
      <c r="H1397" s="9">
        <v>7.6400679117147707E-2</v>
      </c>
    </row>
    <row r="1398" spans="1:8" x14ac:dyDescent="0.3">
      <c r="A1398" s="1" t="s">
        <v>823</v>
      </c>
      <c r="B1398" s="2" t="s">
        <v>3</v>
      </c>
      <c r="C1398" s="2" t="s">
        <v>59</v>
      </c>
      <c r="D1398" s="13">
        <f t="shared" si="42"/>
        <v>5256.9100000000062</v>
      </c>
      <c r="E1398" s="4">
        <v>3.7207305418200316</v>
      </c>
      <c r="F1398" s="13">
        <f t="shared" si="43"/>
        <v>403.8300000000001</v>
      </c>
      <c r="G1398" s="4">
        <v>2.6061985789723989</v>
      </c>
      <c r="H1398" s="9">
        <v>7.6818891706344525E-2</v>
      </c>
    </row>
    <row r="1399" spans="1:8" x14ac:dyDescent="0.3">
      <c r="A1399" s="1" t="s">
        <v>138</v>
      </c>
      <c r="B1399" s="2" t="s">
        <v>3</v>
      </c>
      <c r="C1399" s="2" t="s">
        <v>59</v>
      </c>
      <c r="D1399" s="13">
        <f t="shared" si="42"/>
        <v>18.990000000000006</v>
      </c>
      <c r="E1399" s="4">
        <v>1.2785249647370176</v>
      </c>
      <c r="F1399" s="13">
        <f t="shared" si="43"/>
        <v>1.47</v>
      </c>
      <c r="G1399" s="4">
        <v>0.16731733474817609</v>
      </c>
      <c r="H1399" s="9">
        <v>7.7409162717219565E-2</v>
      </c>
    </row>
    <row r="1400" spans="1:8" x14ac:dyDescent="0.3">
      <c r="A1400" s="1" t="s">
        <v>965</v>
      </c>
      <c r="B1400" s="2" t="s">
        <v>3</v>
      </c>
      <c r="C1400" s="2" t="s">
        <v>59</v>
      </c>
      <c r="D1400" s="13">
        <f t="shared" si="42"/>
        <v>58059.24000000002</v>
      </c>
      <c r="E1400" s="4">
        <v>4.7638713465840716</v>
      </c>
      <c r="F1400" s="13">
        <f t="shared" si="43"/>
        <v>4500.0000000000009</v>
      </c>
      <c r="G1400" s="4">
        <v>3.6532125137753435</v>
      </c>
      <c r="H1400" s="9">
        <v>7.7507042806623017E-2</v>
      </c>
    </row>
    <row r="1401" spans="1:8" x14ac:dyDescent="0.3">
      <c r="A1401" s="1" t="s">
        <v>675</v>
      </c>
      <c r="B1401" s="2" t="s">
        <v>3</v>
      </c>
      <c r="C1401" s="2" t="s">
        <v>59</v>
      </c>
      <c r="D1401" s="13">
        <f t="shared" si="42"/>
        <v>958.13000000000056</v>
      </c>
      <c r="E1401" s="4">
        <v>2.9814244385694808</v>
      </c>
      <c r="F1401" s="13">
        <f t="shared" si="43"/>
        <v>74.400000000000034</v>
      </c>
      <c r="G1401" s="4">
        <v>1.8715729355458788</v>
      </c>
      <c r="H1401" s="9">
        <v>7.7651258179996435E-2</v>
      </c>
    </row>
    <row r="1402" spans="1:8" x14ac:dyDescent="0.3">
      <c r="A1402" s="1" t="s">
        <v>1015</v>
      </c>
      <c r="B1402" s="2" t="s">
        <v>3</v>
      </c>
      <c r="C1402" s="2" t="s">
        <v>59</v>
      </c>
      <c r="D1402" s="13">
        <f t="shared" si="42"/>
        <v>160937.8600000001</v>
      </c>
      <c r="E1402" s="4">
        <v>5.2066582221905735</v>
      </c>
      <c r="F1402" s="13">
        <f t="shared" si="43"/>
        <v>12500</v>
      </c>
      <c r="G1402" s="4">
        <v>4.0969100130080562</v>
      </c>
      <c r="H1402" s="9">
        <v>7.766972917373198E-2</v>
      </c>
    </row>
    <row r="1403" spans="1:8" x14ac:dyDescent="0.3">
      <c r="A1403" s="1" t="s">
        <v>221</v>
      </c>
      <c r="B1403" s="2" t="s">
        <v>3</v>
      </c>
      <c r="C1403" s="2" t="s">
        <v>59</v>
      </c>
      <c r="D1403" s="13">
        <f t="shared" si="42"/>
        <v>30.740000000000009</v>
      </c>
      <c r="E1403" s="4">
        <v>1.4877038631637263</v>
      </c>
      <c r="F1403" s="13">
        <f t="shared" si="43"/>
        <v>2.39</v>
      </c>
      <c r="G1403" s="4">
        <v>0.37839790094813769</v>
      </c>
      <c r="H1403" s="9">
        <v>7.7748861418347415E-2</v>
      </c>
    </row>
    <row r="1404" spans="1:8" x14ac:dyDescent="0.3">
      <c r="A1404" s="1" t="s">
        <v>899</v>
      </c>
      <c r="B1404" s="2" t="s">
        <v>3</v>
      </c>
      <c r="C1404" s="2" t="s">
        <v>59</v>
      </c>
      <c r="D1404" s="13">
        <f t="shared" si="42"/>
        <v>13499.940000000021</v>
      </c>
      <c r="E1404" s="4">
        <v>4.1303318382930199</v>
      </c>
      <c r="F1404" s="13">
        <f t="shared" si="43"/>
        <v>1050.0000000000009</v>
      </c>
      <c r="G1404" s="4">
        <v>3.0211892990699383</v>
      </c>
      <c r="H1404" s="9">
        <v>7.7778123458326437E-2</v>
      </c>
    </row>
    <row r="1405" spans="1:8" x14ac:dyDescent="0.3">
      <c r="A1405" s="1" t="s">
        <v>905</v>
      </c>
      <c r="B1405" s="2" t="s">
        <v>3</v>
      </c>
      <c r="C1405" s="2" t="s">
        <v>59</v>
      </c>
      <c r="D1405" s="13">
        <f t="shared" si="42"/>
        <v>17611.590000000022</v>
      </c>
      <c r="E1405" s="4">
        <v>4.2457985664757576</v>
      </c>
      <c r="F1405" s="13">
        <f t="shared" si="43"/>
        <v>1371.3900000000008</v>
      </c>
      <c r="G1405" s="4">
        <v>3.137160978321238</v>
      </c>
      <c r="H1405" s="9">
        <v>7.7868608115451196E-2</v>
      </c>
    </row>
    <row r="1406" spans="1:8" x14ac:dyDescent="0.3">
      <c r="A1406" s="1" t="s">
        <v>870</v>
      </c>
      <c r="B1406" s="2" t="s">
        <v>3</v>
      </c>
      <c r="C1406" s="2" t="s">
        <v>59</v>
      </c>
      <c r="D1406" s="13">
        <f t="shared" si="42"/>
        <v>7966.3000000000084</v>
      </c>
      <c r="E1406" s="4">
        <v>3.901256657319518</v>
      </c>
      <c r="F1406" s="13">
        <f t="shared" si="43"/>
        <v>621.6700000000003</v>
      </c>
      <c r="G1406" s="4">
        <v>2.7935599100755404</v>
      </c>
      <c r="H1406" s="9">
        <v>7.8037482896702315E-2</v>
      </c>
    </row>
    <row r="1407" spans="1:8" x14ac:dyDescent="0.3">
      <c r="A1407" s="1" t="s">
        <v>892</v>
      </c>
      <c r="B1407" s="2" t="s">
        <v>3</v>
      </c>
      <c r="C1407" s="2" t="s">
        <v>59</v>
      </c>
      <c r="D1407" s="13">
        <f t="shared" si="42"/>
        <v>11661.530000000013</v>
      </c>
      <c r="E1407" s="4">
        <v>4.0667555338677577</v>
      </c>
      <c r="F1407" s="13">
        <f t="shared" si="43"/>
        <v>916.51000000000067</v>
      </c>
      <c r="G1407" s="4">
        <v>2.9621372078919355</v>
      </c>
      <c r="H1407" s="9">
        <v>7.859260320043765E-2</v>
      </c>
    </row>
    <row r="1408" spans="1:8" x14ac:dyDescent="0.3">
      <c r="A1408" s="1" t="s">
        <v>582</v>
      </c>
      <c r="B1408" s="2" t="s">
        <v>3</v>
      </c>
      <c r="C1408" s="2" t="s">
        <v>59</v>
      </c>
      <c r="D1408" s="13">
        <f t="shared" si="42"/>
        <v>314.03000000000014</v>
      </c>
      <c r="E1408" s="4">
        <v>2.496971139194553</v>
      </c>
      <c r="F1408" s="13">
        <f t="shared" si="43"/>
        <v>24.700000000000014</v>
      </c>
      <c r="G1408" s="4">
        <v>1.3926969532596658</v>
      </c>
      <c r="H1408" s="9">
        <v>7.8654905582269216E-2</v>
      </c>
    </row>
    <row r="1409" spans="1:8" x14ac:dyDescent="0.3">
      <c r="A1409" s="1" t="s">
        <v>677</v>
      </c>
      <c r="B1409" s="2" t="s">
        <v>3</v>
      </c>
      <c r="C1409" s="2" t="s">
        <v>59</v>
      </c>
      <c r="D1409" s="13">
        <f t="shared" si="42"/>
        <v>954.87000000000012</v>
      </c>
      <c r="E1409" s="4">
        <v>2.9799442489390273</v>
      </c>
      <c r="F1409" s="13">
        <f t="shared" si="43"/>
        <v>75.230000000000047</v>
      </c>
      <c r="G1409" s="4">
        <v>1.8763910618191877</v>
      </c>
      <c r="H1409" s="9">
        <v>7.8785593850471833E-2</v>
      </c>
    </row>
    <row r="1410" spans="1:8" x14ac:dyDescent="0.3">
      <c r="A1410" s="1" t="s">
        <v>1033</v>
      </c>
      <c r="B1410" s="2" t="s">
        <v>3</v>
      </c>
      <c r="C1410" s="2" t="s">
        <v>59</v>
      </c>
      <c r="D1410" s="13">
        <f t="shared" ref="D1410:D1473" si="44">10^E1410</f>
        <v>278896.81</v>
      </c>
      <c r="E1410" s="4">
        <v>5.4454435468679847</v>
      </c>
      <c r="F1410" s="13">
        <f t="shared" ref="F1410:F1473" si="45">10^G1410</f>
        <v>21992.700000000026</v>
      </c>
      <c r="G1410" s="4">
        <v>4.342278550102928</v>
      </c>
      <c r="H1410" s="9">
        <v>7.8856047152350103E-2</v>
      </c>
    </row>
    <row r="1411" spans="1:8" x14ac:dyDescent="0.3">
      <c r="A1411" s="1" t="s">
        <v>201</v>
      </c>
      <c r="B1411" s="2" t="s">
        <v>3</v>
      </c>
      <c r="C1411" s="2" t="s">
        <v>59</v>
      </c>
      <c r="D1411" s="13">
        <f t="shared" si="44"/>
        <v>27.680000000000021</v>
      </c>
      <c r="E1411" s="4">
        <v>1.4421660857847203</v>
      </c>
      <c r="F1411" s="13">
        <f t="shared" si="45"/>
        <v>2.19</v>
      </c>
      <c r="G1411" s="4">
        <v>0.34044411484011833</v>
      </c>
      <c r="H1411" s="9">
        <v>7.9118497109826533E-2</v>
      </c>
    </row>
    <row r="1412" spans="1:8" x14ac:dyDescent="0.3">
      <c r="A1412" s="1" t="s">
        <v>778</v>
      </c>
      <c r="B1412" s="2" t="s">
        <v>3</v>
      </c>
      <c r="C1412" s="2" t="s">
        <v>59</v>
      </c>
      <c r="D1412" s="13">
        <f t="shared" si="44"/>
        <v>3005.9900000000011</v>
      </c>
      <c r="E1412" s="4">
        <v>3.4779875314897306</v>
      </c>
      <c r="F1412" s="13">
        <f t="shared" si="45"/>
        <v>238.36000000000027</v>
      </c>
      <c r="G1412" s="4">
        <v>2.3772333767527494</v>
      </c>
      <c r="H1412" s="9">
        <v>7.9295007634755998E-2</v>
      </c>
    </row>
    <row r="1413" spans="1:8" x14ac:dyDescent="0.3">
      <c r="A1413" s="1" t="s">
        <v>1037</v>
      </c>
      <c r="B1413" s="2" t="s">
        <v>3</v>
      </c>
      <c r="C1413" s="2" t="s">
        <v>59</v>
      </c>
      <c r="D1413" s="13">
        <f t="shared" si="44"/>
        <v>295000.00000000058</v>
      </c>
      <c r="E1413" s="4">
        <v>5.4698220159781634</v>
      </c>
      <c r="F1413" s="13">
        <f t="shared" si="45"/>
        <v>23452.070000000025</v>
      </c>
      <c r="G1413" s="4">
        <v>4.3701811818017058</v>
      </c>
      <c r="H1413" s="9">
        <v>7.9498542372881287E-2</v>
      </c>
    </row>
    <row r="1414" spans="1:8" x14ac:dyDescent="0.3">
      <c r="A1414" s="1" t="s">
        <v>1012</v>
      </c>
      <c r="B1414" s="2" t="s">
        <v>3</v>
      </c>
      <c r="C1414" s="2" t="s">
        <v>59</v>
      </c>
      <c r="D1414" s="13">
        <f t="shared" si="44"/>
        <v>142102.96000000025</v>
      </c>
      <c r="E1414" s="4">
        <v>5.1526031243615149</v>
      </c>
      <c r="F1414" s="13">
        <f t="shared" si="45"/>
        <v>11300.000000000007</v>
      </c>
      <c r="G1414" s="4">
        <v>4.0530784434834199</v>
      </c>
      <c r="H1414" s="9">
        <v>7.9519807328432765E-2</v>
      </c>
    </row>
    <row r="1415" spans="1:8" x14ac:dyDescent="0.3">
      <c r="A1415" s="1" t="s">
        <v>897</v>
      </c>
      <c r="B1415" s="2" t="s">
        <v>3</v>
      </c>
      <c r="C1415" s="2" t="s">
        <v>59</v>
      </c>
      <c r="D1415" s="13">
        <f t="shared" si="44"/>
        <v>12760.040000000019</v>
      </c>
      <c r="E1415" s="4">
        <v>4.1058520358077182</v>
      </c>
      <c r="F1415" s="13">
        <f t="shared" si="45"/>
        <v>1016.1900000000006</v>
      </c>
      <c r="G1415" s="4">
        <v>3.0069749168425433</v>
      </c>
      <c r="H1415" s="9">
        <v>7.9638465083181481E-2</v>
      </c>
    </row>
    <row r="1416" spans="1:8" x14ac:dyDescent="0.3">
      <c r="A1416" s="1" t="s">
        <v>1028</v>
      </c>
      <c r="B1416" s="2" t="s">
        <v>3</v>
      </c>
      <c r="C1416" s="2" t="s">
        <v>59</v>
      </c>
      <c r="D1416" s="13">
        <f t="shared" si="44"/>
        <v>230001.14000000054</v>
      </c>
      <c r="E1416" s="4">
        <v>5.3617299886022991</v>
      </c>
      <c r="F1416" s="13">
        <f t="shared" si="45"/>
        <v>18325.610000000022</v>
      </c>
      <c r="G1416" s="4">
        <v>4.2630584398056488</v>
      </c>
      <c r="H1416" s="9">
        <v>7.9676170300721036E-2</v>
      </c>
    </row>
    <row r="1417" spans="1:8" x14ac:dyDescent="0.3">
      <c r="A1417" s="1" t="s">
        <v>822</v>
      </c>
      <c r="B1417" s="2" t="s">
        <v>3</v>
      </c>
      <c r="C1417" s="2" t="s">
        <v>59</v>
      </c>
      <c r="D1417" s="13">
        <f t="shared" si="44"/>
        <v>5041.2900000000018</v>
      </c>
      <c r="E1417" s="4">
        <v>3.7025416809289622</v>
      </c>
      <c r="F1417" s="13">
        <f t="shared" si="45"/>
        <v>402</v>
      </c>
      <c r="G1417" s="4">
        <v>2.6042260530844699</v>
      </c>
      <c r="H1417" s="9">
        <v>7.9741494736466231E-2</v>
      </c>
    </row>
    <row r="1418" spans="1:8" x14ac:dyDescent="0.3">
      <c r="A1418" s="1" t="s">
        <v>490</v>
      </c>
      <c r="B1418" s="2" t="s">
        <v>3</v>
      </c>
      <c r="C1418" s="2" t="s">
        <v>59</v>
      </c>
      <c r="D1418" s="13">
        <f t="shared" si="44"/>
        <v>119.99999999999997</v>
      </c>
      <c r="E1418" s="4">
        <v>2.0791812460476247</v>
      </c>
      <c r="F1418" s="13">
        <f t="shared" si="45"/>
        <v>9.5900000000000034</v>
      </c>
      <c r="G1418" s="4">
        <v>0.9818186071706636</v>
      </c>
      <c r="H1418" s="9">
        <v>7.9916666666666719E-2</v>
      </c>
    </row>
    <row r="1419" spans="1:8" x14ac:dyDescent="0.3">
      <c r="A1419" s="1" t="s">
        <v>631</v>
      </c>
      <c r="B1419" s="2" t="s">
        <v>3</v>
      </c>
      <c r="C1419" s="2" t="s">
        <v>59</v>
      </c>
      <c r="D1419" s="13">
        <f t="shared" si="44"/>
        <v>508.46000000000004</v>
      </c>
      <c r="E1419" s="4">
        <v>2.7062567931239201</v>
      </c>
      <c r="F1419" s="13">
        <f t="shared" si="45"/>
        <v>40.670000000000009</v>
      </c>
      <c r="G1419" s="4">
        <v>1.6092741724045876</v>
      </c>
      <c r="H1419" s="9">
        <v>7.9986626283286802E-2</v>
      </c>
    </row>
    <row r="1420" spans="1:8" x14ac:dyDescent="0.3">
      <c r="A1420" s="1" t="s">
        <v>895</v>
      </c>
      <c r="B1420" s="2" t="s">
        <v>3</v>
      </c>
      <c r="C1420" s="2" t="s">
        <v>59</v>
      </c>
      <c r="D1420" s="13">
        <f t="shared" si="44"/>
        <v>12114.570000000023</v>
      </c>
      <c r="E1420" s="4">
        <v>4.0833080037032889</v>
      </c>
      <c r="F1420" s="13">
        <f t="shared" si="45"/>
        <v>975.10000000000082</v>
      </c>
      <c r="G1420" s="4">
        <v>2.9890491564382202</v>
      </c>
      <c r="H1420" s="9">
        <v>8.0489856429076634E-2</v>
      </c>
    </row>
    <row r="1421" spans="1:8" x14ac:dyDescent="0.3">
      <c r="A1421" s="1" t="s">
        <v>912</v>
      </c>
      <c r="B1421" s="2" t="s">
        <v>3</v>
      </c>
      <c r="C1421" s="2" t="s">
        <v>59</v>
      </c>
      <c r="D1421" s="13">
        <f t="shared" si="44"/>
        <v>20000.000000000018</v>
      </c>
      <c r="E1421" s="4">
        <v>4.3010299956639813</v>
      </c>
      <c r="F1421" s="13">
        <f t="shared" si="45"/>
        <v>1611.3700000000017</v>
      </c>
      <c r="G1421" s="4">
        <v>3.2071952738197962</v>
      </c>
      <c r="H1421" s="9">
        <v>8.0568500000000015E-2</v>
      </c>
    </row>
    <row r="1422" spans="1:8" x14ac:dyDescent="0.3">
      <c r="A1422" s="1" t="s">
        <v>984</v>
      </c>
      <c r="B1422" s="2" t="s">
        <v>3</v>
      </c>
      <c r="C1422" s="2" t="s">
        <v>59</v>
      </c>
      <c r="D1422" s="13">
        <f t="shared" si="44"/>
        <v>72400.000000000131</v>
      </c>
      <c r="E1422" s="4">
        <v>4.8597385661971471</v>
      </c>
      <c r="F1422" s="13">
        <f t="shared" si="45"/>
        <v>5834.7400000000098</v>
      </c>
      <c r="G1422" s="4">
        <v>3.7660215083537838</v>
      </c>
      <c r="H1422" s="9">
        <v>8.0590331491712699E-2</v>
      </c>
    </row>
    <row r="1423" spans="1:8" x14ac:dyDescent="0.3">
      <c r="A1423" s="1" t="s">
        <v>188</v>
      </c>
      <c r="B1423" s="2" t="s">
        <v>3</v>
      </c>
      <c r="C1423" s="2" t="s">
        <v>59</v>
      </c>
      <c r="D1423" s="13">
        <f t="shared" si="44"/>
        <v>25.910000000000011</v>
      </c>
      <c r="E1423" s="4">
        <v>1.4134674129858249</v>
      </c>
      <c r="F1423" s="13">
        <f t="shared" si="45"/>
        <v>2.09</v>
      </c>
      <c r="G1423" s="4">
        <v>0.32014628611105395</v>
      </c>
      <c r="H1423" s="9">
        <v>8.0663836356619029E-2</v>
      </c>
    </row>
    <row r="1424" spans="1:8" x14ac:dyDescent="0.3">
      <c r="A1424" s="1" t="s">
        <v>959</v>
      </c>
      <c r="B1424" s="2" t="s">
        <v>3</v>
      </c>
      <c r="C1424" s="2" t="s">
        <v>59</v>
      </c>
      <c r="D1424" s="13">
        <f t="shared" si="44"/>
        <v>52999.990000000049</v>
      </c>
      <c r="E1424" s="4">
        <v>4.724275787658426</v>
      </c>
      <c r="F1424" s="13">
        <f t="shared" si="45"/>
        <v>4277.1100000000024</v>
      </c>
      <c r="G1424" s="4">
        <v>3.6311504197164068</v>
      </c>
      <c r="H1424" s="9">
        <v>8.070020390569882E-2</v>
      </c>
    </row>
    <row r="1425" spans="1:8" x14ac:dyDescent="0.3">
      <c r="A1425" s="1" t="s">
        <v>364</v>
      </c>
      <c r="B1425" s="2" t="s">
        <v>3</v>
      </c>
      <c r="C1425" s="2" t="s">
        <v>59</v>
      </c>
      <c r="D1425" s="13">
        <f t="shared" si="44"/>
        <v>54.460000000000015</v>
      </c>
      <c r="E1425" s="4">
        <v>1.7360776370039457</v>
      </c>
      <c r="F1425" s="13">
        <f t="shared" si="45"/>
        <v>4.4000000000000004</v>
      </c>
      <c r="G1425" s="4">
        <v>0.64345267648618742</v>
      </c>
      <c r="H1425" s="9">
        <v>8.0793242746970237E-2</v>
      </c>
    </row>
    <row r="1426" spans="1:8" x14ac:dyDescent="0.3">
      <c r="A1426" s="1" t="s">
        <v>227</v>
      </c>
      <c r="B1426" s="2" t="s">
        <v>3</v>
      </c>
      <c r="C1426" s="2" t="s">
        <v>59</v>
      </c>
      <c r="D1426" s="13">
        <f t="shared" si="44"/>
        <v>29.930000000000014</v>
      </c>
      <c r="E1426" s="4">
        <v>1.4761067168401913</v>
      </c>
      <c r="F1426" s="13">
        <f t="shared" si="45"/>
        <v>2.42</v>
      </c>
      <c r="G1426" s="4">
        <v>0.38381536598043126</v>
      </c>
      <c r="H1426" s="9">
        <v>8.0855329101236176E-2</v>
      </c>
    </row>
    <row r="1427" spans="1:8" x14ac:dyDescent="0.3">
      <c r="A1427" s="1" t="s">
        <v>1011</v>
      </c>
      <c r="B1427" s="2" t="s">
        <v>3</v>
      </c>
      <c r="C1427" s="2" t="s">
        <v>59</v>
      </c>
      <c r="D1427" s="13">
        <f t="shared" si="44"/>
        <v>136000.33000000028</v>
      </c>
      <c r="E1427" s="4">
        <v>5.1335399621717261</v>
      </c>
      <c r="F1427" s="13">
        <f t="shared" si="45"/>
        <v>11000.000000000018</v>
      </c>
      <c r="G1427" s="4">
        <v>4.0413926851582254</v>
      </c>
      <c r="H1427" s="9">
        <v>8.0882156683002138E-2</v>
      </c>
    </row>
    <row r="1428" spans="1:8" x14ac:dyDescent="0.3">
      <c r="A1428" s="1" t="s">
        <v>85</v>
      </c>
      <c r="B1428" s="2" t="s">
        <v>3</v>
      </c>
      <c r="C1428" s="2" t="s">
        <v>59</v>
      </c>
      <c r="D1428" s="13">
        <f t="shared" si="44"/>
        <v>9.8900000000000041</v>
      </c>
      <c r="E1428" s="4">
        <v>0.99519629159717948</v>
      </c>
      <c r="F1428" s="13">
        <f t="shared" si="45"/>
        <v>0.8</v>
      </c>
      <c r="G1428" s="4">
        <v>-9.6910013008056392E-2</v>
      </c>
      <c r="H1428" s="9">
        <v>8.088978766430735E-2</v>
      </c>
    </row>
    <row r="1429" spans="1:8" x14ac:dyDescent="0.3">
      <c r="A1429" s="1" t="s">
        <v>886</v>
      </c>
      <c r="B1429" s="2" t="s">
        <v>3</v>
      </c>
      <c r="C1429" s="2" t="s">
        <v>59</v>
      </c>
      <c r="D1429" s="13">
        <f t="shared" si="44"/>
        <v>9642.6200000000081</v>
      </c>
      <c r="E1429" s="4">
        <v>3.9841950522581775</v>
      </c>
      <c r="F1429" s="13">
        <f t="shared" si="45"/>
        <v>780.00000000000011</v>
      </c>
      <c r="G1429" s="4">
        <v>2.8920946026904804</v>
      </c>
      <c r="H1429" s="9">
        <v>8.0890878205300998E-2</v>
      </c>
    </row>
    <row r="1430" spans="1:8" x14ac:dyDescent="0.3">
      <c r="A1430" s="1" t="s">
        <v>983</v>
      </c>
      <c r="B1430" s="2" t="s">
        <v>3</v>
      </c>
      <c r="C1430" s="2" t="s">
        <v>59</v>
      </c>
      <c r="D1430" s="13">
        <f t="shared" si="44"/>
        <v>71462.720000000161</v>
      </c>
      <c r="E1430" s="4">
        <v>4.8540795422122045</v>
      </c>
      <c r="F1430" s="13">
        <f t="shared" si="45"/>
        <v>5798.0700000000079</v>
      </c>
      <c r="G1430" s="4">
        <v>3.7632834542804861</v>
      </c>
      <c r="H1430" s="9">
        <v>8.1134191365791766E-2</v>
      </c>
    </row>
    <row r="1431" spans="1:8" x14ac:dyDescent="0.3">
      <c r="A1431" s="1" t="s">
        <v>948</v>
      </c>
      <c r="B1431" s="2" t="s">
        <v>3</v>
      </c>
      <c r="C1431" s="2" t="s">
        <v>59</v>
      </c>
      <c r="D1431" s="13">
        <f t="shared" si="44"/>
        <v>43030.640000000007</v>
      </c>
      <c r="E1431" s="4">
        <v>4.6337778054458232</v>
      </c>
      <c r="F1431" s="13">
        <f t="shared" si="45"/>
        <v>3499.9900000000002</v>
      </c>
      <c r="G1431" s="4">
        <v>3.5440668035071261</v>
      </c>
      <c r="H1431" s="9">
        <v>8.1337158824502723E-2</v>
      </c>
    </row>
    <row r="1432" spans="1:8" x14ac:dyDescent="0.3">
      <c r="A1432" s="1" t="s">
        <v>1025</v>
      </c>
      <c r="B1432" s="2" t="s">
        <v>3</v>
      </c>
      <c r="C1432" s="2" t="s">
        <v>59</v>
      </c>
      <c r="D1432" s="13">
        <f t="shared" si="44"/>
        <v>208252.12000000005</v>
      </c>
      <c r="E1432" s="4">
        <v>5.3185894312054289</v>
      </c>
      <c r="F1432" s="13">
        <f t="shared" si="45"/>
        <v>17000.000000000011</v>
      </c>
      <c r="G1432" s="4">
        <v>4.2304489213782741</v>
      </c>
      <c r="H1432" s="9">
        <v>8.1631822043396279E-2</v>
      </c>
    </row>
    <row r="1433" spans="1:8" x14ac:dyDescent="0.3">
      <c r="A1433" s="1" t="s">
        <v>92</v>
      </c>
      <c r="B1433" s="2" t="s">
        <v>3</v>
      </c>
      <c r="C1433" s="2" t="s">
        <v>59</v>
      </c>
      <c r="D1433" s="13">
        <f t="shared" si="44"/>
        <v>10.880000000000006</v>
      </c>
      <c r="E1433" s="4">
        <v>1.0366288953621612</v>
      </c>
      <c r="F1433" s="13">
        <f t="shared" si="45"/>
        <v>0.8899999999999999</v>
      </c>
      <c r="G1433" s="4">
        <v>-5.0609993355087209E-2</v>
      </c>
      <c r="H1433" s="9">
        <v>8.1801470588235239E-2</v>
      </c>
    </row>
    <row r="1434" spans="1:8" x14ac:dyDescent="0.3">
      <c r="A1434" s="1" t="s">
        <v>231</v>
      </c>
      <c r="B1434" s="2" t="s">
        <v>3</v>
      </c>
      <c r="C1434" s="2" t="s">
        <v>59</v>
      </c>
      <c r="D1434" s="13">
        <f t="shared" si="44"/>
        <v>29.800000000000011</v>
      </c>
      <c r="E1434" s="4">
        <v>1.4742162640762553</v>
      </c>
      <c r="F1434" s="13">
        <f t="shared" si="45"/>
        <v>2.44</v>
      </c>
      <c r="G1434" s="4">
        <v>0.38738982633872943</v>
      </c>
      <c r="H1434" s="9">
        <v>8.1879194630872454E-2</v>
      </c>
    </row>
    <row r="1435" spans="1:8" x14ac:dyDescent="0.3">
      <c r="A1435" s="1" t="s">
        <v>682</v>
      </c>
      <c r="B1435" s="2" t="s">
        <v>3</v>
      </c>
      <c r="C1435" s="2" t="s">
        <v>59</v>
      </c>
      <c r="D1435" s="13">
        <f t="shared" si="44"/>
        <v>966.73000000000036</v>
      </c>
      <c r="E1435" s="4">
        <v>2.9853051960236283</v>
      </c>
      <c r="F1435" s="13">
        <f t="shared" si="45"/>
        <v>79.300000000000026</v>
      </c>
      <c r="G1435" s="4">
        <v>1.8992731873176039</v>
      </c>
      <c r="H1435" s="9">
        <v>8.2029108437723042E-2</v>
      </c>
    </row>
    <row r="1436" spans="1:8" x14ac:dyDescent="0.3">
      <c r="A1436" s="1" t="s">
        <v>970</v>
      </c>
      <c r="B1436" s="2" t="s">
        <v>3</v>
      </c>
      <c r="C1436" s="2" t="s">
        <v>59</v>
      </c>
      <c r="D1436" s="13">
        <f t="shared" si="44"/>
        <v>57224.610000000081</v>
      </c>
      <c r="E1436" s="4">
        <v>4.7575828415313755</v>
      </c>
      <c r="F1436" s="13">
        <f t="shared" si="45"/>
        <v>4698.4400000000005</v>
      </c>
      <c r="G1436" s="4">
        <v>3.6719536852010952</v>
      </c>
      <c r="H1436" s="9">
        <v>8.2105234094212151E-2</v>
      </c>
    </row>
    <row r="1437" spans="1:8" x14ac:dyDescent="0.3">
      <c r="A1437" s="1" t="s">
        <v>214</v>
      </c>
      <c r="B1437" s="2" t="s">
        <v>3</v>
      </c>
      <c r="C1437" s="2" t="s">
        <v>59</v>
      </c>
      <c r="D1437" s="13">
        <f t="shared" si="44"/>
        <v>27.92</v>
      </c>
      <c r="E1437" s="4">
        <v>1.4459154139511234</v>
      </c>
      <c r="F1437" s="13">
        <f t="shared" si="45"/>
        <v>2.2999999999999998</v>
      </c>
      <c r="G1437" s="4">
        <v>0.36172783601759284</v>
      </c>
      <c r="H1437" s="9">
        <v>8.2378223495701994E-2</v>
      </c>
    </row>
    <row r="1438" spans="1:8" x14ac:dyDescent="0.3">
      <c r="A1438" s="1" t="s">
        <v>627</v>
      </c>
      <c r="B1438" s="2" t="s">
        <v>3</v>
      </c>
      <c r="C1438" s="2" t="s">
        <v>59</v>
      </c>
      <c r="D1438" s="13">
        <f t="shared" si="44"/>
        <v>480.28000000000054</v>
      </c>
      <c r="E1438" s="4">
        <v>2.6814945019617062</v>
      </c>
      <c r="F1438" s="13">
        <f t="shared" si="45"/>
        <v>39.590000000000018</v>
      </c>
      <c r="G1438" s="4">
        <v>1.5975855017522047</v>
      </c>
      <c r="H1438" s="9">
        <v>8.2431081868909753E-2</v>
      </c>
    </row>
    <row r="1439" spans="1:8" x14ac:dyDescent="0.3">
      <c r="A1439" s="1" t="s">
        <v>876</v>
      </c>
      <c r="B1439" s="2" t="s">
        <v>3</v>
      </c>
      <c r="C1439" s="2" t="s">
        <v>59</v>
      </c>
      <c r="D1439" s="13">
        <f t="shared" si="44"/>
        <v>8172.5500000000093</v>
      </c>
      <c r="E1439" s="4">
        <v>3.9123575862921949</v>
      </c>
      <c r="F1439" s="13">
        <f t="shared" si="45"/>
        <v>674.77000000000032</v>
      </c>
      <c r="G1439" s="4">
        <v>2.829155765790115</v>
      </c>
      <c r="H1439" s="9">
        <v>8.2565417158659116E-2</v>
      </c>
    </row>
    <row r="1440" spans="1:8" x14ac:dyDescent="0.3">
      <c r="A1440" s="1" t="s">
        <v>156</v>
      </c>
      <c r="B1440" s="2" t="s">
        <v>3</v>
      </c>
      <c r="C1440" s="2" t="s">
        <v>59</v>
      </c>
      <c r="D1440" s="13">
        <f t="shared" si="44"/>
        <v>20.350000000000005</v>
      </c>
      <c r="E1440" s="4">
        <v>1.3085644135612389</v>
      </c>
      <c r="F1440" s="13">
        <f t="shared" si="45"/>
        <v>1.69</v>
      </c>
      <c r="G1440" s="4">
        <v>0.22788670461367352</v>
      </c>
      <c r="H1440" s="9">
        <v>8.3046683046683029E-2</v>
      </c>
    </row>
    <row r="1441" spans="1:8" x14ac:dyDescent="0.3">
      <c r="A1441" s="1" t="s">
        <v>724</v>
      </c>
      <c r="B1441" s="2" t="s">
        <v>3</v>
      </c>
      <c r="C1441" s="2" t="s">
        <v>59</v>
      </c>
      <c r="D1441" s="13">
        <f t="shared" si="44"/>
        <v>1268.8600000000015</v>
      </c>
      <c r="E1441" s="4">
        <v>3.1034137067427721</v>
      </c>
      <c r="F1441" s="13">
        <f t="shared" si="45"/>
        <v>105.76000000000003</v>
      </c>
      <c r="G1441" s="4">
        <v>2.0243214421415652</v>
      </c>
      <c r="H1441" s="9">
        <v>8.3350409028576766E-2</v>
      </c>
    </row>
    <row r="1442" spans="1:8" x14ac:dyDescent="0.3">
      <c r="A1442" s="1" t="s">
        <v>900</v>
      </c>
      <c r="B1442" s="2" t="s">
        <v>3</v>
      </c>
      <c r="C1442" s="2" t="s">
        <v>59</v>
      </c>
      <c r="D1442" s="13">
        <f t="shared" si="44"/>
        <v>13486.550000000003</v>
      </c>
      <c r="E1442" s="4">
        <v>4.1299008668261932</v>
      </c>
      <c r="F1442" s="13">
        <f t="shared" si="45"/>
        <v>1130.0000000000005</v>
      </c>
      <c r="G1442" s="4">
        <v>3.0530784434834195</v>
      </c>
      <c r="H1442" s="9">
        <v>8.3787180561374131E-2</v>
      </c>
    </row>
    <row r="1443" spans="1:8" x14ac:dyDescent="0.3">
      <c r="A1443" s="1" t="s">
        <v>776</v>
      </c>
      <c r="B1443" s="2" t="s">
        <v>3</v>
      </c>
      <c r="C1443" s="2" t="s">
        <v>59</v>
      </c>
      <c r="D1443" s="13">
        <f t="shared" si="44"/>
        <v>2758.3800000000015</v>
      </c>
      <c r="E1443" s="4">
        <v>3.4406540952462983</v>
      </c>
      <c r="F1443" s="13">
        <f t="shared" si="45"/>
        <v>231.38000000000014</v>
      </c>
      <c r="G1443" s="4">
        <v>2.3643258167375016</v>
      </c>
      <c r="H1443" s="9">
        <v>8.3882568754123796E-2</v>
      </c>
    </row>
    <row r="1444" spans="1:8" x14ac:dyDescent="0.3">
      <c r="A1444" s="1" t="s">
        <v>640</v>
      </c>
      <c r="B1444" s="2" t="s">
        <v>3</v>
      </c>
      <c r="C1444" s="2" t="s">
        <v>59</v>
      </c>
      <c r="D1444" s="13">
        <f t="shared" si="44"/>
        <v>555.87000000000069</v>
      </c>
      <c r="E1444" s="4">
        <v>2.7449732360352677</v>
      </c>
      <c r="F1444" s="13">
        <f t="shared" si="45"/>
        <v>46.650000000000013</v>
      </c>
      <c r="G1444" s="4">
        <v>1.6688516480825186</v>
      </c>
      <c r="H1444" s="9">
        <v>8.3922499865076286E-2</v>
      </c>
    </row>
    <row r="1445" spans="1:8" x14ac:dyDescent="0.3">
      <c r="A1445" s="1" t="s">
        <v>141</v>
      </c>
      <c r="B1445" s="2" t="s">
        <v>3</v>
      </c>
      <c r="C1445" s="2" t="s">
        <v>59</v>
      </c>
      <c r="D1445" s="13">
        <f t="shared" si="44"/>
        <v>17.739999999999998</v>
      </c>
      <c r="E1445" s="4">
        <v>1.2489536154957075</v>
      </c>
      <c r="F1445" s="13">
        <f t="shared" si="45"/>
        <v>1.49</v>
      </c>
      <c r="G1445" s="4">
        <v>0.17318626841227402</v>
      </c>
      <c r="H1445" s="9">
        <v>8.3990980834272838E-2</v>
      </c>
    </row>
    <row r="1446" spans="1:8" x14ac:dyDescent="0.3">
      <c r="A1446" s="1" t="s">
        <v>120</v>
      </c>
      <c r="B1446" s="2" t="s">
        <v>3</v>
      </c>
      <c r="C1446" s="2" t="s">
        <v>59</v>
      </c>
      <c r="D1446" s="13">
        <f t="shared" si="44"/>
        <v>14.260000000000002</v>
      </c>
      <c r="E1446" s="4">
        <v>1.1541195255158467</v>
      </c>
      <c r="F1446" s="13">
        <f t="shared" si="45"/>
        <v>1.2</v>
      </c>
      <c r="G1446" s="4">
        <v>7.9181246047624818E-2</v>
      </c>
      <c r="H1446" s="9">
        <v>8.4151472650771372E-2</v>
      </c>
    </row>
    <row r="1447" spans="1:8" x14ac:dyDescent="0.3">
      <c r="A1447" s="1" t="s">
        <v>136</v>
      </c>
      <c r="B1447" s="2" t="s">
        <v>3</v>
      </c>
      <c r="C1447" s="2" t="s">
        <v>59</v>
      </c>
      <c r="D1447" s="13">
        <f t="shared" si="44"/>
        <v>16.490000000000002</v>
      </c>
      <c r="E1447" s="4">
        <v>1.2172206556445186</v>
      </c>
      <c r="F1447" s="13">
        <f t="shared" si="45"/>
        <v>1.39</v>
      </c>
      <c r="G1447" s="4">
        <v>0.14301480025409505</v>
      </c>
      <c r="H1447" s="9">
        <v>8.4293511218920536E-2</v>
      </c>
    </row>
    <row r="1448" spans="1:8" x14ac:dyDescent="0.3">
      <c r="A1448" s="1" t="s">
        <v>367</v>
      </c>
      <c r="B1448" s="2" t="s">
        <v>3</v>
      </c>
      <c r="C1448" s="2" t="s">
        <v>59</v>
      </c>
      <c r="D1448" s="13">
        <f t="shared" si="44"/>
        <v>52.970000000000027</v>
      </c>
      <c r="E1448" s="4">
        <v>1.7240299729355977</v>
      </c>
      <c r="F1448" s="13">
        <f t="shared" si="45"/>
        <v>4.47</v>
      </c>
      <c r="G1448" s="4">
        <v>0.6503075231319364</v>
      </c>
      <c r="H1448" s="9">
        <v>8.4387389088163067E-2</v>
      </c>
    </row>
    <row r="1449" spans="1:8" x14ac:dyDescent="0.3">
      <c r="A1449" s="1" t="s">
        <v>407</v>
      </c>
      <c r="B1449" s="2" t="s">
        <v>3</v>
      </c>
      <c r="C1449" s="2" t="s">
        <v>59</v>
      </c>
      <c r="D1449" s="13">
        <f t="shared" si="44"/>
        <v>63.160000000000032</v>
      </c>
      <c r="E1449" s="4">
        <v>1.8004421213362567</v>
      </c>
      <c r="F1449" s="13">
        <f t="shared" si="45"/>
        <v>5.330000000000001</v>
      </c>
      <c r="G1449" s="4">
        <v>0.72672720902657229</v>
      </c>
      <c r="H1449" s="9">
        <v>8.4388853704876476E-2</v>
      </c>
    </row>
    <row r="1450" spans="1:8" x14ac:dyDescent="0.3">
      <c r="A1450" s="1" t="s">
        <v>322</v>
      </c>
      <c r="B1450" s="2" t="s">
        <v>3</v>
      </c>
      <c r="C1450" s="2" t="s">
        <v>59</v>
      </c>
      <c r="D1450" s="13">
        <f t="shared" si="44"/>
        <v>43.070000000000022</v>
      </c>
      <c r="E1450" s="4">
        <v>1.6341748717626001</v>
      </c>
      <c r="F1450" s="13">
        <f t="shared" si="45"/>
        <v>3.640000000000001</v>
      </c>
      <c r="G1450" s="4">
        <v>0.56110138364905604</v>
      </c>
      <c r="H1450" s="9">
        <v>8.4513582540051063E-2</v>
      </c>
    </row>
    <row r="1451" spans="1:8" x14ac:dyDescent="0.3">
      <c r="A1451" s="1" t="s">
        <v>303</v>
      </c>
      <c r="B1451" s="2" t="s">
        <v>3</v>
      </c>
      <c r="C1451" s="2" t="s">
        <v>59</v>
      </c>
      <c r="D1451" s="13">
        <f t="shared" si="44"/>
        <v>38.860000000000014</v>
      </c>
      <c r="E1451" s="4">
        <v>1.5895027962637638</v>
      </c>
      <c r="F1451" s="13">
        <f t="shared" si="45"/>
        <v>3.2900000000000009</v>
      </c>
      <c r="G1451" s="4">
        <v>0.51719589794997434</v>
      </c>
      <c r="H1451" s="9">
        <v>8.4662892434379813E-2</v>
      </c>
    </row>
    <row r="1452" spans="1:8" x14ac:dyDescent="0.3">
      <c r="A1452" s="1" t="s">
        <v>1044</v>
      </c>
      <c r="B1452" s="2" t="s">
        <v>3</v>
      </c>
      <c r="C1452" s="2" t="s">
        <v>59</v>
      </c>
      <c r="D1452" s="13">
        <f t="shared" si="44"/>
        <v>352675.48000000039</v>
      </c>
      <c r="E1452" s="4">
        <v>5.5473752661010769</v>
      </c>
      <c r="F1452" s="13">
        <f t="shared" si="45"/>
        <v>29999.990000000049</v>
      </c>
      <c r="G1452" s="4">
        <v>4.4771211099548109</v>
      </c>
      <c r="H1452" s="9">
        <v>8.5064008419298148E-2</v>
      </c>
    </row>
    <row r="1453" spans="1:8" x14ac:dyDescent="0.3">
      <c r="A1453" s="1" t="s">
        <v>163</v>
      </c>
      <c r="B1453" s="2" t="s">
        <v>3</v>
      </c>
      <c r="C1453" s="2" t="s">
        <v>59</v>
      </c>
      <c r="D1453" s="13">
        <f t="shared" si="44"/>
        <v>21.11000000000001</v>
      </c>
      <c r="E1453" s="4">
        <v>1.3244882333076564</v>
      </c>
      <c r="F1453" s="13">
        <f t="shared" si="45"/>
        <v>1.8</v>
      </c>
      <c r="G1453" s="4">
        <v>0.25527250510330607</v>
      </c>
      <c r="H1453" s="9">
        <v>8.5267645665561304E-2</v>
      </c>
    </row>
    <row r="1454" spans="1:8" x14ac:dyDescent="0.3">
      <c r="A1454" s="1" t="s">
        <v>1062</v>
      </c>
      <c r="B1454" s="2" t="s">
        <v>3</v>
      </c>
      <c r="C1454" s="2" t="s">
        <v>59</v>
      </c>
      <c r="D1454" s="13">
        <f t="shared" si="44"/>
        <v>938126.44000000018</v>
      </c>
      <c r="E1454" s="4">
        <v>5.9722613762187367</v>
      </c>
      <c r="F1454" s="13">
        <f t="shared" si="45"/>
        <v>79999.990000000034</v>
      </c>
      <c r="G1454" s="4">
        <v>4.9030899327051296</v>
      </c>
      <c r="H1454" s="9">
        <v>8.5276340788348337E-2</v>
      </c>
    </row>
    <row r="1455" spans="1:8" x14ac:dyDescent="0.3">
      <c r="A1455" s="1" t="s">
        <v>215</v>
      </c>
      <c r="B1455" s="2" t="s">
        <v>3</v>
      </c>
      <c r="C1455" s="2" t="s">
        <v>59</v>
      </c>
      <c r="D1455" s="13">
        <f t="shared" si="44"/>
        <v>27.000000000000014</v>
      </c>
      <c r="E1455" s="4">
        <v>1.4313637641589874</v>
      </c>
      <c r="F1455" s="13">
        <f t="shared" si="45"/>
        <v>2.3100000000000005</v>
      </c>
      <c r="G1455" s="4">
        <v>0.36361197989214433</v>
      </c>
      <c r="H1455" s="9">
        <v>8.5555555555555524E-2</v>
      </c>
    </row>
    <row r="1456" spans="1:8" x14ac:dyDescent="0.3">
      <c r="A1456" s="1" t="s">
        <v>103</v>
      </c>
      <c r="B1456" s="2" t="s">
        <v>3</v>
      </c>
      <c r="C1456" s="2" t="s">
        <v>59</v>
      </c>
      <c r="D1456" s="13">
        <f t="shared" si="44"/>
        <v>11.680000000000001</v>
      </c>
      <c r="E1456" s="4">
        <v>1.0674428427763807</v>
      </c>
      <c r="F1456" s="13">
        <f t="shared" si="45"/>
        <v>1</v>
      </c>
      <c r="G1456" s="4">
        <v>0</v>
      </c>
      <c r="H1456" s="9">
        <v>8.5616438356164379E-2</v>
      </c>
    </row>
    <row r="1457" spans="1:8" x14ac:dyDescent="0.3">
      <c r="A1457" s="1" t="s">
        <v>927</v>
      </c>
      <c r="B1457" s="2" t="s">
        <v>3</v>
      </c>
      <c r="C1457" s="2" t="s">
        <v>59</v>
      </c>
      <c r="D1457" s="13">
        <f t="shared" si="44"/>
        <v>26981.370000000032</v>
      </c>
      <c r="E1457" s="4">
        <v>4.4310639975350918</v>
      </c>
      <c r="F1457" s="13">
        <f t="shared" si="45"/>
        <v>2317.8500000000004</v>
      </c>
      <c r="G1457" s="4">
        <v>3.3650853271063745</v>
      </c>
      <c r="H1457" s="9">
        <v>8.5905571140383066E-2</v>
      </c>
    </row>
    <row r="1458" spans="1:8" x14ac:dyDescent="0.3">
      <c r="A1458" s="1" t="s">
        <v>161</v>
      </c>
      <c r="B1458" s="2" t="s">
        <v>3</v>
      </c>
      <c r="C1458" s="2" t="s">
        <v>59</v>
      </c>
      <c r="D1458" s="13">
        <f t="shared" si="44"/>
        <v>19.980000000000011</v>
      </c>
      <c r="E1458" s="4">
        <v>1.3005954838899636</v>
      </c>
      <c r="F1458" s="13">
        <f t="shared" si="45"/>
        <v>1.73</v>
      </c>
      <c r="G1458" s="4">
        <v>0.2380461031287954</v>
      </c>
      <c r="H1458" s="9">
        <v>8.6586586586586536E-2</v>
      </c>
    </row>
    <row r="1459" spans="1:8" x14ac:dyDescent="0.3">
      <c r="A1459" s="1" t="s">
        <v>580</v>
      </c>
      <c r="B1459" s="2" t="s">
        <v>3</v>
      </c>
      <c r="C1459" s="2" t="s">
        <v>59</v>
      </c>
      <c r="D1459" s="13">
        <f t="shared" si="44"/>
        <v>281.42000000000007</v>
      </c>
      <c r="E1459" s="4">
        <v>2.4493549587027981</v>
      </c>
      <c r="F1459" s="13">
        <f t="shared" si="45"/>
        <v>24.390000000000008</v>
      </c>
      <c r="G1459" s="4">
        <v>1.3872118003137306</v>
      </c>
      <c r="H1459" s="9">
        <v>8.6667614242058141E-2</v>
      </c>
    </row>
    <row r="1460" spans="1:8" x14ac:dyDescent="0.3">
      <c r="A1460" s="1" t="s">
        <v>730</v>
      </c>
      <c r="B1460" s="2" t="s">
        <v>3</v>
      </c>
      <c r="C1460" s="2" t="s">
        <v>59</v>
      </c>
      <c r="D1460" s="13">
        <f t="shared" si="44"/>
        <v>1303.4700000000012</v>
      </c>
      <c r="E1460" s="4">
        <v>3.1151010401193164</v>
      </c>
      <c r="F1460" s="13">
        <f t="shared" si="45"/>
        <v>113.00000000000003</v>
      </c>
      <c r="G1460" s="4">
        <v>2.0530784434834195</v>
      </c>
      <c r="H1460" s="9">
        <v>8.6691676831841105E-2</v>
      </c>
    </row>
    <row r="1461" spans="1:8" x14ac:dyDescent="0.3">
      <c r="A1461" s="1" t="s">
        <v>1039</v>
      </c>
      <c r="B1461" s="2" t="s">
        <v>3</v>
      </c>
      <c r="C1461" s="2" t="s">
        <v>59</v>
      </c>
      <c r="D1461" s="13">
        <f t="shared" si="44"/>
        <v>281040.55000000022</v>
      </c>
      <c r="E1461" s="4">
        <v>5.4487689867047324</v>
      </c>
      <c r="F1461" s="13">
        <f t="shared" si="45"/>
        <v>24369.600000000064</v>
      </c>
      <c r="G1461" s="4">
        <v>4.3868484007801927</v>
      </c>
      <c r="H1461" s="9">
        <v>8.6712042087876806E-2</v>
      </c>
    </row>
    <row r="1462" spans="1:8" x14ac:dyDescent="0.3">
      <c r="A1462" s="1" t="s">
        <v>304</v>
      </c>
      <c r="B1462" s="2" t="s">
        <v>3</v>
      </c>
      <c r="C1462" s="2" t="s">
        <v>59</v>
      </c>
      <c r="D1462" s="13">
        <f t="shared" si="44"/>
        <v>37.910000000000004</v>
      </c>
      <c r="E1462" s="4">
        <v>1.5787537844264345</v>
      </c>
      <c r="F1462" s="13">
        <f t="shared" si="45"/>
        <v>3.2900000000000009</v>
      </c>
      <c r="G1462" s="4">
        <v>0.51719589794997434</v>
      </c>
      <c r="H1462" s="9">
        <v>8.6784489580585614E-2</v>
      </c>
    </row>
    <row r="1463" spans="1:8" x14ac:dyDescent="0.3">
      <c r="A1463" s="1" t="s">
        <v>202</v>
      </c>
      <c r="B1463" s="2" t="s">
        <v>3</v>
      </c>
      <c r="C1463" s="2" t="s">
        <v>59</v>
      </c>
      <c r="D1463" s="13">
        <f t="shared" si="44"/>
        <v>25.200000000000017</v>
      </c>
      <c r="E1463" s="4">
        <v>1.4014005407815442</v>
      </c>
      <c r="F1463" s="13">
        <f t="shared" si="45"/>
        <v>2.19</v>
      </c>
      <c r="G1463" s="4">
        <v>0.34044411484011833</v>
      </c>
      <c r="H1463" s="9">
        <v>8.6904761904761846E-2</v>
      </c>
    </row>
    <row r="1464" spans="1:8" x14ac:dyDescent="0.3">
      <c r="A1464" s="1" t="s">
        <v>649</v>
      </c>
      <c r="B1464" s="2" t="s">
        <v>3</v>
      </c>
      <c r="C1464" s="2" t="s">
        <v>59</v>
      </c>
      <c r="D1464" s="13">
        <f t="shared" si="44"/>
        <v>592.52000000000055</v>
      </c>
      <c r="E1464" s="4">
        <v>2.7727030141640725</v>
      </c>
      <c r="F1464" s="13">
        <f t="shared" si="45"/>
        <v>51.890000000000015</v>
      </c>
      <c r="G1464" s="4">
        <v>1.7150836706949273</v>
      </c>
      <c r="H1464" s="9">
        <v>8.7575102950111339E-2</v>
      </c>
    </row>
    <row r="1465" spans="1:8" x14ac:dyDescent="0.3">
      <c r="A1465" s="1" t="s">
        <v>327</v>
      </c>
      <c r="B1465" s="2" t="s">
        <v>3</v>
      </c>
      <c r="C1465" s="2" t="s">
        <v>59</v>
      </c>
      <c r="D1465" s="13">
        <f t="shared" si="44"/>
        <v>42.010000000000019</v>
      </c>
      <c r="E1465" s="4">
        <v>1.6233526815379919</v>
      </c>
      <c r="F1465" s="13">
        <f t="shared" si="45"/>
        <v>3.7000000000000006</v>
      </c>
      <c r="G1465" s="4">
        <v>0.56820172406699498</v>
      </c>
      <c r="H1465" s="9">
        <v>8.8074268031421071E-2</v>
      </c>
    </row>
    <row r="1466" spans="1:8" x14ac:dyDescent="0.3">
      <c r="A1466" s="1" t="s">
        <v>476</v>
      </c>
      <c r="B1466" s="2" t="s">
        <v>3</v>
      </c>
      <c r="C1466" s="2" t="s">
        <v>59</v>
      </c>
      <c r="D1466" s="13">
        <f t="shared" si="44"/>
        <v>100.86000000000011</v>
      </c>
      <c r="E1466" s="4">
        <v>2.0037189638231148</v>
      </c>
      <c r="F1466" s="13">
        <f t="shared" si="45"/>
        <v>8.89</v>
      </c>
      <c r="G1466" s="4">
        <v>0.94890176097021373</v>
      </c>
      <c r="H1466" s="9">
        <v>8.8141978980765326E-2</v>
      </c>
    </row>
    <row r="1467" spans="1:8" x14ac:dyDescent="0.3">
      <c r="A1467" s="1" t="s">
        <v>944</v>
      </c>
      <c r="B1467" s="2" t="s">
        <v>3</v>
      </c>
      <c r="C1467" s="2" t="s">
        <v>59</v>
      </c>
      <c r="D1467" s="13">
        <f t="shared" si="44"/>
        <v>37734.010000000031</v>
      </c>
      <c r="E1467" s="4">
        <v>4.5767329602058533</v>
      </c>
      <c r="F1467" s="13">
        <f t="shared" si="45"/>
        <v>3326.4600000000064</v>
      </c>
      <c r="G1467" s="4">
        <v>3.5219823055112967</v>
      </c>
      <c r="H1467" s="9">
        <v>8.8155486257622859E-2</v>
      </c>
    </row>
    <row r="1468" spans="1:8" x14ac:dyDescent="0.3">
      <c r="A1468" s="1" t="s">
        <v>167</v>
      </c>
      <c r="B1468" s="2" t="s">
        <v>3</v>
      </c>
      <c r="C1468" s="2" t="s">
        <v>59</v>
      </c>
      <c r="D1468" s="13">
        <f t="shared" si="44"/>
        <v>20.730000000000004</v>
      </c>
      <c r="E1468" s="4">
        <v>1.3165993020938609</v>
      </c>
      <c r="F1468" s="13">
        <f t="shared" si="45"/>
        <v>1.83</v>
      </c>
      <c r="G1468" s="4">
        <v>0.26245108973042947</v>
      </c>
      <c r="H1468" s="9">
        <v>8.8277858176555701E-2</v>
      </c>
    </row>
    <row r="1469" spans="1:8" x14ac:dyDescent="0.3">
      <c r="A1469" s="1" t="s">
        <v>992</v>
      </c>
      <c r="B1469" s="2" t="s">
        <v>3</v>
      </c>
      <c r="C1469" s="2" t="s">
        <v>59</v>
      </c>
      <c r="D1469" s="13">
        <f t="shared" si="44"/>
        <v>77784.550000000032</v>
      </c>
      <c r="E1469" s="4">
        <v>4.8908933435697</v>
      </c>
      <c r="F1469" s="13">
        <f t="shared" si="45"/>
        <v>6873.8100000000068</v>
      </c>
      <c r="G1469" s="4">
        <v>3.8371975235690319</v>
      </c>
      <c r="H1469" s="9">
        <v>8.8369862652673367E-2</v>
      </c>
    </row>
    <row r="1470" spans="1:8" x14ac:dyDescent="0.3">
      <c r="A1470" s="1" t="s">
        <v>494</v>
      </c>
      <c r="B1470" s="2" t="s">
        <v>3</v>
      </c>
      <c r="C1470" s="2" t="s">
        <v>59</v>
      </c>
      <c r="D1470" s="13">
        <f t="shared" si="44"/>
        <v>112.00000000000006</v>
      </c>
      <c r="E1470" s="4">
        <v>2.0492180226701815</v>
      </c>
      <c r="F1470" s="13">
        <f t="shared" si="45"/>
        <v>9.9</v>
      </c>
      <c r="G1470" s="4">
        <v>0.9956351945975499</v>
      </c>
      <c r="H1470" s="9">
        <v>8.8392857142857106E-2</v>
      </c>
    </row>
    <row r="1471" spans="1:8" x14ac:dyDescent="0.3">
      <c r="A1471" s="1" t="s">
        <v>58</v>
      </c>
      <c r="B1471" s="2" t="s">
        <v>3</v>
      </c>
      <c r="C1471" s="2" t="s">
        <v>59</v>
      </c>
      <c r="D1471" s="13">
        <f t="shared" si="44"/>
        <v>2.2600000000000002</v>
      </c>
      <c r="E1471" s="4">
        <v>0.35410843914740087</v>
      </c>
      <c r="F1471" s="13">
        <f t="shared" si="45"/>
        <v>0.20000000000000004</v>
      </c>
      <c r="G1471" s="4">
        <v>-0.69897000433601875</v>
      </c>
      <c r="H1471" s="9">
        <v>8.8495575221238951E-2</v>
      </c>
    </row>
    <row r="1472" spans="1:8" x14ac:dyDescent="0.3">
      <c r="A1472" s="1" t="s">
        <v>222</v>
      </c>
      <c r="B1472" s="2" t="s">
        <v>3</v>
      </c>
      <c r="C1472" s="2" t="s">
        <v>59</v>
      </c>
      <c r="D1472" s="13">
        <f t="shared" si="44"/>
        <v>27.000000000000014</v>
      </c>
      <c r="E1472" s="4">
        <v>1.4313637641589874</v>
      </c>
      <c r="F1472" s="13">
        <f t="shared" si="45"/>
        <v>2.39</v>
      </c>
      <c r="G1472" s="4">
        <v>0.37839790094813769</v>
      </c>
      <c r="H1472" s="9">
        <v>8.8518518518518483E-2</v>
      </c>
    </row>
    <row r="1473" spans="1:8" x14ac:dyDescent="0.3">
      <c r="A1473" s="1" t="s">
        <v>949</v>
      </c>
      <c r="B1473" s="2" t="s">
        <v>3</v>
      </c>
      <c r="C1473" s="2" t="s">
        <v>59</v>
      </c>
      <c r="D1473" s="13">
        <f t="shared" si="44"/>
        <v>39448.040000000037</v>
      </c>
      <c r="E1473" s="4">
        <v>4.5960254298944685</v>
      </c>
      <c r="F1473" s="13">
        <f t="shared" si="45"/>
        <v>3499.9900000000002</v>
      </c>
      <c r="G1473" s="4">
        <v>3.5440668035071261</v>
      </c>
      <c r="H1473" s="9">
        <v>8.8724053210248136E-2</v>
      </c>
    </row>
    <row r="1474" spans="1:8" x14ac:dyDescent="0.3">
      <c r="A1474" s="1" t="s">
        <v>632</v>
      </c>
      <c r="B1474" s="2" t="s">
        <v>3</v>
      </c>
      <c r="C1474" s="2" t="s">
        <v>59</v>
      </c>
      <c r="D1474" s="13">
        <f t="shared" ref="D1474:D1537" si="46">10^E1474</f>
        <v>462.04000000000036</v>
      </c>
      <c r="E1474" s="4">
        <v>2.664679575182304</v>
      </c>
      <c r="F1474" s="13">
        <f t="shared" ref="F1474:F1537" si="47">10^G1474</f>
        <v>41.000000000000007</v>
      </c>
      <c r="G1474" s="4">
        <v>1.6127838567197355</v>
      </c>
      <c r="H1474" s="9">
        <v>8.8736905895593396E-2</v>
      </c>
    </row>
    <row r="1475" spans="1:8" x14ac:dyDescent="0.3">
      <c r="A1475" s="1" t="s">
        <v>198</v>
      </c>
      <c r="B1475" s="2" t="s">
        <v>3</v>
      </c>
      <c r="C1475" s="2" t="s">
        <v>59</v>
      </c>
      <c r="D1475" s="13">
        <f t="shared" si="46"/>
        <v>24.3</v>
      </c>
      <c r="E1475" s="4">
        <v>1.3856062735983121</v>
      </c>
      <c r="F1475" s="13">
        <f t="shared" si="47"/>
        <v>2.16</v>
      </c>
      <c r="G1475" s="4">
        <v>0.3344537511509309</v>
      </c>
      <c r="H1475" s="9">
        <v>8.8888888888888892E-2</v>
      </c>
    </row>
    <row r="1476" spans="1:8" x14ac:dyDescent="0.3">
      <c r="A1476" s="1" t="s">
        <v>1032</v>
      </c>
      <c r="B1476" s="2" t="s">
        <v>3</v>
      </c>
      <c r="C1476" s="2" t="s">
        <v>59</v>
      </c>
      <c r="D1476" s="13">
        <f t="shared" si="46"/>
        <v>224999.99000000034</v>
      </c>
      <c r="E1476" s="4">
        <v>5.3521824988093849</v>
      </c>
      <c r="F1476" s="13">
        <f t="shared" si="47"/>
        <v>20000.000000000018</v>
      </c>
      <c r="G1476" s="4">
        <v>4.3010299956639813</v>
      </c>
      <c r="H1476" s="9">
        <v>8.8888892839506295E-2</v>
      </c>
    </row>
    <row r="1477" spans="1:8" x14ac:dyDescent="0.3">
      <c r="A1477" s="1" t="s">
        <v>1020</v>
      </c>
      <c r="B1477" s="2" t="s">
        <v>3</v>
      </c>
      <c r="C1477" s="2" t="s">
        <v>59</v>
      </c>
      <c r="D1477" s="13">
        <f t="shared" si="46"/>
        <v>168695.66000000038</v>
      </c>
      <c r="E1477" s="4">
        <v>5.2271039097242964</v>
      </c>
      <c r="F1477" s="13">
        <f t="shared" si="47"/>
        <v>15000.000000000029</v>
      </c>
      <c r="G1477" s="4">
        <v>4.1760912590556813</v>
      </c>
      <c r="H1477" s="9">
        <v>8.8917521648156181E-2</v>
      </c>
    </row>
    <row r="1478" spans="1:8" x14ac:dyDescent="0.3">
      <c r="A1478" s="1" t="s">
        <v>271</v>
      </c>
      <c r="B1478" s="2" t="s">
        <v>3</v>
      </c>
      <c r="C1478" s="2" t="s">
        <v>59</v>
      </c>
      <c r="D1478" s="13">
        <f t="shared" si="46"/>
        <v>32.990000000000016</v>
      </c>
      <c r="E1478" s="4">
        <v>1.518382315545344</v>
      </c>
      <c r="F1478" s="13">
        <f t="shared" si="47"/>
        <v>2.94</v>
      </c>
      <c r="G1478" s="4">
        <v>0.46834733041215726</v>
      </c>
      <c r="H1478" s="9">
        <v>8.9117914519551339E-2</v>
      </c>
    </row>
    <row r="1479" spans="1:8" x14ac:dyDescent="0.3">
      <c r="A1479" s="1" t="s">
        <v>994</v>
      </c>
      <c r="B1479" s="2" t="s">
        <v>3</v>
      </c>
      <c r="C1479" s="2" t="s">
        <v>59</v>
      </c>
      <c r="D1479" s="13">
        <f t="shared" si="46"/>
        <v>79271.690000000133</v>
      </c>
      <c r="E1479" s="4">
        <v>4.8991181170536331</v>
      </c>
      <c r="F1479" s="13">
        <f t="shared" si="47"/>
        <v>7069.6500000000051</v>
      </c>
      <c r="G1479" s="4">
        <v>3.8493979135378833</v>
      </c>
      <c r="H1479" s="9">
        <v>8.9182531620052422E-2</v>
      </c>
    </row>
    <row r="1480" spans="1:8" x14ac:dyDescent="0.3">
      <c r="A1480" s="1" t="s">
        <v>317</v>
      </c>
      <c r="B1480" s="2" t="s">
        <v>3</v>
      </c>
      <c r="C1480" s="2" t="s">
        <v>59</v>
      </c>
      <c r="D1480" s="13">
        <f t="shared" si="46"/>
        <v>39.930000000000007</v>
      </c>
      <c r="E1480" s="4">
        <v>1.6012993101943376</v>
      </c>
      <c r="F1480" s="13">
        <f t="shared" si="47"/>
        <v>3.5700000000000003</v>
      </c>
      <c r="G1480" s="4">
        <v>0.55266821611219319</v>
      </c>
      <c r="H1480" s="9">
        <v>8.9406461307287743E-2</v>
      </c>
    </row>
    <row r="1481" spans="1:8" x14ac:dyDescent="0.3">
      <c r="A1481" s="1" t="s">
        <v>575</v>
      </c>
      <c r="B1481" s="2" t="s">
        <v>3</v>
      </c>
      <c r="C1481" s="2" t="s">
        <v>59</v>
      </c>
      <c r="D1481" s="13">
        <f t="shared" si="46"/>
        <v>266.03000000000003</v>
      </c>
      <c r="E1481" s="4">
        <v>2.4249306144498775</v>
      </c>
      <c r="F1481" s="13">
        <f t="shared" si="47"/>
        <v>23.930000000000014</v>
      </c>
      <c r="G1481" s="4">
        <v>1.3789426986134374</v>
      </c>
      <c r="H1481" s="9">
        <v>8.9952261023192912E-2</v>
      </c>
    </row>
    <row r="1482" spans="1:8" x14ac:dyDescent="0.3">
      <c r="A1482" s="1" t="s">
        <v>94</v>
      </c>
      <c r="B1482" s="2" t="s">
        <v>3</v>
      </c>
      <c r="C1482" s="2" t="s">
        <v>59</v>
      </c>
      <c r="D1482" s="13">
        <f t="shared" si="46"/>
        <v>10</v>
      </c>
      <c r="E1482" s="4">
        <v>1</v>
      </c>
      <c r="F1482" s="13">
        <f t="shared" si="47"/>
        <v>0.89999999999999991</v>
      </c>
      <c r="G1482" s="4">
        <v>-4.5757490560675115E-2</v>
      </c>
      <c r="H1482" s="9">
        <v>0.09</v>
      </c>
    </row>
    <row r="1483" spans="1:8" x14ac:dyDescent="0.3">
      <c r="A1483" s="1" t="s">
        <v>283</v>
      </c>
      <c r="B1483" s="2" t="s">
        <v>3</v>
      </c>
      <c r="C1483" s="2" t="s">
        <v>59</v>
      </c>
      <c r="D1483" s="13">
        <f t="shared" si="46"/>
        <v>33.310000000000016</v>
      </c>
      <c r="E1483" s="4">
        <v>1.5225746326911769</v>
      </c>
      <c r="F1483" s="13">
        <f t="shared" si="47"/>
        <v>3.0000000000000004</v>
      </c>
      <c r="G1483" s="4">
        <v>0.47712125471966244</v>
      </c>
      <c r="H1483" s="9">
        <v>9.0063044130891598E-2</v>
      </c>
    </row>
    <row r="1484" spans="1:8" x14ac:dyDescent="0.3">
      <c r="A1484" s="1" t="s">
        <v>164</v>
      </c>
      <c r="B1484" s="2" t="s">
        <v>3</v>
      </c>
      <c r="C1484" s="2" t="s">
        <v>59</v>
      </c>
      <c r="D1484" s="13">
        <f t="shared" si="46"/>
        <v>19.940000000000008</v>
      </c>
      <c r="E1484" s="4">
        <v>1.2997251539756369</v>
      </c>
      <c r="F1484" s="13">
        <f t="shared" si="47"/>
        <v>1.8</v>
      </c>
      <c r="G1484" s="4">
        <v>0.25527250510330607</v>
      </c>
      <c r="H1484" s="9">
        <v>9.0270812437311901E-2</v>
      </c>
    </row>
    <row r="1485" spans="1:8" x14ac:dyDescent="0.3">
      <c r="A1485" s="1" t="s">
        <v>648</v>
      </c>
      <c r="B1485" s="2" t="s">
        <v>3</v>
      </c>
      <c r="C1485" s="2" t="s">
        <v>59</v>
      </c>
      <c r="D1485" s="13">
        <f t="shared" si="46"/>
        <v>558.00000000000045</v>
      </c>
      <c r="E1485" s="4">
        <v>2.7466341989375787</v>
      </c>
      <c r="F1485" s="13">
        <f t="shared" si="47"/>
        <v>50.500000000000028</v>
      </c>
      <c r="G1485" s="4">
        <v>1.7032913781186614</v>
      </c>
      <c r="H1485" s="9">
        <v>9.050179211469532E-2</v>
      </c>
    </row>
    <row r="1486" spans="1:8" x14ac:dyDescent="0.3">
      <c r="A1486" s="1" t="s">
        <v>339</v>
      </c>
      <c r="B1486" s="2" t="s">
        <v>3</v>
      </c>
      <c r="C1486" s="2" t="s">
        <v>59</v>
      </c>
      <c r="D1486" s="13">
        <f t="shared" si="46"/>
        <v>42.85000000000003</v>
      </c>
      <c r="E1486" s="4">
        <v>1.6319508262592171</v>
      </c>
      <c r="F1486" s="13">
        <f t="shared" si="47"/>
        <v>3.89</v>
      </c>
      <c r="G1486" s="4">
        <v>0.58994960132570773</v>
      </c>
      <c r="H1486" s="9">
        <v>9.0781796966160969E-2</v>
      </c>
    </row>
    <row r="1487" spans="1:8" x14ac:dyDescent="0.3">
      <c r="A1487" s="1" t="s">
        <v>99</v>
      </c>
      <c r="B1487" s="2" t="s">
        <v>3</v>
      </c>
      <c r="C1487" s="2" t="s">
        <v>59</v>
      </c>
      <c r="D1487" s="13">
        <f t="shared" si="46"/>
        <v>10.9</v>
      </c>
      <c r="E1487" s="4">
        <v>1.0374264979406236</v>
      </c>
      <c r="F1487" s="13">
        <f t="shared" si="47"/>
        <v>0.99</v>
      </c>
      <c r="G1487" s="4">
        <v>-4.3648054024500883E-3</v>
      </c>
      <c r="H1487" s="9">
        <v>9.0825688073394487E-2</v>
      </c>
    </row>
    <row r="1488" spans="1:8" x14ac:dyDescent="0.3">
      <c r="A1488" s="1" t="s">
        <v>1026</v>
      </c>
      <c r="B1488" s="2" t="s">
        <v>3</v>
      </c>
      <c r="C1488" s="2" t="s">
        <v>59</v>
      </c>
      <c r="D1488" s="13">
        <f t="shared" si="46"/>
        <v>198619.68000000017</v>
      </c>
      <c r="E1488" s="4">
        <v>5.2980222778550283</v>
      </c>
      <c r="F1488" s="13">
        <f t="shared" si="47"/>
        <v>18044.360000000026</v>
      </c>
      <c r="G1488" s="4">
        <v>4.2563414830484758</v>
      </c>
      <c r="H1488" s="9">
        <v>9.0848802092521802E-2</v>
      </c>
    </row>
    <row r="1489" spans="1:8" x14ac:dyDescent="0.3">
      <c r="A1489" s="1" t="s">
        <v>203</v>
      </c>
      <c r="B1489" s="2" t="s">
        <v>3</v>
      </c>
      <c r="C1489" s="2" t="s">
        <v>59</v>
      </c>
      <c r="D1489" s="13">
        <f t="shared" si="46"/>
        <v>23.900000000000013</v>
      </c>
      <c r="E1489" s="4">
        <v>1.3783979009481377</v>
      </c>
      <c r="F1489" s="13">
        <f t="shared" si="47"/>
        <v>2.19</v>
      </c>
      <c r="G1489" s="4">
        <v>0.34044411484011833</v>
      </c>
      <c r="H1489" s="9">
        <v>9.1631799163179858E-2</v>
      </c>
    </row>
    <row r="1490" spans="1:8" x14ac:dyDescent="0.3">
      <c r="A1490" s="1" t="s">
        <v>775</v>
      </c>
      <c r="B1490" s="2" t="s">
        <v>3</v>
      </c>
      <c r="C1490" s="2" t="s">
        <v>59</v>
      </c>
      <c r="D1490" s="13">
        <f t="shared" si="46"/>
        <v>2453.66</v>
      </c>
      <c r="E1490" s="4">
        <v>3.3898143830226495</v>
      </c>
      <c r="F1490" s="13">
        <f t="shared" si="47"/>
        <v>225.0000000000002</v>
      </c>
      <c r="G1490" s="4">
        <v>2.3521825181113627</v>
      </c>
      <c r="H1490" s="9">
        <v>9.1699746501145318E-2</v>
      </c>
    </row>
    <row r="1491" spans="1:8" x14ac:dyDescent="0.3">
      <c r="A1491" s="1" t="s">
        <v>617</v>
      </c>
      <c r="B1491" s="2" t="s">
        <v>3</v>
      </c>
      <c r="C1491" s="2" t="s">
        <v>59</v>
      </c>
      <c r="D1491" s="13">
        <f t="shared" si="46"/>
        <v>374.99000000000024</v>
      </c>
      <c r="E1491" s="4">
        <v>2.5740196863871163</v>
      </c>
      <c r="F1491" s="13">
        <f t="shared" si="47"/>
        <v>34.500000000000021</v>
      </c>
      <c r="G1491" s="4">
        <v>1.5378190950732742</v>
      </c>
      <c r="H1491" s="9">
        <v>9.2002453398757303E-2</v>
      </c>
    </row>
    <row r="1492" spans="1:8" x14ac:dyDescent="0.3">
      <c r="A1492" s="1" t="s">
        <v>993</v>
      </c>
      <c r="B1492" s="2" t="s">
        <v>3</v>
      </c>
      <c r="C1492" s="2" t="s">
        <v>59</v>
      </c>
      <c r="D1492" s="13">
        <f t="shared" si="46"/>
        <v>75990.240000000209</v>
      </c>
      <c r="E1492" s="4">
        <v>4.880757816144782</v>
      </c>
      <c r="F1492" s="13">
        <f t="shared" si="47"/>
        <v>7000.0000000000118</v>
      </c>
      <c r="G1492" s="4">
        <v>3.8450980400142569</v>
      </c>
      <c r="H1492" s="9">
        <v>9.2117092931934319E-2</v>
      </c>
    </row>
    <row r="1493" spans="1:8" x14ac:dyDescent="0.3">
      <c r="A1493" s="1" t="s">
        <v>239</v>
      </c>
      <c r="B1493" s="2" t="s">
        <v>3</v>
      </c>
      <c r="C1493" s="2" t="s">
        <v>59</v>
      </c>
      <c r="D1493" s="13">
        <f t="shared" si="46"/>
        <v>27.130000000000003</v>
      </c>
      <c r="E1493" s="4">
        <v>1.433449793761596</v>
      </c>
      <c r="F1493" s="13">
        <f t="shared" si="47"/>
        <v>2.5</v>
      </c>
      <c r="G1493" s="4">
        <v>0.3979400086720376</v>
      </c>
      <c r="H1493" s="9">
        <v>9.2148912642830802E-2</v>
      </c>
    </row>
    <row r="1494" spans="1:8" x14ac:dyDescent="0.3">
      <c r="A1494" s="1" t="s">
        <v>777</v>
      </c>
      <c r="B1494" s="2" t="s">
        <v>3</v>
      </c>
      <c r="C1494" s="2" t="s">
        <v>59</v>
      </c>
      <c r="D1494" s="13">
        <f t="shared" si="46"/>
        <v>2509.6800000000021</v>
      </c>
      <c r="E1494" s="4">
        <v>3.3996183497304893</v>
      </c>
      <c r="F1494" s="13">
        <f t="shared" si="47"/>
        <v>231.92000000000007</v>
      </c>
      <c r="G1494" s="4">
        <v>2.3653382023469409</v>
      </c>
      <c r="H1494" s="9">
        <v>9.2410187753020262E-2</v>
      </c>
    </row>
    <row r="1495" spans="1:8" x14ac:dyDescent="0.3">
      <c r="A1495" s="1" t="s">
        <v>932</v>
      </c>
      <c r="B1495" s="2" t="s">
        <v>3</v>
      </c>
      <c r="C1495" s="2" t="s">
        <v>59</v>
      </c>
      <c r="D1495" s="13">
        <f t="shared" si="46"/>
        <v>29352.660000000022</v>
      </c>
      <c r="E1495" s="4">
        <v>4.467647464049592</v>
      </c>
      <c r="F1495" s="13">
        <f t="shared" si="47"/>
        <v>2719.0900000000024</v>
      </c>
      <c r="G1495" s="4">
        <v>3.4344235826726401</v>
      </c>
      <c r="H1495" s="9">
        <v>9.2635216024714639E-2</v>
      </c>
    </row>
    <row r="1496" spans="1:8" x14ac:dyDescent="0.3">
      <c r="A1496" s="1" t="s">
        <v>612</v>
      </c>
      <c r="B1496" s="2" t="s">
        <v>3</v>
      </c>
      <c r="C1496" s="2" t="s">
        <v>59</v>
      </c>
      <c r="D1496" s="13">
        <f t="shared" si="46"/>
        <v>360.61000000000024</v>
      </c>
      <c r="E1496" s="4">
        <v>2.5570377658822285</v>
      </c>
      <c r="F1496" s="13">
        <f t="shared" si="47"/>
        <v>33.620000000000012</v>
      </c>
      <c r="G1496" s="4">
        <v>1.5265977091034522</v>
      </c>
      <c r="H1496" s="9">
        <v>9.3230914284129635E-2</v>
      </c>
    </row>
    <row r="1497" spans="1:8" x14ac:dyDescent="0.3">
      <c r="A1497" s="1" t="s">
        <v>228</v>
      </c>
      <c r="B1497" s="2" t="s">
        <v>3</v>
      </c>
      <c r="C1497" s="2" t="s">
        <v>59</v>
      </c>
      <c r="D1497" s="13">
        <f t="shared" si="46"/>
        <v>25.95000000000001</v>
      </c>
      <c r="E1497" s="4">
        <v>1.4141373621844766</v>
      </c>
      <c r="F1497" s="13">
        <f t="shared" si="47"/>
        <v>2.42</v>
      </c>
      <c r="G1497" s="4">
        <v>0.38381536598043126</v>
      </c>
      <c r="H1497" s="9">
        <v>9.3256262042389168E-2</v>
      </c>
    </row>
    <row r="1498" spans="1:8" x14ac:dyDescent="0.3">
      <c r="A1498" s="1" t="s">
        <v>945</v>
      </c>
      <c r="B1498" s="2" t="s">
        <v>3</v>
      </c>
      <c r="C1498" s="2" t="s">
        <v>59</v>
      </c>
      <c r="D1498" s="13">
        <f t="shared" si="46"/>
        <v>36301.100000000086</v>
      </c>
      <c r="E1498" s="4">
        <v>4.5599197852755617</v>
      </c>
      <c r="F1498" s="13">
        <f t="shared" si="47"/>
        <v>3386.1400000000021</v>
      </c>
      <c r="G1498" s="4">
        <v>3.5297049100548228</v>
      </c>
      <c r="H1498" s="9">
        <v>9.3279267019456547E-2</v>
      </c>
    </row>
    <row r="1499" spans="1:8" x14ac:dyDescent="0.3">
      <c r="A1499" s="1" t="s">
        <v>621</v>
      </c>
      <c r="B1499" s="2" t="s">
        <v>3</v>
      </c>
      <c r="C1499" s="2" t="s">
        <v>59</v>
      </c>
      <c r="D1499" s="13">
        <f t="shared" si="46"/>
        <v>382.92000000000019</v>
      </c>
      <c r="E1499" s="4">
        <v>2.5831080502411354</v>
      </c>
      <c r="F1499" s="13">
        <f t="shared" si="47"/>
        <v>35.800000000000011</v>
      </c>
      <c r="G1499" s="4">
        <v>1.5538830266438743</v>
      </c>
      <c r="H1499" s="9">
        <v>9.3492113235140478E-2</v>
      </c>
    </row>
    <row r="1500" spans="1:8" x14ac:dyDescent="0.3">
      <c r="A1500" s="1" t="s">
        <v>583</v>
      </c>
      <c r="B1500" s="2" t="s">
        <v>3</v>
      </c>
      <c r="C1500" s="2" t="s">
        <v>59</v>
      </c>
      <c r="D1500" s="13">
        <f t="shared" si="46"/>
        <v>263.22000000000037</v>
      </c>
      <c r="E1500" s="4">
        <v>2.420318884788589</v>
      </c>
      <c r="F1500" s="13">
        <f t="shared" si="47"/>
        <v>24.700000000000014</v>
      </c>
      <c r="G1500" s="4">
        <v>1.3926969532596658</v>
      </c>
      <c r="H1500" s="9">
        <v>9.3837854266393045E-2</v>
      </c>
    </row>
    <row r="1501" spans="1:8" x14ac:dyDescent="0.3">
      <c r="A1501" s="1" t="s">
        <v>1052</v>
      </c>
      <c r="B1501" s="2" t="s">
        <v>3</v>
      </c>
      <c r="C1501" s="2" t="s">
        <v>59</v>
      </c>
      <c r="D1501" s="13">
        <f t="shared" si="46"/>
        <v>403598.53000000044</v>
      </c>
      <c r="E1501" s="4">
        <v>5.6059495757659361</v>
      </c>
      <c r="F1501" s="13">
        <f t="shared" si="47"/>
        <v>37899.990000000071</v>
      </c>
      <c r="G1501" s="4">
        <v>4.5786390953784846</v>
      </c>
      <c r="H1501" s="9">
        <v>9.3905173539655926E-2</v>
      </c>
    </row>
    <row r="1502" spans="1:8" x14ac:dyDescent="0.3">
      <c r="A1502" s="1" t="s">
        <v>973</v>
      </c>
      <c r="B1502" s="2" t="s">
        <v>3</v>
      </c>
      <c r="C1502" s="2" t="s">
        <v>59</v>
      </c>
      <c r="D1502" s="13">
        <f t="shared" si="46"/>
        <v>55464.460000000057</v>
      </c>
      <c r="E1502" s="4">
        <v>4.7440147890700111</v>
      </c>
      <c r="F1502" s="13">
        <f t="shared" si="47"/>
        <v>5215.1700000000073</v>
      </c>
      <c r="G1502" s="4">
        <v>3.7172684697824123</v>
      </c>
      <c r="H1502" s="9">
        <v>9.4027238343256242E-2</v>
      </c>
    </row>
    <row r="1503" spans="1:8" x14ac:dyDescent="0.3">
      <c r="A1503" s="1" t="s">
        <v>65</v>
      </c>
      <c r="B1503" s="2" t="s">
        <v>3</v>
      </c>
      <c r="C1503" s="2" t="s">
        <v>59</v>
      </c>
      <c r="D1503" s="13">
        <f t="shared" si="46"/>
        <v>5.31</v>
      </c>
      <c r="E1503" s="4">
        <v>0.72509452108146899</v>
      </c>
      <c r="F1503" s="13">
        <f t="shared" si="47"/>
        <v>0.5</v>
      </c>
      <c r="G1503" s="4">
        <v>-0.3010299956639812</v>
      </c>
      <c r="H1503" s="9">
        <v>9.4161958568738241E-2</v>
      </c>
    </row>
    <row r="1504" spans="1:8" x14ac:dyDescent="0.3">
      <c r="A1504" s="1" t="s">
        <v>805</v>
      </c>
      <c r="B1504" s="2" t="s">
        <v>3</v>
      </c>
      <c r="C1504" s="2" t="s">
        <v>59</v>
      </c>
      <c r="D1504" s="13">
        <f t="shared" si="46"/>
        <v>3578.2700000000013</v>
      </c>
      <c r="E1504" s="4">
        <v>3.5536731073565826</v>
      </c>
      <c r="F1504" s="13">
        <f t="shared" si="47"/>
        <v>337.1900000000004</v>
      </c>
      <c r="G1504" s="4">
        <v>2.5278746863286909</v>
      </c>
      <c r="H1504" s="9">
        <v>9.4232687863129466E-2</v>
      </c>
    </row>
    <row r="1505" spans="1:8" x14ac:dyDescent="0.3">
      <c r="A1505" s="1" t="s">
        <v>526</v>
      </c>
      <c r="B1505" s="2" t="s">
        <v>3</v>
      </c>
      <c r="C1505" s="2" t="s">
        <v>59</v>
      </c>
      <c r="D1505" s="13">
        <f t="shared" si="46"/>
        <v>132.43000000000006</v>
      </c>
      <c r="E1505" s="4">
        <v>2.1219863790508384</v>
      </c>
      <c r="F1505" s="13">
        <f t="shared" si="47"/>
        <v>12.600000000000003</v>
      </c>
      <c r="G1505" s="4">
        <v>1.1003705451175629</v>
      </c>
      <c r="H1505" s="9">
        <v>9.5144604696820942E-2</v>
      </c>
    </row>
    <row r="1506" spans="1:8" x14ac:dyDescent="0.3">
      <c r="A1506" s="1" t="s">
        <v>262</v>
      </c>
      <c r="B1506" s="2" t="s">
        <v>3</v>
      </c>
      <c r="C1506" s="2" t="s">
        <v>59</v>
      </c>
      <c r="D1506" s="13">
        <f t="shared" si="46"/>
        <v>29.490000000000006</v>
      </c>
      <c r="E1506" s="4">
        <v>1.469674772551798</v>
      </c>
      <c r="F1506" s="13">
        <f t="shared" si="47"/>
        <v>2.81</v>
      </c>
      <c r="G1506" s="4">
        <v>0.44870631990507992</v>
      </c>
      <c r="H1506" s="9">
        <v>9.5286537809426905E-2</v>
      </c>
    </row>
    <row r="1507" spans="1:8" x14ac:dyDescent="0.3">
      <c r="A1507" s="1" t="s">
        <v>593</v>
      </c>
      <c r="B1507" s="2" t="s">
        <v>3</v>
      </c>
      <c r="C1507" s="2" t="s">
        <v>59</v>
      </c>
      <c r="D1507" s="13">
        <f t="shared" si="46"/>
        <v>290.21000000000009</v>
      </c>
      <c r="E1507" s="4">
        <v>2.4627123731947358</v>
      </c>
      <c r="F1507" s="13">
        <f t="shared" si="47"/>
        <v>27.740000000000006</v>
      </c>
      <c r="G1507" s="4">
        <v>1.443106456737266</v>
      </c>
      <c r="H1507" s="9">
        <v>9.5585954998104808E-2</v>
      </c>
    </row>
    <row r="1508" spans="1:8" x14ac:dyDescent="0.3">
      <c r="A1508" s="1" t="s">
        <v>113</v>
      </c>
      <c r="B1508" s="2" t="s">
        <v>3</v>
      </c>
      <c r="C1508" s="2" t="s">
        <v>59</v>
      </c>
      <c r="D1508" s="13">
        <f t="shared" si="46"/>
        <v>11.590000000000003</v>
      </c>
      <c r="E1508" s="4">
        <v>1.064083435963596</v>
      </c>
      <c r="F1508" s="13">
        <f t="shared" si="47"/>
        <v>1.1100000000000001</v>
      </c>
      <c r="G1508" s="4">
        <v>4.5322978786657475E-2</v>
      </c>
      <c r="H1508" s="9">
        <v>9.5772217428817932E-2</v>
      </c>
    </row>
    <row r="1509" spans="1:8" x14ac:dyDescent="0.3">
      <c r="A1509" s="1" t="s">
        <v>635</v>
      </c>
      <c r="B1509" s="2" t="s">
        <v>3</v>
      </c>
      <c r="C1509" s="2" t="s">
        <v>59</v>
      </c>
      <c r="D1509" s="13">
        <f t="shared" si="46"/>
        <v>456.68000000000063</v>
      </c>
      <c r="E1509" s="4">
        <v>2.6596119923824952</v>
      </c>
      <c r="F1509" s="13">
        <f t="shared" si="47"/>
        <v>43.760000000000026</v>
      </c>
      <c r="G1509" s="4">
        <v>1.6410773133253744</v>
      </c>
      <c r="H1509" s="9">
        <v>9.5822019795042401E-2</v>
      </c>
    </row>
    <row r="1510" spans="1:8" x14ac:dyDescent="0.3">
      <c r="A1510" s="1" t="s">
        <v>199</v>
      </c>
      <c r="B1510" s="2" t="s">
        <v>3</v>
      </c>
      <c r="C1510" s="2" t="s">
        <v>59</v>
      </c>
      <c r="D1510" s="13">
        <f t="shared" si="46"/>
        <v>22.71</v>
      </c>
      <c r="E1510" s="4">
        <v>1.3562171342197351</v>
      </c>
      <c r="F1510" s="13">
        <f t="shared" si="47"/>
        <v>2.1800000000000002</v>
      </c>
      <c r="G1510" s="4">
        <v>0.33845649360460484</v>
      </c>
      <c r="H1510" s="9">
        <v>9.5992954645530607E-2</v>
      </c>
    </row>
    <row r="1511" spans="1:8" x14ac:dyDescent="0.3">
      <c r="A1511" s="1" t="s">
        <v>114</v>
      </c>
      <c r="B1511" s="2" t="s">
        <v>3</v>
      </c>
      <c r="C1511" s="2" t="s">
        <v>59</v>
      </c>
      <c r="D1511" s="13">
        <f t="shared" si="46"/>
        <v>11.550000000000002</v>
      </c>
      <c r="E1511" s="4">
        <v>1.0625819842281632</v>
      </c>
      <c r="F1511" s="13">
        <f t="shared" si="47"/>
        <v>1.1100000000000001</v>
      </c>
      <c r="G1511" s="4">
        <v>4.5322978786657475E-2</v>
      </c>
      <c r="H1511" s="9">
        <v>9.6103896103896094E-2</v>
      </c>
    </row>
    <row r="1512" spans="1:8" x14ac:dyDescent="0.3">
      <c r="A1512" s="1" t="s">
        <v>975</v>
      </c>
      <c r="B1512" s="2" t="s">
        <v>3</v>
      </c>
      <c r="C1512" s="2" t="s">
        <v>59</v>
      </c>
      <c r="D1512" s="13">
        <f t="shared" si="46"/>
        <v>55464.820000000087</v>
      </c>
      <c r="E1512" s="4">
        <v>4.7440176079112311</v>
      </c>
      <c r="F1512" s="13">
        <f t="shared" si="47"/>
        <v>5354.8000000000029</v>
      </c>
      <c r="G1512" s="4">
        <v>3.7287432547162522</v>
      </c>
      <c r="H1512" s="9">
        <v>9.6544079652651799E-2</v>
      </c>
    </row>
    <row r="1513" spans="1:8" x14ac:dyDescent="0.3">
      <c r="A1513" s="1" t="s">
        <v>889</v>
      </c>
      <c r="B1513" s="2" t="s">
        <v>3</v>
      </c>
      <c r="C1513" s="2" t="s">
        <v>59</v>
      </c>
      <c r="D1513" s="13">
        <f t="shared" si="46"/>
        <v>8557.6899999999987</v>
      </c>
      <c r="E1513" s="4">
        <v>3.9323565502329978</v>
      </c>
      <c r="F1513" s="13">
        <f t="shared" si="47"/>
        <v>827.49000000000058</v>
      </c>
      <c r="G1513" s="4">
        <v>2.91776275414436</v>
      </c>
      <c r="H1513" s="9">
        <v>9.6695486749344819E-2</v>
      </c>
    </row>
    <row r="1514" spans="1:8" x14ac:dyDescent="0.3">
      <c r="A1514" s="1" t="s">
        <v>623</v>
      </c>
      <c r="B1514" s="2" t="s">
        <v>3</v>
      </c>
      <c r="C1514" s="2" t="s">
        <v>59</v>
      </c>
      <c r="D1514" s="13">
        <f t="shared" si="46"/>
        <v>386.64000000000027</v>
      </c>
      <c r="E1514" s="4">
        <v>2.587306782130824</v>
      </c>
      <c r="F1514" s="13">
        <f t="shared" si="47"/>
        <v>37.390000000000022</v>
      </c>
      <c r="G1514" s="4">
        <v>1.5727554651542197</v>
      </c>
      <c r="H1514" s="9">
        <v>9.6704945168632303E-2</v>
      </c>
    </row>
    <row r="1515" spans="1:8" x14ac:dyDescent="0.3">
      <c r="A1515" s="1" t="s">
        <v>634</v>
      </c>
      <c r="B1515" s="2" t="s">
        <v>3</v>
      </c>
      <c r="C1515" s="2" t="s">
        <v>59</v>
      </c>
      <c r="D1515" s="13">
        <f t="shared" si="46"/>
        <v>450.00000000000006</v>
      </c>
      <c r="E1515" s="4">
        <v>2.6532125137753435</v>
      </c>
      <c r="F1515" s="13">
        <f t="shared" si="47"/>
        <v>43.58000000000002</v>
      </c>
      <c r="G1515" s="4">
        <v>1.6392872259102369</v>
      </c>
      <c r="H1515" s="9">
        <v>9.6844444444444469E-2</v>
      </c>
    </row>
    <row r="1516" spans="1:8" x14ac:dyDescent="0.3">
      <c r="A1516" s="1" t="s">
        <v>180</v>
      </c>
      <c r="B1516" s="2" t="s">
        <v>3</v>
      </c>
      <c r="C1516" s="2" t="s">
        <v>59</v>
      </c>
      <c r="D1516" s="13">
        <f t="shared" si="46"/>
        <v>20.590000000000003</v>
      </c>
      <c r="E1516" s="4">
        <v>1.3136563466180313</v>
      </c>
      <c r="F1516" s="13">
        <f t="shared" si="47"/>
        <v>2</v>
      </c>
      <c r="G1516" s="4">
        <v>0.3010299956639812</v>
      </c>
      <c r="H1516" s="9">
        <v>9.7134531325886342E-2</v>
      </c>
    </row>
    <row r="1517" spans="1:8" x14ac:dyDescent="0.3">
      <c r="A1517" s="1" t="s">
        <v>641</v>
      </c>
      <c r="B1517" s="2" t="s">
        <v>3</v>
      </c>
      <c r="C1517" s="2" t="s">
        <v>59</v>
      </c>
      <c r="D1517" s="13">
        <f t="shared" si="46"/>
        <v>492.5</v>
      </c>
      <c r="E1517" s="4">
        <v>2.6924062348336304</v>
      </c>
      <c r="F1517" s="13">
        <f t="shared" si="47"/>
        <v>47.840000000000018</v>
      </c>
      <c r="G1517" s="4">
        <v>1.6797911709803544</v>
      </c>
      <c r="H1517" s="9">
        <v>9.7137055837563491E-2</v>
      </c>
    </row>
    <row r="1518" spans="1:8" x14ac:dyDescent="0.3">
      <c r="A1518" s="1" t="s">
        <v>86</v>
      </c>
      <c r="B1518" s="2" t="s">
        <v>3</v>
      </c>
      <c r="C1518" s="2" t="s">
        <v>59</v>
      </c>
      <c r="D1518" s="13">
        <f t="shared" si="46"/>
        <v>8.230000000000004</v>
      </c>
      <c r="E1518" s="4">
        <v>0.91539983521226986</v>
      </c>
      <c r="F1518" s="13">
        <f t="shared" si="47"/>
        <v>0.8</v>
      </c>
      <c r="G1518" s="4">
        <v>-9.6910013008056392E-2</v>
      </c>
      <c r="H1518" s="9">
        <v>9.7205346294046133E-2</v>
      </c>
    </row>
    <row r="1519" spans="1:8" x14ac:dyDescent="0.3">
      <c r="A1519" s="1" t="s">
        <v>806</v>
      </c>
      <c r="B1519" s="2" t="s">
        <v>3</v>
      </c>
      <c r="C1519" s="2" t="s">
        <v>59</v>
      </c>
      <c r="D1519" s="13">
        <f t="shared" si="46"/>
        <v>3444.8800000000033</v>
      </c>
      <c r="E1519" s="4">
        <v>3.5371740981607656</v>
      </c>
      <c r="F1519" s="13">
        <f t="shared" si="47"/>
        <v>337.1900000000004</v>
      </c>
      <c r="G1519" s="4">
        <v>2.5278746863286909</v>
      </c>
      <c r="H1519" s="9">
        <v>9.7881493694990843E-2</v>
      </c>
    </row>
    <row r="1520" spans="1:8" x14ac:dyDescent="0.3">
      <c r="A1520" s="1" t="s">
        <v>1055</v>
      </c>
      <c r="B1520" s="2" t="s">
        <v>3</v>
      </c>
      <c r="C1520" s="2" t="s">
        <v>59</v>
      </c>
      <c r="D1520" s="13">
        <f t="shared" si="46"/>
        <v>408000.35000000015</v>
      </c>
      <c r="E1520" s="4">
        <v>5.6106605356462609</v>
      </c>
      <c r="F1520" s="13">
        <f t="shared" si="47"/>
        <v>39999.990000000042</v>
      </c>
      <c r="G1520" s="4">
        <v>4.602059882754328</v>
      </c>
      <c r="H1520" s="9">
        <v>9.8039107074295473E-2</v>
      </c>
    </row>
    <row r="1521" spans="1:8" x14ac:dyDescent="0.3">
      <c r="A1521" s="1" t="s">
        <v>540</v>
      </c>
      <c r="B1521" s="2" t="s">
        <v>3</v>
      </c>
      <c r="C1521" s="2" t="s">
        <v>59</v>
      </c>
      <c r="D1521" s="13">
        <f t="shared" si="46"/>
        <v>147.35000000000008</v>
      </c>
      <c r="E1521" s="4">
        <v>2.168350140185944</v>
      </c>
      <c r="F1521" s="13">
        <f t="shared" si="47"/>
        <v>14.5</v>
      </c>
      <c r="G1521" s="4">
        <v>1.1613680022349748</v>
      </c>
      <c r="H1521" s="9">
        <v>9.8405157787580536E-2</v>
      </c>
    </row>
    <row r="1522" spans="1:8" x14ac:dyDescent="0.3">
      <c r="A1522" s="1" t="s">
        <v>398</v>
      </c>
      <c r="B1522" s="2" t="s">
        <v>3</v>
      </c>
      <c r="C1522" s="2" t="s">
        <v>59</v>
      </c>
      <c r="D1522" s="13">
        <f t="shared" si="46"/>
        <v>51.730000000000011</v>
      </c>
      <c r="E1522" s="4">
        <v>1.7137424784090824</v>
      </c>
      <c r="F1522" s="13">
        <f t="shared" si="47"/>
        <v>5.1000000000000005</v>
      </c>
      <c r="G1522" s="4">
        <v>0.70757017609793638</v>
      </c>
      <c r="H1522" s="9">
        <v>9.8588826599652027E-2</v>
      </c>
    </row>
    <row r="1523" spans="1:8" x14ac:dyDescent="0.3">
      <c r="A1523" s="1" t="s">
        <v>739</v>
      </c>
      <c r="B1523" s="2" t="s">
        <v>3</v>
      </c>
      <c r="C1523" s="2" t="s">
        <v>59</v>
      </c>
      <c r="D1523" s="13">
        <f t="shared" si="46"/>
        <v>1262.7000000000016</v>
      </c>
      <c r="E1523" s="4">
        <v>3.101300180467685</v>
      </c>
      <c r="F1523" s="13">
        <f t="shared" si="47"/>
        <v>125.00000000000004</v>
      </c>
      <c r="G1523" s="4">
        <v>2.0969100130080562</v>
      </c>
      <c r="H1523" s="9">
        <v>9.8994218737625622E-2</v>
      </c>
    </row>
    <row r="1524" spans="1:8" x14ac:dyDescent="0.3">
      <c r="A1524" s="1" t="s">
        <v>495</v>
      </c>
      <c r="B1524" s="2" t="s">
        <v>3</v>
      </c>
      <c r="C1524" s="2" t="s">
        <v>59</v>
      </c>
      <c r="D1524" s="13">
        <f t="shared" si="46"/>
        <v>100</v>
      </c>
      <c r="E1524" s="4">
        <v>2</v>
      </c>
      <c r="F1524" s="13">
        <f t="shared" si="47"/>
        <v>9.9</v>
      </c>
      <c r="G1524" s="4">
        <v>0.9956351945975499</v>
      </c>
      <c r="H1524" s="9">
        <v>9.9000000000000005E-2</v>
      </c>
    </row>
    <row r="1525" spans="1:8" x14ac:dyDescent="0.3">
      <c r="A1525" s="1" t="s">
        <v>394</v>
      </c>
      <c r="B1525" s="2" t="s">
        <v>3</v>
      </c>
      <c r="C1525" s="2" t="s">
        <v>59</v>
      </c>
      <c r="D1525" s="13">
        <f t="shared" si="46"/>
        <v>50.40000000000002</v>
      </c>
      <c r="E1525" s="4">
        <v>1.7024305364455252</v>
      </c>
      <c r="F1525" s="13">
        <f t="shared" si="47"/>
        <v>4.990000000000002</v>
      </c>
      <c r="G1525" s="4">
        <v>0.69810054562338997</v>
      </c>
      <c r="H1525" s="9">
        <v>9.9007936507936503E-2</v>
      </c>
    </row>
    <row r="1526" spans="1:8" x14ac:dyDescent="0.3">
      <c r="A1526" s="1" t="s">
        <v>158</v>
      </c>
      <c r="B1526" s="2" t="s">
        <v>3</v>
      </c>
      <c r="C1526" s="2" t="s">
        <v>59</v>
      </c>
      <c r="D1526" s="13">
        <f t="shared" si="46"/>
        <v>17.370000000000005</v>
      </c>
      <c r="E1526" s="4">
        <v>1.2397998184470986</v>
      </c>
      <c r="F1526" s="13">
        <f t="shared" si="47"/>
        <v>1.72</v>
      </c>
      <c r="G1526" s="4">
        <v>0.2355284469075489</v>
      </c>
      <c r="H1526" s="9">
        <v>9.9021301093839928E-2</v>
      </c>
    </row>
    <row r="1527" spans="1:8" x14ac:dyDescent="0.3">
      <c r="A1527" s="1" t="s">
        <v>781</v>
      </c>
      <c r="B1527" s="2" t="s">
        <v>3</v>
      </c>
      <c r="C1527" s="2" t="s">
        <v>59</v>
      </c>
      <c r="D1527" s="13">
        <f t="shared" si="46"/>
        <v>2549.2500000000018</v>
      </c>
      <c r="E1527" s="4">
        <v>3.4064124279747596</v>
      </c>
      <c r="F1527" s="13">
        <f t="shared" si="47"/>
        <v>253.49000000000012</v>
      </c>
      <c r="G1527" s="4">
        <v>2.4039608313992131</v>
      </c>
      <c r="H1527" s="9">
        <v>9.9437089340001936E-2</v>
      </c>
    </row>
    <row r="1528" spans="1:8" x14ac:dyDescent="0.3">
      <c r="A1528" s="1" t="s">
        <v>625</v>
      </c>
      <c r="B1528" s="2" t="s">
        <v>3</v>
      </c>
      <c r="C1528" s="2" t="s">
        <v>59</v>
      </c>
      <c r="D1528" s="13">
        <f t="shared" si="46"/>
        <v>393.99000000000007</v>
      </c>
      <c r="E1528" s="4">
        <v>2.5954851989831034</v>
      </c>
      <c r="F1528" s="13">
        <f t="shared" si="47"/>
        <v>39.18</v>
      </c>
      <c r="G1528" s="4">
        <v>1.5930644316587175</v>
      </c>
      <c r="H1528" s="9">
        <v>9.9444148328637766E-2</v>
      </c>
    </row>
    <row r="1529" spans="1:8" x14ac:dyDescent="0.3">
      <c r="A1529" s="1" t="s">
        <v>671</v>
      </c>
      <c r="B1529" s="2" t="s">
        <v>3</v>
      </c>
      <c r="C1529" s="2" t="s">
        <v>59</v>
      </c>
      <c r="D1529" s="13">
        <f t="shared" si="46"/>
        <v>702.78000000000009</v>
      </c>
      <c r="E1529" s="4">
        <v>2.8468193936695432</v>
      </c>
      <c r="F1529" s="13">
        <f t="shared" si="47"/>
        <v>70.000000000000028</v>
      </c>
      <c r="G1529" s="4">
        <v>1.8450980400142569</v>
      </c>
      <c r="H1529" s="9">
        <v>9.9604428128290526E-2</v>
      </c>
    </row>
    <row r="1530" spans="1:8" x14ac:dyDescent="0.3">
      <c r="A1530" s="1" t="s">
        <v>974</v>
      </c>
      <c r="B1530" s="2" t="s">
        <v>3</v>
      </c>
      <c r="C1530" s="2" t="s">
        <v>59</v>
      </c>
      <c r="D1530" s="13">
        <f t="shared" si="46"/>
        <v>52591.690000000053</v>
      </c>
      <c r="E1530" s="4">
        <v>4.7209171268104466</v>
      </c>
      <c r="F1530" s="13">
        <f t="shared" si="47"/>
        <v>5238.4000000000015</v>
      </c>
      <c r="G1530" s="4">
        <v>3.7191986577318472</v>
      </c>
      <c r="H1530" s="9">
        <v>9.9605089701433752E-2</v>
      </c>
    </row>
    <row r="1531" spans="1:8" x14ac:dyDescent="0.3">
      <c r="A1531" s="1" t="s">
        <v>165</v>
      </c>
      <c r="B1531" s="2" t="s">
        <v>3</v>
      </c>
      <c r="C1531" s="2" t="s">
        <v>59</v>
      </c>
      <c r="D1531" s="13">
        <f t="shared" si="46"/>
        <v>18.070000000000004</v>
      </c>
      <c r="E1531" s="4">
        <v>1.2569581525609319</v>
      </c>
      <c r="F1531" s="13">
        <f t="shared" si="47"/>
        <v>1.8</v>
      </c>
      <c r="G1531" s="4">
        <v>0.25527250510330607</v>
      </c>
      <c r="H1531" s="9">
        <v>9.9612617598229092E-2</v>
      </c>
    </row>
    <row r="1532" spans="1:8" x14ac:dyDescent="0.3">
      <c r="A1532" s="1" t="s">
        <v>923</v>
      </c>
      <c r="B1532" s="2" t="s">
        <v>3</v>
      </c>
      <c r="C1532" s="2" t="s">
        <v>59</v>
      </c>
      <c r="D1532" s="13">
        <f t="shared" si="46"/>
        <v>21306.830000000038</v>
      </c>
      <c r="E1532" s="4">
        <v>4.3285188408021753</v>
      </c>
      <c r="F1532" s="13">
        <f t="shared" si="47"/>
        <v>2124.9900000000002</v>
      </c>
      <c r="G1532" s="4">
        <v>3.3273568906427831</v>
      </c>
      <c r="H1532" s="9">
        <v>9.9732808681535279E-2</v>
      </c>
    </row>
    <row r="1533" spans="1:8" x14ac:dyDescent="0.3">
      <c r="A1533" s="1" t="s">
        <v>395</v>
      </c>
      <c r="B1533" s="2" t="s">
        <v>3</v>
      </c>
      <c r="C1533" s="2" t="s">
        <v>59</v>
      </c>
      <c r="D1533" s="13">
        <f t="shared" si="46"/>
        <v>50.030000000000008</v>
      </c>
      <c r="E1533" s="4">
        <v>1.6992305028834092</v>
      </c>
      <c r="F1533" s="13">
        <f t="shared" si="47"/>
        <v>4.990000000000002</v>
      </c>
      <c r="G1533" s="4">
        <v>0.69810054562338997</v>
      </c>
      <c r="H1533" s="9">
        <v>9.9740155906456143E-2</v>
      </c>
    </row>
    <row r="1534" spans="1:8" x14ac:dyDescent="0.3">
      <c r="A1534" s="1" t="s">
        <v>825</v>
      </c>
      <c r="B1534" s="2" t="s">
        <v>3</v>
      </c>
      <c r="C1534" s="2" t="s">
        <v>59</v>
      </c>
      <c r="D1534" s="13">
        <f t="shared" si="46"/>
        <v>4116.2000000000016</v>
      </c>
      <c r="E1534" s="4">
        <v>3.614496468322216</v>
      </c>
      <c r="F1534" s="13">
        <f t="shared" si="47"/>
        <v>410.80000000000018</v>
      </c>
      <c r="G1534" s="4">
        <v>2.6136304349252404</v>
      </c>
      <c r="H1534" s="9">
        <v>9.9800787133764154E-2</v>
      </c>
    </row>
    <row r="1535" spans="1:8" x14ac:dyDescent="0.3">
      <c r="A1535" s="1" t="s">
        <v>699</v>
      </c>
      <c r="B1535" s="2" t="s">
        <v>3</v>
      </c>
      <c r="C1535" s="2" t="s">
        <v>59</v>
      </c>
      <c r="D1535" s="13">
        <f t="shared" si="46"/>
        <v>899.99000000000046</v>
      </c>
      <c r="E1535" s="4">
        <v>2.9542376839182731</v>
      </c>
      <c r="F1535" s="13">
        <f t="shared" si="47"/>
        <v>89.990000000000038</v>
      </c>
      <c r="G1535" s="4">
        <v>1.9541942518158624</v>
      </c>
      <c r="H1535" s="9">
        <v>9.998999988888764E-2</v>
      </c>
    </row>
    <row r="1536" spans="1:8" x14ac:dyDescent="0.3">
      <c r="A1536" s="1" t="s">
        <v>350</v>
      </c>
      <c r="B1536" s="2" t="s">
        <v>3</v>
      </c>
      <c r="C1536" s="2" t="s">
        <v>59</v>
      </c>
      <c r="D1536" s="13">
        <f t="shared" si="46"/>
        <v>41.850000000000009</v>
      </c>
      <c r="E1536" s="4">
        <v>1.6216954623292787</v>
      </c>
      <c r="F1536" s="13">
        <f t="shared" si="47"/>
        <v>4.1900000000000004</v>
      </c>
      <c r="G1536" s="4">
        <v>0.62221402296629535</v>
      </c>
      <c r="H1536" s="9">
        <v>0.10011947431302269</v>
      </c>
    </row>
    <row r="1537" spans="1:8" x14ac:dyDescent="0.3">
      <c r="A1537" s="1" t="s">
        <v>910</v>
      </c>
      <c r="B1537" s="2" t="s">
        <v>3</v>
      </c>
      <c r="C1537" s="2" t="s">
        <v>59</v>
      </c>
      <c r="D1537" s="13">
        <f t="shared" si="46"/>
        <v>15635.950000000015</v>
      </c>
      <c r="E1537" s="4">
        <v>4.1941242729933377</v>
      </c>
      <c r="F1537" s="13">
        <f t="shared" si="47"/>
        <v>1573.2100000000003</v>
      </c>
      <c r="G1537" s="4">
        <v>3.196786698309166</v>
      </c>
      <c r="H1537" s="9">
        <v>0.10061492905771627</v>
      </c>
    </row>
    <row r="1538" spans="1:8" x14ac:dyDescent="0.3">
      <c r="A1538" s="1" t="s">
        <v>359</v>
      </c>
      <c r="B1538" s="2" t="s">
        <v>3</v>
      </c>
      <c r="C1538" s="2" t="s">
        <v>59</v>
      </c>
      <c r="D1538" s="13">
        <f t="shared" ref="D1538:D1601" si="48">10^E1538</f>
        <v>42.680000000000014</v>
      </c>
      <c r="E1538" s="4">
        <v>1.6302244107524322</v>
      </c>
      <c r="F1538" s="13">
        <f t="shared" ref="F1538:F1601" si="49">10^G1538</f>
        <v>4.3099999999999996</v>
      </c>
      <c r="G1538" s="4">
        <v>0.63447727016073152</v>
      </c>
      <c r="H1538" s="9">
        <v>0.1009840674789128</v>
      </c>
    </row>
    <row r="1539" spans="1:8" x14ac:dyDescent="0.3">
      <c r="A1539" s="1" t="s">
        <v>911</v>
      </c>
      <c r="B1539" s="2" t="s">
        <v>3</v>
      </c>
      <c r="C1539" s="2" t="s">
        <v>59</v>
      </c>
      <c r="D1539" s="13">
        <f t="shared" si="48"/>
        <v>15639.150000000009</v>
      </c>
      <c r="E1539" s="4">
        <v>4.1942131451214477</v>
      </c>
      <c r="F1539" s="13">
        <f t="shared" si="49"/>
        <v>1581.4500000000025</v>
      </c>
      <c r="G1539" s="4">
        <v>3.1990554655736743</v>
      </c>
      <c r="H1539" s="9">
        <v>0.10112122461898515</v>
      </c>
    </row>
    <row r="1540" spans="1:8" x14ac:dyDescent="0.3">
      <c r="A1540" s="1" t="s">
        <v>123</v>
      </c>
      <c r="B1540" s="2" t="s">
        <v>3</v>
      </c>
      <c r="C1540" s="2" t="s">
        <v>59</v>
      </c>
      <c r="D1540" s="13">
        <f t="shared" si="48"/>
        <v>12.220000000000004</v>
      </c>
      <c r="E1540" s="4">
        <v>1.0870712059065355</v>
      </c>
      <c r="F1540" s="13">
        <f t="shared" si="49"/>
        <v>1.24</v>
      </c>
      <c r="G1540" s="4">
        <v>9.3421685162235063E-2</v>
      </c>
      <c r="H1540" s="9">
        <v>0.10147299509001634</v>
      </c>
    </row>
    <row r="1541" spans="1:8" x14ac:dyDescent="0.3">
      <c r="A1541" s="1" t="s">
        <v>919</v>
      </c>
      <c r="B1541" s="2" t="s">
        <v>3</v>
      </c>
      <c r="C1541" s="2" t="s">
        <v>59</v>
      </c>
      <c r="D1541" s="13">
        <f t="shared" si="48"/>
        <v>19094.320000000029</v>
      </c>
      <c r="E1541" s="4">
        <v>4.2809041965922274</v>
      </c>
      <c r="F1541" s="13">
        <f t="shared" si="49"/>
        <v>1940.0000000000007</v>
      </c>
      <c r="G1541" s="4">
        <v>3.287801729930226</v>
      </c>
      <c r="H1541" s="9">
        <v>0.10160089492582075</v>
      </c>
    </row>
    <row r="1542" spans="1:8" x14ac:dyDescent="0.3">
      <c r="A1542" s="1" t="s">
        <v>801</v>
      </c>
      <c r="B1542" s="2" t="s">
        <v>3</v>
      </c>
      <c r="C1542" s="2" t="s">
        <v>59</v>
      </c>
      <c r="D1542" s="13">
        <f t="shared" si="48"/>
        <v>3130.9500000000016</v>
      </c>
      <c r="E1542" s="4">
        <v>3.4956761321657872</v>
      </c>
      <c r="F1542" s="13">
        <f t="shared" si="49"/>
        <v>319.00000000000023</v>
      </c>
      <c r="G1542" s="4">
        <v>2.503790683057181</v>
      </c>
      <c r="H1542" s="9">
        <v>0.10188600903879017</v>
      </c>
    </row>
    <row r="1543" spans="1:8" x14ac:dyDescent="0.3">
      <c r="A1543" s="1" t="s">
        <v>361</v>
      </c>
      <c r="B1543" s="2" t="s">
        <v>3</v>
      </c>
      <c r="C1543" s="2" t="s">
        <v>59</v>
      </c>
      <c r="D1543" s="13">
        <f t="shared" si="48"/>
        <v>42.580000000000013</v>
      </c>
      <c r="E1543" s="4">
        <v>1.6292056571023037</v>
      </c>
      <c r="F1543" s="13">
        <f t="shared" si="49"/>
        <v>4.34</v>
      </c>
      <c r="G1543" s="4">
        <v>0.63748972951251071</v>
      </c>
      <c r="H1543" s="9">
        <v>0.10192578675434473</v>
      </c>
    </row>
    <row r="1544" spans="1:8" x14ac:dyDescent="0.3">
      <c r="A1544" s="1" t="s">
        <v>132</v>
      </c>
      <c r="B1544" s="2" t="s">
        <v>3</v>
      </c>
      <c r="C1544" s="2" t="s">
        <v>59</v>
      </c>
      <c r="D1544" s="13">
        <f t="shared" si="48"/>
        <v>12.620000000000006</v>
      </c>
      <c r="E1544" s="4">
        <v>1.1010593549081156</v>
      </c>
      <c r="F1544" s="13">
        <f t="shared" si="49"/>
        <v>1.29</v>
      </c>
      <c r="G1544" s="4">
        <v>0.11058971029924898</v>
      </c>
      <c r="H1544" s="9">
        <v>0.10221870047543577</v>
      </c>
    </row>
    <row r="1545" spans="1:8" x14ac:dyDescent="0.3">
      <c r="A1545" s="1" t="s">
        <v>935</v>
      </c>
      <c r="B1545" s="2" t="s">
        <v>3</v>
      </c>
      <c r="C1545" s="2" t="s">
        <v>59</v>
      </c>
      <c r="D1545" s="13">
        <f t="shared" si="48"/>
        <v>28274.270000000015</v>
      </c>
      <c r="E1545" s="4">
        <v>4.4513914008984852</v>
      </c>
      <c r="F1545" s="13">
        <f t="shared" si="49"/>
        <v>2900.0000000000027</v>
      </c>
      <c r="G1545" s="4">
        <v>3.4623979978989561</v>
      </c>
      <c r="H1545" s="9">
        <v>0.10256675061814155</v>
      </c>
    </row>
    <row r="1546" spans="1:8" x14ac:dyDescent="0.3">
      <c r="A1546" s="1" t="s">
        <v>555</v>
      </c>
      <c r="B1546" s="2" t="s">
        <v>3</v>
      </c>
      <c r="C1546" s="2" t="s">
        <v>59</v>
      </c>
      <c r="D1546" s="13">
        <f t="shared" si="48"/>
        <v>173.60000000000005</v>
      </c>
      <c r="E1546" s="4">
        <v>2.2395497208404729</v>
      </c>
      <c r="F1546" s="13">
        <f t="shared" si="49"/>
        <v>17.900000000000002</v>
      </c>
      <c r="G1546" s="4">
        <v>1.2528530309798931</v>
      </c>
      <c r="H1546" s="9">
        <v>0.103110599078341</v>
      </c>
    </row>
    <row r="1547" spans="1:8" x14ac:dyDescent="0.3">
      <c r="A1547" s="1" t="s">
        <v>685</v>
      </c>
      <c r="B1547" s="2" t="s">
        <v>3</v>
      </c>
      <c r="C1547" s="2" t="s">
        <v>59</v>
      </c>
      <c r="D1547" s="13">
        <f t="shared" si="48"/>
        <v>799.150000000001</v>
      </c>
      <c r="E1547" s="4">
        <v>2.9026283037922656</v>
      </c>
      <c r="F1547" s="13">
        <f t="shared" si="49"/>
        <v>82.440000000000055</v>
      </c>
      <c r="G1547" s="4">
        <v>1.9161379831071752</v>
      </c>
      <c r="H1547" s="9">
        <v>0.10315960708252513</v>
      </c>
    </row>
    <row r="1548" spans="1:8" x14ac:dyDescent="0.3">
      <c r="A1548" s="1" t="s">
        <v>667</v>
      </c>
      <c r="B1548" s="2" t="s">
        <v>3</v>
      </c>
      <c r="C1548" s="2" t="s">
        <v>59</v>
      </c>
      <c r="D1548" s="13">
        <f t="shared" si="48"/>
        <v>661.28000000000065</v>
      </c>
      <c r="E1548" s="4">
        <v>2.820385387937633</v>
      </c>
      <c r="F1548" s="13">
        <f t="shared" si="49"/>
        <v>68.450000000000031</v>
      </c>
      <c r="G1548" s="4">
        <v>1.8353734524700087</v>
      </c>
      <c r="H1548" s="9">
        <v>0.10351137188482937</v>
      </c>
    </row>
    <row r="1549" spans="1:8" x14ac:dyDescent="0.3">
      <c r="A1549" s="1" t="s">
        <v>601</v>
      </c>
      <c r="B1549" s="2" t="s">
        <v>3</v>
      </c>
      <c r="C1549" s="2" t="s">
        <v>59</v>
      </c>
      <c r="D1549" s="13">
        <f t="shared" si="48"/>
        <v>288.41000000000014</v>
      </c>
      <c r="E1549" s="4">
        <v>2.4600103145408969</v>
      </c>
      <c r="F1549" s="13">
        <f t="shared" si="49"/>
        <v>29.890000000000011</v>
      </c>
      <c r="G1549" s="4">
        <v>1.4755259150392808</v>
      </c>
      <c r="H1549" s="9">
        <v>0.10363718317672757</v>
      </c>
    </row>
    <row r="1550" spans="1:8" x14ac:dyDescent="0.3">
      <c r="A1550" s="1" t="s">
        <v>1042</v>
      </c>
      <c r="B1550" s="2" t="s">
        <v>3</v>
      </c>
      <c r="C1550" s="2" t="s">
        <v>59</v>
      </c>
      <c r="D1550" s="13">
        <f t="shared" si="48"/>
        <v>282462.12999999995</v>
      </c>
      <c r="E1550" s="4">
        <v>5.4509602297324626</v>
      </c>
      <c r="F1550" s="13">
        <f t="shared" si="49"/>
        <v>29496.680000000011</v>
      </c>
      <c r="G1550" s="4">
        <v>4.4697731366960936</v>
      </c>
      <c r="H1550" s="9">
        <v>0.10442702531486261</v>
      </c>
    </row>
    <row r="1551" spans="1:8" x14ac:dyDescent="0.3">
      <c r="A1551" s="1" t="s">
        <v>679</v>
      </c>
      <c r="B1551" s="2" t="s">
        <v>3</v>
      </c>
      <c r="C1551" s="2" t="s">
        <v>59</v>
      </c>
      <c r="D1551" s="13">
        <f t="shared" si="48"/>
        <v>733.52000000000055</v>
      </c>
      <c r="E1551" s="4">
        <v>2.865411959721528</v>
      </c>
      <c r="F1551" s="13">
        <f t="shared" si="49"/>
        <v>76.680000000000049</v>
      </c>
      <c r="G1551" s="4">
        <v>1.8846821042060251</v>
      </c>
      <c r="H1551" s="9">
        <v>0.10453702693859744</v>
      </c>
    </row>
    <row r="1552" spans="1:8" x14ac:dyDescent="0.3">
      <c r="A1552" s="1" t="s">
        <v>814</v>
      </c>
      <c r="B1552" s="2" t="s">
        <v>3</v>
      </c>
      <c r="C1552" s="2" t="s">
        <v>59</v>
      </c>
      <c r="D1552" s="13">
        <f t="shared" si="48"/>
        <v>3540.2400000000034</v>
      </c>
      <c r="E1552" s="4">
        <v>3.5490327047214301</v>
      </c>
      <c r="F1552" s="13">
        <f t="shared" si="49"/>
        <v>371.00000000000028</v>
      </c>
      <c r="G1552" s="4">
        <v>2.5693739096150461</v>
      </c>
      <c r="H1552" s="9">
        <v>0.10479515513072558</v>
      </c>
    </row>
    <row r="1553" spans="1:8" x14ac:dyDescent="0.3">
      <c r="A1553" s="1" t="s">
        <v>191</v>
      </c>
      <c r="B1553" s="2" t="s">
        <v>3</v>
      </c>
      <c r="C1553" s="2" t="s">
        <v>59</v>
      </c>
      <c r="D1553" s="13">
        <f t="shared" si="48"/>
        <v>20.000000000000007</v>
      </c>
      <c r="E1553" s="4">
        <v>1.3010299956639813</v>
      </c>
      <c r="F1553" s="13">
        <f t="shared" si="49"/>
        <v>2.1</v>
      </c>
      <c r="G1553" s="4">
        <v>0.3222192947339193</v>
      </c>
      <c r="H1553" s="9">
        <v>0.10499999999999997</v>
      </c>
    </row>
    <row r="1554" spans="1:8" x14ac:dyDescent="0.3">
      <c r="A1554" s="1" t="s">
        <v>72</v>
      </c>
      <c r="B1554" s="2" t="s">
        <v>3</v>
      </c>
      <c r="C1554" s="2" t="s">
        <v>59</v>
      </c>
      <c r="D1554" s="13">
        <f t="shared" si="48"/>
        <v>5.6</v>
      </c>
      <c r="E1554" s="4">
        <v>0.74818802700620035</v>
      </c>
      <c r="F1554" s="13">
        <f t="shared" si="49"/>
        <v>0.59</v>
      </c>
      <c r="G1554" s="4">
        <v>-0.22914798835785583</v>
      </c>
      <c r="H1554" s="9">
        <v>0.10535714285714286</v>
      </c>
    </row>
    <row r="1555" spans="1:8" x14ac:dyDescent="0.3">
      <c r="A1555" s="1" t="s">
        <v>998</v>
      </c>
      <c r="B1555" s="2" t="s">
        <v>3</v>
      </c>
      <c r="C1555" s="2" t="s">
        <v>59</v>
      </c>
      <c r="D1555" s="13">
        <f t="shared" si="48"/>
        <v>79132.169999999969</v>
      </c>
      <c r="E1555" s="4">
        <v>4.8983530753206326</v>
      </c>
      <c r="F1555" s="13">
        <f t="shared" si="49"/>
        <v>8350.0000000000127</v>
      </c>
      <c r="G1555" s="4">
        <v>3.9216864754836021</v>
      </c>
      <c r="H1555" s="9">
        <v>0.10551966412648631</v>
      </c>
    </row>
    <row r="1556" spans="1:8" x14ac:dyDescent="0.3">
      <c r="A1556" s="1" t="s">
        <v>568</v>
      </c>
      <c r="B1556" s="2" t="s">
        <v>3</v>
      </c>
      <c r="C1556" s="2" t="s">
        <v>59</v>
      </c>
      <c r="D1556" s="13">
        <f t="shared" si="48"/>
        <v>194.00000000000003</v>
      </c>
      <c r="E1556" s="4">
        <v>2.287801729930226</v>
      </c>
      <c r="F1556" s="13">
        <f t="shared" si="49"/>
        <v>20.5</v>
      </c>
      <c r="G1556" s="4">
        <v>1.3117538610557542</v>
      </c>
      <c r="H1556" s="9">
        <v>0.10567010309278349</v>
      </c>
    </row>
    <row r="1557" spans="1:8" x14ac:dyDescent="0.3">
      <c r="A1557" s="1" t="s">
        <v>707</v>
      </c>
      <c r="B1557" s="2" t="s">
        <v>3</v>
      </c>
      <c r="C1557" s="2" t="s">
        <v>59</v>
      </c>
      <c r="D1557" s="13">
        <f t="shared" si="48"/>
        <v>912.40000000000043</v>
      </c>
      <c r="E1557" s="4">
        <v>2.9601852766046108</v>
      </c>
      <c r="F1557" s="13">
        <f t="shared" si="49"/>
        <v>96.49</v>
      </c>
      <c r="G1557" s="4">
        <v>1.9844823064022628</v>
      </c>
      <c r="H1557" s="9">
        <v>0.10575405523893024</v>
      </c>
    </row>
    <row r="1558" spans="1:8" x14ac:dyDescent="0.3">
      <c r="A1558" s="1" t="s">
        <v>340</v>
      </c>
      <c r="B1558" s="2" t="s">
        <v>3</v>
      </c>
      <c r="C1558" s="2" t="s">
        <v>59</v>
      </c>
      <c r="D1558" s="13">
        <f t="shared" si="48"/>
        <v>36.660000000000011</v>
      </c>
      <c r="E1558" s="4">
        <v>1.5641924606261979</v>
      </c>
      <c r="F1558" s="13">
        <f t="shared" si="49"/>
        <v>3.89</v>
      </c>
      <c r="G1558" s="4">
        <v>0.58994960132570773</v>
      </c>
      <c r="H1558" s="9">
        <v>0.10611020185488268</v>
      </c>
    </row>
    <row r="1559" spans="1:8" x14ac:dyDescent="0.3">
      <c r="A1559" s="1" t="s">
        <v>78</v>
      </c>
      <c r="B1559" s="2" t="s">
        <v>3</v>
      </c>
      <c r="C1559" s="2" t="s">
        <v>59</v>
      </c>
      <c r="D1559" s="13">
        <f t="shared" si="48"/>
        <v>6.6900000000000013</v>
      </c>
      <c r="E1559" s="4">
        <v>0.82542611776782315</v>
      </c>
      <c r="F1559" s="13">
        <f t="shared" si="49"/>
        <v>0.71</v>
      </c>
      <c r="G1559" s="4">
        <v>-0.14874165128092473</v>
      </c>
      <c r="H1559" s="9">
        <v>0.10612855007473838</v>
      </c>
    </row>
    <row r="1560" spans="1:8" x14ac:dyDescent="0.3">
      <c r="A1560" s="1" t="s">
        <v>295</v>
      </c>
      <c r="B1560" s="2" t="s">
        <v>3</v>
      </c>
      <c r="C1560" s="2" t="s">
        <v>59</v>
      </c>
      <c r="D1560" s="13">
        <f t="shared" si="48"/>
        <v>29.99</v>
      </c>
      <c r="E1560" s="4">
        <v>1.476976465759527</v>
      </c>
      <c r="F1560" s="13">
        <f t="shared" si="49"/>
        <v>3.2000000000000006</v>
      </c>
      <c r="G1560" s="4">
        <v>0.50514997831990605</v>
      </c>
      <c r="H1560" s="9">
        <v>0.10670223407802604</v>
      </c>
    </row>
    <row r="1561" spans="1:8" x14ac:dyDescent="0.3">
      <c r="A1561" s="1" t="s">
        <v>841</v>
      </c>
      <c r="B1561" s="2" t="s">
        <v>3</v>
      </c>
      <c r="C1561" s="2" t="s">
        <v>59</v>
      </c>
      <c r="D1561" s="13">
        <f t="shared" si="48"/>
        <v>4358.9100000000044</v>
      </c>
      <c r="E1561" s="4">
        <v>3.6393779020741452</v>
      </c>
      <c r="F1561" s="13">
        <f t="shared" si="49"/>
        <v>466.9000000000002</v>
      </c>
      <c r="G1561" s="4">
        <v>2.6692238739308056</v>
      </c>
      <c r="H1561" s="9">
        <v>0.10711393444691442</v>
      </c>
    </row>
    <row r="1562" spans="1:8" x14ac:dyDescent="0.3">
      <c r="A1562" s="1" t="s">
        <v>516</v>
      </c>
      <c r="B1562" s="2" t="s">
        <v>3</v>
      </c>
      <c r="C1562" s="2" t="s">
        <v>59</v>
      </c>
      <c r="D1562" s="13">
        <f t="shared" si="48"/>
        <v>106.25000000000001</v>
      </c>
      <c r="E1562" s="4">
        <v>2.0263289387223491</v>
      </c>
      <c r="F1562" s="13">
        <f t="shared" si="49"/>
        <v>11.400000000000006</v>
      </c>
      <c r="G1562" s="4">
        <v>1.0569048513364727</v>
      </c>
      <c r="H1562" s="9">
        <v>0.10729411764705886</v>
      </c>
    </row>
    <row r="1563" spans="1:8" x14ac:dyDescent="0.3">
      <c r="A1563" s="1" t="s">
        <v>251</v>
      </c>
      <c r="B1563" s="2" t="s">
        <v>3</v>
      </c>
      <c r="C1563" s="2" t="s">
        <v>59</v>
      </c>
      <c r="D1563" s="13">
        <f t="shared" si="48"/>
        <v>24.390000000000008</v>
      </c>
      <c r="E1563" s="4">
        <v>1.3872118003137306</v>
      </c>
      <c r="F1563" s="13">
        <f t="shared" si="49"/>
        <v>2.6200000000000006</v>
      </c>
      <c r="G1563" s="4">
        <v>0.41830129131974547</v>
      </c>
      <c r="H1563" s="9">
        <v>0.1074210742107421</v>
      </c>
    </row>
    <row r="1564" spans="1:8" x14ac:dyDescent="0.3">
      <c r="A1564" s="1" t="s">
        <v>216</v>
      </c>
      <c r="B1564" s="2" t="s">
        <v>3</v>
      </c>
      <c r="C1564" s="2" t="s">
        <v>59</v>
      </c>
      <c r="D1564" s="13">
        <f t="shared" si="48"/>
        <v>21.68000000000001</v>
      </c>
      <c r="E1564" s="4">
        <v>1.3360592778663494</v>
      </c>
      <c r="F1564" s="13">
        <f t="shared" si="49"/>
        <v>2.3300000000000005</v>
      </c>
      <c r="G1564" s="4">
        <v>0.36735592102601899</v>
      </c>
      <c r="H1564" s="9">
        <v>0.10747232472324721</v>
      </c>
    </row>
    <row r="1565" spans="1:8" x14ac:dyDescent="0.3">
      <c r="A1565" s="1" t="s">
        <v>148</v>
      </c>
      <c r="B1565" s="2" t="s">
        <v>3</v>
      </c>
      <c r="C1565" s="2" t="s">
        <v>59</v>
      </c>
      <c r="D1565" s="13">
        <f t="shared" si="48"/>
        <v>14.270000000000001</v>
      </c>
      <c r="E1565" s="4">
        <v>1.1544239731146468</v>
      </c>
      <c r="F1565" s="13">
        <f t="shared" si="49"/>
        <v>1.54</v>
      </c>
      <c r="G1565" s="4">
        <v>0.18752072083646307</v>
      </c>
      <c r="H1565" s="9">
        <v>0.10791871058163979</v>
      </c>
    </row>
    <row r="1566" spans="1:8" x14ac:dyDescent="0.3">
      <c r="A1566" s="1" t="s">
        <v>107</v>
      </c>
      <c r="B1566" s="2" t="s">
        <v>3</v>
      </c>
      <c r="C1566" s="2" t="s">
        <v>59</v>
      </c>
      <c r="D1566" s="13">
        <f t="shared" si="48"/>
        <v>9.8800000000000043</v>
      </c>
      <c r="E1566" s="4">
        <v>0.9947569445876282</v>
      </c>
      <c r="F1566" s="13">
        <f t="shared" si="49"/>
        <v>1.07</v>
      </c>
      <c r="G1566" s="4">
        <v>2.9383777685209667E-2</v>
      </c>
      <c r="H1566" s="9">
        <v>0.10829959514170036</v>
      </c>
    </row>
    <row r="1567" spans="1:8" x14ac:dyDescent="0.3">
      <c r="A1567" s="1" t="s">
        <v>914</v>
      </c>
      <c r="B1567" s="2" t="s">
        <v>3</v>
      </c>
      <c r="C1567" s="2" t="s">
        <v>59</v>
      </c>
      <c r="D1567" s="13">
        <f t="shared" si="48"/>
        <v>15654.750000000024</v>
      </c>
      <c r="E1567" s="4">
        <v>4.194646136501806</v>
      </c>
      <c r="F1567" s="13">
        <f t="shared" si="49"/>
        <v>1704.9899999999996</v>
      </c>
      <c r="G1567" s="4">
        <v>3.2317218361393345</v>
      </c>
      <c r="H1567" s="9">
        <v>0.10891199156805423</v>
      </c>
    </row>
    <row r="1568" spans="1:8" x14ac:dyDescent="0.3">
      <c r="A1568" s="1" t="s">
        <v>930</v>
      </c>
      <c r="B1568" s="2" t="s">
        <v>3</v>
      </c>
      <c r="C1568" s="2" t="s">
        <v>59</v>
      </c>
      <c r="D1568" s="13">
        <f t="shared" si="48"/>
        <v>22907.430000000029</v>
      </c>
      <c r="E1568" s="4">
        <v>4.3599763681319459</v>
      </c>
      <c r="F1568" s="13">
        <f t="shared" si="49"/>
        <v>2500.0000000000018</v>
      </c>
      <c r="G1568" s="4">
        <v>3.3979400086720375</v>
      </c>
      <c r="H1568" s="9">
        <v>0.10913489640697357</v>
      </c>
    </row>
    <row r="1569" spans="1:8" x14ac:dyDescent="0.3">
      <c r="A1569" s="1" t="s">
        <v>701</v>
      </c>
      <c r="B1569" s="2" t="s">
        <v>3</v>
      </c>
      <c r="C1569" s="2" t="s">
        <v>59</v>
      </c>
      <c r="D1569" s="13">
        <f t="shared" si="48"/>
        <v>824.85000000000082</v>
      </c>
      <c r="E1569" s="4">
        <v>2.9163749787375606</v>
      </c>
      <c r="F1569" s="13">
        <f t="shared" si="49"/>
        <v>90.320000000000036</v>
      </c>
      <c r="G1569" s="4">
        <v>1.9557839289169114</v>
      </c>
      <c r="H1569" s="9">
        <v>0.10949869673273922</v>
      </c>
    </row>
    <row r="1570" spans="1:8" x14ac:dyDescent="0.3">
      <c r="A1570" s="1" t="s">
        <v>169</v>
      </c>
      <c r="B1570" s="2" t="s">
        <v>3</v>
      </c>
      <c r="C1570" s="2" t="s">
        <v>59</v>
      </c>
      <c r="D1570" s="13">
        <f t="shared" si="48"/>
        <v>16.8</v>
      </c>
      <c r="E1570" s="4">
        <v>1.2253092817258628</v>
      </c>
      <c r="F1570" s="13">
        <f t="shared" si="49"/>
        <v>1.8400000000000003</v>
      </c>
      <c r="G1570" s="4">
        <v>0.26481782300953649</v>
      </c>
      <c r="H1570" s="9">
        <v>0.10952380952380954</v>
      </c>
    </row>
    <row r="1571" spans="1:8" x14ac:dyDescent="0.3">
      <c r="A1571" s="1" t="s">
        <v>560</v>
      </c>
      <c r="B1571" s="2" t="s">
        <v>3</v>
      </c>
      <c r="C1571" s="2" t="s">
        <v>59</v>
      </c>
      <c r="D1571" s="13">
        <f t="shared" si="48"/>
        <v>181.65000000000009</v>
      </c>
      <c r="E1571" s="4">
        <v>2.2592354021987333</v>
      </c>
      <c r="F1571" s="13">
        <f t="shared" si="49"/>
        <v>19.900000000000002</v>
      </c>
      <c r="G1571" s="4">
        <v>1.2988530764097066</v>
      </c>
      <c r="H1571" s="9">
        <v>0.10955133498486096</v>
      </c>
    </row>
    <row r="1572" spans="1:8" x14ac:dyDescent="0.3">
      <c r="A1572" s="1" t="s">
        <v>469</v>
      </c>
      <c r="B1572" s="2" t="s">
        <v>3</v>
      </c>
      <c r="C1572" s="2" t="s">
        <v>59</v>
      </c>
      <c r="D1572" s="13">
        <f t="shared" si="48"/>
        <v>75.130000000000052</v>
      </c>
      <c r="E1572" s="4">
        <v>1.8758133888397577</v>
      </c>
      <c r="F1572" s="13">
        <f t="shared" si="49"/>
        <v>8.2400000000000038</v>
      </c>
      <c r="G1572" s="4">
        <v>0.91592721169711577</v>
      </c>
      <c r="H1572" s="9">
        <v>0.10967656062824435</v>
      </c>
    </row>
    <row r="1573" spans="1:8" x14ac:dyDescent="0.3">
      <c r="A1573" s="1" t="s">
        <v>683</v>
      </c>
      <c r="B1573" s="2" t="s">
        <v>3</v>
      </c>
      <c r="C1573" s="2" t="s">
        <v>59</v>
      </c>
      <c r="D1573" s="13">
        <f t="shared" si="48"/>
        <v>727.99000000000069</v>
      </c>
      <c r="E1573" s="4">
        <v>2.8621254136885219</v>
      </c>
      <c r="F1573" s="13">
        <f t="shared" si="49"/>
        <v>79.910000000000011</v>
      </c>
      <c r="G1573" s="4">
        <v>1.9026011306665314</v>
      </c>
      <c r="H1573" s="9">
        <v>0.10976799131856198</v>
      </c>
    </row>
    <row r="1574" spans="1:8" x14ac:dyDescent="0.3">
      <c r="A1574" s="1" t="s">
        <v>263</v>
      </c>
      <c r="B1574" s="2" t="s">
        <v>3</v>
      </c>
      <c r="C1574" s="2" t="s">
        <v>59</v>
      </c>
      <c r="D1574" s="13">
        <f t="shared" si="48"/>
        <v>25.630000000000006</v>
      </c>
      <c r="E1574" s="4">
        <v>1.408748606184244</v>
      </c>
      <c r="F1574" s="13">
        <f t="shared" si="49"/>
        <v>2.8200000000000003</v>
      </c>
      <c r="G1574" s="4">
        <v>0.45024910831936105</v>
      </c>
      <c r="H1574" s="9">
        <v>0.11002731174404992</v>
      </c>
    </row>
    <row r="1575" spans="1:8" x14ac:dyDescent="0.3">
      <c r="A1575" s="1" t="s">
        <v>80</v>
      </c>
      <c r="B1575" s="2" t="s">
        <v>3</v>
      </c>
      <c r="C1575" s="2" t="s">
        <v>59</v>
      </c>
      <c r="D1575" s="13">
        <f t="shared" si="48"/>
        <v>6.9900000000000011</v>
      </c>
      <c r="E1575" s="4">
        <v>0.84447717574568137</v>
      </c>
      <c r="F1575" s="13">
        <f t="shared" si="49"/>
        <v>0.77</v>
      </c>
      <c r="G1575" s="4">
        <v>-0.11350927482751812</v>
      </c>
      <c r="H1575" s="9">
        <v>0.11015736766809726</v>
      </c>
    </row>
    <row r="1576" spans="1:8" x14ac:dyDescent="0.3">
      <c r="A1576" s="1" t="s">
        <v>241</v>
      </c>
      <c r="B1576" s="2" t="s">
        <v>3</v>
      </c>
      <c r="C1576" s="2" t="s">
        <v>59</v>
      </c>
      <c r="D1576" s="13">
        <f t="shared" si="48"/>
        <v>22.730000000000015</v>
      </c>
      <c r="E1576" s="4">
        <v>1.3565994357249709</v>
      </c>
      <c r="F1576" s="13">
        <f t="shared" si="49"/>
        <v>2.5099999999999998</v>
      </c>
      <c r="G1576" s="4">
        <v>0.39967372148103808</v>
      </c>
      <c r="H1576" s="9">
        <v>0.11042674879014511</v>
      </c>
    </row>
    <row r="1577" spans="1:8" x14ac:dyDescent="0.3">
      <c r="A1577" s="1" t="s">
        <v>109</v>
      </c>
      <c r="B1577" s="2" t="s">
        <v>3</v>
      </c>
      <c r="C1577" s="2" t="s">
        <v>59</v>
      </c>
      <c r="D1577" s="13">
        <f t="shared" si="48"/>
        <v>9.8500000000000014</v>
      </c>
      <c r="E1577" s="4">
        <v>0.99343623049761176</v>
      </c>
      <c r="F1577" s="13">
        <f t="shared" si="49"/>
        <v>1.0900000000000001</v>
      </c>
      <c r="G1577" s="4">
        <v>3.7426497940623665E-2</v>
      </c>
      <c r="H1577" s="9">
        <v>0.11065989847715735</v>
      </c>
    </row>
    <row r="1578" spans="1:8" x14ac:dyDescent="0.3">
      <c r="A1578" s="1" t="s">
        <v>233</v>
      </c>
      <c r="B1578" s="2" t="s">
        <v>3</v>
      </c>
      <c r="C1578" s="2" t="s">
        <v>59</v>
      </c>
      <c r="D1578" s="13">
        <f t="shared" si="48"/>
        <v>22.389999999999997</v>
      </c>
      <c r="E1578" s="4">
        <v>1.3500540935790302</v>
      </c>
      <c r="F1578" s="13">
        <f t="shared" si="49"/>
        <v>2.4900000000000007</v>
      </c>
      <c r="G1578" s="4">
        <v>0.3961993470957364</v>
      </c>
      <c r="H1578" s="9">
        <v>0.11121036176864676</v>
      </c>
    </row>
    <row r="1579" spans="1:8" x14ac:dyDescent="0.3">
      <c r="A1579" s="1" t="s">
        <v>659</v>
      </c>
      <c r="B1579" s="2" t="s">
        <v>3</v>
      </c>
      <c r="C1579" s="2" t="s">
        <v>59</v>
      </c>
      <c r="D1579" s="13">
        <f t="shared" si="48"/>
        <v>524.38000000000022</v>
      </c>
      <c r="E1579" s="4">
        <v>2.7196461192207981</v>
      </c>
      <c r="F1579" s="13">
        <f t="shared" si="49"/>
        <v>58.380000000000045</v>
      </c>
      <c r="G1579" s="4">
        <v>1.7662640906519955</v>
      </c>
      <c r="H1579" s="9">
        <v>0.1113314771730425</v>
      </c>
    </row>
    <row r="1580" spans="1:8" x14ac:dyDescent="0.3">
      <c r="A1580" s="1" t="s">
        <v>291</v>
      </c>
      <c r="B1580" s="2" t="s">
        <v>3</v>
      </c>
      <c r="C1580" s="2" t="s">
        <v>59</v>
      </c>
      <c r="D1580" s="13">
        <f t="shared" si="48"/>
        <v>28.010000000000009</v>
      </c>
      <c r="E1580" s="4">
        <v>1.4473131088235682</v>
      </c>
      <c r="F1580" s="13">
        <f t="shared" si="49"/>
        <v>3.15</v>
      </c>
      <c r="G1580" s="4">
        <v>0.49831055378960049</v>
      </c>
      <c r="H1580" s="9">
        <v>0.11245983577293819</v>
      </c>
    </row>
    <row r="1581" spans="1:8" x14ac:dyDescent="0.3">
      <c r="A1581" s="1" t="s">
        <v>709</v>
      </c>
      <c r="B1581" s="2" t="s">
        <v>3</v>
      </c>
      <c r="C1581" s="2" t="s">
        <v>59</v>
      </c>
      <c r="D1581" s="13">
        <f t="shared" si="48"/>
        <v>865.96000000000083</v>
      </c>
      <c r="E1581" s="4">
        <v>2.9374978317627458</v>
      </c>
      <c r="F1581" s="13">
        <f t="shared" si="49"/>
        <v>97.470000000000098</v>
      </c>
      <c r="G1581" s="4">
        <v>1.9888709660646453</v>
      </c>
      <c r="H1581" s="9">
        <v>0.11255716199362557</v>
      </c>
    </row>
    <row r="1582" spans="1:8" x14ac:dyDescent="0.3">
      <c r="A1582" s="1" t="s">
        <v>1006</v>
      </c>
      <c r="B1582" s="2" t="s">
        <v>3</v>
      </c>
      <c r="C1582" s="2" t="s">
        <v>59</v>
      </c>
      <c r="D1582" s="13">
        <f t="shared" si="48"/>
        <v>90000.000000000131</v>
      </c>
      <c r="E1582" s="4">
        <v>4.9542425094393252</v>
      </c>
      <c r="F1582" s="13">
        <f t="shared" si="49"/>
        <v>10245.250000000009</v>
      </c>
      <c r="G1582" s="4">
        <v>4.0105225603258701</v>
      </c>
      <c r="H1582" s="9">
        <v>0.11383611111111104</v>
      </c>
    </row>
    <row r="1583" spans="1:8" x14ac:dyDescent="0.3">
      <c r="A1583" s="1" t="s">
        <v>434</v>
      </c>
      <c r="B1583" s="2" t="s">
        <v>3</v>
      </c>
      <c r="C1583" s="2" t="s">
        <v>59</v>
      </c>
      <c r="D1583" s="13">
        <f t="shared" si="48"/>
        <v>57.070000000000057</v>
      </c>
      <c r="E1583" s="4">
        <v>1.7564078725489582</v>
      </c>
      <c r="F1583" s="13">
        <f t="shared" si="49"/>
        <v>6.5000000000000009</v>
      </c>
      <c r="G1583" s="4">
        <v>0.81291335664285558</v>
      </c>
      <c r="H1583" s="9">
        <v>0.11389521640091106</v>
      </c>
    </row>
    <row r="1584" spans="1:8" x14ac:dyDescent="0.3">
      <c r="A1584" s="1" t="s">
        <v>638</v>
      </c>
      <c r="B1584" s="2" t="s">
        <v>3</v>
      </c>
      <c r="C1584" s="2" t="s">
        <v>59</v>
      </c>
      <c r="D1584" s="13">
        <f t="shared" si="48"/>
        <v>407.91000000000042</v>
      </c>
      <c r="E1584" s="4">
        <v>2.6105643522687605</v>
      </c>
      <c r="F1584" s="13">
        <f t="shared" si="49"/>
        <v>46.550000000000011</v>
      </c>
      <c r="G1584" s="4">
        <v>1.6679196853173615</v>
      </c>
      <c r="H1584" s="9">
        <v>0.11411831041161032</v>
      </c>
    </row>
    <row r="1585" spans="1:8" x14ac:dyDescent="0.3">
      <c r="A1585" s="1" t="s">
        <v>953</v>
      </c>
      <c r="B1585" s="2" t="s">
        <v>3</v>
      </c>
      <c r="C1585" s="2" t="s">
        <v>59</v>
      </c>
      <c r="D1585" s="13">
        <f t="shared" si="48"/>
        <v>33571.240000000034</v>
      </c>
      <c r="E1585" s="4">
        <v>4.5259673828092835</v>
      </c>
      <c r="F1585" s="13">
        <f t="shared" si="49"/>
        <v>3841.4800000000032</v>
      </c>
      <c r="G1585" s="4">
        <v>3.5844985764510278</v>
      </c>
      <c r="H1585" s="9">
        <v>0.11442770657264967</v>
      </c>
    </row>
    <row r="1586" spans="1:8" x14ac:dyDescent="0.3">
      <c r="A1586" s="1" t="s">
        <v>1000</v>
      </c>
      <c r="B1586" s="2" t="s">
        <v>3</v>
      </c>
      <c r="C1586" s="2" t="s">
        <v>59</v>
      </c>
      <c r="D1586" s="13">
        <f t="shared" si="48"/>
        <v>78322.670000000129</v>
      </c>
      <c r="E1586" s="4">
        <v>4.8938874840364219</v>
      </c>
      <c r="F1586" s="13">
        <f t="shared" si="49"/>
        <v>8999.9900000000162</v>
      </c>
      <c r="G1586" s="4">
        <v>3.9542420268896326</v>
      </c>
      <c r="H1586" s="9">
        <v>0.1149091316728605</v>
      </c>
    </row>
    <row r="1587" spans="1:8" x14ac:dyDescent="0.3">
      <c r="A1587" s="1" t="s">
        <v>457</v>
      </c>
      <c r="B1587" s="2" t="s">
        <v>3</v>
      </c>
      <c r="C1587" s="2" t="s">
        <v>59</v>
      </c>
      <c r="D1587" s="13">
        <f t="shared" si="48"/>
        <v>65.580000000000027</v>
      </c>
      <c r="E1587" s="4">
        <v>1.8167714123333465</v>
      </c>
      <c r="F1587" s="13">
        <f t="shared" si="49"/>
        <v>7.5400000000000018</v>
      </c>
      <c r="G1587" s="4">
        <v>0.87737134586977406</v>
      </c>
      <c r="H1587" s="9">
        <v>0.11497407746264103</v>
      </c>
    </row>
    <row r="1588" spans="1:8" x14ac:dyDescent="0.3">
      <c r="A1588" s="1" t="s">
        <v>1046</v>
      </c>
      <c r="B1588" s="2" t="s">
        <v>3</v>
      </c>
      <c r="C1588" s="2" t="s">
        <v>59</v>
      </c>
      <c r="D1588" s="13">
        <f t="shared" si="48"/>
        <v>279160.65000000061</v>
      </c>
      <c r="E1588" s="4">
        <v>5.4458542008699684</v>
      </c>
      <c r="F1588" s="13">
        <f t="shared" si="49"/>
        <v>32274.540000000048</v>
      </c>
      <c r="G1588" s="4">
        <v>4.5088600611046754</v>
      </c>
      <c r="H1588" s="9">
        <v>0.11561278425164857</v>
      </c>
    </row>
    <row r="1589" spans="1:8" x14ac:dyDescent="0.3">
      <c r="A1589" s="1" t="s">
        <v>604</v>
      </c>
      <c r="B1589" s="2" t="s">
        <v>3</v>
      </c>
      <c r="C1589" s="2" t="s">
        <v>59</v>
      </c>
      <c r="D1589" s="13">
        <f t="shared" si="48"/>
        <v>261.49000000000012</v>
      </c>
      <c r="E1589" s="4">
        <v>2.4174550850661602</v>
      </c>
      <c r="F1589" s="13">
        <f t="shared" si="49"/>
        <v>30.390000000000008</v>
      </c>
      <c r="G1589" s="4">
        <v>1.4827307000799428</v>
      </c>
      <c r="H1589" s="9">
        <v>0.11621859344525601</v>
      </c>
    </row>
    <row r="1590" spans="1:8" x14ac:dyDescent="0.3">
      <c r="A1590" s="1" t="s">
        <v>626</v>
      </c>
      <c r="B1590" s="2" t="s">
        <v>3</v>
      </c>
      <c r="C1590" s="2" t="s">
        <v>59</v>
      </c>
      <c r="D1590" s="13">
        <f t="shared" si="48"/>
        <v>336.97000000000025</v>
      </c>
      <c r="E1590" s="4">
        <v>2.5275912379205674</v>
      </c>
      <c r="F1590" s="13">
        <f t="shared" si="49"/>
        <v>39.300000000000004</v>
      </c>
      <c r="G1590" s="4">
        <v>1.5943925503754266</v>
      </c>
      <c r="H1590" s="9">
        <v>0.11662759296079762</v>
      </c>
    </row>
    <row r="1591" spans="1:8" x14ac:dyDescent="0.3">
      <c r="A1591" s="1" t="s">
        <v>1005</v>
      </c>
      <c r="B1591" s="2" t="s">
        <v>3</v>
      </c>
      <c r="C1591" s="2" t="s">
        <v>59</v>
      </c>
      <c r="D1591" s="13">
        <f t="shared" si="48"/>
        <v>87316.660000000251</v>
      </c>
      <c r="E1591" s="4">
        <v>4.9410971149057232</v>
      </c>
      <c r="F1591" s="13">
        <f t="shared" si="49"/>
        <v>10213.750000000002</v>
      </c>
      <c r="G1591" s="4">
        <v>4.0091852235068686</v>
      </c>
      <c r="H1591" s="9">
        <v>0.11697366802623889</v>
      </c>
    </row>
    <row r="1592" spans="1:8" x14ac:dyDescent="0.3">
      <c r="A1592" s="1" t="s">
        <v>541</v>
      </c>
      <c r="B1592" s="2" t="s">
        <v>3</v>
      </c>
      <c r="C1592" s="2" t="s">
        <v>59</v>
      </c>
      <c r="D1592" s="13">
        <f t="shared" si="48"/>
        <v>123.94000000000011</v>
      </c>
      <c r="E1592" s="4">
        <v>2.0932114918136602</v>
      </c>
      <c r="F1592" s="13">
        <f t="shared" si="49"/>
        <v>14.5</v>
      </c>
      <c r="G1592" s="4">
        <v>1.1613680022349748</v>
      </c>
      <c r="H1592" s="9">
        <v>0.11699209294820063</v>
      </c>
    </row>
    <row r="1593" spans="1:8" x14ac:dyDescent="0.3">
      <c r="A1593" s="1" t="s">
        <v>498</v>
      </c>
      <c r="B1593" s="2" t="s">
        <v>3</v>
      </c>
      <c r="C1593" s="2" t="s">
        <v>59</v>
      </c>
      <c r="D1593" s="13">
        <f t="shared" si="48"/>
        <v>86.940000000000069</v>
      </c>
      <c r="E1593" s="4">
        <v>1.9392196358548182</v>
      </c>
      <c r="F1593" s="13">
        <f t="shared" si="49"/>
        <v>10.190000000000001</v>
      </c>
      <c r="G1593" s="4">
        <v>1.0081741840064264</v>
      </c>
      <c r="H1593" s="9">
        <v>0.11720726938118235</v>
      </c>
    </row>
    <row r="1594" spans="1:8" x14ac:dyDescent="0.3">
      <c r="A1594" s="1" t="s">
        <v>533</v>
      </c>
      <c r="B1594" s="2" t="s">
        <v>3</v>
      </c>
      <c r="C1594" s="2" t="s">
        <v>59</v>
      </c>
      <c r="D1594" s="13">
        <f t="shared" si="48"/>
        <v>114.44999999999999</v>
      </c>
      <c r="E1594" s="4">
        <v>2.0586157970105616</v>
      </c>
      <c r="F1594" s="13">
        <f t="shared" si="49"/>
        <v>13.420000000000005</v>
      </c>
      <c r="G1594" s="4">
        <v>1.1277525158329733</v>
      </c>
      <c r="H1594" s="9">
        <v>0.1172564438619485</v>
      </c>
    </row>
    <row r="1595" spans="1:8" x14ac:dyDescent="0.3">
      <c r="A1595" s="1" t="s">
        <v>260</v>
      </c>
      <c r="B1595" s="2" t="s">
        <v>3</v>
      </c>
      <c r="C1595" s="2" t="s">
        <v>59</v>
      </c>
      <c r="D1595" s="13">
        <f t="shared" si="48"/>
        <v>23.68</v>
      </c>
      <c r="E1595" s="4">
        <v>1.3743816980508821</v>
      </c>
      <c r="F1595" s="13">
        <f t="shared" si="49"/>
        <v>2.7900000000000005</v>
      </c>
      <c r="G1595" s="4">
        <v>0.44560420327359757</v>
      </c>
      <c r="H1595" s="9">
        <v>0.11782094594594597</v>
      </c>
    </row>
    <row r="1596" spans="1:8" x14ac:dyDescent="0.3">
      <c r="A1596" s="1" t="s">
        <v>355</v>
      </c>
      <c r="B1596" s="2" t="s">
        <v>3</v>
      </c>
      <c r="C1596" s="2" t="s">
        <v>59</v>
      </c>
      <c r="D1596" s="13">
        <f t="shared" si="48"/>
        <v>36.200000000000024</v>
      </c>
      <c r="E1596" s="4">
        <v>1.5587085705331658</v>
      </c>
      <c r="F1596" s="13">
        <f t="shared" si="49"/>
        <v>4.2700000000000005</v>
      </c>
      <c r="G1596" s="4">
        <v>0.63042787502502384</v>
      </c>
      <c r="H1596" s="9">
        <v>0.11795580110497231</v>
      </c>
    </row>
    <row r="1597" spans="1:8" x14ac:dyDescent="0.3">
      <c r="A1597" s="1" t="s">
        <v>422</v>
      </c>
      <c r="B1597" s="2" t="s">
        <v>3</v>
      </c>
      <c r="C1597" s="2" t="s">
        <v>59</v>
      </c>
      <c r="D1597" s="13">
        <f t="shared" si="48"/>
        <v>49.910000000000032</v>
      </c>
      <c r="E1597" s="4">
        <v>1.6981875698661224</v>
      </c>
      <c r="F1597" s="13">
        <f t="shared" si="49"/>
        <v>5.8900000000000006</v>
      </c>
      <c r="G1597" s="4">
        <v>0.77011529478710161</v>
      </c>
      <c r="H1597" s="9">
        <v>0.11801242236024838</v>
      </c>
    </row>
    <row r="1598" spans="1:8" x14ac:dyDescent="0.3">
      <c r="A1598" s="1" t="s">
        <v>255</v>
      </c>
      <c r="B1598" s="2" t="s">
        <v>3</v>
      </c>
      <c r="C1598" s="2" t="s">
        <v>59</v>
      </c>
      <c r="D1598" s="13">
        <f t="shared" si="48"/>
        <v>22.810000000000009</v>
      </c>
      <c r="E1598" s="4">
        <v>1.3581252852766486</v>
      </c>
      <c r="F1598" s="13">
        <f t="shared" si="49"/>
        <v>2.7000000000000006</v>
      </c>
      <c r="G1598" s="4">
        <v>0.43136376415898736</v>
      </c>
      <c r="H1598" s="9">
        <v>0.11836913634370888</v>
      </c>
    </row>
    <row r="1599" spans="1:8" x14ac:dyDescent="0.3">
      <c r="A1599" s="1" t="s">
        <v>525</v>
      </c>
      <c r="B1599" s="2" t="s">
        <v>3</v>
      </c>
      <c r="C1599" s="2" t="s">
        <v>59</v>
      </c>
      <c r="D1599" s="13">
        <f t="shared" si="48"/>
        <v>102.50000000000001</v>
      </c>
      <c r="E1599" s="4">
        <v>2.0107238653917729</v>
      </c>
      <c r="F1599" s="13">
        <f t="shared" si="49"/>
        <v>12.300000000000008</v>
      </c>
      <c r="G1599" s="4">
        <v>1.0899051114393981</v>
      </c>
      <c r="H1599" s="9">
        <v>0.12000000000000006</v>
      </c>
    </row>
    <row r="1600" spans="1:8" x14ac:dyDescent="0.3">
      <c r="A1600" s="1" t="s">
        <v>116</v>
      </c>
      <c r="B1600" s="2" t="s">
        <v>3</v>
      </c>
      <c r="C1600" s="2" t="s">
        <v>59</v>
      </c>
      <c r="D1600" s="13">
        <f t="shared" si="48"/>
        <v>9.5200000000000014</v>
      </c>
      <c r="E1600" s="4">
        <v>0.97863694838447435</v>
      </c>
      <c r="F1600" s="13">
        <f t="shared" si="49"/>
        <v>1.1499999999999999</v>
      </c>
      <c r="G1600" s="4">
        <v>6.069784035361165E-2</v>
      </c>
      <c r="H1600" s="9">
        <v>0.12079831932773107</v>
      </c>
    </row>
    <row r="1601" spans="1:8" x14ac:dyDescent="0.3">
      <c r="A1601" s="1" t="s">
        <v>416</v>
      </c>
      <c r="B1601" s="2" t="s">
        <v>3</v>
      </c>
      <c r="C1601" s="2" t="s">
        <v>59</v>
      </c>
      <c r="D1601" s="13">
        <f t="shared" si="48"/>
        <v>45.980000000000004</v>
      </c>
      <c r="E1601" s="4">
        <v>1.6625689669332602</v>
      </c>
      <c r="F1601" s="13">
        <f t="shared" si="49"/>
        <v>5.6</v>
      </c>
      <c r="G1601" s="4">
        <v>0.74818802700620035</v>
      </c>
      <c r="H1601" s="9">
        <v>0.12179208351457153</v>
      </c>
    </row>
    <row r="1602" spans="1:8" x14ac:dyDescent="0.3">
      <c r="A1602" s="1" t="s">
        <v>609</v>
      </c>
      <c r="B1602" s="2" t="s">
        <v>3</v>
      </c>
      <c r="C1602" s="2" t="s">
        <v>59</v>
      </c>
      <c r="D1602" s="13">
        <f t="shared" ref="D1602:D1665" si="50">10^E1602</f>
        <v>258.0100000000001</v>
      </c>
      <c r="E1602" s="4">
        <v>2.4116365387564689</v>
      </c>
      <c r="F1602" s="13">
        <f t="shared" ref="F1602:F1665" si="51">10^G1602</f>
        <v>31.820000000000014</v>
      </c>
      <c r="G1602" s="4">
        <v>1.5027001753105627</v>
      </c>
      <c r="H1602" s="9">
        <v>0.1233285531568544</v>
      </c>
    </row>
    <row r="1603" spans="1:8" x14ac:dyDescent="0.3">
      <c r="A1603" s="1" t="s">
        <v>1049</v>
      </c>
      <c r="B1603" s="2" t="s">
        <v>3</v>
      </c>
      <c r="C1603" s="2" t="s">
        <v>59</v>
      </c>
      <c r="D1603" s="13">
        <f t="shared" si="50"/>
        <v>279999.99000000075</v>
      </c>
      <c r="E1603" s="4">
        <v>5.4471580158317021</v>
      </c>
      <c r="F1603" s="13">
        <f t="shared" si="51"/>
        <v>34536.930000000095</v>
      </c>
      <c r="G1603" s="4">
        <v>4.5382837303560573</v>
      </c>
      <c r="H1603" s="9">
        <v>0.1233461829766494</v>
      </c>
    </row>
    <row r="1604" spans="1:8" x14ac:dyDescent="0.3">
      <c r="A1604" s="1" t="s">
        <v>764</v>
      </c>
      <c r="B1604" s="2" t="s">
        <v>3</v>
      </c>
      <c r="C1604" s="2" t="s">
        <v>59</v>
      </c>
      <c r="D1604" s="13">
        <f t="shared" si="50"/>
        <v>1607.6000000000004</v>
      </c>
      <c r="E1604" s="4">
        <v>3.2061779975199971</v>
      </c>
      <c r="F1604" s="13">
        <f t="shared" si="51"/>
        <v>199.00000000000014</v>
      </c>
      <c r="G1604" s="4">
        <v>2.2988530764097068</v>
      </c>
      <c r="H1604" s="9">
        <v>0.12378701169445142</v>
      </c>
    </row>
    <row r="1605" spans="1:8" x14ac:dyDescent="0.3">
      <c r="A1605" s="1" t="s">
        <v>460</v>
      </c>
      <c r="B1605" s="2" t="s">
        <v>3</v>
      </c>
      <c r="C1605" s="2" t="s">
        <v>59</v>
      </c>
      <c r="D1605" s="13">
        <f t="shared" si="50"/>
        <v>62.720000000000027</v>
      </c>
      <c r="E1605" s="4">
        <v>1.797406049676382</v>
      </c>
      <c r="F1605" s="13">
        <f t="shared" si="51"/>
        <v>7.8000000000000016</v>
      </c>
      <c r="G1605" s="4">
        <v>0.89209460269048035</v>
      </c>
      <c r="H1605" s="9">
        <v>0.12436224489795915</v>
      </c>
    </row>
    <row r="1606" spans="1:8" x14ac:dyDescent="0.3">
      <c r="A1606" s="1" t="s">
        <v>377</v>
      </c>
      <c r="B1606" s="2" t="s">
        <v>3</v>
      </c>
      <c r="C1606" s="2" t="s">
        <v>59</v>
      </c>
      <c r="D1606" s="13">
        <f t="shared" si="50"/>
        <v>36.400000000000006</v>
      </c>
      <c r="E1606" s="4">
        <v>1.5611013836490559</v>
      </c>
      <c r="F1606" s="13">
        <f t="shared" si="51"/>
        <v>4.53</v>
      </c>
      <c r="G1606" s="4">
        <v>0.65609820201283187</v>
      </c>
      <c r="H1606" s="9">
        <v>0.12445054945054944</v>
      </c>
    </row>
    <row r="1607" spans="1:8" x14ac:dyDescent="0.3">
      <c r="A1607" s="1" t="s">
        <v>135</v>
      </c>
      <c r="B1607" s="2" t="s">
        <v>3</v>
      </c>
      <c r="C1607" s="2" t="s">
        <v>59</v>
      </c>
      <c r="D1607" s="13">
        <f t="shared" si="50"/>
        <v>10.720000000000004</v>
      </c>
      <c r="E1607" s="4">
        <v>1.0301947853567512</v>
      </c>
      <c r="F1607" s="13">
        <f t="shared" si="51"/>
        <v>1.36</v>
      </c>
      <c r="G1607" s="4">
        <v>0.13353890837021754</v>
      </c>
      <c r="H1607" s="9">
        <v>0.12686567164179099</v>
      </c>
    </row>
    <row r="1608" spans="1:8" x14ac:dyDescent="0.3">
      <c r="A1608" s="1" t="s">
        <v>925</v>
      </c>
      <c r="B1608" s="2" t="s">
        <v>3</v>
      </c>
      <c r="C1608" s="2" t="s">
        <v>59</v>
      </c>
      <c r="D1608" s="13">
        <f t="shared" si="50"/>
        <v>17186.090000000004</v>
      </c>
      <c r="E1608" s="4">
        <v>4.2351770817728216</v>
      </c>
      <c r="F1608" s="13">
        <f t="shared" si="51"/>
        <v>2196.1400000000008</v>
      </c>
      <c r="G1608" s="4">
        <v>3.3416600221575807</v>
      </c>
      <c r="H1608" s="9">
        <v>0.1277859012724826</v>
      </c>
    </row>
    <row r="1609" spans="1:8" x14ac:dyDescent="0.3">
      <c r="A1609" s="1" t="s">
        <v>987</v>
      </c>
      <c r="B1609" s="2" t="s">
        <v>3</v>
      </c>
      <c r="C1609" s="2" t="s">
        <v>59</v>
      </c>
      <c r="D1609" s="13">
        <f t="shared" si="50"/>
        <v>47499.610000000117</v>
      </c>
      <c r="E1609" s="4">
        <v>4.6766900438239558</v>
      </c>
      <c r="F1609" s="13">
        <f t="shared" si="51"/>
        <v>6082.9200000000028</v>
      </c>
      <c r="G1609" s="4">
        <v>3.784112104842503</v>
      </c>
      <c r="H1609" s="9">
        <v>0.12806252514494304</v>
      </c>
    </row>
    <row r="1610" spans="1:8" x14ac:dyDescent="0.3">
      <c r="A1610" s="1" t="s">
        <v>564</v>
      </c>
      <c r="B1610" s="2" t="s">
        <v>3</v>
      </c>
      <c r="C1610" s="2" t="s">
        <v>59</v>
      </c>
      <c r="D1610" s="13">
        <f t="shared" si="50"/>
        <v>155.77000000000007</v>
      </c>
      <c r="E1610" s="4">
        <v>2.1924838199026633</v>
      </c>
      <c r="F1610" s="13">
        <f t="shared" si="51"/>
        <v>20.000000000000007</v>
      </c>
      <c r="G1610" s="4">
        <v>1.3010299956639813</v>
      </c>
      <c r="H1610" s="9">
        <v>0.12839442768183859</v>
      </c>
    </row>
    <row r="1611" spans="1:8" x14ac:dyDescent="0.3">
      <c r="A1611" s="1" t="s">
        <v>1038</v>
      </c>
      <c r="B1611" s="2" t="s">
        <v>3</v>
      </c>
      <c r="C1611" s="2" t="s">
        <v>59</v>
      </c>
      <c r="D1611" s="13">
        <f t="shared" si="50"/>
        <v>186517.55000000022</v>
      </c>
      <c r="E1611" s="4">
        <v>5.2707197021477299</v>
      </c>
      <c r="F1611" s="13">
        <f t="shared" si="51"/>
        <v>24000.000000000029</v>
      </c>
      <c r="G1611" s="4">
        <v>4.3802112417116064</v>
      </c>
      <c r="H1611" s="9">
        <v>0.12867421859229869</v>
      </c>
    </row>
    <row r="1612" spans="1:8" x14ac:dyDescent="0.3">
      <c r="A1612" s="1" t="s">
        <v>871</v>
      </c>
      <c r="B1612" s="2" t="s">
        <v>3</v>
      </c>
      <c r="C1612" s="2" t="s">
        <v>59</v>
      </c>
      <c r="D1612" s="13">
        <f t="shared" si="50"/>
        <v>4833.4000000000069</v>
      </c>
      <c r="E1612" s="4">
        <v>3.6842527377427166</v>
      </c>
      <c r="F1612" s="13">
        <f t="shared" si="51"/>
        <v>625.82000000000062</v>
      </c>
      <c r="G1612" s="4">
        <v>2.796449438245848</v>
      </c>
      <c r="H1612" s="9">
        <v>0.12947821409359866</v>
      </c>
    </row>
    <row r="1613" spans="1:8" x14ac:dyDescent="0.3">
      <c r="A1613" s="1" t="s">
        <v>108</v>
      </c>
      <c r="B1613" s="2" t="s">
        <v>3</v>
      </c>
      <c r="C1613" s="2" t="s">
        <v>59</v>
      </c>
      <c r="D1613" s="13">
        <f t="shared" si="50"/>
        <v>8.2500000000000018</v>
      </c>
      <c r="E1613" s="4">
        <v>0.91645394854992512</v>
      </c>
      <c r="F1613" s="13">
        <f t="shared" si="51"/>
        <v>1.07</v>
      </c>
      <c r="G1613" s="4">
        <v>2.9383777685209667E-2</v>
      </c>
      <c r="H1613" s="9">
        <v>0.12969696969696967</v>
      </c>
    </row>
    <row r="1614" spans="1:8" x14ac:dyDescent="0.3">
      <c r="A1614" s="1" t="s">
        <v>439</v>
      </c>
      <c r="B1614" s="2" t="s">
        <v>3</v>
      </c>
      <c r="C1614" s="2" t="s">
        <v>59</v>
      </c>
      <c r="D1614" s="13">
        <f t="shared" si="50"/>
        <v>51.110000000000014</v>
      </c>
      <c r="E1614" s="4">
        <v>1.7085058809552369</v>
      </c>
      <c r="F1614" s="13">
        <f t="shared" si="51"/>
        <v>6.6900000000000013</v>
      </c>
      <c r="G1614" s="4">
        <v>0.82542611776782315</v>
      </c>
      <c r="H1614" s="9">
        <v>0.1308941498728233</v>
      </c>
    </row>
    <row r="1615" spans="1:8" x14ac:dyDescent="0.3">
      <c r="A1615" s="1" t="s">
        <v>242</v>
      </c>
      <c r="B1615" s="2" t="s">
        <v>3</v>
      </c>
      <c r="C1615" s="2" t="s">
        <v>59</v>
      </c>
      <c r="D1615" s="13">
        <f t="shared" si="50"/>
        <v>19.230000000000004</v>
      </c>
      <c r="E1615" s="4">
        <v>1.2839792842384798</v>
      </c>
      <c r="F1615" s="13">
        <f t="shared" si="51"/>
        <v>2.52</v>
      </c>
      <c r="G1615" s="4">
        <v>0.40140054078154408</v>
      </c>
      <c r="H1615" s="9">
        <v>0.13104524180967236</v>
      </c>
    </row>
    <row r="1616" spans="1:8" x14ac:dyDescent="0.3">
      <c r="A1616" s="1" t="s">
        <v>411</v>
      </c>
      <c r="B1616" s="2" t="s">
        <v>3</v>
      </c>
      <c r="C1616" s="2" t="s">
        <v>59</v>
      </c>
      <c r="D1616" s="13">
        <f t="shared" si="50"/>
        <v>41.160000000000004</v>
      </c>
      <c r="E1616" s="4">
        <v>1.6144753660903952</v>
      </c>
      <c r="F1616" s="13">
        <f t="shared" si="51"/>
        <v>5.49</v>
      </c>
      <c r="G1616" s="4">
        <v>0.7395723444500919</v>
      </c>
      <c r="H1616" s="9">
        <v>0.13338192419825073</v>
      </c>
    </row>
    <row r="1617" spans="1:8" x14ac:dyDescent="0.3">
      <c r="A1617" s="1" t="s">
        <v>831</v>
      </c>
      <c r="B1617" s="2" t="s">
        <v>3</v>
      </c>
      <c r="C1617" s="2" t="s">
        <v>59</v>
      </c>
      <c r="D1617" s="13">
        <f t="shared" si="50"/>
        <v>3255.1800000000017</v>
      </c>
      <c r="E1617" s="4">
        <v>3.5125750085249039</v>
      </c>
      <c r="F1617" s="13">
        <f t="shared" si="51"/>
        <v>435.00000000000045</v>
      </c>
      <c r="G1617" s="4">
        <v>2.6384892569546374</v>
      </c>
      <c r="H1617" s="9">
        <v>0.13363316314305207</v>
      </c>
    </row>
    <row r="1618" spans="1:8" x14ac:dyDescent="0.3">
      <c r="A1618" s="1" t="s">
        <v>204</v>
      </c>
      <c r="B1618" s="2" t="s">
        <v>3</v>
      </c>
      <c r="C1618" s="2" t="s">
        <v>59</v>
      </c>
      <c r="D1618" s="13">
        <f t="shared" si="50"/>
        <v>16.320000000000007</v>
      </c>
      <c r="E1618" s="4">
        <v>1.2127201544178423</v>
      </c>
      <c r="F1618" s="13">
        <f t="shared" si="51"/>
        <v>2.19</v>
      </c>
      <c r="G1618" s="4">
        <v>0.34044411484011833</v>
      </c>
      <c r="H1618" s="9">
        <v>0.13419117647058817</v>
      </c>
    </row>
    <row r="1619" spans="1:8" x14ac:dyDescent="0.3">
      <c r="A1619" s="1" t="s">
        <v>435</v>
      </c>
      <c r="B1619" s="2" t="s">
        <v>3</v>
      </c>
      <c r="C1619" s="2" t="s">
        <v>59</v>
      </c>
      <c r="D1619" s="13">
        <f t="shared" si="50"/>
        <v>48.390000000000008</v>
      </c>
      <c r="E1619" s="4">
        <v>1.684755622108624</v>
      </c>
      <c r="F1619" s="13">
        <f t="shared" si="51"/>
        <v>6.5000000000000009</v>
      </c>
      <c r="G1619" s="4">
        <v>0.81291335664285558</v>
      </c>
      <c r="H1619" s="9">
        <v>0.13432527381690432</v>
      </c>
    </row>
    <row r="1620" spans="1:8" x14ac:dyDescent="0.3">
      <c r="A1620" s="1" t="s">
        <v>466</v>
      </c>
      <c r="B1620" s="2" t="s">
        <v>3</v>
      </c>
      <c r="C1620" s="2" t="s">
        <v>59</v>
      </c>
      <c r="D1620" s="13">
        <f t="shared" si="50"/>
        <v>59.510000000000012</v>
      </c>
      <c r="E1620" s="4">
        <v>1.7745899502647944</v>
      </c>
      <c r="F1620" s="13">
        <f t="shared" si="51"/>
        <v>8.1000000000000014</v>
      </c>
      <c r="G1620" s="4">
        <v>0.90848501887864974</v>
      </c>
      <c r="H1620" s="9">
        <v>0.13611157788606956</v>
      </c>
    </row>
    <row r="1621" spans="1:8" x14ac:dyDescent="0.3">
      <c r="A1621" s="1" t="s">
        <v>351</v>
      </c>
      <c r="B1621" s="2" t="s">
        <v>3</v>
      </c>
      <c r="C1621" s="2" t="s">
        <v>59</v>
      </c>
      <c r="D1621" s="13">
        <f t="shared" si="50"/>
        <v>30.520000000000003</v>
      </c>
      <c r="E1621" s="4">
        <v>1.4845845292828428</v>
      </c>
      <c r="F1621" s="13">
        <f t="shared" si="51"/>
        <v>4.2200000000000006</v>
      </c>
      <c r="G1621" s="4">
        <v>0.62531245096167387</v>
      </c>
      <c r="H1621" s="9">
        <v>0.13826998689384012</v>
      </c>
    </row>
    <row r="1622" spans="1:8" x14ac:dyDescent="0.3">
      <c r="A1622" s="1" t="s">
        <v>288</v>
      </c>
      <c r="B1622" s="2" t="s">
        <v>3</v>
      </c>
      <c r="C1622" s="2" t="s">
        <v>59</v>
      </c>
      <c r="D1622" s="13">
        <f t="shared" si="50"/>
        <v>22.240000000000002</v>
      </c>
      <c r="E1622" s="4">
        <v>1.3471347829100198</v>
      </c>
      <c r="F1622" s="13">
        <f t="shared" si="51"/>
        <v>3.09</v>
      </c>
      <c r="G1622" s="4">
        <v>0.48995847942483461</v>
      </c>
      <c r="H1622" s="9">
        <v>0.13893884892086328</v>
      </c>
    </row>
    <row r="1623" spans="1:8" x14ac:dyDescent="0.3">
      <c r="A1623" s="1" t="s">
        <v>522</v>
      </c>
      <c r="B1623" s="2" t="s">
        <v>3</v>
      </c>
      <c r="C1623" s="2" t="s">
        <v>59</v>
      </c>
      <c r="D1623" s="13">
        <f t="shared" si="50"/>
        <v>84.880000000000038</v>
      </c>
      <c r="E1623" s="4">
        <v>1.9288053708932842</v>
      </c>
      <c r="F1623" s="13">
        <f t="shared" si="51"/>
        <v>12.000000000000005</v>
      </c>
      <c r="G1623" s="4">
        <v>1.0791812460476249</v>
      </c>
      <c r="H1623" s="9">
        <v>0.14137606032045241</v>
      </c>
    </row>
    <row r="1624" spans="1:8" x14ac:dyDescent="0.3">
      <c r="A1624" s="1" t="s">
        <v>105</v>
      </c>
      <c r="B1624" s="2" t="s">
        <v>3</v>
      </c>
      <c r="C1624" s="2" t="s">
        <v>59</v>
      </c>
      <c r="D1624" s="13">
        <f t="shared" si="50"/>
        <v>7.1700000000000017</v>
      </c>
      <c r="E1624" s="4">
        <v>0.85551915566780012</v>
      </c>
      <c r="F1624" s="13">
        <f t="shared" si="51"/>
        <v>1.02</v>
      </c>
      <c r="G1624" s="4">
        <v>8.6001717619175692E-3</v>
      </c>
      <c r="H1624" s="9">
        <v>0.14225941422594138</v>
      </c>
    </row>
    <row r="1625" spans="1:8" x14ac:dyDescent="0.3">
      <c r="A1625" s="1" t="s">
        <v>558</v>
      </c>
      <c r="B1625" s="2" t="s">
        <v>3</v>
      </c>
      <c r="C1625" s="2" t="s">
        <v>59</v>
      </c>
      <c r="D1625" s="13">
        <f t="shared" si="50"/>
        <v>134.00000000000009</v>
      </c>
      <c r="E1625" s="4">
        <v>2.1271047983648077</v>
      </c>
      <c r="F1625" s="13">
        <f t="shared" si="51"/>
        <v>19.130000000000006</v>
      </c>
      <c r="G1625" s="4">
        <v>1.2817149700272958</v>
      </c>
      <c r="H1625" s="9">
        <v>0.14276119402985071</v>
      </c>
    </row>
    <row r="1626" spans="1:8" x14ac:dyDescent="0.3">
      <c r="A1626" s="1" t="s">
        <v>577</v>
      </c>
      <c r="B1626" s="2" t="s">
        <v>3</v>
      </c>
      <c r="C1626" s="2" t="s">
        <v>59</v>
      </c>
      <c r="D1626" s="13">
        <f t="shared" si="50"/>
        <v>168.04000000000011</v>
      </c>
      <c r="E1626" s="4">
        <v>2.2254126728659545</v>
      </c>
      <c r="F1626" s="13">
        <f t="shared" si="51"/>
        <v>23.990000000000009</v>
      </c>
      <c r="G1626" s="4">
        <v>1.3800302479678306</v>
      </c>
      <c r="H1626" s="9">
        <v>0.14276362770768861</v>
      </c>
    </row>
    <row r="1627" spans="1:8" x14ac:dyDescent="0.3">
      <c r="A1627" s="1" t="s">
        <v>121</v>
      </c>
      <c r="B1627" s="2" t="s">
        <v>3</v>
      </c>
      <c r="C1627" s="2" t="s">
        <v>59</v>
      </c>
      <c r="D1627" s="13">
        <f t="shared" si="50"/>
        <v>8.39</v>
      </c>
      <c r="E1627" s="4">
        <v>0.92376196082870032</v>
      </c>
      <c r="F1627" s="13">
        <f t="shared" si="51"/>
        <v>1.2</v>
      </c>
      <c r="G1627" s="4">
        <v>7.9181246047624818E-2</v>
      </c>
      <c r="H1627" s="9">
        <v>0.14302741358760426</v>
      </c>
    </row>
    <row r="1628" spans="1:8" x14ac:dyDescent="0.3">
      <c r="A1628" s="1" t="s">
        <v>758</v>
      </c>
      <c r="B1628" s="2" t="s">
        <v>3</v>
      </c>
      <c r="C1628" s="2" t="s">
        <v>59</v>
      </c>
      <c r="D1628" s="13">
        <f t="shared" si="50"/>
        <v>1248.8600000000001</v>
      </c>
      <c r="E1628" s="4">
        <v>3.0965137557197591</v>
      </c>
      <c r="F1628" s="13">
        <f t="shared" si="51"/>
        <v>179.04000000000011</v>
      </c>
      <c r="G1628" s="4">
        <v>2.252950069184275</v>
      </c>
      <c r="H1628" s="9">
        <v>0.14336274682510455</v>
      </c>
    </row>
    <row r="1629" spans="1:8" x14ac:dyDescent="0.3">
      <c r="A1629" s="1" t="s">
        <v>726</v>
      </c>
      <c r="B1629" s="2" t="s">
        <v>3</v>
      </c>
      <c r="C1629" s="2" t="s">
        <v>59</v>
      </c>
      <c r="D1629" s="13">
        <f t="shared" si="50"/>
        <v>749.47000000000037</v>
      </c>
      <c r="E1629" s="4">
        <v>2.8747542534682013</v>
      </c>
      <c r="F1629" s="13">
        <f t="shared" si="51"/>
        <v>107.50000000000004</v>
      </c>
      <c r="G1629" s="4">
        <v>2.0314084642516241</v>
      </c>
      <c r="H1629" s="9">
        <v>0.14343469385032087</v>
      </c>
    </row>
    <row r="1630" spans="1:8" x14ac:dyDescent="0.3">
      <c r="A1630" s="1" t="s">
        <v>880</v>
      </c>
      <c r="B1630" s="2" t="s">
        <v>3</v>
      </c>
      <c r="C1630" s="2" t="s">
        <v>59</v>
      </c>
      <c r="D1630" s="13">
        <f t="shared" si="50"/>
        <v>4896.0500000000029</v>
      </c>
      <c r="E1630" s="4">
        <v>3.689845844311773</v>
      </c>
      <c r="F1630" s="13">
        <f t="shared" si="51"/>
        <v>709.41000000000065</v>
      </c>
      <c r="G1630" s="4">
        <v>2.8508973060899829</v>
      </c>
      <c r="H1630" s="9">
        <v>0.1448943536115849</v>
      </c>
    </row>
    <row r="1631" spans="1:8" x14ac:dyDescent="0.3">
      <c r="A1631" s="1" t="s">
        <v>152</v>
      </c>
      <c r="B1631" s="2" t="s">
        <v>3</v>
      </c>
      <c r="C1631" s="2" t="s">
        <v>59</v>
      </c>
      <c r="D1631" s="13">
        <f t="shared" si="50"/>
        <v>11.320000000000004</v>
      </c>
      <c r="E1631" s="4">
        <v>1.0538464268522527</v>
      </c>
      <c r="F1631" s="13">
        <f t="shared" si="51"/>
        <v>1.6500000000000001</v>
      </c>
      <c r="G1631" s="4">
        <v>0.21748394421390627</v>
      </c>
      <c r="H1631" s="9">
        <v>0.14575971731448759</v>
      </c>
    </row>
    <row r="1632" spans="1:8" x14ac:dyDescent="0.3">
      <c r="A1632" s="1" t="s">
        <v>75</v>
      </c>
      <c r="B1632" s="2" t="s">
        <v>3</v>
      </c>
      <c r="C1632" s="2" t="s">
        <v>59</v>
      </c>
      <c r="D1632" s="13">
        <f t="shared" si="50"/>
        <v>4.0999999999999996</v>
      </c>
      <c r="E1632" s="4">
        <v>0.61278385671973545</v>
      </c>
      <c r="F1632" s="13">
        <f t="shared" si="51"/>
        <v>0.59999999999999987</v>
      </c>
      <c r="G1632" s="4">
        <v>-0.22184874961635639</v>
      </c>
      <c r="H1632" s="9">
        <v>0.14634146341463414</v>
      </c>
    </row>
    <row r="1633" spans="1:8" x14ac:dyDescent="0.3">
      <c r="A1633" s="1" t="s">
        <v>934</v>
      </c>
      <c r="B1633" s="2" t="s">
        <v>3</v>
      </c>
      <c r="C1633" s="2" t="s">
        <v>59</v>
      </c>
      <c r="D1633" s="13">
        <f t="shared" si="50"/>
        <v>19079.230000000014</v>
      </c>
      <c r="E1633" s="4">
        <v>4.2805608434551319</v>
      </c>
      <c r="F1633" s="13">
        <f t="shared" si="51"/>
        <v>2800.0000000000045</v>
      </c>
      <c r="G1633" s="4">
        <v>3.4471580313422194</v>
      </c>
      <c r="H1633" s="9">
        <v>0.14675644667001775</v>
      </c>
    </row>
    <row r="1634" spans="1:8" x14ac:dyDescent="0.3">
      <c r="A1634" s="1" t="s">
        <v>456</v>
      </c>
      <c r="B1634" s="2" t="s">
        <v>3</v>
      </c>
      <c r="C1634" s="2" t="s">
        <v>59</v>
      </c>
      <c r="D1634" s="13">
        <f t="shared" si="50"/>
        <v>50.970000000000013</v>
      </c>
      <c r="E1634" s="4">
        <v>1.7073146335887079</v>
      </c>
      <c r="F1634" s="13">
        <f t="shared" si="51"/>
        <v>7.5300000000000029</v>
      </c>
      <c r="G1634" s="4">
        <v>0.87679497620070057</v>
      </c>
      <c r="H1634" s="9">
        <v>0.14773396115361981</v>
      </c>
    </row>
    <row r="1635" spans="1:8" x14ac:dyDescent="0.3">
      <c r="A1635" s="1" t="s">
        <v>877</v>
      </c>
      <c r="B1635" s="2" t="s">
        <v>3</v>
      </c>
      <c r="C1635" s="2" t="s">
        <v>59</v>
      </c>
      <c r="D1635" s="13">
        <f t="shared" si="50"/>
        <v>4623.7000000000025</v>
      </c>
      <c r="E1635" s="4">
        <v>3.6649896479532953</v>
      </c>
      <c r="F1635" s="13">
        <f t="shared" si="51"/>
        <v>684.00000000000045</v>
      </c>
      <c r="G1635" s="4">
        <v>2.8350561017201161</v>
      </c>
      <c r="H1635" s="9">
        <v>0.14793347319246491</v>
      </c>
    </row>
    <row r="1636" spans="1:8" x14ac:dyDescent="0.3">
      <c r="A1636" s="1" t="s">
        <v>759</v>
      </c>
      <c r="B1636" s="2" t="s">
        <v>3</v>
      </c>
      <c r="C1636" s="2" t="s">
        <v>59</v>
      </c>
      <c r="D1636" s="13">
        <f t="shared" si="50"/>
        <v>1220.0000000000016</v>
      </c>
      <c r="E1636" s="4">
        <v>3.0863598306747484</v>
      </c>
      <c r="F1636" s="13">
        <f t="shared" si="51"/>
        <v>180.69000000000005</v>
      </c>
      <c r="G1636" s="4">
        <v>2.2569341178902427</v>
      </c>
      <c r="H1636" s="9">
        <v>0.14810655737704903</v>
      </c>
    </row>
    <row r="1637" spans="1:8" x14ac:dyDescent="0.3">
      <c r="A1637" s="1" t="s">
        <v>618</v>
      </c>
      <c r="B1637" s="2" t="s">
        <v>3</v>
      </c>
      <c r="C1637" s="2" t="s">
        <v>59</v>
      </c>
      <c r="D1637" s="13">
        <f t="shared" si="50"/>
        <v>232.92000000000016</v>
      </c>
      <c r="E1637" s="4">
        <v>2.3672067814359878</v>
      </c>
      <c r="F1637" s="13">
        <f t="shared" si="51"/>
        <v>34.560000000000009</v>
      </c>
      <c r="G1637" s="4">
        <v>1.5385737338068557</v>
      </c>
      <c r="H1637" s="9">
        <v>0.14837712519319932</v>
      </c>
    </row>
    <row r="1638" spans="1:8" x14ac:dyDescent="0.3">
      <c r="A1638" s="1" t="s">
        <v>73</v>
      </c>
      <c r="B1638" s="2" t="s">
        <v>3</v>
      </c>
      <c r="C1638" s="2" t="s">
        <v>59</v>
      </c>
      <c r="D1638" s="13">
        <f t="shared" si="50"/>
        <v>3.9700000000000006</v>
      </c>
      <c r="E1638" s="4">
        <v>0.59879050676311507</v>
      </c>
      <c r="F1638" s="13">
        <f t="shared" si="51"/>
        <v>0.59</v>
      </c>
      <c r="G1638" s="4">
        <v>-0.22914798835785583</v>
      </c>
      <c r="H1638" s="9">
        <v>0.14861460957178838</v>
      </c>
    </row>
    <row r="1639" spans="1:8" x14ac:dyDescent="0.3">
      <c r="A1639" s="1" t="s">
        <v>684</v>
      </c>
      <c r="B1639" s="2" t="s">
        <v>3</v>
      </c>
      <c r="C1639" s="2" t="s">
        <v>59</v>
      </c>
      <c r="D1639" s="13">
        <f t="shared" si="50"/>
        <v>535.20000000000027</v>
      </c>
      <c r="E1639" s="4">
        <v>2.7285161047597666</v>
      </c>
      <c r="F1639" s="13">
        <f t="shared" si="51"/>
        <v>80.000000000000043</v>
      </c>
      <c r="G1639" s="4">
        <v>1.9030899869919435</v>
      </c>
      <c r="H1639" s="9">
        <v>0.14947683109118087</v>
      </c>
    </row>
    <row r="1640" spans="1:8" x14ac:dyDescent="0.3">
      <c r="A1640" s="1" t="s">
        <v>493</v>
      </c>
      <c r="B1640" s="2" t="s">
        <v>3</v>
      </c>
      <c r="C1640" s="2" t="s">
        <v>59</v>
      </c>
      <c r="D1640" s="13">
        <f t="shared" si="50"/>
        <v>66.040000000000006</v>
      </c>
      <c r="E1640" s="4">
        <v>1.819807064590756</v>
      </c>
      <c r="F1640" s="13">
        <f t="shared" si="51"/>
        <v>9.8900000000000041</v>
      </c>
      <c r="G1640" s="4">
        <v>0.99519629159717948</v>
      </c>
      <c r="H1640" s="9">
        <v>0.1497577225923683</v>
      </c>
    </row>
    <row r="1641" spans="1:8" x14ac:dyDescent="0.3">
      <c r="A1641" s="1" t="s">
        <v>477</v>
      </c>
      <c r="B1641" s="2" t="s">
        <v>3</v>
      </c>
      <c r="C1641" s="2" t="s">
        <v>59</v>
      </c>
      <c r="D1641" s="13">
        <f t="shared" si="50"/>
        <v>59.300000000000004</v>
      </c>
      <c r="E1641" s="4">
        <v>1.7730546933642626</v>
      </c>
      <c r="F1641" s="13">
        <f t="shared" si="51"/>
        <v>8.9</v>
      </c>
      <c r="G1641" s="4">
        <v>0.9493900066449128</v>
      </c>
      <c r="H1641" s="9">
        <v>0.15008431703204048</v>
      </c>
    </row>
    <row r="1642" spans="1:8" x14ac:dyDescent="0.3">
      <c r="A1642" s="1" t="s">
        <v>257</v>
      </c>
      <c r="B1642" s="2" t="s">
        <v>3</v>
      </c>
      <c r="C1642" s="2" t="s">
        <v>59</v>
      </c>
      <c r="D1642" s="13">
        <f t="shared" si="50"/>
        <v>18.250000000000011</v>
      </c>
      <c r="E1642" s="4">
        <v>1.2612628687924936</v>
      </c>
      <c r="F1642" s="13">
        <f t="shared" si="51"/>
        <v>2.7400000000000007</v>
      </c>
      <c r="G1642" s="4">
        <v>0.43775056282038799</v>
      </c>
      <c r="H1642" s="9">
        <v>0.15013698630136982</v>
      </c>
    </row>
    <row r="1643" spans="1:8" x14ac:dyDescent="0.3">
      <c r="A1643" s="1" t="s">
        <v>356</v>
      </c>
      <c r="B1643" s="2" t="s">
        <v>3</v>
      </c>
      <c r="C1643" s="2" t="s">
        <v>59</v>
      </c>
      <c r="D1643" s="13">
        <f t="shared" si="50"/>
        <v>28.280000000000015</v>
      </c>
      <c r="E1643" s="4">
        <v>1.4514794051248618</v>
      </c>
      <c r="F1643" s="13">
        <f t="shared" si="51"/>
        <v>4.2900000000000009</v>
      </c>
      <c r="G1643" s="4">
        <v>0.63245729218472424</v>
      </c>
      <c r="H1643" s="9">
        <v>0.15169731258840163</v>
      </c>
    </row>
    <row r="1644" spans="1:8" x14ac:dyDescent="0.3">
      <c r="A1644" s="1" t="s">
        <v>412</v>
      </c>
      <c r="B1644" s="2" t="s">
        <v>3</v>
      </c>
      <c r="C1644" s="2" t="s">
        <v>59</v>
      </c>
      <c r="D1644" s="13">
        <f t="shared" si="50"/>
        <v>36.13000000000001</v>
      </c>
      <c r="E1644" s="4">
        <v>1.5578679615680222</v>
      </c>
      <c r="F1644" s="13">
        <f t="shared" si="51"/>
        <v>5.49</v>
      </c>
      <c r="G1644" s="4">
        <v>0.7395723444500919</v>
      </c>
      <c r="H1644" s="9">
        <v>0.15195128701909766</v>
      </c>
    </row>
    <row r="1645" spans="1:8" x14ac:dyDescent="0.3">
      <c r="A1645" s="1" t="s">
        <v>1003</v>
      </c>
      <c r="B1645" s="2" t="s">
        <v>3</v>
      </c>
      <c r="C1645" s="2" t="s">
        <v>59</v>
      </c>
      <c r="D1645" s="13">
        <f t="shared" si="50"/>
        <v>65733.590000000127</v>
      </c>
      <c r="E1645" s="4">
        <v>4.8177873516568193</v>
      </c>
      <c r="F1645" s="13">
        <f t="shared" si="51"/>
        <v>10000</v>
      </c>
      <c r="G1645" s="4">
        <v>4</v>
      </c>
      <c r="H1645" s="9">
        <v>0.15212922343051674</v>
      </c>
    </row>
    <row r="1646" spans="1:8" x14ac:dyDescent="0.3">
      <c r="A1646" s="1" t="s">
        <v>68</v>
      </c>
      <c r="B1646" s="2" t="s">
        <v>3</v>
      </c>
      <c r="C1646" s="2" t="s">
        <v>59</v>
      </c>
      <c r="D1646" s="13">
        <f t="shared" si="50"/>
        <v>3.4800000000000004</v>
      </c>
      <c r="E1646" s="4">
        <v>0.54157924394658097</v>
      </c>
      <c r="F1646" s="13">
        <f t="shared" si="51"/>
        <v>0.52999999999999992</v>
      </c>
      <c r="G1646" s="4">
        <v>-0.27572413039921095</v>
      </c>
      <c r="H1646" s="9">
        <v>0.1522988505747126</v>
      </c>
    </row>
    <row r="1647" spans="1:8" x14ac:dyDescent="0.3">
      <c r="A1647" s="1" t="s">
        <v>115</v>
      </c>
      <c r="B1647" s="2" t="s">
        <v>3</v>
      </c>
      <c r="C1647" s="2" t="s">
        <v>59</v>
      </c>
      <c r="D1647" s="13">
        <f t="shared" si="50"/>
        <v>7.3500000000000005</v>
      </c>
      <c r="E1647" s="4">
        <v>0.86628733908419486</v>
      </c>
      <c r="F1647" s="13">
        <f t="shared" si="51"/>
        <v>1.1200000000000001</v>
      </c>
      <c r="G1647" s="4">
        <v>4.9218022670181653E-2</v>
      </c>
      <c r="H1647" s="9">
        <v>0.15238095238095239</v>
      </c>
    </row>
    <row r="1648" spans="1:8" x14ac:dyDescent="0.3">
      <c r="A1648" s="1" t="s">
        <v>82</v>
      </c>
      <c r="B1648" s="2" t="s">
        <v>3</v>
      </c>
      <c r="C1648" s="2" t="s">
        <v>59</v>
      </c>
      <c r="D1648" s="13">
        <f t="shared" si="50"/>
        <v>5.1500000000000021</v>
      </c>
      <c r="E1648" s="4">
        <v>0.71180722904119109</v>
      </c>
      <c r="F1648" s="13">
        <f t="shared" si="51"/>
        <v>0.79</v>
      </c>
      <c r="G1648" s="4">
        <v>-0.10237290870955855</v>
      </c>
      <c r="H1648" s="9">
        <v>0.15339805825242714</v>
      </c>
    </row>
    <row r="1649" spans="1:8" x14ac:dyDescent="0.3">
      <c r="A1649" s="1" t="s">
        <v>88</v>
      </c>
      <c r="B1649" s="2" t="s">
        <v>3</v>
      </c>
      <c r="C1649" s="2" t="s">
        <v>59</v>
      </c>
      <c r="D1649" s="13">
        <f t="shared" si="50"/>
        <v>5.4</v>
      </c>
      <c r="E1649" s="4">
        <v>0.7323937598229685</v>
      </c>
      <c r="F1649" s="13">
        <f t="shared" si="51"/>
        <v>0.83</v>
      </c>
      <c r="G1649" s="4">
        <v>-8.092190762392612E-2</v>
      </c>
      <c r="H1649" s="9">
        <v>0.15370370370370368</v>
      </c>
    </row>
    <row r="1650" spans="1:8" x14ac:dyDescent="0.3">
      <c r="A1650" s="1" t="s">
        <v>133</v>
      </c>
      <c r="B1650" s="2" t="s">
        <v>3</v>
      </c>
      <c r="C1650" s="2" t="s">
        <v>59</v>
      </c>
      <c r="D1650" s="13">
        <f t="shared" si="50"/>
        <v>8.51</v>
      </c>
      <c r="E1650" s="4">
        <v>0.92992956008458783</v>
      </c>
      <c r="F1650" s="13">
        <f t="shared" si="51"/>
        <v>1.31</v>
      </c>
      <c r="G1650" s="4">
        <v>0.11727129565576427</v>
      </c>
      <c r="H1650" s="9">
        <v>0.15393654524089306</v>
      </c>
    </row>
    <row r="1651" spans="1:8" x14ac:dyDescent="0.3">
      <c r="A1651" s="1" t="s">
        <v>606</v>
      </c>
      <c r="B1651" s="2" t="s">
        <v>3</v>
      </c>
      <c r="C1651" s="2" t="s">
        <v>59</v>
      </c>
      <c r="D1651" s="13">
        <f t="shared" si="50"/>
        <v>201.00000000000017</v>
      </c>
      <c r="E1651" s="4">
        <v>2.3031960574204891</v>
      </c>
      <c r="F1651" s="13">
        <f t="shared" si="51"/>
        <v>30.950000000000021</v>
      </c>
      <c r="G1651" s="4">
        <v>1.4906606533561368</v>
      </c>
      <c r="H1651" s="9">
        <v>0.15398009950248753</v>
      </c>
    </row>
    <row r="1652" spans="1:8" x14ac:dyDescent="0.3">
      <c r="A1652" s="1" t="s">
        <v>117</v>
      </c>
      <c r="B1652" s="2" t="s">
        <v>3</v>
      </c>
      <c r="C1652" s="2" t="s">
        <v>59</v>
      </c>
      <c r="D1652" s="13">
        <f t="shared" si="50"/>
        <v>7.4300000000000006</v>
      </c>
      <c r="E1652" s="4">
        <v>0.87098881376057524</v>
      </c>
      <c r="F1652" s="13">
        <f t="shared" si="51"/>
        <v>1.1499999999999999</v>
      </c>
      <c r="G1652" s="4">
        <v>6.069784035361165E-2</v>
      </c>
      <c r="H1652" s="9">
        <v>0.1547779273216689</v>
      </c>
    </row>
    <row r="1653" spans="1:8" x14ac:dyDescent="0.3">
      <c r="A1653" s="1" t="s">
        <v>125</v>
      </c>
      <c r="B1653" s="2" t="s">
        <v>3</v>
      </c>
      <c r="C1653" s="2" t="s">
        <v>59</v>
      </c>
      <c r="D1653" s="13">
        <f t="shared" si="50"/>
        <v>8.0700000000000021</v>
      </c>
      <c r="E1653" s="4">
        <v>0.90687353472207044</v>
      </c>
      <c r="F1653" s="13">
        <f t="shared" si="51"/>
        <v>1.25</v>
      </c>
      <c r="G1653" s="4">
        <v>9.691001300805642E-2</v>
      </c>
      <c r="H1653" s="9">
        <v>0.15489467162329612</v>
      </c>
    </row>
    <row r="1654" spans="1:8" x14ac:dyDescent="0.3">
      <c r="A1654" s="1" t="s">
        <v>129</v>
      </c>
      <c r="B1654" s="2" t="s">
        <v>3</v>
      </c>
      <c r="C1654" s="2" t="s">
        <v>59</v>
      </c>
      <c r="D1654" s="13">
        <f t="shared" si="50"/>
        <v>8.0500000000000025</v>
      </c>
      <c r="E1654" s="4">
        <v>0.90579588036786851</v>
      </c>
      <c r="F1654" s="13">
        <f t="shared" si="51"/>
        <v>1.26</v>
      </c>
      <c r="G1654" s="4">
        <v>0.10037054511756291</v>
      </c>
      <c r="H1654" s="9">
        <v>0.15652173913043474</v>
      </c>
    </row>
    <row r="1655" spans="1:8" x14ac:dyDescent="0.3">
      <c r="A1655" s="1" t="s">
        <v>126</v>
      </c>
      <c r="B1655" s="2" t="s">
        <v>3</v>
      </c>
      <c r="C1655" s="2" t="s">
        <v>59</v>
      </c>
      <c r="D1655" s="13">
        <f t="shared" si="50"/>
        <v>7.9800000000000031</v>
      </c>
      <c r="E1655" s="4">
        <v>0.90200289135072942</v>
      </c>
      <c r="F1655" s="13">
        <f t="shared" si="51"/>
        <v>1.25</v>
      </c>
      <c r="G1655" s="4">
        <v>9.691001300805642E-2</v>
      </c>
      <c r="H1655" s="9">
        <v>0.156641604010025</v>
      </c>
    </row>
    <row r="1656" spans="1:8" x14ac:dyDescent="0.3">
      <c r="A1656" s="1" t="s">
        <v>104</v>
      </c>
      <c r="B1656" s="2" t="s">
        <v>3</v>
      </c>
      <c r="C1656" s="2" t="s">
        <v>59</v>
      </c>
      <c r="D1656" s="13">
        <f t="shared" si="50"/>
        <v>6.4300000000000015</v>
      </c>
      <c r="E1656" s="4">
        <v>0.80821097292422206</v>
      </c>
      <c r="F1656" s="13">
        <f t="shared" si="51"/>
        <v>1.01</v>
      </c>
      <c r="G1656" s="4">
        <v>4.3213737826425782E-3</v>
      </c>
      <c r="H1656" s="9">
        <v>0.15707620528771379</v>
      </c>
    </row>
    <row r="1657" spans="1:8" x14ac:dyDescent="0.3">
      <c r="A1657" s="1" t="s">
        <v>510</v>
      </c>
      <c r="B1657" s="2" t="s">
        <v>3</v>
      </c>
      <c r="C1657" s="2" t="s">
        <v>59</v>
      </c>
      <c r="D1657" s="13">
        <f t="shared" si="50"/>
        <v>69.650000000000048</v>
      </c>
      <c r="E1657" s="4">
        <v>1.8429211207599823</v>
      </c>
      <c r="F1657" s="13">
        <f t="shared" si="51"/>
        <v>11.000000000000007</v>
      </c>
      <c r="G1657" s="4">
        <v>1.0413926851582251</v>
      </c>
      <c r="H1657" s="9">
        <v>0.15793251974156497</v>
      </c>
    </row>
    <row r="1658" spans="1:8" x14ac:dyDescent="0.3">
      <c r="A1658" s="1" t="s">
        <v>119</v>
      </c>
      <c r="B1658" s="2" t="s">
        <v>3</v>
      </c>
      <c r="C1658" s="2" t="s">
        <v>59</v>
      </c>
      <c r="D1658" s="13">
        <f t="shared" si="50"/>
        <v>7.5000000000000027</v>
      </c>
      <c r="E1658" s="4">
        <v>0.87506126339170009</v>
      </c>
      <c r="F1658" s="13">
        <f t="shared" si="51"/>
        <v>1.19</v>
      </c>
      <c r="G1658" s="4">
        <v>7.554696139253074E-2</v>
      </c>
      <c r="H1658" s="9">
        <v>0.15866666666666659</v>
      </c>
    </row>
    <row r="1659" spans="1:8" x14ac:dyDescent="0.3">
      <c r="A1659" s="1" t="s">
        <v>523</v>
      </c>
      <c r="B1659" s="2" t="s">
        <v>3</v>
      </c>
      <c r="C1659" s="2" t="s">
        <v>59</v>
      </c>
      <c r="D1659" s="13">
        <f t="shared" si="50"/>
        <v>74.36999999999999</v>
      </c>
      <c r="E1659" s="4">
        <v>1.8713977814874838</v>
      </c>
      <c r="F1659" s="13">
        <f t="shared" si="51"/>
        <v>12.000000000000005</v>
      </c>
      <c r="G1659" s="4">
        <v>1.0791812460476249</v>
      </c>
      <c r="H1659" s="9">
        <v>0.16135538523598233</v>
      </c>
    </row>
    <row r="1660" spans="1:8" x14ac:dyDescent="0.3">
      <c r="A1660" s="1" t="s">
        <v>674</v>
      </c>
      <c r="B1660" s="2" t="s">
        <v>3</v>
      </c>
      <c r="C1660" s="2" t="s">
        <v>59</v>
      </c>
      <c r="D1660" s="13">
        <f t="shared" si="50"/>
        <v>447.6400000000001</v>
      </c>
      <c r="E1660" s="4">
        <v>2.6509288870678929</v>
      </c>
      <c r="F1660" s="13">
        <f t="shared" si="51"/>
        <v>73.90000000000002</v>
      </c>
      <c r="G1660" s="4">
        <v>1.8686444383948257</v>
      </c>
      <c r="H1660" s="9">
        <v>0.16508801715664373</v>
      </c>
    </row>
    <row r="1661" spans="1:8" x14ac:dyDescent="0.3">
      <c r="A1661" s="1" t="s">
        <v>565</v>
      </c>
      <c r="B1661" s="2" t="s">
        <v>3</v>
      </c>
      <c r="C1661" s="2" t="s">
        <v>59</v>
      </c>
      <c r="D1661" s="13">
        <f t="shared" si="50"/>
        <v>119.99999999999997</v>
      </c>
      <c r="E1661" s="4">
        <v>2.0791812460476247</v>
      </c>
      <c r="F1661" s="13">
        <f t="shared" si="51"/>
        <v>20.000000000000007</v>
      </c>
      <c r="G1661" s="4">
        <v>1.3010299956639813</v>
      </c>
      <c r="H1661" s="9">
        <v>0.16666666666666677</v>
      </c>
    </row>
    <row r="1662" spans="1:8" x14ac:dyDescent="0.3">
      <c r="A1662" s="1" t="s">
        <v>705</v>
      </c>
      <c r="B1662" s="2" t="s">
        <v>3</v>
      </c>
      <c r="C1662" s="2" t="s">
        <v>59</v>
      </c>
      <c r="D1662" s="13">
        <f t="shared" si="50"/>
        <v>561.51000000000033</v>
      </c>
      <c r="E1662" s="4">
        <v>2.7493574950696882</v>
      </c>
      <c r="F1662" s="13">
        <f t="shared" si="51"/>
        <v>94.160000000000039</v>
      </c>
      <c r="G1662" s="4">
        <v>1.9738664498353782</v>
      </c>
      <c r="H1662" s="9">
        <v>0.16769069117201829</v>
      </c>
    </row>
    <row r="1663" spans="1:8" x14ac:dyDescent="0.3">
      <c r="A1663" s="1" t="s">
        <v>783</v>
      </c>
      <c r="B1663" s="2" t="s">
        <v>3</v>
      </c>
      <c r="C1663" s="2" t="s">
        <v>59</v>
      </c>
      <c r="D1663" s="13">
        <f t="shared" si="50"/>
        <v>1539.9900000000014</v>
      </c>
      <c r="E1663" s="4">
        <v>3.1875179007332686</v>
      </c>
      <c r="F1663" s="13">
        <f t="shared" si="51"/>
        <v>258.61000000000007</v>
      </c>
      <c r="G1663" s="4">
        <v>2.4126453142831643</v>
      </c>
      <c r="H1663" s="9">
        <v>0.1679296618809212</v>
      </c>
    </row>
    <row r="1664" spans="1:8" x14ac:dyDescent="0.3">
      <c r="A1664" s="1" t="s">
        <v>646</v>
      </c>
      <c r="B1664" s="2" t="s">
        <v>3</v>
      </c>
      <c r="C1664" s="2" t="s">
        <v>59</v>
      </c>
      <c r="D1664" s="13">
        <f t="shared" si="50"/>
        <v>297.58000000000027</v>
      </c>
      <c r="E1664" s="4">
        <v>2.4736037394359522</v>
      </c>
      <c r="F1664" s="13">
        <f t="shared" si="51"/>
        <v>49.990000000000016</v>
      </c>
      <c r="G1664" s="4">
        <v>1.6988831367525903</v>
      </c>
      <c r="H1664" s="9">
        <v>0.16798844008333882</v>
      </c>
    </row>
    <row r="1665" spans="1:8" x14ac:dyDescent="0.3">
      <c r="A1665" s="1" t="s">
        <v>566</v>
      </c>
      <c r="B1665" s="2" t="s">
        <v>3</v>
      </c>
      <c r="C1665" s="2" t="s">
        <v>59</v>
      </c>
      <c r="D1665" s="13">
        <f t="shared" si="50"/>
        <v>118.99000000000004</v>
      </c>
      <c r="E1665" s="4">
        <v>2.0755104645244136</v>
      </c>
      <c r="F1665" s="13">
        <f t="shared" si="51"/>
        <v>20.000000000000007</v>
      </c>
      <c r="G1665" s="4">
        <v>1.3010299956639813</v>
      </c>
      <c r="H1665" s="9">
        <v>0.16808135137406505</v>
      </c>
    </row>
    <row r="1666" spans="1:8" x14ac:dyDescent="0.3">
      <c r="A1666" s="1" t="s">
        <v>857</v>
      </c>
      <c r="B1666" s="2" t="s">
        <v>3</v>
      </c>
      <c r="C1666" s="2" t="s">
        <v>59</v>
      </c>
      <c r="D1666" s="13">
        <f t="shared" ref="D1666:D1729" si="52">10^E1666</f>
        <v>2967.45</v>
      </c>
      <c r="E1666" s="4">
        <v>3.4723834100505426</v>
      </c>
      <c r="F1666" s="13">
        <f t="shared" ref="F1666:F1729" si="53">10^G1666</f>
        <v>499.99000000000024</v>
      </c>
      <c r="G1666" s="4">
        <v>2.6989613183595207</v>
      </c>
      <c r="H1666" s="9">
        <v>0.16849146573657525</v>
      </c>
    </row>
    <row r="1667" spans="1:8" x14ac:dyDescent="0.3">
      <c r="A1667" s="1" t="s">
        <v>999</v>
      </c>
      <c r="B1667" s="2" t="s">
        <v>3</v>
      </c>
      <c r="C1667" s="2" t="s">
        <v>59</v>
      </c>
      <c r="D1667" s="13">
        <f t="shared" si="52"/>
        <v>52730.930000000015</v>
      </c>
      <c r="E1667" s="4">
        <v>4.7220654309238492</v>
      </c>
      <c r="F1667" s="13">
        <f t="shared" si="53"/>
        <v>8892.1600000000053</v>
      </c>
      <c r="G1667" s="4">
        <v>3.9490072685222235</v>
      </c>
      <c r="H1667" s="9">
        <v>0.16863271707895164</v>
      </c>
    </row>
    <row r="1668" spans="1:8" x14ac:dyDescent="0.3">
      <c r="A1668" s="1" t="s">
        <v>284</v>
      </c>
      <c r="B1668" s="2" t="s">
        <v>3</v>
      </c>
      <c r="C1668" s="2" t="s">
        <v>59</v>
      </c>
      <c r="D1668" s="13">
        <f t="shared" si="52"/>
        <v>17.63000000000001</v>
      </c>
      <c r="E1668" s="4">
        <v>1.2462523122993221</v>
      </c>
      <c r="F1668" s="13">
        <f t="shared" si="53"/>
        <v>3.0000000000000004</v>
      </c>
      <c r="G1668" s="4">
        <v>0.47712125471966244</v>
      </c>
      <c r="H1668" s="9">
        <v>0.17016449234259778</v>
      </c>
    </row>
    <row r="1669" spans="1:8" x14ac:dyDescent="0.3">
      <c r="A1669" s="1" t="s">
        <v>381</v>
      </c>
      <c r="B1669" s="2" t="s">
        <v>3</v>
      </c>
      <c r="C1669" s="2" t="s">
        <v>59</v>
      </c>
      <c r="D1669" s="13">
        <f t="shared" si="52"/>
        <v>28.110000000000017</v>
      </c>
      <c r="E1669" s="4">
        <v>1.4488608456074408</v>
      </c>
      <c r="F1669" s="13">
        <f t="shared" si="53"/>
        <v>4.8</v>
      </c>
      <c r="G1669" s="4">
        <v>0.68124123737558717</v>
      </c>
      <c r="H1669" s="9">
        <v>0.17075773745997855</v>
      </c>
    </row>
    <row r="1670" spans="1:8" x14ac:dyDescent="0.3">
      <c r="A1670" s="1" t="s">
        <v>87</v>
      </c>
      <c r="B1670" s="2" t="s">
        <v>3</v>
      </c>
      <c r="C1670" s="2" t="s">
        <v>59</v>
      </c>
      <c r="D1670" s="13">
        <f t="shared" si="52"/>
        <v>4.7900000000000009</v>
      </c>
      <c r="E1670" s="4">
        <v>0.68033551341456322</v>
      </c>
      <c r="F1670" s="13">
        <f t="shared" si="53"/>
        <v>0.82000000000000006</v>
      </c>
      <c r="G1670" s="4">
        <v>-8.6186147616283335E-2</v>
      </c>
      <c r="H1670" s="9">
        <v>0.17118997912317327</v>
      </c>
    </row>
    <row r="1671" spans="1:8" x14ac:dyDescent="0.3">
      <c r="A1671" s="1" t="s">
        <v>574</v>
      </c>
      <c r="B1671" s="2" t="s">
        <v>3</v>
      </c>
      <c r="C1671" s="2" t="s">
        <v>59</v>
      </c>
      <c r="D1671" s="13">
        <f t="shared" si="52"/>
        <v>135.67000000000002</v>
      </c>
      <c r="E1671" s="4">
        <v>2.1324838250005618</v>
      </c>
      <c r="F1671" s="13">
        <f t="shared" si="53"/>
        <v>23.230000000000004</v>
      </c>
      <c r="G1671" s="4">
        <v>1.3660492098002355</v>
      </c>
      <c r="H1671" s="9">
        <v>0.1712242942433847</v>
      </c>
    </row>
    <row r="1672" spans="1:8" x14ac:dyDescent="0.3">
      <c r="A1672" s="1" t="s">
        <v>570</v>
      </c>
      <c r="B1672" s="2" t="s">
        <v>3</v>
      </c>
      <c r="C1672" s="2" t="s">
        <v>59</v>
      </c>
      <c r="D1672" s="13">
        <f t="shared" si="52"/>
        <v>124.37</v>
      </c>
      <c r="E1672" s="4">
        <v>2.0947156343281867</v>
      </c>
      <c r="F1672" s="13">
        <f t="shared" si="53"/>
        <v>21.61000000000001</v>
      </c>
      <c r="G1672" s="4">
        <v>1.3346547668832414</v>
      </c>
      <c r="H1672" s="9">
        <v>0.17375572887352264</v>
      </c>
    </row>
    <row r="1673" spans="1:8" x14ac:dyDescent="0.3">
      <c r="A1673" s="1" t="s">
        <v>311</v>
      </c>
      <c r="B1673" s="2" t="s">
        <v>3</v>
      </c>
      <c r="C1673" s="2" t="s">
        <v>59</v>
      </c>
      <c r="D1673" s="13">
        <f t="shared" si="52"/>
        <v>20.070000000000014</v>
      </c>
      <c r="E1673" s="4">
        <v>1.3025473724874856</v>
      </c>
      <c r="F1673" s="13">
        <f t="shared" si="53"/>
        <v>3.49</v>
      </c>
      <c r="G1673" s="4">
        <v>0.5428254269591799</v>
      </c>
      <c r="H1673" s="9">
        <v>0.17389138016940697</v>
      </c>
    </row>
    <row r="1674" spans="1:8" x14ac:dyDescent="0.3">
      <c r="A1674" s="1" t="s">
        <v>134</v>
      </c>
      <c r="B1674" s="2" t="s">
        <v>3</v>
      </c>
      <c r="C1674" s="2" t="s">
        <v>59</v>
      </c>
      <c r="D1674" s="13">
        <f t="shared" si="52"/>
        <v>7.7</v>
      </c>
      <c r="E1674" s="4">
        <v>0.88649072517248184</v>
      </c>
      <c r="F1674" s="13">
        <f t="shared" si="53"/>
        <v>1.34</v>
      </c>
      <c r="G1674" s="4">
        <v>0.12710479836480765</v>
      </c>
      <c r="H1674" s="9">
        <v>0.17402597402597403</v>
      </c>
    </row>
    <row r="1675" spans="1:8" x14ac:dyDescent="0.3">
      <c r="A1675" s="1" t="s">
        <v>174</v>
      </c>
      <c r="B1675" s="2" t="s">
        <v>3</v>
      </c>
      <c r="C1675" s="2" t="s">
        <v>59</v>
      </c>
      <c r="D1675" s="13">
        <f t="shared" si="52"/>
        <v>11.02</v>
      </c>
      <c r="E1675" s="4">
        <v>1.0421815945157662</v>
      </c>
      <c r="F1675" s="13">
        <f t="shared" si="53"/>
        <v>1.92</v>
      </c>
      <c r="G1675" s="4">
        <v>0.28330122870354957</v>
      </c>
      <c r="H1675" s="9">
        <v>0.17422867513611615</v>
      </c>
    </row>
    <row r="1676" spans="1:8" x14ac:dyDescent="0.3">
      <c r="A1676" s="1" t="s">
        <v>551</v>
      </c>
      <c r="B1676" s="2" t="s">
        <v>3</v>
      </c>
      <c r="C1676" s="2" t="s">
        <v>59</v>
      </c>
      <c r="D1676" s="13">
        <f t="shared" si="52"/>
        <v>91.44000000000004</v>
      </c>
      <c r="E1676" s="4">
        <v>1.9611362173872253</v>
      </c>
      <c r="F1676" s="13">
        <f t="shared" si="53"/>
        <v>15.940000000000005</v>
      </c>
      <c r="G1676" s="4">
        <v>1.2024883170600935</v>
      </c>
      <c r="H1676" s="9">
        <v>0.17432195975503059</v>
      </c>
    </row>
    <row r="1677" spans="1:8" x14ac:dyDescent="0.3">
      <c r="A1677" s="1" t="s">
        <v>636</v>
      </c>
      <c r="B1677" s="2" t="s">
        <v>3</v>
      </c>
      <c r="C1677" s="2" t="s">
        <v>59</v>
      </c>
      <c r="D1677" s="13">
        <f t="shared" si="52"/>
        <v>256.17000000000013</v>
      </c>
      <c r="E1677" s="4">
        <v>2.4085282682762359</v>
      </c>
      <c r="F1677" s="13">
        <f t="shared" si="53"/>
        <v>45.000000000000014</v>
      </c>
      <c r="G1677" s="4">
        <v>1.6532125137753437</v>
      </c>
      <c r="H1677" s="9">
        <v>0.17566459772807116</v>
      </c>
    </row>
    <row r="1678" spans="1:8" x14ac:dyDescent="0.3">
      <c r="A1678" s="1" t="s">
        <v>122</v>
      </c>
      <c r="B1678" s="2" t="s">
        <v>3</v>
      </c>
      <c r="C1678" s="2" t="s">
        <v>59</v>
      </c>
      <c r="D1678" s="13">
        <f t="shared" si="52"/>
        <v>6.910000000000001</v>
      </c>
      <c r="E1678" s="4">
        <v>0.8394780473741984</v>
      </c>
      <c r="F1678" s="13">
        <f t="shared" si="53"/>
        <v>1.22</v>
      </c>
      <c r="G1678" s="4">
        <v>8.6359830674748214E-2</v>
      </c>
      <c r="H1678" s="9">
        <v>0.1765557163531114</v>
      </c>
    </row>
    <row r="1679" spans="1:8" x14ac:dyDescent="0.3">
      <c r="A1679" s="1" t="s">
        <v>1041</v>
      </c>
      <c r="B1679" s="2" t="s">
        <v>3</v>
      </c>
      <c r="C1679" s="2" t="s">
        <v>59</v>
      </c>
      <c r="D1679" s="13">
        <f t="shared" si="52"/>
        <v>164998.49000000034</v>
      </c>
      <c r="E1679" s="4">
        <v>5.2174799697431888</v>
      </c>
      <c r="F1679" s="13">
        <f t="shared" si="53"/>
        <v>29249.990000000067</v>
      </c>
      <c r="G1679" s="4">
        <v>4.4661257219414283</v>
      </c>
      <c r="H1679" s="9">
        <v>0.17727428899500841</v>
      </c>
    </row>
    <row r="1680" spans="1:8" x14ac:dyDescent="0.3">
      <c r="A1680" s="1" t="s">
        <v>396</v>
      </c>
      <c r="B1680" s="2" t="s">
        <v>3</v>
      </c>
      <c r="C1680" s="2" t="s">
        <v>59</v>
      </c>
      <c r="D1680" s="13">
        <f t="shared" si="52"/>
        <v>28.020000000000003</v>
      </c>
      <c r="E1680" s="4">
        <v>1.4474681309497557</v>
      </c>
      <c r="F1680" s="13">
        <f t="shared" si="53"/>
        <v>4.990000000000002</v>
      </c>
      <c r="G1680" s="4">
        <v>0.69810054562338997</v>
      </c>
      <c r="H1680" s="9">
        <v>0.17808708065667386</v>
      </c>
    </row>
    <row r="1681" spans="1:8" x14ac:dyDescent="0.3">
      <c r="A1681" s="1" t="s">
        <v>610</v>
      </c>
      <c r="B1681" s="2" t="s">
        <v>3</v>
      </c>
      <c r="C1681" s="2" t="s">
        <v>59</v>
      </c>
      <c r="D1681" s="13">
        <f t="shared" si="52"/>
        <v>178.74000000000026</v>
      </c>
      <c r="E1681" s="4">
        <v>2.2522217535986875</v>
      </c>
      <c r="F1681" s="13">
        <f t="shared" si="53"/>
        <v>32.000000000000014</v>
      </c>
      <c r="G1681" s="4">
        <v>1.505149978319906</v>
      </c>
      <c r="H1681" s="9">
        <v>0.17903099474096434</v>
      </c>
    </row>
    <row r="1682" spans="1:8" x14ac:dyDescent="0.3">
      <c r="A1682" s="1" t="s">
        <v>330</v>
      </c>
      <c r="B1682" s="2" t="s">
        <v>3</v>
      </c>
      <c r="C1682" s="2" t="s">
        <v>59</v>
      </c>
      <c r="D1682" s="13">
        <f t="shared" si="52"/>
        <v>21.090000000000011</v>
      </c>
      <c r="E1682" s="4">
        <v>1.3240765797394864</v>
      </c>
      <c r="F1682" s="13">
        <f t="shared" si="53"/>
        <v>3.7900000000000005</v>
      </c>
      <c r="G1682" s="4">
        <v>0.57863920996807239</v>
      </c>
      <c r="H1682" s="9">
        <v>0.17970602181128489</v>
      </c>
    </row>
    <row r="1683" spans="1:8" x14ac:dyDescent="0.3">
      <c r="A1683" s="1" t="s">
        <v>431</v>
      </c>
      <c r="B1683" s="2" t="s">
        <v>3</v>
      </c>
      <c r="C1683" s="2" t="s">
        <v>59</v>
      </c>
      <c r="D1683" s="13">
        <f t="shared" si="52"/>
        <v>33.870000000000019</v>
      </c>
      <c r="E1683" s="4">
        <v>1.5298151966446303</v>
      </c>
      <c r="F1683" s="13">
        <f t="shared" si="53"/>
        <v>6.2000000000000011</v>
      </c>
      <c r="G1683" s="4">
        <v>0.79239168949825389</v>
      </c>
      <c r="H1683" s="9">
        <v>0.18305284912902267</v>
      </c>
    </row>
    <row r="1684" spans="1:8" x14ac:dyDescent="0.3">
      <c r="A1684" s="1" t="s">
        <v>297</v>
      </c>
      <c r="B1684" s="2" t="s">
        <v>3</v>
      </c>
      <c r="C1684" s="2" t="s">
        <v>59</v>
      </c>
      <c r="D1684" s="13">
        <f t="shared" si="52"/>
        <v>17.490000000000002</v>
      </c>
      <c r="E1684" s="4">
        <v>1.2427898094786765</v>
      </c>
      <c r="F1684" s="13">
        <f t="shared" si="53"/>
        <v>3.2100000000000004</v>
      </c>
      <c r="G1684" s="4">
        <v>0.5065050324048721</v>
      </c>
      <c r="H1684" s="9">
        <v>0.18353344768439109</v>
      </c>
    </row>
    <row r="1685" spans="1:8" x14ac:dyDescent="0.3">
      <c r="A1685" s="1" t="s">
        <v>529</v>
      </c>
      <c r="B1685" s="2" t="s">
        <v>3</v>
      </c>
      <c r="C1685" s="2" t="s">
        <v>59</v>
      </c>
      <c r="D1685" s="13">
        <f t="shared" si="52"/>
        <v>70.700000000000017</v>
      </c>
      <c r="E1685" s="4">
        <v>1.8494194137968993</v>
      </c>
      <c r="F1685" s="13">
        <f t="shared" si="53"/>
        <v>12.990000000000002</v>
      </c>
      <c r="G1685" s="4">
        <v>1.1136091510730279</v>
      </c>
      <c r="H1685" s="9">
        <v>0.18373408769448371</v>
      </c>
    </row>
    <row r="1686" spans="1:8" x14ac:dyDescent="0.3">
      <c r="A1686" s="1" t="s">
        <v>154</v>
      </c>
      <c r="B1686" s="2" t="s">
        <v>3</v>
      </c>
      <c r="C1686" s="2" t="s">
        <v>59</v>
      </c>
      <c r="D1686" s="13">
        <f t="shared" si="52"/>
        <v>8.990000000000002</v>
      </c>
      <c r="E1686" s="4">
        <v>0.95375969173322883</v>
      </c>
      <c r="F1686" s="13">
        <f t="shared" si="53"/>
        <v>1.66</v>
      </c>
      <c r="G1686" s="4">
        <v>0.22010808804005508</v>
      </c>
      <c r="H1686" s="9">
        <v>0.18464961067853164</v>
      </c>
    </row>
    <row r="1687" spans="1:8" x14ac:dyDescent="0.3">
      <c r="A1687" s="1" t="s">
        <v>743</v>
      </c>
      <c r="B1687" s="2" t="s">
        <v>3</v>
      </c>
      <c r="C1687" s="2" t="s">
        <v>59</v>
      </c>
      <c r="D1687" s="13">
        <f t="shared" si="52"/>
        <v>734.27000000000044</v>
      </c>
      <c r="E1687" s="4">
        <v>2.8658557846416803</v>
      </c>
      <c r="F1687" s="13">
        <f t="shared" si="53"/>
        <v>137.43000000000004</v>
      </c>
      <c r="G1687" s="4">
        <v>2.1380815464957461</v>
      </c>
      <c r="H1687" s="9">
        <v>0.18716548408623523</v>
      </c>
    </row>
    <row r="1688" spans="1:8" x14ac:dyDescent="0.3">
      <c r="A1688" s="1" t="s">
        <v>968</v>
      </c>
      <c r="B1688" s="2" t="s">
        <v>3</v>
      </c>
      <c r="C1688" s="2" t="s">
        <v>59</v>
      </c>
      <c r="D1688" s="13">
        <f t="shared" si="52"/>
        <v>24645.750000000007</v>
      </c>
      <c r="E1688" s="4">
        <v>4.3917420387985269</v>
      </c>
      <c r="F1688" s="13">
        <f t="shared" si="53"/>
        <v>4615.3000000000047</v>
      </c>
      <c r="G1688" s="4">
        <v>3.6641999359383188</v>
      </c>
      <c r="H1688" s="9">
        <v>0.18726555288437169</v>
      </c>
    </row>
    <row r="1689" spans="1:8" x14ac:dyDescent="0.3">
      <c r="A1689" s="1" t="s">
        <v>111</v>
      </c>
      <c r="B1689" s="2" t="s">
        <v>3</v>
      </c>
      <c r="C1689" s="2" t="s">
        <v>59</v>
      </c>
      <c r="D1689" s="13">
        <f t="shared" si="52"/>
        <v>5.870000000000001</v>
      </c>
      <c r="E1689" s="4">
        <v>0.76863810124761445</v>
      </c>
      <c r="F1689" s="13">
        <f t="shared" si="53"/>
        <v>1.1000000000000001</v>
      </c>
      <c r="G1689" s="4">
        <v>4.1392685158225077E-2</v>
      </c>
      <c r="H1689" s="9">
        <v>0.18739352640545143</v>
      </c>
    </row>
    <row r="1690" spans="1:8" x14ac:dyDescent="0.3">
      <c r="A1690" s="1" t="s">
        <v>329</v>
      </c>
      <c r="B1690" s="2" t="s">
        <v>3</v>
      </c>
      <c r="C1690" s="2" t="s">
        <v>59</v>
      </c>
      <c r="D1690" s="13">
        <f t="shared" si="52"/>
        <v>19.95</v>
      </c>
      <c r="E1690" s="4">
        <v>1.2999429000227669</v>
      </c>
      <c r="F1690" s="13">
        <f t="shared" si="53"/>
        <v>3.75</v>
      </c>
      <c r="G1690" s="4">
        <v>0.57403126772771884</v>
      </c>
      <c r="H1690" s="9">
        <v>0.18796992481203009</v>
      </c>
    </row>
    <row r="1691" spans="1:8" x14ac:dyDescent="0.3">
      <c r="A1691" s="1" t="s">
        <v>155</v>
      </c>
      <c r="B1691" s="2" t="s">
        <v>3</v>
      </c>
      <c r="C1691" s="2" t="s">
        <v>59</v>
      </c>
      <c r="D1691" s="13">
        <f t="shared" si="52"/>
        <v>8.91</v>
      </c>
      <c r="E1691" s="4">
        <v>0.94987770403687477</v>
      </c>
      <c r="F1691" s="13">
        <f t="shared" si="53"/>
        <v>1.6800000000000002</v>
      </c>
      <c r="G1691" s="4">
        <v>0.22530928172586284</v>
      </c>
      <c r="H1691" s="9">
        <v>0.18855218855218855</v>
      </c>
    </row>
    <row r="1692" spans="1:8" x14ac:dyDescent="0.3">
      <c r="A1692" s="1" t="s">
        <v>312</v>
      </c>
      <c r="B1692" s="2" t="s">
        <v>3</v>
      </c>
      <c r="C1692" s="2" t="s">
        <v>59</v>
      </c>
      <c r="D1692" s="13">
        <f t="shared" si="52"/>
        <v>18.500000000000004</v>
      </c>
      <c r="E1692" s="4">
        <v>1.2671717284030137</v>
      </c>
      <c r="F1692" s="13">
        <f t="shared" si="53"/>
        <v>3.49</v>
      </c>
      <c r="G1692" s="4">
        <v>0.5428254269591799</v>
      </c>
      <c r="H1692" s="9">
        <v>0.18864864864864864</v>
      </c>
    </row>
    <row r="1693" spans="1:8" x14ac:dyDescent="0.3">
      <c r="A1693" s="1" t="s">
        <v>400</v>
      </c>
      <c r="B1693" s="2" t="s">
        <v>3</v>
      </c>
      <c r="C1693" s="2" t="s">
        <v>59</v>
      </c>
      <c r="D1693" s="13">
        <f t="shared" si="52"/>
        <v>27.060000000000006</v>
      </c>
      <c r="E1693" s="4">
        <v>1.4323277922616042</v>
      </c>
      <c r="F1693" s="13">
        <f t="shared" si="53"/>
        <v>5.120000000000001</v>
      </c>
      <c r="G1693" s="4">
        <v>0.70926996097583073</v>
      </c>
      <c r="H1693" s="9">
        <v>0.18920916481892092</v>
      </c>
    </row>
    <row r="1694" spans="1:8" x14ac:dyDescent="0.3">
      <c r="A1694" s="1" t="s">
        <v>642</v>
      </c>
      <c r="B1694" s="2" t="s">
        <v>3</v>
      </c>
      <c r="C1694" s="2" t="s">
        <v>59</v>
      </c>
      <c r="D1694" s="13">
        <f t="shared" si="52"/>
        <v>254.61000000000016</v>
      </c>
      <c r="E1694" s="4">
        <v>2.4058754568963159</v>
      </c>
      <c r="F1694" s="13">
        <f t="shared" si="53"/>
        <v>48.280000000000015</v>
      </c>
      <c r="G1694" s="4">
        <v>1.6837672614253116</v>
      </c>
      <c r="H1694" s="9">
        <v>0.18962334550881735</v>
      </c>
    </row>
    <row r="1695" spans="1:8" x14ac:dyDescent="0.3">
      <c r="A1695" s="1" t="s">
        <v>162</v>
      </c>
      <c r="B1695" s="2" t="s">
        <v>3</v>
      </c>
      <c r="C1695" s="2" t="s">
        <v>59</v>
      </c>
      <c r="D1695" s="13">
        <f t="shared" si="52"/>
        <v>9.120000000000001</v>
      </c>
      <c r="E1695" s="4">
        <v>0.95999483832841614</v>
      </c>
      <c r="F1695" s="13">
        <f t="shared" si="53"/>
        <v>1.73</v>
      </c>
      <c r="G1695" s="4">
        <v>0.2380461031287954</v>
      </c>
      <c r="H1695" s="9">
        <v>0.18969298245614033</v>
      </c>
    </row>
    <row r="1696" spans="1:8" x14ac:dyDescent="0.3">
      <c r="A1696" s="1" t="s">
        <v>1063</v>
      </c>
      <c r="B1696" s="2" t="s">
        <v>3</v>
      </c>
      <c r="C1696" s="2" t="s">
        <v>59</v>
      </c>
      <c r="D1696" s="13">
        <f t="shared" si="52"/>
        <v>431500.00000000052</v>
      </c>
      <c r="E1696" s="4">
        <v>5.6349808000512285</v>
      </c>
      <c r="F1696" s="13">
        <f t="shared" si="53"/>
        <v>82000.000000000073</v>
      </c>
      <c r="G1696" s="4">
        <v>4.9138138523837167</v>
      </c>
      <c r="H1696" s="9">
        <v>0.19003476245654688</v>
      </c>
    </row>
    <row r="1697" spans="1:8" x14ac:dyDescent="0.3">
      <c r="A1697" s="1" t="s">
        <v>240</v>
      </c>
      <c r="B1697" s="2" t="s">
        <v>3</v>
      </c>
      <c r="C1697" s="2" t="s">
        <v>59</v>
      </c>
      <c r="D1697" s="13">
        <f t="shared" si="52"/>
        <v>13.100000000000003</v>
      </c>
      <c r="E1697" s="4">
        <v>1.1172712956557642</v>
      </c>
      <c r="F1697" s="13">
        <f t="shared" si="53"/>
        <v>2.5</v>
      </c>
      <c r="G1697" s="4">
        <v>0.3979400086720376</v>
      </c>
      <c r="H1697" s="9">
        <v>0.19083969465648851</v>
      </c>
    </row>
    <row r="1698" spans="1:8" x14ac:dyDescent="0.3">
      <c r="A1698" s="1" t="s">
        <v>299</v>
      </c>
      <c r="B1698" s="2" t="s">
        <v>3</v>
      </c>
      <c r="C1698" s="2" t="s">
        <v>59</v>
      </c>
      <c r="D1698" s="13">
        <f t="shared" si="52"/>
        <v>16.71</v>
      </c>
      <c r="E1698" s="4">
        <v>1.2229764498933913</v>
      </c>
      <c r="F1698" s="13">
        <f t="shared" si="53"/>
        <v>3.25</v>
      </c>
      <c r="G1698" s="4">
        <v>0.51188336097887432</v>
      </c>
      <c r="H1698" s="9">
        <v>0.19449431478156792</v>
      </c>
    </row>
    <row r="1699" spans="1:8" x14ac:dyDescent="0.3">
      <c r="A1699" s="1" t="s">
        <v>474</v>
      </c>
      <c r="B1699" s="2" t="s">
        <v>3</v>
      </c>
      <c r="C1699" s="2" t="s">
        <v>59</v>
      </c>
      <c r="D1699" s="13">
        <f t="shared" si="52"/>
        <v>44.760000000000019</v>
      </c>
      <c r="E1699" s="4">
        <v>1.6508900778563125</v>
      </c>
      <c r="F1699" s="13">
        <f t="shared" si="53"/>
        <v>8.7100000000000044</v>
      </c>
      <c r="G1699" s="4">
        <v>0.94001815500766328</v>
      </c>
      <c r="H1699" s="9">
        <v>0.19459338695263631</v>
      </c>
    </row>
    <row r="1700" spans="1:8" x14ac:dyDescent="0.3">
      <c r="A1700" s="1" t="s">
        <v>500</v>
      </c>
      <c r="B1700" s="2" t="s">
        <v>3</v>
      </c>
      <c r="C1700" s="2" t="s">
        <v>59</v>
      </c>
      <c r="D1700" s="13">
        <f t="shared" si="52"/>
        <v>52.780000000000044</v>
      </c>
      <c r="E1700" s="4">
        <v>1.722469385884031</v>
      </c>
      <c r="F1700" s="13">
        <f t="shared" si="53"/>
        <v>10.290000000000003</v>
      </c>
      <c r="G1700" s="4">
        <v>1.0124153747624329</v>
      </c>
      <c r="H1700" s="9">
        <v>0.1949602122015914</v>
      </c>
    </row>
    <row r="1701" spans="1:8" x14ac:dyDescent="0.3">
      <c r="A1701" s="1" t="s">
        <v>415</v>
      </c>
      <c r="B1701" s="2" t="s">
        <v>3</v>
      </c>
      <c r="C1701" s="2" t="s">
        <v>59</v>
      </c>
      <c r="D1701" s="13">
        <f t="shared" si="52"/>
        <v>28.480000000000018</v>
      </c>
      <c r="E1701" s="4">
        <v>1.4545399849648188</v>
      </c>
      <c r="F1701" s="13">
        <f t="shared" si="53"/>
        <v>5.5700000000000012</v>
      </c>
      <c r="G1701" s="4">
        <v>0.74585519517372889</v>
      </c>
      <c r="H1701" s="9">
        <v>0.19557584269662914</v>
      </c>
    </row>
    <row r="1702" spans="1:8" x14ac:dyDescent="0.3">
      <c r="A1702" s="1" t="s">
        <v>429</v>
      </c>
      <c r="B1702" s="2" t="s">
        <v>3</v>
      </c>
      <c r="C1702" s="2" t="s">
        <v>59</v>
      </c>
      <c r="D1702" s="13">
        <f t="shared" si="52"/>
        <v>31.460000000000012</v>
      </c>
      <c r="E1702" s="4">
        <v>1.497758718287268</v>
      </c>
      <c r="F1702" s="13">
        <f t="shared" si="53"/>
        <v>6.1600000000000019</v>
      </c>
      <c r="G1702" s="4">
        <v>0.78958071216442549</v>
      </c>
      <c r="H1702" s="9">
        <v>0.19580419580419578</v>
      </c>
    </row>
    <row r="1703" spans="1:8" x14ac:dyDescent="0.3">
      <c r="A1703" s="1" t="s">
        <v>875</v>
      </c>
      <c r="B1703" s="2" t="s">
        <v>3</v>
      </c>
      <c r="C1703" s="2" t="s">
        <v>59</v>
      </c>
      <c r="D1703" s="13">
        <f t="shared" si="52"/>
        <v>3424.4700000000062</v>
      </c>
      <c r="E1703" s="4">
        <v>3.5345933659345787</v>
      </c>
      <c r="F1703" s="13">
        <f t="shared" si="53"/>
        <v>672.7900000000003</v>
      </c>
      <c r="G1703" s="4">
        <v>2.8278795277109401</v>
      </c>
      <c r="H1703" s="9">
        <v>0.1964654384474091</v>
      </c>
    </row>
    <row r="1704" spans="1:8" x14ac:dyDescent="0.3">
      <c r="A1704" s="1" t="s">
        <v>196</v>
      </c>
      <c r="B1704" s="2" t="s">
        <v>3</v>
      </c>
      <c r="C1704" s="2" t="s">
        <v>59</v>
      </c>
      <c r="D1704" s="13">
        <f t="shared" si="52"/>
        <v>10.810000000000002</v>
      </c>
      <c r="E1704" s="4">
        <v>1.0338256939533104</v>
      </c>
      <c r="F1704" s="13">
        <f t="shared" si="53"/>
        <v>2.14</v>
      </c>
      <c r="G1704" s="4">
        <v>0.33041377334919086</v>
      </c>
      <c r="H1704" s="9">
        <v>0.19796484736355224</v>
      </c>
    </row>
    <row r="1705" spans="1:8" x14ac:dyDescent="0.3">
      <c r="A1705" s="1" t="s">
        <v>451</v>
      </c>
      <c r="B1705" s="2" t="s">
        <v>3</v>
      </c>
      <c r="C1705" s="2" t="s">
        <v>59</v>
      </c>
      <c r="D1705" s="13">
        <f t="shared" si="52"/>
        <v>36.700000000000003</v>
      </c>
      <c r="E1705" s="4">
        <v>1.5646660642520893</v>
      </c>
      <c r="F1705" s="13">
        <f t="shared" si="53"/>
        <v>7.2900000000000009</v>
      </c>
      <c r="G1705" s="4">
        <v>0.86272752831797461</v>
      </c>
      <c r="H1705" s="9">
        <v>0.19863760217983653</v>
      </c>
    </row>
    <row r="1706" spans="1:8" x14ac:dyDescent="0.3">
      <c r="A1706" s="1" t="s">
        <v>97</v>
      </c>
      <c r="B1706" s="2" t="s">
        <v>3</v>
      </c>
      <c r="C1706" s="2" t="s">
        <v>59</v>
      </c>
      <c r="D1706" s="13">
        <f t="shared" si="52"/>
        <v>4.9200000000000008</v>
      </c>
      <c r="E1706" s="4">
        <v>0.69196510276736034</v>
      </c>
      <c r="F1706" s="13">
        <f t="shared" si="53"/>
        <v>0.98</v>
      </c>
      <c r="G1706" s="4">
        <v>-8.7739243075051505E-3</v>
      </c>
      <c r="H1706" s="9">
        <v>0.19918699186991867</v>
      </c>
    </row>
    <row r="1707" spans="1:8" x14ac:dyDescent="0.3">
      <c r="A1707" s="1" t="s">
        <v>223</v>
      </c>
      <c r="B1707" s="2" t="s">
        <v>3</v>
      </c>
      <c r="C1707" s="2" t="s">
        <v>59</v>
      </c>
      <c r="D1707" s="13">
        <f t="shared" si="52"/>
        <v>11.919999999999998</v>
      </c>
      <c r="E1707" s="4">
        <v>1.0762762554042176</v>
      </c>
      <c r="F1707" s="13">
        <f t="shared" si="53"/>
        <v>2.39</v>
      </c>
      <c r="G1707" s="4">
        <v>0.37839790094813769</v>
      </c>
      <c r="H1707" s="9">
        <v>0.20050335570469802</v>
      </c>
    </row>
    <row r="1708" spans="1:8" x14ac:dyDescent="0.3">
      <c r="A1708" s="1" t="s">
        <v>192</v>
      </c>
      <c r="B1708" s="2" t="s">
        <v>3</v>
      </c>
      <c r="C1708" s="2" t="s">
        <v>59</v>
      </c>
      <c r="D1708" s="13">
        <f t="shared" si="52"/>
        <v>10.390000000000004</v>
      </c>
      <c r="E1708" s="4">
        <v>1.0166155475571774</v>
      </c>
      <c r="F1708" s="13">
        <f t="shared" si="53"/>
        <v>2.1</v>
      </c>
      <c r="G1708" s="4">
        <v>0.3222192947339193</v>
      </c>
      <c r="H1708" s="9">
        <v>0.20211742059672755</v>
      </c>
    </row>
    <row r="1709" spans="1:8" x14ac:dyDescent="0.3">
      <c r="A1709" s="1" t="s">
        <v>497</v>
      </c>
      <c r="B1709" s="2" t="s">
        <v>3</v>
      </c>
      <c r="C1709" s="2" t="s">
        <v>59</v>
      </c>
      <c r="D1709" s="13">
        <f t="shared" si="52"/>
        <v>48.900000000000027</v>
      </c>
      <c r="E1709" s="4">
        <v>1.6893088591236203</v>
      </c>
      <c r="F1709" s="13">
        <f t="shared" si="53"/>
        <v>10</v>
      </c>
      <c r="G1709" s="4">
        <v>1</v>
      </c>
      <c r="H1709" s="9">
        <v>0.20449897750511237</v>
      </c>
    </row>
    <row r="1710" spans="1:8" x14ac:dyDescent="0.3">
      <c r="A1710" s="1" t="s">
        <v>989</v>
      </c>
      <c r="B1710" s="2" t="s">
        <v>3</v>
      </c>
      <c r="C1710" s="2" t="s">
        <v>59</v>
      </c>
      <c r="D1710" s="13">
        <f t="shared" si="52"/>
        <v>32500.000000000007</v>
      </c>
      <c r="E1710" s="4">
        <v>4.5118833609788744</v>
      </c>
      <c r="F1710" s="13">
        <f t="shared" si="53"/>
        <v>6657.5300000000061</v>
      </c>
      <c r="G1710" s="4">
        <v>3.8233131321226352</v>
      </c>
      <c r="H1710" s="9">
        <v>0.20484707692307708</v>
      </c>
    </row>
    <row r="1711" spans="1:8" x14ac:dyDescent="0.3">
      <c r="A1711" s="1" t="s">
        <v>374</v>
      </c>
      <c r="B1711" s="2" t="s">
        <v>3</v>
      </c>
      <c r="C1711" s="2" t="s">
        <v>59</v>
      </c>
      <c r="D1711" s="13">
        <f t="shared" si="52"/>
        <v>21.830000000000005</v>
      </c>
      <c r="E1711" s="4">
        <v>1.3390537357091392</v>
      </c>
      <c r="F1711" s="13">
        <f t="shared" si="53"/>
        <v>4.5000000000000018</v>
      </c>
      <c r="G1711" s="4">
        <v>0.65321251377534373</v>
      </c>
      <c r="H1711" s="9">
        <v>0.20613834173156209</v>
      </c>
    </row>
    <row r="1712" spans="1:8" x14ac:dyDescent="0.3">
      <c r="A1712" s="1" t="s">
        <v>487</v>
      </c>
      <c r="B1712" s="2" t="s">
        <v>3</v>
      </c>
      <c r="C1712" s="2" t="s">
        <v>59</v>
      </c>
      <c r="D1712" s="13">
        <f t="shared" si="52"/>
        <v>45.500000000000021</v>
      </c>
      <c r="E1712" s="4">
        <v>1.6580113966571124</v>
      </c>
      <c r="F1712" s="13">
        <f t="shared" si="53"/>
        <v>9.5000000000000018</v>
      </c>
      <c r="G1712" s="4">
        <v>0.97772360528884772</v>
      </c>
      <c r="H1712" s="9">
        <v>0.20879120879120874</v>
      </c>
    </row>
    <row r="1713" spans="1:8" x14ac:dyDescent="0.3">
      <c r="A1713" s="1" t="s">
        <v>576</v>
      </c>
      <c r="B1713" s="2" t="s">
        <v>3</v>
      </c>
      <c r="C1713" s="2" t="s">
        <v>59</v>
      </c>
      <c r="D1713" s="13">
        <f t="shared" si="52"/>
        <v>114.39000000000004</v>
      </c>
      <c r="E1713" s="4">
        <v>2.0583880599933329</v>
      </c>
      <c r="F1713" s="13">
        <f t="shared" si="53"/>
        <v>23.930000000000014</v>
      </c>
      <c r="G1713" s="4">
        <v>1.3789426986134374</v>
      </c>
      <c r="H1713" s="9">
        <v>0.20919660809511326</v>
      </c>
    </row>
    <row r="1714" spans="1:8" x14ac:dyDescent="0.3">
      <c r="A1714" s="1" t="s">
        <v>444</v>
      </c>
      <c r="B1714" s="2" t="s">
        <v>3</v>
      </c>
      <c r="C1714" s="2" t="s">
        <v>59</v>
      </c>
      <c r="D1714" s="13">
        <f t="shared" si="52"/>
        <v>33.160000000000011</v>
      </c>
      <c r="E1714" s="4">
        <v>1.5206145218782359</v>
      </c>
      <c r="F1714" s="13">
        <f t="shared" si="53"/>
        <v>6.9400000000000013</v>
      </c>
      <c r="G1714" s="4">
        <v>0.84135947045485493</v>
      </c>
      <c r="H1714" s="9">
        <v>0.20928829915560915</v>
      </c>
    </row>
    <row r="1715" spans="1:8" x14ac:dyDescent="0.3">
      <c r="A1715" s="1" t="s">
        <v>323</v>
      </c>
      <c r="B1715" s="2" t="s">
        <v>3</v>
      </c>
      <c r="C1715" s="2" t="s">
        <v>59</v>
      </c>
      <c r="D1715" s="13">
        <f t="shared" si="52"/>
        <v>17.390000000000004</v>
      </c>
      <c r="E1715" s="4">
        <v>1.2402995820027125</v>
      </c>
      <c r="F1715" s="13">
        <f t="shared" si="53"/>
        <v>3.6500000000000008</v>
      </c>
      <c r="G1715" s="4">
        <v>0.56229286445647475</v>
      </c>
      <c r="H1715" s="9">
        <v>0.20989074180563541</v>
      </c>
    </row>
    <row r="1716" spans="1:8" x14ac:dyDescent="0.3">
      <c r="A1716" s="1" t="s">
        <v>403</v>
      </c>
      <c r="B1716" s="2" t="s">
        <v>3</v>
      </c>
      <c r="C1716" s="2" t="s">
        <v>59</v>
      </c>
      <c r="D1716" s="13">
        <f t="shared" si="52"/>
        <v>25.000000000000018</v>
      </c>
      <c r="E1716" s="4">
        <v>1.3979400086720377</v>
      </c>
      <c r="F1716" s="13">
        <f t="shared" si="53"/>
        <v>5.2500000000000018</v>
      </c>
      <c r="G1716" s="4">
        <v>0.72015930340595691</v>
      </c>
      <c r="H1716" s="9">
        <v>0.20999999999999991</v>
      </c>
    </row>
    <row r="1717" spans="1:8" x14ac:dyDescent="0.3">
      <c r="A1717" s="1" t="s">
        <v>308</v>
      </c>
      <c r="B1717" s="2" t="s">
        <v>3</v>
      </c>
      <c r="C1717" s="2" t="s">
        <v>59</v>
      </c>
      <c r="D1717" s="13">
        <f t="shared" si="52"/>
        <v>16.170000000000005</v>
      </c>
      <c r="E1717" s="4">
        <v>1.2087100199064011</v>
      </c>
      <c r="F1717" s="13">
        <f t="shared" si="53"/>
        <v>3.4000000000000008</v>
      </c>
      <c r="G1717" s="4">
        <v>0.53147891704225514</v>
      </c>
      <c r="H1717" s="9">
        <v>0.21026592455163881</v>
      </c>
    </row>
    <row r="1718" spans="1:8" x14ac:dyDescent="0.3">
      <c r="A1718" s="1" t="s">
        <v>662</v>
      </c>
      <c r="B1718" s="2" t="s">
        <v>3</v>
      </c>
      <c r="C1718" s="2" t="s">
        <v>59</v>
      </c>
      <c r="D1718" s="13">
        <f t="shared" si="52"/>
        <v>282.17000000000024</v>
      </c>
      <c r="E1718" s="4">
        <v>2.450510838167308</v>
      </c>
      <c r="F1718" s="13">
        <f t="shared" si="53"/>
        <v>59.500000000000007</v>
      </c>
      <c r="G1718" s="4">
        <v>1.7745169657285496</v>
      </c>
      <c r="H1718" s="9">
        <v>0.21086579012651932</v>
      </c>
    </row>
    <row r="1719" spans="1:8" x14ac:dyDescent="0.3">
      <c r="A1719" s="1" t="s">
        <v>243</v>
      </c>
      <c r="B1719" s="2" t="s">
        <v>3</v>
      </c>
      <c r="C1719" s="2" t="s">
        <v>59</v>
      </c>
      <c r="D1719" s="13">
        <f t="shared" si="52"/>
        <v>11.830000000000002</v>
      </c>
      <c r="E1719" s="4">
        <v>1.0729847446279304</v>
      </c>
      <c r="F1719" s="13">
        <f t="shared" si="53"/>
        <v>2.52</v>
      </c>
      <c r="G1719" s="4">
        <v>0.40140054078154408</v>
      </c>
      <c r="H1719" s="9">
        <v>0.21301775147928992</v>
      </c>
    </row>
    <row r="1720" spans="1:8" x14ac:dyDescent="0.3">
      <c r="A1720" s="1" t="s">
        <v>127</v>
      </c>
      <c r="B1720" s="2" t="s">
        <v>3</v>
      </c>
      <c r="C1720" s="2" t="s">
        <v>59</v>
      </c>
      <c r="D1720" s="13">
        <f t="shared" si="52"/>
        <v>5.8600000000000012</v>
      </c>
      <c r="E1720" s="4">
        <v>0.7678976160180907</v>
      </c>
      <c r="F1720" s="13">
        <f t="shared" si="53"/>
        <v>1.25</v>
      </c>
      <c r="G1720" s="4">
        <v>9.691001300805642E-2</v>
      </c>
      <c r="H1720" s="9">
        <v>0.21331058020477811</v>
      </c>
    </row>
    <row r="1721" spans="1:8" x14ac:dyDescent="0.3">
      <c r="A1721" s="1" t="s">
        <v>244</v>
      </c>
      <c r="B1721" s="2" t="s">
        <v>3</v>
      </c>
      <c r="C1721" s="2" t="s">
        <v>59</v>
      </c>
      <c r="D1721" s="13">
        <f t="shared" si="52"/>
        <v>11.690000000000001</v>
      </c>
      <c r="E1721" s="4">
        <v>1.06781451116184</v>
      </c>
      <c r="F1721" s="13">
        <f t="shared" si="53"/>
        <v>2.52</v>
      </c>
      <c r="G1721" s="4">
        <v>0.40140054078154408</v>
      </c>
      <c r="H1721" s="9">
        <v>0.21556886227544908</v>
      </c>
    </row>
    <row r="1722" spans="1:8" x14ac:dyDescent="0.3">
      <c r="A1722" s="1" t="s">
        <v>130</v>
      </c>
      <c r="B1722" s="2" t="s">
        <v>3</v>
      </c>
      <c r="C1722" s="2" t="s">
        <v>59</v>
      </c>
      <c r="D1722" s="13">
        <f t="shared" si="52"/>
        <v>5.7400000000000011</v>
      </c>
      <c r="E1722" s="4">
        <v>0.75891189239797352</v>
      </c>
      <c r="F1722" s="13">
        <f t="shared" si="53"/>
        <v>1.26</v>
      </c>
      <c r="G1722" s="4">
        <v>0.10037054511756291</v>
      </c>
      <c r="H1722" s="9">
        <v>0.21951219512195119</v>
      </c>
    </row>
    <row r="1723" spans="1:8" x14ac:dyDescent="0.3">
      <c r="A1723" s="1" t="s">
        <v>553</v>
      </c>
      <c r="B1723" s="2" t="s">
        <v>3</v>
      </c>
      <c r="C1723" s="2" t="s">
        <v>59</v>
      </c>
      <c r="D1723" s="13">
        <f t="shared" si="52"/>
        <v>79.180000000000035</v>
      </c>
      <c r="E1723" s="4">
        <v>1.898615497416186</v>
      </c>
      <c r="F1723" s="13">
        <f t="shared" si="53"/>
        <v>17.400000000000006</v>
      </c>
      <c r="G1723" s="4">
        <v>1.2405492482825997</v>
      </c>
      <c r="H1723" s="9">
        <v>0.21975246274311691</v>
      </c>
    </row>
    <row r="1724" spans="1:8" x14ac:dyDescent="0.3">
      <c r="A1724" s="1" t="s">
        <v>413</v>
      </c>
      <c r="B1724" s="2" t="s">
        <v>3</v>
      </c>
      <c r="C1724" s="2" t="s">
        <v>59</v>
      </c>
      <c r="D1724" s="13">
        <f t="shared" si="52"/>
        <v>25.11000000000001</v>
      </c>
      <c r="E1724" s="4">
        <v>1.3998467127129224</v>
      </c>
      <c r="F1724" s="13">
        <f t="shared" si="53"/>
        <v>5.5200000000000005</v>
      </c>
      <c r="G1724" s="4">
        <v>0.74193907772919887</v>
      </c>
      <c r="H1724" s="9">
        <v>0.21983273596176814</v>
      </c>
    </row>
    <row r="1725" spans="1:8" x14ac:dyDescent="0.3">
      <c r="A1725" s="1" t="s">
        <v>586</v>
      </c>
      <c r="B1725" s="2" t="s">
        <v>3</v>
      </c>
      <c r="C1725" s="2" t="s">
        <v>59</v>
      </c>
      <c r="D1725" s="13">
        <f t="shared" si="52"/>
        <v>115.91000000000005</v>
      </c>
      <c r="E1725" s="4">
        <v>2.0641209058296219</v>
      </c>
      <c r="F1725" s="13">
        <f t="shared" si="53"/>
        <v>25.600000000000012</v>
      </c>
      <c r="G1725" s="4">
        <v>1.4082399653118496</v>
      </c>
      <c r="H1725" s="9">
        <v>0.22086101285480114</v>
      </c>
    </row>
    <row r="1726" spans="1:8" x14ac:dyDescent="0.3">
      <c r="A1726" s="1" t="s">
        <v>186</v>
      </c>
      <c r="B1726" s="2" t="s">
        <v>3</v>
      </c>
      <c r="C1726" s="2" t="s">
        <v>59</v>
      </c>
      <c r="D1726" s="13">
        <f t="shared" si="52"/>
        <v>9.2400000000000038</v>
      </c>
      <c r="E1726" s="4">
        <v>0.96567197122010673</v>
      </c>
      <c r="F1726" s="13">
        <f t="shared" si="53"/>
        <v>2.0600000000000005</v>
      </c>
      <c r="G1726" s="4">
        <v>0.31386722036915343</v>
      </c>
      <c r="H1726" s="9">
        <v>0.22294372294372292</v>
      </c>
    </row>
    <row r="1727" spans="1:8" x14ac:dyDescent="0.3">
      <c r="A1727" s="1" t="s">
        <v>420</v>
      </c>
      <c r="B1727" s="2" t="s">
        <v>3</v>
      </c>
      <c r="C1727" s="2" t="s">
        <v>59</v>
      </c>
      <c r="D1727" s="13">
        <f t="shared" si="52"/>
        <v>25.990000000000006</v>
      </c>
      <c r="E1727" s="4">
        <v>1.4148062795010126</v>
      </c>
      <c r="F1727" s="13">
        <f t="shared" si="53"/>
        <v>5.8</v>
      </c>
      <c r="G1727" s="4">
        <v>0.76342799356293722</v>
      </c>
      <c r="H1727" s="9">
        <v>0.22316275490573292</v>
      </c>
    </row>
    <row r="1728" spans="1:8" x14ac:dyDescent="0.3">
      <c r="A1728" s="1" t="s">
        <v>1067</v>
      </c>
      <c r="B1728" s="2" t="s">
        <v>3</v>
      </c>
      <c r="C1728" s="2" t="s">
        <v>59</v>
      </c>
      <c r="D1728" s="13">
        <f t="shared" si="52"/>
        <v>800000.00000000175</v>
      </c>
      <c r="E1728" s="4">
        <v>5.9030899869919438</v>
      </c>
      <c r="F1728" s="13">
        <f t="shared" si="53"/>
        <v>180000.00000000029</v>
      </c>
      <c r="G1728" s="4">
        <v>5.2552725051033065</v>
      </c>
      <c r="H1728" s="9">
        <v>0.22499999999999987</v>
      </c>
    </row>
    <row r="1729" spans="1:8" x14ac:dyDescent="0.3">
      <c r="A1729" s="1" t="s">
        <v>488</v>
      </c>
      <c r="B1729" s="2" t="s">
        <v>3</v>
      </c>
      <c r="C1729" s="2" t="s">
        <v>59</v>
      </c>
      <c r="D1729" s="13">
        <f t="shared" si="52"/>
        <v>42.140000000000015</v>
      </c>
      <c r="E1729" s="4">
        <v>1.6246945312720813</v>
      </c>
      <c r="F1729" s="13">
        <f t="shared" si="53"/>
        <v>9.5000000000000018</v>
      </c>
      <c r="G1729" s="4">
        <v>0.97772360528884772</v>
      </c>
      <c r="H1729" s="9">
        <v>0.22543901281442805</v>
      </c>
    </row>
    <row r="1730" spans="1:8" x14ac:dyDescent="0.3">
      <c r="A1730" s="1" t="s">
        <v>405</v>
      </c>
      <c r="B1730" s="2" t="s">
        <v>3</v>
      </c>
      <c r="C1730" s="2" t="s">
        <v>59</v>
      </c>
      <c r="D1730" s="13">
        <f t="shared" ref="D1730:D1793" si="54">10^E1730</f>
        <v>23.089999999999996</v>
      </c>
      <c r="E1730" s="4">
        <v>1.3634239329171762</v>
      </c>
      <c r="F1730" s="13">
        <f t="shared" ref="F1730:F1793" si="55">10^G1730</f>
        <v>5.280000000000002</v>
      </c>
      <c r="G1730" s="4">
        <v>0.72263392253381231</v>
      </c>
      <c r="H1730" s="9">
        <v>0.22867042009527946</v>
      </c>
    </row>
    <row r="1731" spans="1:8" x14ac:dyDescent="0.3">
      <c r="A1731" s="1" t="s">
        <v>462</v>
      </c>
      <c r="B1731" s="2" t="s">
        <v>3</v>
      </c>
      <c r="C1731" s="2" t="s">
        <v>59</v>
      </c>
      <c r="D1731" s="13">
        <f t="shared" si="54"/>
        <v>34.92000000000003</v>
      </c>
      <c r="E1731" s="4">
        <v>1.5430742350335322</v>
      </c>
      <c r="F1731" s="13">
        <f t="shared" si="55"/>
        <v>7.9900000000000029</v>
      </c>
      <c r="G1731" s="4">
        <v>0.90254677931399141</v>
      </c>
      <c r="H1731" s="9">
        <v>0.22880870561282921</v>
      </c>
    </row>
    <row r="1732" spans="1:8" x14ac:dyDescent="0.3">
      <c r="A1732" s="1" t="s">
        <v>1001</v>
      </c>
      <c r="B1732" s="2" t="s">
        <v>3</v>
      </c>
      <c r="C1732" s="2" t="s">
        <v>59</v>
      </c>
      <c r="D1732" s="13">
        <f t="shared" si="54"/>
        <v>39999.990000000042</v>
      </c>
      <c r="E1732" s="4">
        <v>4.602059882754328</v>
      </c>
      <c r="F1732" s="13">
        <f t="shared" si="55"/>
        <v>9174.84</v>
      </c>
      <c r="G1732" s="4">
        <v>3.96259849933034</v>
      </c>
      <c r="H1732" s="9">
        <v>0.22937105734276411</v>
      </c>
    </row>
    <row r="1733" spans="1:8" x14ac:dyDescent="0.3">
      <c r="A1733" s="1" t="s">
        <v>159</v>
      </c>
      <c r="B1733" s="2" t="s">
        <v>3</v>
      </c>
      <c r="C1733" s="2" t="s">
        <v>59</v>
      </c>
      <c r="D1733" s="13">
        <f t="shared" si="54"/>
        <v>7.4800000000000031</v>
      </c>
      <c r="E1733" s="4">
        <v>0.87390159786446142</v>
      </c>
      <c r="F1733" s="13">
        <f t="shared" si="55"/>
        <v>1.72</v>
      </c>
      <c r="G1733" s="4">
        <v>0.2355284469075489</v>
      </c>
      <c r="H1733" s="9">
        <v>0.22994652406417102</v>
      </c>
    </row>
    <row r="1734" spans="1:8" x14ac:dyDescent="0.3">
      <c r="A1734" s="1" t="s">
        <v>318</v>
      </c>
      <c r="B1734" s="2" t="s">
        <v>3</v>
      </c>
      <c r="C1734" s="2" t="s">
        <v>59</v>
      </c>
      <c r="D1734" s="13">
        <f t="shared" si="54"/>
        <v>15.499999999999998</v>
      </c>
      <c r="E1734" s="4">
        <v>1.1903316981702914</v>
      </c>
      <c r="F1734" s="13">
        <f t="shared" si="55"/>
        <v>3.5700000000000003</v>
      </c>
      <c r="G1734" s="4">
        <v>0.55266821611219319</v>
      </c>
      <c r="H1734" s="9">
        <v>0.23032258064516134</v>
      </c>
    </row>
    <row r="1735" spans="1:8" x14ac:dyDescent="0.3">
      <c r="A1735" s="1" t="s">
        <v>184</v>
      </c>
      <c r="B1735" s="2" t="s">
        <v>3</v>
      </c>
      <c r="C1735" s="2" t="s">
        <v>59</v>
      </c>
      <c r="D1735" s="13">
        <f t="shared" si="54"/>
        <v>8.7100000000000044</v>
      </c>
      <c r="E1735" s="4">
        <v>0.94001815500766328</v>
      </c>
      <c r="F1735" s="13">
        <f t="shared" si="55"/>
        <v>2.0099999999999998</v>
      </c>
      <c r="G1735" s="4">
        <v>0.30319605742048883</v>
      </c>
      <c r="H1735" s="9">
        <v>0.23076923076923062</v>
      </c>
    </row>
    <row r="1736" spans="1:8" x14ac:dyDescent="0.3">
      <c r="A1736" s="1" t="s">
        <v>650</v>
      </c>
      <c r="B1736" s="2" t="s">
        <v>3</v>
      </c>
      <c r="C1736" s="2" t="s">
        <v>59</v>
      </c>
      <c r="D1736" s="13">
        <f t="shared" si="54"/>
        <v>226.5100000000001</v>
      </c>
      <c r="E1736" s="4">
        <v>2.3550873800749041</v>
      </c>
      <c r="F1736" s="13">
        <f t="shared" si="55"/>
        <v>52.400000000000027</v>
      </c>
      <c r="G1736" s="4">
        <v>1.7193312869837267</v>
      </c>
      <c r="H1736" s="9">
        <v>0.2313363648404044</v>
      </c>
    </row>
    <row r="1737" spans="1:8" x14ac:dyDescent="0.3">
      <c r="A1737" s="1" t="s">
        <v>224</v>
      </c>
      <c r="B1737" s="2" t="s">
        <v>3</v>
      </c>
      <c r="C1737" s="2" t="s">
        <v>59</v>
      </c>
      <c r="D1737" s="13">
        <f t="shared" si="54"/>
        <v>10.300000000000002</v>
      </c>
      <c r="E1737" s="4">
        <v>1.0128372247051722</v>
      </c>
      <c r="F1737" s="13">
        <f t="shared" si="55"/>
        <v>2.39</v>
      </c>
      <c r="G1737" s="4">
        <v>0.37839790094813769</v>
      </c>
      <c r="H1737" s="9">
        <v>0.23203883495145627</v>
      </c>
    </row>
    <row r="1738" spans="1:8" x14ac:dyDescent="0.3">
      <c r="A1738" s="1" t="s">
        <v>266</v>
      </c>
      <c r="B1738" s="2" t="s">
        <v>3</v>
      </c>
      <c r="C1738" s="2" t="s">
        <v>59</v>
      </c>
      <c r="D1738" s="13">
        <f t="shared" si="54"/>
        <v>12.250000000000007</v>
      </c>
      <c r="E1738" s="4">
        <v>1.0881360887005513</v>
      </c>
      <c r="F1738" s="13">
        <f t="shared" si="55"/>
        <v>2.86</v>
      </c>
      <c r="G1738" s="4">
        <v>0.456366033129043</v>
      </c>
      <c r="H1738" s="9">
        <v>0.2334693877551019</v>
      </c>
    </row>
    <row r="1739" spans="1:8" x14ac:dyDescent="0.3">
      <c r="A1739" s="1" t="s">
        <v>331</v>
      </c>
      <c r="B1739" s="2" t="s">
        <v>3</v>
      </c>
      <c r="C1739" s="2" t="s">
        <v>59</v>
      </c>
      <c r="D1739" s="13">
        <f t="shared" si="54"/>
        <v>16.300000000000011</v>
      </c>
      <c r="E1739" s="4">
        <v>1.2121876044039579</v>
      </c>
      <c r="F1739" s="13">
        <f t="shared" si="55"/>
        <v>3.81</v>
      </c>
      <c r="G1739" s="4">
        <v>0.58092497567561929</v>
      </c>
      <c r="H1739" s="9">
        <v>0.2337423312883434</v>
      </c>
    </row>
    <row r="1740" spans="1:8" x14ac:dyDescent="0.3">
      <c r="A1740" s="1" t="s">
        <v>424</v>
      </c>
      <c r="B1740" s="2" t="s">
        <v>3</v>
      </c>
      <c r="C1740" s="2" t="s">
        <v>59</v>
      </c>
      <c r="D1740" s="13">
        <f t="shared" si="54"/>
        <v>25.59</v>
      </c>
      <c r="E1740" s="4">
        <v>1.4080702858871854</v>
      </c>
      <c r="F1740" s="13">
        <f t="shared" si="55"/>
        <v>6.0000000000000009</v>
      </c>
      <c r="G1740" s="4">
        <v>0.77815125038364363</v>
      </c>
      <c r="H1740" s="9">
        <v>0.23446658851113719</v>
      </c>
    </row>
    <row r="1741" spans="1:8" x14ac:dyDescent="0.3">
      <c r="A1741" s="1" t="s">
        <v>98</v>
      </c>
      <c r="B1741" s="2" t="s">
        <v>3</v>
      </c>
      <c r="C1741" s="2" t="s">
        <v>59</v>
      </c>
      <c r="D1741" s="13">
        <f t="shared" si="54"/>
        <v>4.1400000000000015</v>
      </c>
      <c r="E1741" s="4">
        <v>0.61700034112089897</v>
      </c>
      <c r="F1741" s="13">
        <f t="shared" si="55"/>
        <v>0.98</v>
      </c>
      <c r="G1741" s="4">
        <v>-8.7739243075051505E-3</v>
      </c>
      <c r="H1741" s="9">
        <v>0.23671497584541054</v>
      </c>
    </row>
    <row r="1742" spans="1:8" x14ac:dyDescent="0.3">
      <c r="A1742" s="1" t="s">
        <v>520</v>
      </c>
      <c r="B1742" s="2" t="s">
        <v>3</v>
      </c>
      <c r="C1742" s="2" t="s">
        <v>59</v>
      </c>
      <c r="D1742" s="13">
        <f t="shared" si="54"/>
        <v>49.690000000000033</v>
      </c>
      <c r="E1742" s="4">
        <v>1.6962689967455329</v>
      </c>
      <c r="F1742" s="13">
        <f t="shared" si="55"/>
        <v>11.900000000000006</v>
      </c>
      <c r="G1742" s="4">
        <v>1.0755469613925308</v>
      </c>
      <c r="H1742" s="9">
        <v>0.23948480579593476</v>
      </c>
    </row>
    <row r="1743" spans="1:8" x14ac:dyDescent="0.3">
      <c r="A1743" s="1" t="s">
        <v>110</v>
      </c>
      <c r="B1743" s="2" t="s">
        <v>3</v>
      </c>
      <c r="C1743" s="2" t="s">
        <v>59</v>
      </c>
      <c r="D1743" s="13">
        <f t="shared" si="54"/>
        <v>4.5200000000000014</v>
      </c>
      <c r="E1743" s="4">
        <v>0.65513843481138212</v>
      </c>
      <c r="F1743" s="13">
        <f t="shared" si="55"/>
        <v>1.0900000000000001</v>
      </c>
      <c r="G1743" s="4">
        <v>3.7426497940623665E-2</v>
      </c>
      <c r="H1743" s="9">
        <v>0.24115044247787606</v>
      </c>
    </row>
    <row r="1744" spans="1:8" x14ac:dyDescent="0.3">
      <c r="A1744" s="1" t="s">
        <v>131</v>
      </c>
      <c r="B1744" s="2" t="s">
        <v>3</v>
      </c>
      <c r="C1744" s="2" t="s">
        <v>59</v>
      </c>
      <c r="D1744" s="13">
        <f t="shared" si="54"/>
        <v>5.3000000000000007</v>
      </c>
      <c r="E1744" s="4">
        <v>0.72427586960078905</v>
      </c>
      <c r="F1744" s="13">
        <f t="shared" si="55"/>
        <v>1.28</v>
      </c>
      <c r="G1744" s="4">
        <v>0.10720996964786837</v>
      </c>
      <c r="H1744" s="9">
        <v>0.24150943396226413</v>
      </c>
    </row>
    <row r="1745" spans="1:8" x14ac:dyDescent="0.3">
      <c r="A1745" s="1" t="s">
        <v>503</v>
      </c>
      <c r="B1745" s="2" t="s">
        <v>3</v>
      </c>
      <c r="C1745" s="2" t="s">
        <v>59</v>
      </c>
      <c r="D1745" s="13">
        <f t="shared" si="54"/>
        <v>43.630000000000017</v>
      </c>
      <c r="E1745" s="4">
        <v>1.6397852129868202</v>
      </c>
      <c r="F1745" s="13">
        <f t="shared" si="55"/>
        <v>10.570000000000002</v>
      </c>
      <c r="G1745" s="4">
        <v>1.0240749873074262</v>
      </c>
      <c r="H1745" s="9">
        <v>0.24226449690579871</v>
      </c>
    </row>
    <row r="1746" spans="1:8" x14ac:dyDescent="0.3">
      <c r="A1746" s="1" t="s">
        <v>595</v>
      </c>
      <c r="B1746" s="2" t="s">
        <v>3</v>
      </c>
      <c r="C1746" s="2" t="s">
        <v>59</v>
      </c>
      <c r="D1746" s="13">
        <f t="shared" si="54"/>
        <v>115.42000000000012</v>
      </c>
      <c r="E1746" s="4">
        <v>2.0622810699726442</v>
      </c>
      <c r="F1746" s="13">
        <f t="shared" si="55"/>
        <v>28.000000000000011</v>
      </c>
      <c r="G1746" s="4">
        <v>1.4471580313422192</v>
      </c>
      <c r="H1746" s="9">
        <v>0.24259227170334416</v>
      </c>
    </row>
    <row r="1747" spans="1:8" x14ac:dyDescent="0.3">
      <c r="A1747" s="1" t="s">
        <v>296</v>
      </c>
      <c r="B1747" s="2" t="s">
        <v>3</v>
      </c>
      <c r="C1747" s="2" t="s">
        <v>59</v>
      </c>
      <c r="D1747" s="13">
        <f t="shared" si="54"/>
        <v>13.14</v>
      </c>
      <c r="E1747" s="4">
        <v>1.1185953652237619</v>
      </c>
      <c r="F1747" s="13">
        <f t="shared" si="55"/>
        <v>3.2000000000000006</v>
      </c>
      <c r="G1747" s="4">
        <v>0.50514997831990605</v>
      </c>
      <c r="H1747" s="9">
        <v>0.24353120243531207</v>
      </c>
    </row>
    <row r="1748" spans="1:8" x14ac:dyDescent="0.3">
      <c r="A1748" s="1" t="s">
        <v>511</v>
      </c>
      <c r="B1748" s="2" t="s">
        <v>3</v>
      </c>
      <c r="C1748" s="2" t="s">
        <v>59</v>
      </c>
      <c r="D1748" s="13">
        <f t="shared" si="54"/>
        <v>44.920000000000016</v>
      </c>
      <c r="E1748" s="4">
        <v>1.6524397475894201</v>
      </c>
      <c r="F1748" s="13">
        <f t="shared" si="55"/>
        <v>11.000000000000007</v>
      </c>
      <c r="G1748" s="4">
        <v>1.0413926851582251</v>
      </c>
      <c r="H1748" s="9">
        <v>0.24487978628673204</v>
      </c>
    </row>
    <row r="1749" spans="1:8" x14ac:dyDescent="0.3">
      <c r="A1749" s="1" t="s">
        <v>512</v>
      </c>
      <c r="B1749" s="2" t="s">
        <v>3</v>
      </c>
      <c r="C1749" s="2" t="s">
        <v>59</v>
      </c>
      <c r="D1749" s="13">
        <f t="shared" si="54"/>
        <v>44.710000000000029</v>
      </c>
      <c r="E1749" s="4">
        <v>1.6504046698680319</v>
      </c>
      <c r="F1749" s="13">
        <f t="shared" si="55"/>
        <v>11.000000000000007</v>
      </c>
      <c r="G1749" s="4">
        <v>1.0413926851582251</v>
      </c>
      <c r="H1749" s="9">
        <v>0.24602997092373072</v>
      </c>
    </row>
    <row r="1750" spans="1:8" x14ac:dyDescent="0.3">
      <c r="A1750" s="1" t="s">
        <v>542</v>
      </c>
      <c r="B1750" s="2" t="s">
        <v>3</v>
      </c>
      <c r="C1750" s="2" t="s">
        <v>59</v>
      </c>
      <c r="D1750" s="13">
        <f t="shared" si="54"/>
        <v>58.7</v>
      </c>
      <c r="E1750" s="4">
        <v>1.7686381012476144</v>
      </c>
      <c r="F1750" s="13">
        <f t="shared" si="55"/>
        <v>14.600000000000009</v>
      </c>
      <c r="G1750" s="4">
        <v>1.1643528557844371</v>
      </c>
      <c r="H1750" s="9">
        <v>0.24872231686541751</v>
      </c>
    </row>
    <row r="1751" spans="1:8" x14ac:dyDescent="0.3">
      <c r="A1751" s="1" t="s">
        <v>267</v>
      </c>
      <c r="B1751" s="2" t="s">
        <v>3</v>
      </c>
      <c r="C1751" s="2" t="s">
        <v>59</v>
      </c>
      <c r="D1751" s="13">
        <f t="shared" si="54"/>
        <v>11.460000000000004</v>
      </c>
      <c r="E1751" s="4">
        <v>1.0591846176313713</v>
      </c>
      <c r="F1751" s="13">
        <f t="shared" si="55"/>
        <v>2.86</v>
      </c>
      <c r="G1751" s="4">
        <v>0.456366033129043</v>
      </c>
      <c r="H1751" s="9">
        <v>0.24956369982547982</v>
      </c>
    </row>
    <row r="1752" spans="1:8" x14ac:dyDescent="0.3">
      <c r="A1752" s="1" t="s">
        <v>418</v>
      </c>
      <c r="B1752" s="2" t="s">
        <v>3</v>
      </c>
      <c r="C1752" s="2" t="s">
        <v>59</v>
      </c>
      <c r="D1752" s="13">
        <f t="shared" si="54"/>
        <v>22.590000000000007</v>
      </c>
      <c r="E1752" s="4">
        <v>1.353916230920363</v>
      </c>
      <c r="F1752" s="13">
        <f t="shared" si="55"/>
        <v>5.6400000000000006</v>
      </c>
      <c r="G1752" s="4">
        <v>0.7512791039833423</v>
      </c>
      <c r="H1752" s="9">
        <v>0.24966799468791495</v>
      </c>
    </row>
    <row r="1753" spans="1:8" x14ac:dyDescent="0.3">
      <c r="A1753" s="1" t="s">
        <v>157</v>
      </c>
      <c r="B1753" s="2" t="s">
        <v>3</v>
      </c>
      <c r="C1753" s="2" t="s">
        <v>59</v>
      </c>
      <c r="D1753" s="13">
        <f t="shared" si="54"/>
        <v>6.7900000000000009</v>
      </c>
      <c r="E1753" s="4">
        <v>0.83186977428050168</v>
      </c>
      <c r="F1753" s="13">
        <f t="shared" si="55"/>
        <v>1.7</v>
      </c>
      <c r="G1753" s="4">
        <v>0.23044892137827391</v>
      </c>
      <c r="H1753" s="9">
        <v>0.25036818851251835</v>
      </c>
    </row>
    <row r="1754" spans="1:8" x14ac:dyDescent="0.3">
      <c r="A1754" s="1" t="s">
        <v>292</v>
      </c>
      <c r="B1754" s="2" t="s">
        <v>3</v>
      </c>
      <c r="C1754" s="2" t="s">
        <v>59</v>
      </c>
      <c r="D1754" s="13">
        <f t="shared" si="54"/>
        <v>12.610000000000007</v>
      </c>
      <c r="E1754" s="4">
        <v>1.1007150865730817</v>
      </c>
      <c r="F1754" s="13">
        <f t="shared" si="55"/>
        <v>3.19</v>
      </c>
      <c r="G1754" s="4">
        <v>0.50379068305718111</v>
      </c>
      <c r="H1754" s="9">
        <v>0.2529738302934178</v>
      </c>
    </row>
    <row r="1755" spans="1:8" x14ac:dyDescent="0.3">
      <c r="A1755" s="1" t="s">
        <v>385</v>
      </c>
      <c r="B1755" s="2" t="s">
        <v>3</v>
      </c>
      <c r="C1755" s="2" t="s">
        <v>59</v>
      </c>
      <c r="D1755" s="13">
        <f t="shared" si="54"/>
        <v>19.230000000000004</v>
      </c>
      <c r="E1755" s="4">
        <v>1.2839792842384798</v>
      </c>
      <c r="F1755" s="13">
        <f t="shared" si="55"/>
        <v>4.8899999999999997</v>
      </c>
      <c r="G1755" s="4">
        <v>0.68930885912362017</v>
      </c>
      <c r="H1755" s="9">
        <v>0.25429017160686418</v>
      </c>
    </row>
    <row r="1756" spans="1:8" x14ac:dyDescent="0.3">
      <c r="A1756" s="1" t="s">
        <v>313</v>
      </c>
      <c r="B1756" s="2" t="s">
        <v>3</v>
      </c>
      <c r="C1756" s="2" t="s">
        <v>59</v>
      </c>
      <c r="D1756" s="13">
        <f t="shared" si="54"/>
        <v>13.7</v>
      </c>
      <c r="E1756" s="4">
        <v>1.1367205671564067</v>
      </c>
      <c r="F1756" s="13">
        <f t="shared" si="55"/>
        <v>3.49</v>
      </c>
      <c r="G1756" s="4">
        <v>0.5428254269591799</v>
      </c>
      <c r="H1756" s="9">
        <v>0.25474452554744531</v>
      </c>
    </row>
    <row r="1757" spans="1:8" x14ac:dyDescent="0.3">
      <c r="A1757" s="1" t="s">
        <v>189</v>
      </c>
      <c r="B1757" s="2" t="s">
        <v>3</v>
      </c>
      <c r="C1757" s="2" t="s">
        <v>59</v>
      </c>
      <c r="D1757" s="13">
        <f t="shared" si="54"/>
        <v>8.19</v>
      </c>
      <c r="E1757" s="4">
        <v>0.9132839017604184</v>
      </c>
      <c r="F1757" s="13">
        <f t="shared" si="55"/>
        <v>2.09</v>
      </c>
      <c r="G1757" s="4">
        <v>0.32014628611105395</v>
      </c>
      <c r="H1757" s="9">
        <v>0.25518925518925517</v>
      </c>
    </row>
    <row r="1758" spans="1:8" x14ac:dyDescent="0.3">
      <c r="A1758" s="1" t="s">
        <v>404</v>
      </c>
      <c r="B1758" s="2" t="s">
        <v>3</v>
      </c>
      <c r="C1758" s="2" t="s">
        <v>59</v>
      </c>
      <c r="D1758" s="13">
        <f t="shared" si="54"/>
        <v>20.190000000000008</v>
      </c>
      <c r="E1758" s="4">
        <v>1.3051363189436394</v>
      </c>
      <c r="F1758" s="13">
        <f t="shared" si="55"/>
        <v>5.2500000000000018</v>
      </c>
      <c r="G1758" s="4">
        <v>0.72015930340595691</v>
      </c>
      <c r="H1758" s="9">
        <v>0.26002971768202077</v>
      </c>
    </row>
    <row r="1759" spans="1:8" x14ac:dyDescent="0.3">
      <c r="A1759" s="1" t="s">
        <v>499</v>
      </c>
      <c r="B1759" s="2" t="s">
        <v>3</v>
      </c>
      <c r="C1759" s="2" t="s">
        <v>59</v>
      </c>
      <c r="D1759" s="13">
        <f t="shared" si="54"/>
        <v>39.270000000000024</v>
      </c>
      <c r="E1759" s="4">
        <v>1.5940609012704183</v>
      </c>
      <c r="F1759" s="13">
        <f t="shared" si="55"/>
        <v>10.220000000000001</v>
      </c>
      <c r="G1759" s="4">
        <v>1.0094508957986938</v>
      </c>
      <c r="H1759" s="9">
        <v>0.26024955436720126</v>
      </c>
    </row>
    <row r="1760" spans="1:8" x14ac:dyDescent="0.3">
      <c r="A1760" s="1" t="s">
        <v>166</v>
      </c>
      <c r="B1760" s="2" t="s">
        <v>3</v>
      </c>
      <c r="C1760" s="2" t="s">
        <v>59</v>
      </c>
      <c r="D1760" s="13">
        <f t="shared" si="54"/>
        <v>6.9000000000000021</v>
      </c>
      <c r="E1760" s="4">
        <v>0.83884909073725533</v>
      </c>
      <c r="F1760" s="13">
        <f t="shared" si="55"/>
        <v>1.8</v>
      </c>
      <c r="G1760" s="4">
        <v>0.25527250510330607</v>
      </c>
      <c r="H1760" s="9">
        <v>0.26086956521739124</v>
      </c>
    </row>
    <row r="1761" spans="1:8" x14ac:dyDescent="0.3">
      <c r="A1761" s="1" t="s">
        <v>181</v>
      </c>
      <c r="B1761" s="2" t="s">
        <v>3</v>
      </c>
      <c r="C1761" s="2" t="s">
        <v>59</v>
      </c>
      <c r="D1761" s="13">
        <f t="shared" si="54"/>
        <v>7.6300000000000026</v>
      </c>
      <c r="E1761" s="4">
        <v>0.88252453795488051</v>
      </c>
      <c r="F1761" s="13">
        <f t="shared" si="55"/>
        <v>2</v>
      </c>
      <c r="G1761" s="4">
        <v>0.3010299956639812</v>
      </c>
      <c r="H1761" s="9">
        <v>0.2621231979030143</v>
      </c>
    </row>
    <row r="1762" spans="1:8" x14ac:dyDescent="0.3">
      <c r="A1762" s="1" t="s">
        <v>218</v>
      </c>
      <c r="B1762" s="2" t="s">
        <v>3</v>
      </c>
      <c r="C1762" s="2" t="s">
        <v>59</v>
      </c>
      <c r="D1762" s="13">
        <f t="shared" si="54"/>
        <v>8.8300000000000018</v>
      </c>
      <c r="E1762" s="4">
        <v>0.94596070357756856</v>
      </c>
      <c r="F1762" s="13">
        <f t="shared" si="55"/>
        <v>2.34</v>
      </c>
      <c r="G1762" s="4">
        <v>0.36921585741014279</v>
      </c>
      <c r="H1762" s="9">
        <v>0.26500566251415619</v>
      </c>
    </row>
    <row r="1763" spans="1:8" x14ac:dyDescent="0.3">
      <c r="A1763" s="1" t="s">
        <v>232</v>
      </c>
      <c r="B1763" s="2" t="s">
        <v>3</v>
      </c>
      <c r="C1763" s="2" t="s">
        <v>59</v>
      </c>
      <c r="D1763" s="13">
        <f t="shared" si="54"/>
        <v>9.15</v>
      </c>
      <c r="E1763" s="4">
        <v>0.96142109406644827</v>
      </c>
      <c r="F1763" s="13">
        <f t="shared" si="55"/>
        <v>2.4500000000000002</v>
      </c>
      <c r="G1763" s="4">
        <v>0.38916608436453248</v>
      </c>
      <c r="H1763" s="9">
        <v>0.26775956284153007</v>
      </c>
    </row>
    <row r="1764" spans="1:8" x14ac:dyDescent="0.3">
      <c r="A1764" s="1" t="s">
        <v>272</v>
      </c>
      <c r="B1764" s="2" t="s">
        <v>3</v>
      </c>
      <c r="C1764" s="2" t="s">
        <v>59</v>
      </c>
      <c r="D1764" s="13">
        <f t="shared" si="54"/>
        <v>10.840000000000003</v>
      </c>
      <c r="E1764" s="4">
        <v>1.0350292822023681</v>
      </c>
      <c r="F1764" s="13">
        <f t="shared" si="55"/>
        <v>2.94</v>
      </c>
      <c r="G1764" s="4">
        <v>0.46834733041215726</v>
      </c>
      <c r="H1764" s="9">
        <v>0.27121771217712171</v>
      </c>
    </row>
    <row r="1765" spans="1:8" x14ac:dyDescent="0.3">
      <c r="A1765" s="1" t="s">
        <v>128</v>
      </c>
      <c r="B1765" s="2" t="s">
        <v>3</v>
      </c>
      <c r="C1765" s="2" t="s">
        <v>59</v>
      </c>
      <c r="D1765" s="13">
        <f t="shared" si="54"/>
        <v>4.5900000000000007</v>
      </c>
      <c r="E1765" s="4">
        <v>0.66181268553726125</v>
      </c>
      <c r="F1765" s="13">
        <f t="shared" si="55"/>
        <v>1.25</v>
      </c>
      <c r="G1765" s="4">
        <v>9.691001300805642E-2</v>
      </c>
      <c r="H1765" s="9">
        <v>0.2723311546840958</v>
      </c>
    </row>
    <row r="1766" spans="1:8" x14ac:dyDescent="0.3">
      <c r="A1766" s="1" t="s">
        <v>534</v>
      </c>
      <c r="B1766" s="2" t="s">
        <v>3</v>
      </c>
      <c r="C1766" s="2" t="s">
        <v>59</v>
      </c>
      <c r="D1766" s="13">
        <f t="shared" si="54"/>
        <v>49.67</v>
      </c>
      <c r="E1766" s="4">
        <v>1.6960941599952233</v>
      </c>
      <c r="F1766" s="13">
        <f t="shared" si="55"/>
        <v>13.600000000000001</v>
      </c>
      <c r="G1766" s="4">
        <v>1.1335389083702174</v>
      </c>
      <c r="H1766" s="9">
        <v>0.27380712703845383</v>
      </c>
    </row>
    <row r="1767" spans="1:8" x14ac:dyDescent="0.3">
      <c r="A1767" s="1" t="s">
        <v>478</v>
      </c>
      <c r="B1767" s="2" t="s">
        <v>3</v>
      </c>
      <c r="C1767" s="2" t="s">
        <v>59</v>
      </c>
      <c r="D1767" s="13">
        <f t="shared" si="54"/>
        <v>32.490000000000023</v>
      </c>
      <c r="E1767" s="4">
        <v>1.5117497113449829</v>
      </c>
      <c r="F1767" s="13">
        <f t="shared" si="55"/>
        <v>8.91</v>
      </c>
      <c r="G1767" s="4">
        <v>0.94987770403687477</v>
      </c>
      <c r="H1767" s="9">
        <v>0.27423822714681423</v>
      </c>
    </row>
    <row r="1768" spans="1:8" x14ac:dyDescent="0.3">
      <c r="A1768" s="1" t="s">
        <v>200</v>
      </c>
      <c r="B1768" s="2" t="s">
        <v>3</v>
      </c>
      <c r="C1768" s="2" t="s">
        <v>59</v>
      </c>
      <c r="D1768" s="13">
        <f t="shared" si="54"/>
        <v>7.8000000000000016</v>
      </c>
      <c r="E1768" s="4">
        <v>0.89209460269048035</v>
      </c>
      <c r="F1768" s="13">
        <f t="shared" si="55"/>
        <v>2.1800000000000002</v>
      </c>
      <c r="G1768" s="4">
        <v>0.33845649360460484</v>
      </c>
      <c r="H1768" s="9">
        <v>0.27948717948717944</v>
      </c>
    </row>
    <row r="1769" spans="1:8" x14ac:dyDescent="0.3">
      <c r="A1769" s="1" t="s">
        <v>245</v>
      </c>
      <c r="B1769" s="2" t="s">
        <v>3</v>
      </c>
      <c r="C1769" s="2" t="s">
        <v>59</v>
      </c>
      <c r="D1769" s="13">
        <f t="shared" si="54"/>
        <v>8.990000000000002</v>
      </c>
      <c r="E1769" s="4">
        <v>0.95375969173322883</v>
      </c>
      <c r="F1769" s="13">
        <f t="shared" si="55"/>
        <v>2.52</v>
      </c>
      <c r="G1769" s="4">
        <v>0.40140054078154408</v>
      </c>
      <c r="H1769" s="9">
        <v>0.2803114571746384</v>
      </c>
    </row>
    <row r="1770" spans="1:8" x14ac:dyDescent="0.3">
      <c r="A1770" s="1" t="s">
        <v>383</v>
      </c>
      <c r="B1770" s="2" t="s">
        <v>3</v>
      </c>
      <c r="C1770" s="2" t="s">
        <v>59</v>
      </c>
      <c r="D1770" s="13">
        <f t="shared" si="54"/>
        <v>17.260000000000005</v>
      </c>
      <c r="E1770" s="4">
        <v>1.2370407913791908</v>
      </c>
      <c r="F1770" s="13">
        <f t="shared" si="55"/>
        <v>4.8500000000000005</v>
      </c>
      <c r="G1770" s="4">
        <v>0.68574173860226362</v>
      </c>
      <c r="H1770" s="9">
        <v>0.28099652375434525</v>
      </c>
    </row>
    <row r="1771" spans="1:8" x14ac:dyDescent="0.3">
      <c r="A1771" s="1" t="s">
        <v>285</v>
      </c>
      <c r="B1771" s="2" t="s">
        <v>3</v>
      </c>
      <c r="C1771" s="2" t="s">
        <v>59</v>
      </c>
      <c r="D1771" s="13">
        <f t="shared" si="54"/>
        <v>10.430000000000001</v>
      </c>
      <c r="E1771" s="4">
        <v>1.0182843084265309</v>
      </c>
      <c r="F1771" s="13">
        <f t="shared" si="55"/>
        <v>3.0000000000000004</v>
      </c>
      <c r="G1771" s="4">
        <v>0.47712125471966244</v>
      </c>
      <c r="H1771" s="9">
        <v>0.28763183125599234</v>
      </c>
    </row>
    <row r="1772" spans="1:8" x14ac:dyDescent="0.3">
      <c r="A1772" s="1" t="s">
        <v>261</v>
      </c>
      <c r="B1772" s="2" t="s">
        <v>3</v>
      </c>
      <c r="C1772" s="2" t="s">
        <v>59</v>
      </c>
      <c r="D1772" s="13">
        <f t="shared" si="54"/>
        <v>9.4600000000000026</v>
      </c>
      <c r="E1772" s="4">
        <v>0.97589113640179281</v>
      </c>
      <c r="F1772" s="13">
        <f t="shared" si="55"/>
        <v>2.7900000000000005</v>
      </c>
      <c r="G1772" s="4">
        <v>0.44560420327359757</v>
      </c>
      <c r="H1772" s="9">
        <v>0.29492600422832976</v>
      </c>
    </row>
    <row r="1773" spans="1:8" x14ac:dyDescent="0.3">
      <c r="A1773" s="1" t="s">
        <v>246</v>
      </c>
      <c r="B1773" s="2" t="s">
        <v>3</v>
      </c>
      <c r="C1773" s="2" t="s">
        <v>59</v>
      </c>
      <c r="D1773" s="13">
        <f t="shared" si="54"/>
        <v>8.4900000000000038</v>
      </c>
      <c r="E1773" s="4">
        <v>0.9289076902439527</v>
      </c>
      <c r="F1773" s="13">
        <f t="shared" si="55"/>
        <v>2.5299999999999998</v>
      </c>
      <c r="G1773" s="4">
        <v>0.40312052117581787</v>
      </c>
      <c r="H1773" s="9">
        <v>0.29799764428739678</v>
      </c>
    </row>
    <row r="1774" spans="1:8" x14ac:dyDescent="0.3">
      <c r="A1774" s="1" t="s">
        <v>387</v>
      </c>
      <c r="B1774" s="2" t="s">
        <v>3</v>
      </c>
      <c r="C1774" s="2" t="s">
        <v>59</v>
      </c>
      <c r="D1774" s="13">
        <f t="shared" si="54"/>
        <v>16.380000000000006</v>
      </c>
      <c r="E1774" s="4">
        <v>1.2143138974243997</v>
      </c>
      <c r="F1774" s="13">
        <f t="shared" si="55"/>
        <v>4.9400000000000004</v>
      </c>
      <c r="G1774" s="4">
        <v>0.69372694892364695</v>
      </c>
      <c r="H1774" s="9">
        <v>0.30158730158730152</v>
      </c>
    </row>
    <row r="1775" spans="1:8" x14ac:dyDescent="0.3">
      <c r="A1775" s="1" t="s">
        <v>465</v>
      </c>
      <c r="B1775" s="2" t="s">
        <v>3</v>
      </c>
      <c r="C1775" s="2" t="s">
        <v>59</v>
      </c>
      <c r="D1775" s="13">
        <f t="shared" si="54"/>
        <v>26.590000000000003</v>
      </c>
      <c r="E1775" s="4">
        <v>1.4247183373315671</v>
      </c>
      <c r="F1775" s="13">
        <f t="shared" si="55"/>
        <v>8.0299999999999994</v>
      </c>
      <c r="G1775" s="4">
        <v>0.90471554527868092</v>
      </c>
      <c r="H1775" s="9">
        <v>0.30199323053779609</v>
      </c>
    </row>
    <row r="1776" spans="1:8" x14ac:dyDescent="0.3">
      <c r="A1776" s="1" t="s">
        <v>182</v>
      </c>
      <c r="B1776" s="2" t="s">
        <v>3</v>
      </c>
      <c r="C1776" s="2" t="s">
        <v>59</v>
      </c>
      <c r="D1776" s="13">
        <f t="shared" si="54"/>
        <v>6.5700000000000012</v>
      </c>
      <c r="E1776" s="4">
        <v>0.81756536955978076</v>
      </c>
      <c r="F1776" s="13">
        <f t="shared" si="55"/>
        <v>2</v>
      </c>
      <c r="G1776" s="4">
        <v>0.3010299956639812</v>
      </c>
      <c r="H1776" s="9">
        <v>0.30441400304413996</v>
      </c>
    </row>
    <row r="1777" spans="1:8" x14ac:dyDescent="0.3">
      <c r="A1777" s="1" t="s">
        <v>346</v>
      </c>
      <c r="B1777" s="2" t="s">
        <v>3</v>
      </c>
      <c r="C1777" s="2" t="s">
        <v>59</v>
      </c>
      <c r="D1777" s="13">
        <f t="shared" si="54"/>
        <v>13.120000000000003</v>
      </c>
      <c r="E1777" s="4">
        <v>1.1179338350396415</v>
      </c>
      <c r="F1777" s="13">
        <f t="shared" si="55"/>
        <v>4.0100000000000007</v>
      </c>
      <c r="G1777" s="4">
        <v>0.60314437262018228</v>
      </c>
      <c r="H1777" s="9">
        <v>0.30564024390243899</v>
      </c>
    </row>
    <row r="1778" spans="1:8" x14ac:dyDescent="0.3">
      <c r="A1778" s="1" t="s">
        <v>596</v>
      </c>
      <c r="B1778" s="2" t="s">
        <v>3</v>
      </c>
      <c r="C1778" s="2" t="s">
        <v>59</v>
      </c>
      <c r="D1778" s="13">
        <f t="shared" si="54"/>
        <v>89.990000000000038</v>
      </c>
      <c r="E1778" s="4">
        <v>1.9541942518158624</v>
      </c>
      <c r="F1778" s="13">
        <f t="shared" si="55"/>
        <v>28.000000000000011</v>
      </c>
      <c r="G1778" s="4">
        <v>1.4471580313422192</v>
      </c>
      <c r="H1778" s="9">
        <v>0.31114568285365041</v>
      </c>
    </row>
    <row r="1779" spans="1:8" x14ac:dyDescent="0.3">
      <c r="A1779" s="1" t="s">
        <v>289</v>
      </c>
      <c r="B1779" s="2" t="s">
        <v>3</v>
      </c>
      <c r="C1779" s="2" t="s">
        <v>59</v>
      </c>
      <c r="D1779" s="13">
        <f t="shared" si="54"/>
        <v>9.8200000000000038</v>
      </c>
      <c r="E1779" s="4">
        <v>0.99211148778694969</v>
      </c>
      <c r="F1779" s="13">
        <f t="shared" si="55"/>
        <v>3.09</v>
      </c>
      <c r="G1779" s="4">
        <v>0.48995847942483461</v>
      </c>
      <c r="H1779" s="9">
        <v>0.31466395112016282</v>
      </c>
    </row>
    <row r="1780" spans="1:8" x14ac:dyDescent="0.3">
      <c r="A1780" s="1" t="s">
        <v>448</v>
      </c>
      <c r="B1780" s="2" t="s">
        <v>3</v>
      </c>
      <c r="C1780" s="2" t="s">
        <v>59</v>
      </c>
      <c r="D1780" s="13">
        <f t="shared" si="54"/>
        <v>22.240000000000002</v>
      </c>
      <c r="E1780" s="4">
        <v>1.3471347829100198</v>
      </c>
      <c r="F1780" s="13">
        <f t="shared" si="55"/>
        <v>7.1000000000000005</v>
      </c>
      <c r="G1780" s="4">
        <v>0.85125834871907524</v>
      </c>
      <c r="H1780" s="9">
        <v>0.31924460431654678</v>
      </c>
    </row>
    <row r="1781" spans="1:8" x14ac:dyDescent="0.3">
      <c r="A1781" s="1" t="s">
        <v>436</v>
      </c>
      <c r="B1781" s="2" t="s">
        <v>3</v>
      </c>
      <c r="C1781" s="2" t="s">
        <v>59</v>
      </c>
      <c r="D1781" s="13">
        <f t="shared" si="54"/>
        <v>20.309999999999999</v>
      </c>
      <c r="E1781" s="4">
        <v>1.3077099234048066</v>
      </c>
      <c r="F1781" s="13">
        <f t="shared" si="55"/>
        <v>6.5000000000000009</v>
      </c>
      <c r="G1781" s="4">
        <v>0.81291335664285558</v>
      </c>
      <c r="H1781" s="9">
        <v>0.32003938946331861</v>
      </c>
    </row>
    <row r="1782" spans="1:8" x14ac:dyDescent="0.3">
      <c r="A1782" s="1" t="s">
        <v>461</v>
      </c>
      <c r="B1782" s="2" t="s">
        <v>3</v>
      </c>
      <c r="C1782" s="2" t="s">
        <v>59</v>
      </c>
      <c r="D1782" s="13">
        <f t="shared" si="54"/>
        <v>24.260000000000005</v>
      </c>
      <c r="E1782" s="4">
        <v>1.3848907965305541</v>
      </c>
      <c r="F1782" s="13">
        <f t="shared" si="55"/>
        <v>7.8000000000000016</v>
      </c>
      <c r="G1782" s="4">
        <v>0.89209460269048035</v>
      </c>
      <c r="H1782" s="9">
        <v>0.32151690024732071</v>
      </c>
    </row>
    <row r="1783" spans="1:8" x14ac:dyDescent="0.3">
      <c r="A1783" s="1" t="s">
        <v>168</v>
      </c>
      <c r="B1783" s="2" t="s">
        <v>3</v>
      </c>
      <c r="C1783" s="2" t="s">
        <v>59</v>
      </c>
      <c r="D1783" s="13">
        <f t="shared" si="54"/>
        <v>5.6800000000000015</v>
      </c>
      <c r="E1783" s="4">
        <v>0.75434833571101889</v>
      </c>
      <c r="F1783" s="13">
        <f t="shared" si="55"/>
        <v>1.83</v>
      </c>
      <c r="G1783" s="4">
        <v>0.26245108973042947</v>
      </c>
      <c r="H1783" s="9">
        <v>0.3221830985915492</v>
      </c>
    </row>
    <row r="1784" spans="1:8" x14ac:dyDescent="0.3">
      <c r="A1784" s="1" t="s">
        <v>397</v>
      </c>
      <c r="B1784" s="2" t="s">
        <v>3</v>
      </c>
      <c r="C1784" s="2" t="s">
        <v>59</v>
      </c>
      <c r="D1784" s="13">
        <f t="shared" si="54"/>
        <v>15.150000000000004</v>
      </c>
      <c r="E1784" s="4">
        <v>1.1804126328383238</v>
      </c>
      <c r="F1784" s="13">
        <f t="shared" si="55"/>
        <v>4.990000000000002</v>
      </c>
      <c r="G1784" s="4">
        <v>0.69810054562338997</v>
      </c>
      <c r="H1784" s="9">
        <v>0.32937293729372941</v>
      </c>
    </row>
    <row r="1785" spans="1:8" x14ac:dyDescent="0.3">
      <c r="A1785" s="1" t="s">
        <v>321</v>
      </c>
      <c r="B1785" s="2" t="s">
        <v>3</v>
      </c>
      <c r="C1785" s="2" t="s">
        <v>59</v>
      </c>
      <c r="D1785" s="13">
        <f t="shared" si="54"/>
        <v>10.980000000000004</v>
      </c>
      <c r="E1785" s="4">
        <v>1.0406023401140732</v>
      </c>
      <c r="F1785" s="13">
        <f t="shared" si="55"/>
        <v>3.6300000000000003</v>
      </c>
      <c r="G1785" s="4">
        <v>0.55990662503611255</v>
      </c>
      <c r="H1785" s="9">
        <v>0.33060109289617479</v>
      </c>
    </row>
    <row r="1786" spans="1:8" x14ac:dyDescent="0.3">
      <c r="A1786" s="1" t="s">
        <v>447</v>
      </c>
      <c r="B1786" s="2" t="s">
        <v>3</v>
      </c>
      <c r="C1786" s="2" t="s">
        <v>59</v>
      </c>
      <c r="D1786" s="13">
        <f t="shared" si="54"/>
        <v>21.100000000000009</v>
      </c>
      <c r="E1786" s="4">
        <v>1.3242824552976926</v>
      </c>
      <c r="F1786" s="13">
        <f t="shared" si="55"/>
        <v>7.0000000000000009</v>
      </c>
      <c r="G1786" s="4">
        <v>0.84509804001425681</v>
      </c>
      <c r="H1786" s="9">
        <v>0.3317535545023696</v>
      </c>
    </row>
    <row r="1787" spans="1:8" x14ac:dyDescent="0.3">
      <c r="A1787" s="1" t="s">
        <v>183</v>
      </c>
      <c r="B1787" s="2" t="s">
        <v>3</v>
      </c>
      <c r="C1787" s="2" t="s">
        <v>59</v>
      </c>
      <c r="D1787" s="13">
        <f t="shared" si="54"/>
        <v>5.9600000000000017</v>
      </c>
      <c r="E1787" s="4">
        <v>0.77524625974023642</v>
      </c>
      <c r="F1787" s="13">
        <f t="shared" si="55"/>
        <v>2</v>
      </c>
      <c r="G1787" s="4">
        <v>0.3010299956639812</v>
      </c>
      <c r="H1787" s="9">
        <v>0.33557046979865762</v>
      </c>
    </row>
    <row r="1788" spans="1:8" x14ac:dyDescent="0.3">
      <c r="A1788" s="1" t="s">
        <v>470</v>
      </c>
      <c r="B1788" s="2" t="s">
        <v>3</v>
      </c>
      <c r="C1788" s="2" t="s">
        <v>59</v>
      </c>
      <c r="D1788" s="13">
        <f t="shared" si="54"/>
        <v>24.340000000000014</v>
      </c>
      <c r="E1788" s="4">
        <v>1.3863205738940463</v>
      </c>
      <c r="F1788" s="13">
        <f t="shared" si="55"/>
        <v>8.3000000000000007</v>
      </c>
      <c r="G1788" s="4">
        <v>0.91907809237607396</v>
      </c>
      <c r="H1788" s="9">
        <v>0.34100246507806065</v>
      </c>
    </row>
    <row r="1789" spans="1:8" x14ac:dyDescent="0.3">
      <c r="A1789" s="1" t="s">
        <v>357</v>
      </c>
      <c r="B1789" s="2" t="s">
        <v>3</v>
      </c>
      <c r="C1789" s="2" t="s">
        <v>59</v>
      </c>
      <c r="D1789" s="13">
        <f t="shared" si="54"/>
        <v>12.330000000000004</v>
      </c>
      <c r="E1789" s="4">
        <v>1.0909630765957317</v>
      </c>
      <c r="F1789" s="13">
        <f t="shared" si="55"/>
        <v>4.2900000000000009</v>
      </c>
      <c r="G1789" s="4">
        <v>0.63245729218472424</v>
      </c>
      <c r="H1789" s="9">
        <v>0.3479318734793187</v>
      </c>
    </row>
    <row r="1790" spans="1:8" x14ac:dyDescent="0.3">
      <c r="A1790" s="1" t="s">
        <v>247</v>
      </c>
      <c r="B1790" s="2" t="s">
        <v>3</v>
      </c>
      <c r="C1790" s="2" t="s">
        <v>59</v>
      </c>
      <c r="D1790" s="13">
        <f t="shared" si="54"/>
        <v>7.2700000000000005</v>
      </c>
      <c r="E1790" s="4">
        <v>0.86153441085903781</v>
      </c>
      <c r="F1790" s="13">
        <f t="shared" si="55"/>
        <v>2.57</v>
      </c>
      <c r="G1790" s="4">
        <v>0.4099331233312945</v>
      </c>
      <c r="H1790" s="9">
        <v>0.35350756533700134</v>
      </c>
    </row>
    <row r="1791" spans="1:8" x14ac:dyDescent="0.3">
      <c r="A1791" s="1" t="s">
        <v>532</v>
      </c>
      <c r="B1791" s="2" t="s">
        <v>3</v>
      </c>
      <c r="C1791" s="2" t="s">
        <v>59</v>
      </c>
      <c r="D1791" s="13">
        <f t="shared" si="54"/>
        <v>37.250000000000028</v>
      </c>
      <c r="E1791" s="4">
        <v>1.5711262770843117</v>
      </c>
      <c r="F1791" s="13">
        <f t="shared" si="55"/>
        <v>13.340000000000003</v>
      </c>
      <c r="G1791" s="4">
        <v>1.1251558295805302</v>
      </c>
      <c r="H1791" s="9">
        <v>0.35812080536912733</v>
      </c>
    </row>
    <row r="1792" spans="1:8" x14ac:dyDescent="0.3">
      <c r="A1792" s="1" t="s">
        <v>345</v>
      </c>
      <c r="B1792" s="2" t="s">
        <v>3</v>
      </c>
      <c r="C1792" s="2" t="s">
        <v>59</v>
      </c>
      <c r="D1792" s="13">
        <f t="shared" si="54"/>
        <v>10.790000000000004</v>
      </c>
      <c r="E1792" s="4">
        <v>1.0330214446829107</v>
      </c>
      <c r="F1792" s="13">
        <f t="shared" si="55"/>
        <v>4.0000000000000009</v>
      </c>
      <c r="G1792" s="4">
        <v>0.6020599913279624</v>
      </c>
      <c r="H1792" s="9">
        <v>0.37071362372567185</v>
      </c>
    </row>
    <row r="1793" spans="1:8" x14ac:dyDescent="0.3">
      <c r="A1793" s="1" t="s">
        <v>197</v>
      </c>
      <c r="B1793" s="2" t="s">
        <v>3</v>
      </c>
      <c r="C1793" s="2" t="s">
        <v>59</v>
      </c>
      <c r="D1793" s="13">
        <f t="shared" si="54"/>
        <v>5.6400000000000006</v>
      </c>
      <c r="E1793" s="4">
        <v>0.7512791039833423</v>
      </c>
      <c r="F1793" s="13">
        <f t="shared" si="55"/>
        <v>2.14</v>
      </c>
      <c r="G1793" s="4">
        <v>0.33041377334919086</v>
      </c>
      <c r="H1793" s="9">
        <v>0.37943262411347517</v>
      </c>
    </row>
    <row r="1794" spans="1:8" x14ac:dyDescent="0.3">
      <c r="A1794" s="1" t="s">
        <v>341</v>
      </c>
      <c r="B1794" s="2" t="s">
        <v>3</v>
      </c>
      <c r="C1794" s="2" t="s">
        <v>59</v>
      </c>
      <c r="D1794" s="13">
        <f t="shared" ref="D1794:D1857" si="56">10^E1794</f>
        <v>9.2500000000000018</v>
      </c>
      <c r="E1794" s="4">
        <v>0.96614173273903259</v>
      </c>
      <c r="F1794" s="13">
        <f t="shared" ref="F1794:F1857" si="57">10^G1794</f>
        <v>3.89</v>
      </c>
      <c r="G1794" s="4">
        <v>0.58994960132570773</v>
      </c>
      <c r="H1794" s="9">
        <v>0.42054054054054046</v>
      </c>
    </row>
    <row r="1795" spans="1:8" x14ac:dyDescent="0.3">
      <c r="A1795" s="1" t="s">
        <v>375</v>
      </c>
      <c r="B1795" s="2" t="s">
        <v>3</v>
      </c>
      <c r="C1795" s="2" t="s">
        <v>59</v>
      </c>
      <c r="D1795" s="13">
        <f t="shared" si="56"/>
        <v>10.720000000000004</v>
      </c>
      <c r="E1795" s="4">
        <v>1.0301947853567512</v>
      </c>
      <c r="F1795" s="13">
        <f t="shared" si="57"/>
        <v>4.5200000000000014</v>
      </c>
      <c r="G1795" s="4">
        <v>0.65513843481138212</v>
      </c>
      <c r="H1795" s="9">
        <v>0.42164179104477606</v>
      </c>
    </row>
    <row r="1796" spans="1:8" x14ac:dyDescent="0.3">
      <c r="A1796" s="1" t="s">
        <v>314</v>
      </c>
      <c r="B1796" s="2" t="s">
        <v>3</v>
      </c>
      <c r="C1796" s="2" t="s">
        <v>59</v>
      </c>
      <c r="D1796" s="13">
        <f t="shared" si="56"/>
        <v>8.08</v>
      </c>
      <c r="E1796" s="4">
        <v>0.90741136077458617</v>
      </c>
      <c r="F1796" s="13">
        <f t="shared" si="57"/>
        <v>3.49</v>
      </c>
      <c r="G1796" s="4">
        <v>0.5428254269591799</v>
      </c>
      <c r="H1796" s="9">
        <v>0.43193069306930693</v>
      </c>
    </row>
    <row r="1797" spans="1:8" x14ac:dyDescent="0.3">
      <c r="A1797" s="1" t="s">
        <v>332</v>
      </c>
      <c r="B1797" s="2" t="s">
        <v>3</v>
      </c>
      <c r="C1797" s="2" t="s">
        <v>59</v>
      </c>
      <c r="D1797" s="13">
        <f t="shared" si="56"/>
        <v>8.77</v>
      </c>
      <c r="E1797" s="4">
        <v>0.94299959336604045</v>
      </c>
      <c r="F1797" s="13">
        <f t="shared" si="57"/>
        <v>3.81</v>
      </c>
      <c r="G1797" s="4">
        <v>0.58092497567561929</v>
      </c>
      <c r="H1797" s="9">
        <v>0.43443557582668191</v>
      </c>
    </row>
    <row r="1798" spans="1:8" x14ac:dyDescent="0.3">
      <c r="A1798" s="1" t="s">
        <v>193</v>
      </c>
      <c r="B1798" s="2" t="s">
        <v>3</v>
      </c>
      <c r="C1798" s="2" t="s">
        <v>59</v>
      </c>
      <c r="D1798" s="13">
        <f t="shared" si="56"/>
        <v>4.5700000000000021</v>
      </c>
      <c r="E1798" s="4">
        <v>0.6599162000698503</v>
      </c>
      <c r="F1798" s="13">
        <f t="shared" si="57"/>
        <v>2.1</v>
      </c>
      <c r="G1798" s="4">
        <v>0.3222192947339193</v>
      </c>
      <c r="H1798" s="9">
        <v>0.45951859956236307</v>
      </c>
    </row>
    <row r="1799" spans="1:8" x14ac:dyDescent="0.3">
      <c r="A1799" s="1" t="s">
        <v>378</v>
      </c>
      <c r="B1799" s="2" t="s">
        <v>3</v>
      </c>
      <c r="C1799" s="2" t="s">
        <v>59</v>
      </c>
      <c r="D1799" s="13">
        <f t="shared" si="56"/>
        <v>7.1500000000000021</v>
      </c>
      <c r="E1799" s="4">
        <v>0.85430604180108061</v>
      </c>
      <c r="F1799" s="13">
        <f t="shared" si="57"/>
        <v>4.53</v>
      </c>
      <c r="G1799" s="4">
        <v>0.65609820201283187</v>
      </c>
      <c r="H1799" s="9">
        <v>0.63356643356643338</v>
      </c>
    </row>
    <row r="1800" spans="1:8" x14ac:dyDescent="0.3">
      <c r="A1800" s="1" t="s">
        <v>18</v>
      </c>
      <c r="B1800" s="2" t="s">
        <v>3</v>
      </c>
      <c r="C1800" s="2" t="s">
        <v>6</v>
      </c>
      <c r="D1800" s="13">
        <f t="shared" si="56"/>
        <v>8202.2500000000091</v>
      </c>
      <c r="E1800" s="4">
        <v>3.9139330022065044</v>
      </c>
      <c r="F1800" s="13">
        <f t="shared" si="57"/>
        <v>1.9999999999999993E-2</v>
      </c>
      <c r="G1800" s="4">
        <v>-1.6989700043360187</v>
      </c>
      <c r="H1800" s="12">
        <v>2.438355329330363E-6</v>
      </c>
    </row>
    <row r="1801" spans="1:8" x14ac:dyDescent="0.3">
      <c r="A1801" s="1" t="s">
        <v>9</v>
      </c>
      <c r="B1801" s="2" t="s">
        <v>3</v>
      </c>
      <c r="C1801" s="2" t="s">
        <v>6</v>
      </c>
      <c r="D1801" s="13">
        <f t="shared" si="56"/>
        <v>1106.6200000000006</v>
      </c>
      <c r="E1801" s="4">
        <v>3.0439985149755016</v>
      </c>
      <c r="F1801" s="13">
        <f t="shared" si="57"/>
        <v>0.01</v>
      </c>
      <c r="G1801" s="4">
        <v>-2</v>
      </c>
      <c r="H1801" s="12">
        <v>9.0365256366232266E-6</v>
      </c>
    </row>
    <row r="1802" spans="1:8" x14ac:dyDescent="0.3">
      <c r="A1802" s="1" t="s">
        <v>10</v>
      </c>
      <c r="B1802" s="2" t="s">
        <v>3</v>
      </c>
      <c r="C1802" s="2" t="s">
        <v>6</v>
      </c>
      <c r="D1802" s="13">
        <f t="shared" si="56"/>
        <v>1101.4900000000007</v>
      </c>
      <c r="E1802" s="4">
        <v>3.0419805587137199</v>
      </c>
      <c r="F1802" s="13">
        <f t="shared" si="57"/>
        <v>0.01</v>
      </c>
      <c r="G1802" s="4">
        <v>-2</v>
      </c>
      <c r="H1802" s="12">
        <v>9.0786116986990297E-6</v>
      </c>
    </row>
    <row r="1803" spans="1:8" x14ac:dyDescent="0.3">
      <c r="A1803" s="1" t="s">
        <v>47</v>
      </c>
      <c r="B1803" s="2" t="s">
        <v>3</v>
      </c>
      <c r="C1803" s="2" t="s">
        <v>6</v>
      </c>
      <c r="D1803" s="13">
        <f t="shared" si="56"/>
        <v>26163.80000000005</v>
      </c>
      <c r="E1803" s="4">
        <v>4.4177008206606478</v>
      </c>
      <c r="F1803" s="13">
        <f t="shared" si="57"/>
        <v>0.49</v>
      </c>
      <c r="G1803" s="4">
        <v>-0.30980391997148632</v>
      </c>
      <c r="H1803" s="11">
        <v>1.8728166397847372E-5</v>
      </c>
    </row>
    <row r="1804" spans="1:8" x14ac:dyDescent="0.3">
      <c r="A1804" s="1" t="s">
        <v>48</v>
      </c>
      <c r="B1804" s="2" t="s">
        <v>3</v>
      </c>
      <c r="C1804" s="2" t="s">
        <v>6</v>
      </c>
      <c r="D1804" s="13">
        <f t="shared" si="56"/>
        <v>26000.000000000029</v>
      </c>
      <c r="E1804" s="4">
        <v>4.4149733479708182</v>
      </c>
      <c r="F1804" s="13">
        <f t="shared" si="57"/>
        <v>0.49</v>
      </c>
      <c r="G1804" s="4">
        <v>-0.30980391997148632</v>
      </c>
      <c r="H1804" s="11">
        <v>1.8846153846153826E-5</v>
      </c>
    </row>
    <row r="1805" spans="1:8" x14ac:dyDescent="0.3">
      <c r="A1805" s="1" t="s">
        <v>55</v>
      </c>
      <c r="B1805" s="2" t="s">
        <v>3</v>
      </c>
      <c r="C1805" s="2" t="s">
        <v>6</v>
      </c>
      <c r="D1805" s="13">
        <f t="shared" si="56"/>
        <v>38968.390000000036</v>
      </c>
      <c r="E1805" s="4">
        <v>4.5907124630531504</v>
      </c>
      <c r="F1805" s="13">
        <f t="shared" si="57"/>
        <v>0.81</v>
      </c>
      <c r="G1805" s="4">
        <v>-9.1514981121350217E-2</v>
      </c>
      <c r="H1805" s="11">
        <v>2.0786078152061178E-5</v>
      </c>
    </row>
    <row r="1806" spans="1:8" x14ac:dyDescent="0.3">
      <c r="A1806" s="1" t="s">
        <v>56</v>
      </c>
      <c r="B1806" s="2" t="s">
        <v>3</v>
      </c>
      <c r="C1806" s="2" t="s">
        <v>6</v>
      </c>
      <c r="D1806" s="13">
        <f t="shared" si="56"/>
        <v>33409.890000000072</v>
      </c>
      <c r="E1806" s="4">
        <v>4.5238750457527184</v>
      </c>
      <c r="F1806" s="13">
        <f t="shared" si="57"/>
        <v>0.84</v>
      </c>
      <c r="G1806" s="4">
        <v>-7.5720713938118356E-2</v>
      </c>
      <c r="H1806" s="11">
        <v>2.5142255781147382E-5</v>
      </c>
    </row>
    <row r="1807" spans="1:8" x14ac:dyDescent="0.3">
      <c r="A1807" s="1" t="s">
        <v>53</v>
      </c>
      <c r="B1807" s="2" t="s">
        <v>3</v>
      </c>
      <c r="C1807" s="2" t="s">
        <v>6</v>
      </c>
      <c r="D1807" s="13">
        <f t="shared" si="56"/>
        <v>27250.100000000024</v>
      </c>
      <c r="E1807" s="4">
        <v>4.4353681003509546</v>
      </c>
      <c r="F1807" s="13">
        <f t="shared" si="57"/>
        <v>0.7</v>
      </c>
      <c r="G1807" s="4">
        <v>-0.15490195998574319</v>
      </c>
      <c r="H1807" s="11">
        <v>2.5687979126682079E-5</v>
      </c>
    </row>
    <row r="1808" spans="1:8" x14ac:dyDescent="0.3">
      <c r="A1808" s="1" t="s">
        <v>54</v>
      </c>
      <c r="B1808" s="2" t="s">
        <v>3</v>
      </c>
      <c r="C1808" s="2" t="s">
        <v>6</v>
      </c>
      <c r="D1808" s="13">
        <f t="shared" si="56"/>
        <v>25978.920000000031</v>
      </c>
      <c r="E1808" s="4">
        <v>4.4146210925495657</v>
      </c>
      <c r="F1808" s="13">
        <f t="shared" si="57"/>
        <v>0.7</v>
      </c>
      <c r="G1808" s="4">
        <v>-0.15490195998574319</v>
      </c>
      <c r="H1808" s="11">
        <v>2.6944923037601222E-5</v>
      </c>
    </row>
    <row r="1809" spans="1:8" x14ac:dyDescent="0.3">
      <c r="A1809" s="1" t="s">
        <v>50</v>
      </c>
      <c r="B1809" s="2" t="s">
        <v>3</v>
      </c>
      <c r="C1809" s="2" t="s">
        <v>6</v>
      </c>
      <c r="D1809" s="13">
        <f t="shared" si="56"/>
        <v>16850.000000000004</v>
      </c>
      <c r="E1809" s="4">
        <v>4.2265999052073573</v>
      </c>
      <c r="F1809" s="13">
        <f t="shared" si="57"/>
        <v>0.52999999999999992</v>
      </c>
      <c r="G1809" s="4">
        <v>-0.27572413039921095</v>
      </c>
      <c r="H1809" s="11">
        <v>3.145400593471809E-5</v>
      </c>
    </row>
    <row r="1810" spans="1:8" x14ac:dyDescent="0.3">
      <c r="A1810" s="1" t="s">
        <v>57</v>
      </c>
      <c r="B1810" s="2" t="s">
        <v>3</v>
      </c>
      <c r="C1810" s="2" t="s">
        <v>6</v>
      </c>
      <c r="D1810" s="13">
        <f t="shared" si="56"/>
        <v>25564.70000000003</v>
      </c>
      <c r="E1810" s="4">
        <v>4.4076407006765193</v>
      </c>
      <c r="F1810" s="13">
        <f t="shared" si="57"/>
        <v>0.86</v>
      </c>
      <c r="G1810" s="4">
        <v>-6.5501548756432285E-2</v>
      </c>
      <c r="H1810" s="11">
        <v>3.3640136594601112E-5</v>
      </c>
    </row>
    <row r="1811" spans="1:8" x14ac:dyDescent="0.3">
      <c r="A1811" s="1" t="s">
        <v>51</v>
      </c>
      <c r="B1811" s="2" t="s">
        <v>3</v>
      </c>
      <c r="C1811" s="2" t="s">
        <v>6</v>
      </c>
      <c r="D1811" s="13">
        <f t="shared" si="56"/>
        <v>14999.950000000037</v>
      </c>
      <c r="E1811" s="4">
        <v>4.1760898114049958</v>
      </c>
      <c r="F1811" s="13">
        <f t="shared" si="57"/>
        <v>0.59999999999999987</v>
      </c>
      <c r="G1811" s="4">
        <v>-0.22184874961635639</v>
      </c>
      <c r="H1811" s="11">
        <v>4.000013333377767E-5</v>
      </c>
    </row>
    <row r="1812" spans="1:8" x14ac:dyDescent="0.3">
      <c r="A1812" s="1" t="s">
        <v>52</v>
      </c>
      <c r="B1812" s="2" t="s">
        <v>3</v>
      </c>
      <c r="C1812" s="2" t="s">
        <v>6</v>
      </c>
      <c r="D1812" s="13">
        <f t="shared" si="56"/>
        <v>11815.750000000015</v>
      </c>
      <c r="E1812" s="4">
        <v>4.0724612935116555</v>
      </c>
      <c r="F1812" s="13">
        <f t="shared" si="57"/>
        <v>0.62999999999999989</v>
      </c>
      <c r="G1812" s="4">
        <v>-0.20065945054641829</v>
      </c>
      <c r="H1812" s="11">
        <v>5.3318663648096743E-5</v>
      </c>
    </row>
    <row r="1813" spans="1:8" x14ac:dyDescent="0.3">
      <c r="A1813" s="1" t="s">
        <v>42</v>
      </c>
      <c r="B1813" s="2" t="s">
        <v>3</v>
      </c>
      <c r="C1813" s="2" t="s">
        <v>6</v>
      </c>
      <c r="D1813" s="13">
        <f t="shared" si="56"/>
        <v>6528.7400000000098</v>
      </c>
      <c r="E1813" s="4">
        <v>3.8148293736414285</v>
      </c>
      <c r="F1813" s="13">
        <f t="shared" si="57"/>
        <v>0.35999999999999993</v>
      </c>
      <c r="G1813" s="4">
        <v>-0.44369749923271273</v>
      </c>
      <c r="H1813" s="11">
        <v>5.5140808180445137E-5</v>
      </c>
    </row>
    <row r="1814" spans="1:8" x14ac:dyDescent="0.3">
      <c r="A1814" s="1" t="s">
        <v>46</v>
      </c>
      <c r="B1814" s="2" t="s">
        <v>3</v>
      </c>
      <c r="C1814" s="2" t="s">
        <v>6</v>
      </c>
      <c r="D1814" s="13">
        <f t="shared" si="56"/>
        <v>8499.9899999999961</v>
      </c>
      <c r="E1814" s="4">
        <v>3.9294184147793074</v>
      </c>
      <c r="F1814" s="13">
        <f t="shared" si="57"/>
        <v>0.48</v>
      </c>
      <c r="G1814" s="4">
        <v>-0.31875876262441277</v>
      </c>
      <c r="H1814" s="11">
        <v>5.6470654671358458E-5</v>
      </c>
    </row>
    <row r="1815" spans="1:8" x14ac:dyDescent="0.3">
      <c r="A1815" s="1" t="s">
        <v>25</v>
      </c>
      <c r="B1815" s="2" t="s">
        <v>3</v>
      </c>
      <c r="C1815" s="2" t="s">
        <v>6</v>
      </c>
      <c r="D1815" s="13">
        <f t="shared" si="56"/>
        <v>2442.0800000000004</v>
      </c>
      <c r="E1815" s="4">
        <v>3.3877598868772765</v>
      </c>
      <c r="F1815" s="13">
        <f t="shared" si="57"/>
        <v>0.14999999999999997</v>
      </c>
      <c r="G1815" s="4">
        <v>-0.82390874094431876</v>
      </c>
      <c r="H1815" s="11">
        <v>6.1423049203957258E-5</v>
      </c>
    </row>
    <row r="1816" spans="1:8" x14ac:dyDescent="0.3">
      <c r="A1816" s="1" t="s">
        <v>44</v>
      </c>
      <c r="B1816" s="2" t="s">
        <v>3</v>
      </c>
      <c r="C1816" s="2" t="s">
        <v>6</v>
      </c>
      <c r="D1816" s="13">
        <f t="shared" si="56"/>
        <v>5865.8600000000042</v>
      </c>
      <c r="E1816" s="4">
        <v>3.7683316934974092</v>
      </c>
      <c r="F1816" s="13">
        <f t="shared" si="57"/>
        <v>0.4</v>
      </c>
      <c r="G1816" s="4">
        <v>-0.3979400086720376</v>
      </c>
      <c r="H1816" s="11">
        <v>6.8191194471057908E-5</v>
      </c>
    </row>
    <row r="1817" spans="1:8" x14ac:dyDescent="0.3">
      <c r="A1817" s="1" t="s">
        <v>30</v>
      </c>
      <c r="B1817" s="2" t="s">
        <v>3</v>
      </c>
      <c r="C1817" s="2" t="s">
        <v>6</v>
      </c>
      <c r="D1817" s="13">
        <f t="shared" si="56"/>
        <v>2685.3900000000021</v>
      </c>
      <c r="E1817" s="4">
        <v>3.4290073673347052</v>
      </c>
      <c r="F1817" s="13">
        <f t="shared" si="57"/>
        <v>0.20000000000000004</v>
      </c>
      <c r="G1817" s="4">
        <v>-0.69897000433601875</v>
      </c>
      <c r="H1817" s="11">
        <v>7.4477077817374708E-5</v>
      </c>
    </row>
    <row r="1818" spans="1:8" x14ac:dyDescent="0.3">
      <c r="A1818" s="1" t="s">
        <v>45</v>
      </c>
      <c r="B1818" s="2" t="s">
        <v>3</v>
      </c>
      <c r="C1818" s="2" t="s">
        <v>6</v>
      </c>
      <c r="D1818" s="13">
        <f t="shared" si="56"/>
        <v>5278.4800000000032</v>
      </c>
      <c r="E1818" s="4">
        <v>3.7225088803654218</v>
      </c>
      <c r="F1818" s="13">
        <f t="shared" si="57"/>
        <v>0.43999999999999995</v>
      </c>
      <c r="G1818" s="4">
        <v>-0.35654732351381258</v>
      </c>
      <c r="H1818" s="11">
        <v>8.3357330140494933E-5</v>
      </c>
    </row>
    <row r="1819" spans="1:8" x14ac:dyDescent="0.3">
      <c r="A1819" s="1" t="s">
        <v>27</v>
      </c>
      <c r="B1819" s="2" t="s">
        <v>3</v>
      </c>
      <c r="C1819" s="2" t="s">
        <v>6</v>
      </c>
      <c r="D1819" s="13">
        <f t="shared" si="56"/>
        <v>1505.7700000000016</v>
      </c>
      <c r="E1819" s="4">
        <v>3.1777586402848921</v>
      </c>
      <c r="F1819" s="13">
        <f t="shared" si="57"/>
        <v>0.17</v>
      </c>
      <c r="G1819" s="4">
        <v>-0.769551078621726</v>
      </c>
      <c r="H1819" s="11">
        <v>1.1289904832743369E-4</v>
      </c>
    </row>
    <row r="1820" spans="1:8" x14ac:dyDescent="0.3">
      <c r="A1820" s="1" t="s">
        <v>43</v>
      </c>
      <c r="B1820" s="2" t="s">
        <v>3</v>
      </c>
      <c r="C1820" s="2" t="s">
        <v>6</v>
      </c>
      <c r="D1820" s="13">
        <f t="shared" si="56"/>
        <v>3027.6700000000042</v>
      </c>
      <c r="E1820" s="4">
        <v>3.4811085376083684</v>
      </c>
      <c r="F1820" s="13">
        <f t="shared" si="57"/>
        <v>0.35999999999999993</v>
      </c>
      <c r="G1820" s="4">
        <v>-0.44369749923271273</v>
      </c>
      <c r="H1820" s="11">
        <v>1.1890331509048193E-4</v>
      </c>
    </row>
    <row r="1821" spans="1:8" x14ac:dyDescent="0.3">
      <c r="A1821" s="1" t="s">
        <v>49</v>
      </c>
      <c r="B1821" s="2" t="s">
        <v>3</v>
      </c>
      <c r="C1821" s="2" t="s">
        <v>6</v>
      </c>
      <c r="D1821" s="13">
        <f t="shared" si="56"/>
        <v>4156.62</v>
      </c>
      <c r="E1821" s="4">
        <v>3.6187403229313921</v>
      </c>
      <c r="F1821" s="13">
        <f t="shared" si="57"/>
        <v>0.5</v>
      </c>
      <c r="G1821" s="4">
        <v>-0.3010299956639812</v>
      </c>
      <c r="H1821" s="11">
        <v>1.2029004335253162E-4</v>
      </c>
    </row>
    <row r="1822" spans="1:8" x14ac:dyDescent="0.3">
      <c r="A1822" s="1" t="s">
        <v>26</v>
      </c>
      <c r="B1822" s="2" t="s">
        <v>3</v>
      </c>
      <c r="C1822" s="2" t="s">
        <v>6</v>
      </c>
      <c r="D1822" s="13">
        <f t="shared" si="56"/>
        <v>1134.75</v>
      </c>
      <c r="E1822" s="4">
        <v>3.0549001914148866</v>
      </c>
      <c r="F1822" s="13">
        <f t="shared" si="57"/>
        <v>0.15999999999999998</v>
      </c>
      <c r="G1822" s="4">
        <v>-0.79588001734407521</v>
      </c>
      <c r="H1822" s="11">
        <v>1.4100022031284421E-4</v>
      </c>
    </row>
    <row r="1823" spans="1:8" x14ac:dyDescent="0.3">
      <c r="A1823" s="1" t="s">
        <v>28</v>
      </c>
      <c r="B1823" s="2" t="s">
        <v>3</v>
      </c>
      <c r="C1823" s="2" t="s">
        <v>6</v>
      </c>
      <c r="D1823" s="13">
        <f t="shared" si="56"/>
        <v>1098.3400000000004</v>
      </c>
      <c r="E1823" s="4">
        <v>3.0407368002841983</v>
      </c>
      <c r="F1823" s="13">
        <f t="shared" si="57"/>
        <v>0.17</v>
      </c>
      <c r="G1823" s="4">
        <v>-0.769551078621726</v>
      </c>
      <c r="H1823" s="10">
        <v>1.5477903017280619E-4</v>
      </c>
    </row>
    <row r="1824" spans="1:8" x14ac:dyDescent="0.3">
      <c r="A1824" s="1" t="s">
        <v>38</v>
      </c>
      <c r="B1824" s="2" t="s">
        <v>3</v>
      </c>
      <c r="C1824" s="2" t="s">
        <v>6</v>
      </c>
      <c r="D1824" s="13">
        <f t="shared" si="56"/>
        <v>1667.5500000000009</v>
      </c>
      <c r="E1824" s="4">
        <v>3.2220788647166487</v>
      </c>
      <c r="F1824" s="13">
        <f t="shared" si="57"/>
        <v>0.29999999999999993</v>
      </c>
      <c r="G1824" s="4">
        <v>-0.52287874528033762</v>
      </c>
      <c r="H1824" s="10">
        <v>1.7990465053521621E-4</v>
      </c>
    </row>
    <row r="1825" spans="1:8" x14ac:dyDescent="0.3">
      <c r="A1825" s="1" t="s">
        <v>19</v>
      </c>
      <c r="B1825" s="2" t="s">
        <v>3</v>
      </c>
      <c r="C1825" s="2" t="s">
        <v>6</v>
      </c>
      <c r="D1825" s="13">
        <f t="shared" si="56"/>
        <v>109.47000000000008</v>
      </c>
      <c r="E1825" s="4">
        <v>2.0392951180843109</v>
      </c>
      <c r="F1825" s="13">
        <f t="shared" si="57"/>
        <v>1.9999999999999993E-2</v>
      </c>
      <c r="G1825" s="4">
        <v>-1.6989700043360187</v>
      </c>
      <c r="H1825" s="10">
        <v>1.8269845619804493E-4</v>
      </c>
    </row>
    <row r="1826" spans="1:8" x14ac:dyDescent="0.3">
      <c r="A1826" s="1" t="s">
        <v>39</v>
      </c>
      <c r="B1826" s="2" t="s">
        <v>3</v>
      </c>
      <c r="C1826" s="2" t="s">
        <v>6</v>
      </c>
      <c r="D1826" s="13">
        <f t="shared" si="56"/>
        <v>1447.27</v>
      </c>
      <c r="E1826" s="4">
        <v>3.1605495598485298</v>
      </c>
      <c r="F1826" s="13">
        <f t="shared" si="57"/>
        <v>0.30999999999999994</v>
      </c>
      <c r="G1826" s="4">
        <v>-0.50863830616572736</v>
      </c>
      <c r="H1826" s="10">
        <v>2.1419638353589859E-4</v>
      </c>
    </row>
    <row r="1827" spans="1:8" x14ac:dyDescent="0.3">
      <c r="A1827" s="1" t="s">
        <v>35</v>
      </c>
      <c r="B1827" s="2" t="s">
        <v>3</v>
      </c>
      <c r="C1827" s="2" t="s">
        <v>6</v>
      </c>
      <c r="D1827" s="13">
        <f t="shared" si="56"/>
        <v>1257.1700000000008</v>
      </c>
      <c r="E1827" s="4">
        <v>3.0993940088473639</v>
      </c>
      <c r="F1827" s="13">
        <f t="shared" si="57"/>
        <v>0.27</v>
      </c>
      <c r="G1827" s="4">
        <v>-0.56863623584101264</v>
      </c>
      <c r="H1827" s="10">
        <v>2.1476809023441529E-4</v>
      </c>
    </row>
    <row r="1828" spans="1:8" x14ac:dyDescent="0.3">
      <c r="A1828" s="1" t="s">
        <v>36</v>
      </c>
      <c r="B1828" s="2" t="s">
        <v>3</v>
      </c>
      <c r="C1828" s="2" t="s">
        <v>6</v>
      </c>
      <c r="D1828" s="13">
        <f t="shared" si="56"/>
        <v>1184.3500000000008</v>
      </c>
      <c r="E1828" s="4">
        <v>3.0734800643855689</v>
      </c>
      <c r="F1828" s="13">
        <f t="shared" si="57"/>
        <v>0.27999999999999997</v>
      </c>
      <c r="G1828" s="4">
        <v>-0.55284196865778079</v>
      </c>
      <c r="H1828" s="10">
        <v>2.3641659982268735E-4</v>
      </c>
    </row>
    <row r="1829" spans="1:8" x14ac:dyDescent="0.3">
      <c r="A1829" s="1" t="s">
        <v>33</v>
      </c>
      <c r="B1829" s="2" t="s">
        <v>3</v>
      </c>
      <c r="C1829" s="2" t="s">
        <v>6</v>
      </c>
      <c r="D1829" s="13">
        <f t="shared" si="56"/>
        <v>903.4600000000006</v>
      </c>
      <c r="E1829" s="4">
        <v>2.9559089292668106</v>
      </c>
      <c r="F1829" s="13">
        <f t="shared" si="57"/>
        <v>0.21999999999999997</v>
      </c>
      <c r="G1829" s="4">
        <v>-0.65757731917779372</v>
      </c>
      <c r="H1829" s="10">
        <v>2.4350829035043039E-4</v>
      </c>
    </row>
    <row r="1830" spans="1:8" x14ac:dyDescent="0.3">
      <c r="A1830" s="1" t="s">
        <v>11</v>
      </c>
      <c r="B1830" s="2" t="s">
        <v>3</v>
      </c>
      <c r="C1830" s="2" t="s">
        <v>6</v>
      </c>
      <c r="D1830" s="13">
        <f t="shared" si="56"/>
        <v>36.88000000000001</v>
      </c>
      <c r="E1830" s="4">
        <v>1.5667909123815917</v>
      </c>
      <c r="F1830" s="13">
        <f t="shared" si="57"/>
        <v>0.01</v>
      </c>
      <c r="G1830" s="4">
        <v>-2</v>
      </c>
      <c r="H1830" s="10">
        <v>2.7114967462039041E-4</v>
      </c>
    </row>
    <row r="1831" spans="1:8" x14ac:dyDescent="0.3">
      <c r="A1831" s="1" t="s">
        <v>40</v>
      </c>
      <c r="B1831" s="2" t="s">
        <v>3</v>
      </c>
      <c r="C1831" s="2" t="s">
        <v>6</v>
      </c>
      <c r="D1831" s="13">
        <f t="shared" si="56"/>
        <v>1054.6700000000012</v>
      </c>
      <c r="E1831" s="4">
        <v>3.02311659271595</v>
      </c>
      <c r="F1831" s="13">
        <f t="shared" si="57"/>
        <v>0.30999999999999994</v>
      </c>
      <c r="G1831" s="4">
        <v>-0.50863830616572736</v>
      </c>
      <c r="H1831" s="10">
        <v>2.9393080299999015E-4</v>
      </c>
    </row>
    <row r="1832" spans="1:8" x14ac:dyDescent="0.3">
      <c r="A1832" s="1" t="s">
        <v>34</v>
      </c>
      <c r="B1832" s="2" t="s">
        <v>3</v>
      </c>
      <c r="C1832" s="2" t="s">
        <v>6</v>
      </c>
      <c r="D1832" s="13">
        <f t="shared" si="56"/>
        <v>720.26000000000033</v>
      </c>
      <c r="E1832" s="4">
        <v>2.8574892966847245</v>
      </c>
      <c r="F1832" s="13">
        <f t="shared" si="57"/>
        <v>0.23</v>
      </c>
      <c r="G1832" s="4">
        <v>-0.63827216398240705</v>
      </c>
      <c r="H1832" s="10">
        <v>3.1932913114708563E-4</v>
      </c>
    </row>
    <row r="1833" spans="1:8" x14ac:dyDescent="0.3">
      <c r="A1833" s="1" t="s">
        <v>37</v>
      </c>
      <c r="B1833" s="2" t="s">
        <v>3</v>
      </c>
      <c r="C1833" s="2" t="s">
        <v>6</v>
      </c>
      <c r="D1833" s="13">
        <f t="shared" si="56"/>
        <v>895.22000000000014</v>
      </c>
      <c r="E1833" s="4">
        <v>2.9519297761483232</v>
      </c>
      <c r="F1833" s="13">
        <f t="shared" si="57"/>
        <v>0.28999999999999998</v>
      </c>
      <c r="G1833" s="4">
        <v>-0.53760200210104392</v>
      </c>
      <c r="H1833" s="10">
        <v>3.2394271799110827E-4</v>
      </c>
    </row>
    <row r="1834" spans="1:8" x14ac:dyDescent="0.3">
      <c r="A1834" s="1" t="s">
        <v>12</v>
      </c>
      <c r="B1834" s="2" t="s">
        <v>3</v>
      </c>
      <c r="C1834" s="2" t="s">
        <v>6</v>
      </c>
      <c r="D1834" s="13">
        <f t="shared" si="56"/>
        <v>29.010000000000005</v>
      </c>
      <c r="E1834" s="4">
        <v>1.462547728802664</v>
      </c>
      <c r="F1834" s="13">
        <f t="shared" si="57"/>
        <v>0.01</v>
      </c>
      <c r="G1834" s="4">
        <v>-2</v>
      </c>
      <c r="H1834" s="10">
        <v>3.4470872113064456E-4</v>
      </c>
    </row>
    <row r="1835" spans="1:8" x14ac:dyDescent="0.3">
      <c r="A1835" s="1" t="s">
        <v>13</v>
      </c>
      <c r="B1835" s="2" t="s">
        <v>3</v>
      </c>
      <c r="C1835" s="2" t="s">
        <v>6</v>
      </c>
      <c r="D1835" s="13">
        <f t="shared" si="56"/>
        <v>26.850000000000009</v>
      </c>
      <c r="E1835" s="4">
        <v>1.4289442900355744</v>
      </c>
      <c r="F1835" s="13">
        <f t="shared" si="57"/>
        <v>0.01</v>
      </c>
      <c r="G1835" s="4">
        <v>-2</v>
      </c>
      <c r="H1835" s="10">
        <v>3.7243947858472986E-4</v>
      </c>
    </row>
    <row r="1836" spans="1:8" x14ac:dyDescent="0.3">
      <c r="A1836" s="1" t="s">
        <v>41</v>
      </c>
      <c r="B1836" s="2" t="s">
        <v>3</v>
      </c>
      <c r="C1836" s="2" t="s">
        <v>6</v>
      </c>
      <c r="D1836" s="13">
        <f t="shared" si="56"/>
        <v>824.76000000000079</v>
      </c>
      <c r="E1836" s="4">
        <v>2.9163275899566847</v>
      </c>
      <c r="F1836" s="13">
        <f t="shared" si="57"/>
        <v>0.33999999999999997</v>
      </c>
      <c r="G1836" s="4">
        <v>-0.46852108295774486</v>
      </c>
      <c r="H1836" s="10">
        <v>4.1224113681555805E-4</v>
      </c>
    </row>
    <row r="1837" spans="1:8" x14ac:dyDescent="0.3">
      <c r="A1837" s="1" t="s">
        <v>14</v>
      </c>
      <c r="B1837" s="2" t="s">
        <v>3</v>
      </c>
      <c r="C1837" s="2" t="s">
        <v>6</v>
      </c>
      <c r="D1837" s="13">
        <f t="shared" si="56"/>
        <v>23.560000000000009</v>
      </c>
      <c r="E1837" s="4">
        <v>1.372175286115064</v>
      </c>
      <c r="F1837" s="13">
        <f t="shared" si="57"/>
        <v>0.01</v>
      </c>
      <c r="G1837" s="4">
        <v>-2</v>
      </c>
      <c r="H1837" s="10">
        <v>4.244482173174871E-4</v>
      </c>
    </row>
    <row r="1838" spans="1:8" x14ac:dyDescent="0.3">
      <c r="A1838" s="1" t="s">
        <v>5</v>
      </c>
      <c r="B1838" s="2" t="s">
        <v>3</v>
      </c>
      <c r="C1838" s="2" t="s">
        <v>6</v>
      </c>
      <c r="D1838" s="13">
        <f t="shared" si="56"/>
        <v>9.6600000000000055</v>
      </c>
      <c r="E1838" s="4">
        <v>0.9849771264154934</v>
      </c>
      <c r="F1838" s="13">
        <f t="shared" si="57"/>
        <v>4.2999999999999983E-3</v>
      </c>
      <c r="G1838" s="4">
        <v>-2.3665315444204134</v>
      </c>
      <c r="H1838" s="10">
        <v>4.4513457556935777E-4</v>
      </c>
    </row>
    <row r="1839" spans="1:8" x14ac:dyDescent="0.3">
      <c r="A1839" s="1" t="s">
        <v>31</v>
      </c>
      <c r="B1839" s="2" t="s">
        <v>3</v>
      </c>
      <c r="C1839" s="2" t="s">
        <v>6</v>
      </c>
      <c r="D1839" s="13">
        <f t="shared" si="56"/>
        <v>425.8100000000004</v>
      </c>
      <c r="E1839" s="4">
        <v>2.6292158564771801</v>
      </c>
      <c r="F1839" s="13">
        <f t="shared" si="57"/>
        <v>0.20000000000000004</v>
      </c>
      <c r="G1839" s="4">
        <v>-0.69897000433601875</v>
      </c>
      <c r="H1839" s="10">
        <v>4.6969305558817277E-4</v>
      </c>
    </row>
    <row r="1840" spans="1:8" x14ac:dyDescent="0.3">
      <c r="A1840" s="1" t="s">
        <v>7</v>
      </c>
      <c r="B1840" s="2" t="s">
        <v>3</v>
      </c>
      <c r="C1840" s="2" t="s">
        <v>6</v>
      </c>
      <c r="D1840" s="13">
        <f t="shared" si="56"/>
        <v>9.42</v>
      </c>
      <c r="E1840" s="4">
        <v>0.97405090279287732</v>
      </c>
      <c r="F1840" s="13">
        <f t="shared" si="57"/>
        <v>4.9983420000000011E-3</v>
      </c>
      <c r="G1840" s="4">
        <v>-2.3011740315966578</v>
      </c>
      <c r="H1840" s="10">
        <v>5.3060955414012748E-4</v>
      </c>
    </row>
    <row r="1841" spans="1:8" x14ac:dyDescent="0.3">
      <c r="A1841" s="1" t="s">
        <v>20</v>
      </c>
      <c r="B1841" s="2" t="s">
        <v>3</v>
      </c>
      <c r="C1841" s="2" t="s">
        <v>6</v>
      </c>
      <c r="D1841" s="13">
        <f t="shared" si="56"/>
        <v>52.560000000000016</v>
      </c>
      <c r="E1841" s="4">
        <v>1.7206553565517244</v>
      </c>
      <c r="F1841" s="13">
        <f t="shared" si="57"/>
        <v>2.9999999999999985E-2</v>
      </c>
      <c r="G1841" s="4">
        <v>-1.5228787452803376</v>
      </c>
      <c r="H1841" s="10">
        <v>5.7077625570776209E-4</v>
      </c>
    </row>
    <row r="1842" spans="1:8" x14ac:dyDescent="0.3">
      <c r="A1842" s="1" t="s">
        <v>15</v>
      </c>
      <c r="B1842" s="2" t="s">
        <v>3</v>
      </c>
      <c r="C1842" s="2" t="s">
        <v>6</v>
      </c>
      <c r="D1842" s="13">
        <f t="shared" si="56"/>
        <v>15.980000000000008</v>
      </c>
      <c r="E1842" s="4">
        <v>1.2035767749779727</v>
      </c>
      <c r="F1842" s="13">
        <f t="shared" si="57"/>
        <v>0.01</v>
      </c>
      <c r="G1842" s="4">
        <v>-2</v>
      </c>
      <c r="H1842" s="10">
        <v>6.2578222778473061E-4</v>
      </c>
    </row>
    <row r="1843" spans="1:8" x14ac:dyDescent="0.3">
      <c r="A1843" s="1" t="s">
        <v>16</v>
      </c>
      <c r="B1843" s="2" t="s">
        <v>3</v>
      </c>
      <c r="C1843" s="2" t="s">
        <v>6</v>
      </c>
      <c r="D1843" s="13">
        <f t="shared" si="56"/>
        <v>15.960000000000008</v>
      </c>
      <c r="E1843" s="4">
        <v>1.2030328870147107</v>
      </c>
      <c r="F1843" s="13">
        <f t="shared" si="57"/>
        <v>0.01</v>
      </c>
      <c r="G1843" s="4">
        <v>-2</v>
      </c>
      <c r="H1843" s="10">
        <v>6.265664160401E-4</v>
      </c>
    </row>
    <row r="1844" spans="1:8" x14ac:dyDescent="0.3">
      <c r="A1844" s="1" t="s">
        <v>17</v>
      </c>
      <c r="B1844" s="2" t="s">
        <v>3</v>
      </c>
      <c r="C1844" s="2" t="s">
        <v>6</v>
      </c>
      <c r="D1844" s="13">
        <f t="shared" si="56"/>
        <v>13.840000000000002</v>
      </c>
      <c r="E1844" s="4">
        <v>1.141136090120739</v>
      </c>
      <c r="F1844" s="13">
        <f t="shared" si="57"/>
        <v>0.01</v>
      </c>
      <c r="G1844" s="4">
        <v>-2</v>
      </c>
      <c r="H1844" s="10">
        <v>7.2254335260115603E-4</v>
      </c>
    </row>
    <row r="1845" spans="1:8" x14ac:dyDescent="0.3">
      <c r="A1845" s="1" t="s">
        <v>32</v>
      </c>
      <c r="B1845" s="2" t="s">
        <v>3</v>
      </c>
      <c r="C1845" s="2" t="s">
        <v>6</v>
      </c>
      <c r="D1845" s="13">
        <f t="shared" si="56"/>
        <v>246.4700000000002</v>
      </c>
      <c r="E1845" s="4">
        <v>2.3917640650844412</v>
      </c>
      <c r="F1845" s="13">
        <f t="shared" si="57"/>
        <v>0.20000000000000004</v>
      </c>
      <c r="G1845" s="4">
        <v>-0.69897000433601875</v>
      </c>
      <c r="H1845" s="10">
        <v>8.1145778390879163E-4</v>
      </c>
    </row>
    <row r="1846" spans="1:8" x14ac:dyDescent="0.3">
      <c r="A1846" s="1" t="s">
        <v>23</v>
      </c>
      <c r="B1846" s="2" t="s">
        <v>3</v>
      </c>
      <c r="C1846" s="2" t="s">
        <v>6</v>
      </c>
      <c r="D1846" s="13">
        <f t="shared" si="56"/>
        <v>93.450000000000074</v>
      </c>
      <c r="E1846" s="4">
        <v>1.9705793057148508</v>
      </c>
      <c r="F1846" s="13">
        <f t="shared" si="57"/>
        <v>8.9999999999999927E-2</v>
      </c>
      <c r="G1846" s="4">
        <v>-1.0457574905606752</v>
      </c>
      <c r="H1846" s="10">
        <v>9.6308186195826493E-4</v>
      </c>
    </row>
    <row r="1847" spans="1:8" x14ac:dyDescent="0.3">
      <c r="A1847" s="1" t="s">
        <v>8</v>
      </c>
      <c r="B1847" s="2" t="s">
        <v>3</v>
      </c>
      <c r="C1847" s="2" t="s">
        <v>6</v>
      </c>
      <c r="D1847" s="13">
        <f t="shared" si="56"/>
        <v>9.3400000000000016</v>
      </c>
      <c r="E1847" s="4">
        <v>0.9703468762300933</v>
      </c>
      <c r="F1847" s="13">
        <f t="shared" si="57"/>
        <v>9.6999999999999916E-3</v>
      </c>
      <c r="G1847" s="4">
        <v>-2.0132282657337552</v>
      </c>
      <c r="H1847" s="10">
        <v>1.0385438972162729E-3</v>
      </c>
    </row>
    <row r="1848" spans="1:8" x14ac:dyDescent="0.3">
      <c r="A1848" s="1" t="s">
        <v>21</v>
      </c>
      <c r="B1848" s="2" t="s">
        <v>3</v>
      </c>
      <c r="C1848" s="2" t="s">
        <v>6</v>
      </c>
      <c r="D1848" s="13">
        <f t="shared" si="56"/>
        <v>60.570000000000014</v>
      </c>
      <c r="E1848" s="4">
        <v>1.7822575736633017</v>
      </c>
      <c r="F1848" s="13">
        <f t="shared" si="57"/>
        <v>7.9999999999999988E-2</v>
      </c>
      <c r="G1848" s="4">
        <v>-1.0969100130080565</v>
      </c>
      <c r="H1848" s="10">
        <v>1.3207858675912162E-3</v>
      </c>
    </row>
    <row r="1849" spans="1:8" x14ac:dyDescent="0.3">
      <c r="A1849" s="1" t="s">
        <v>29</v>
      </c>
      <c r="B1849" s="2" t="s">
        <v>3</v>
      </c>
      <c r="C1849" s="2" t="s">
        <v>6</v>
      </c>
      <c r="D1849" s="13">
        <f t="shared" si="56"/>
        <v>120.76</v>
      </c>
      <c r="E1849" s="4">
        <v>2.08192310435106</v>
      </c>
      <c r="F1849" s="13">
        <f t="shared" si="57"/>
        <v>0.17999999999999991</v>
      </c>
      <c r="G1849" s="4">
        <v>-0.74472749489669399</v>
      </c>
      <c r="H1849" s="10">
        <v>1.4905597880092737E-3</v>
      </c>
    </row>
    <row r="1850" spans="1:8" x14ac:dyDescent="0.3">
      <c r="A1850" s="1" t="s">
        <v>22</v>
      </c>
      <c r="B1850" s="2" t="s">
        <v>3</v>
      </c>
      <c r="C1850" s="2" t="s">
        <v>6</v>
      </c>
      <c r="D1850" s="13">
        <f t="shared" si="56"/>
        <v>44.56</v>
      </c>
      <c r="E1850" s="4">
        <v>1.6489451821656724</v>
      </c>
      <c r="F1850" s="13">
        <f t="shared" si="57"/>
        <v>7.9999999999999988E-2</v>
      </c>
      <c r="G1850" s="4">
        <v>-1.0969100130080565</v>
      </c>
      <c r="H1850" s="9">
        <v>1.795332136445242E-3</v>
      </c>
    </row>
    <row r="1851" spans="1:8" x14ac:dyDescent="0.3">
      <c r="A1851" s="1" t="s">
        <v>24</v>
      </c>
      <c r="B1851" s="2" t="s">
        <v>3</v>
      </c>
      <c r="C1851" s="2" t="s">
        <v>6</v>
      </c>
      <c r="D1851" s="13">
        <f t="shared" si="56"/>
        <v>36.280000000000008</v>
      </c>
      <c r="E1851" s="4">
        <v>1.5596672783880576</v>
      </c>
      <c r="F1851" s="13">
        <f t="shared" si="57"/>
        <v>8.9999999999999927E-2</v>
      </c>
      <c r="G1851" s="4">
        <v>-1.0457574905606752</v>
      </c>
      <c r="H1851" s="9">
        <v>2.4807056229327429E-3</v>
      </c>
    </row>
    <row r="1852" spans="1:8" x14ac:dyDescent="0.3">
      <c r="A1852" s="1" t="s">
        <v>2</v>
      </c>
      <c r="B1852" s="2" t="s">
        <v>3</v>
      </c>
      <c r="C1852" s="2" t="s">
        <v>4</v>
      </c>
      <c r="D1852" s="13">
        <f t="shared" si="56"/>
        <v>4499.9700000000057</v>
      </c>
      <c r="E1852" s="4">
        <v>3.6532096184691465</v>
      </c>
      <c r="F1852" s="13">
        <f t="shared" si="57"/>
        <v>0.36999999999999994</v>
      </c>
      <c r="G1852" s="4">
        <v>-0.43179827593300502</v>
      </c>
      <c r="H1852" s="11">
        <v>8.2222770374024596E-5</v>
      </c>
    </row>
    <row r="1853" spans="1:8" x14ac:dyDescent="0.3">
      <c r="A1853" s="2" t="s">
        <v>1075</v>
      </c>
      <c r="B1853" s="2" t="s">
        <v>1076</v>
      </c>
      <c r="C1853" s="2" t="s">
        <v>1077</v>
      </c>
      <c r="D1853" s="13">
        <f t="shared" si="56"/>
        <v>32879.927582655648</v>
      </c>
      <c r="E1853" s="4">
        <v>4.5169308523446645</v>
      </c>
      <c r="F1853" s="13">
        <f t="shared" si="57"/>
        <v>89.373387710797971</v>
      </c>
      <c r="G1853" s="4">
        <v>1.9512082202399679</v>
      </c>
      <c r="H1853" s="9">
        <v>2.7181747127065737E-3</v>
      </c>
    </row>
    <row r="1854" spans="1:8" x14ac:dyDescent="0.3">
      <c r="A1854" s="2" t="s">
        <v>1078</v>
      </c>
      <c r="B1854" s="2" t="s">
        <v>1076</v>
      </c>
      <c r="C1854" s="2" t="s">
        <v>1077</v>
      </c>
      <c r="D1854" s="13">
        <f t="shared" si="56"/>
        <v>2300.0000000000032</v>
      </c>
      <c r="E1854" s="4">
        <v>3.3617278360175931</v>
      </c>
      <c r="F1854" s="13">
        <f t="shared" si="57"/>
        <v>8.6733869842055711</v>
      </c>
      <c r="G1854" s="4">
        <v>0.93818872392470176</v>
      </c>
      <c r="H1854" s="9">
        <v>3.7710378192198084E-3</v>
      </c>
    </row>
    <row r="1855" spans="1:8" x14ac:dyDescent="0.3">
      <c r="A1855" s="2" t="s">
        <v>1080</v>
      </c>
      <c r="B1855" s="2" t="s">
        <v>1076</v>
      </c>
      <c r="C1855" s="2" t="s">
        <v>1077</v>
      </c>
      <c r="D1855" s="13">
        <f t="shared" si="56"/>
        <v>111.46289371161052</v>
      </c>
      <c r="E1855" s="4">
        <v>2.0471303136768606</v>
      </c>
      <c r="F1855" s="13">
        <f t="shared" si="57"/>
        <v>0.56166740740066068</v>
      </c>
      <c r="G1855" s="4">
        <v>-0.2505207767589388</v>
      </c>
      <c r="H1855" s="9">
        <v>5.0390528067023859E-3</v>
      </c>
    </row>
    <row r="1856" spans="1:8" x14ac:dyDescent="0.3">
      <c r="A1856" s="2" t="s">
        <v>1081</v>
      </c>
      <c r="B1856" s="2" t="s">
        <v>1076</v>
      </c>
      <c r="C1856" s="2" t="s">
        <v>1077</v>
      </c>
      <c r="D1856" s="13">
        <f t="shared" si="56"/>
        <v>1217.0481566773822</v>
      </c>
      <c r="E1856" s="4">
        <v>3.0853077629182142</v>
      </c>
      <c r="F1856" s="13">
        <f t="shared" si="57"/>
        <v>6.4937489719859576</v>
      </c>
      <c r="G1856" s="4">
        <v>0.81249549614885819</v>
      </c>
      <c r="H1856" s="9">
        <v>5.3356549092636561E-3</v>
      </c>
    </row>
    <row r="1857" spans="1:8" x14ac:dyDescent="0.3">
      <c r="A1857" s="2" t="s">
        <v>1082</v>
      </c>
      <c r="B1857" s="2" t="s">
        <v>1076</v>
      </c>
      <c r="C1857" s="2" t="s">
        <v>1077</v>
      </c>
      <c r="D1857" s="13">
        <f t="shared" si="56"/>
        <v>1217.1360407003706</v>
      </c>
      <c r="E1857" s="4">
        <v>3.0853391225386479</v>
      </c>
      <c r="F1857" s="13">
        <f t="shared" si="57"/>
        <v>6.8971145688053435</v>
      </c>
      <c r="G1857" s="4">
        <v>0.83866744016709127</v>
      </c>
      <c r="H1857" s="9">
        <v>5.666675160515805E-3</v>
      </c>
    </row>
    <row r="1858" spans="1:8" x14ac:dyDescent="0.3">
      <c r="A1858" s="2" t="s">
        <v>1083</v>
      </c>
      <c r="B1858" s="2" t="s">
        <v>1076</v>
      </c>
      <c r="C1858" s="2" t="s">
        <v>1077</v>
      </c>
      <c r="D1858" s="13">
        <f t="shared" ref="D1858:D1921" si="58">10^E1858</f>
        <v>717.34453981718298</v>
      </c>
      <c r="E1858" s="4">
        <v>2.8557277969532411</v>
      </c>
      <c r="F1858" s="13">
        <f t="shared" ref="F1858:F1921" si="59">10^G1858</f>
        <v>4.8290042611626767</v>
      </c>
      <c r="G1858" s="4">
        <v>0.68385758862640156</v>
      </c>
      <c r="H1858" s="9">
        <v>6.7317780970262359E-3</v>
      </c>
    </row>
    <row r="1859" spans="1:8" x14ac:dyDescent="0.3">
      <c r="A1859" s="2" t="s">
        <v>1085</v>
      </c>
      <c r="B1859" s="2" t="s">
        <v>1076</v>
      </c>
      <c r="C1859" s="2" t="s">
        <v>1077</v>
      </c>
      <c r="D1859" s="13">
        <f t="shared" si="58"/>
        <v>3127.750675592391</v>
      </c>
      <c r="E1859" s="4">
        <v>3.4952321265713078</v>
      </c>
      <c r="F1859" s="13">
        <f t="shared" si="59"/>
        <v>23.193031270846831</v>
      </c>
      <c r="G1859" s="4">
        <v>1.365357513543934</v>
      </c>
      <c r="H1859" s="9">
        <v>7.415242989741856E-3</v>
      </c>
    </row>
    <row r="1860" spans="1:8" x14ac:dyDescent="0.3">
      <c r="A1860" s="2" t="s">
        <v>1086</v>
      </c>
      <c r="B1860" s="2" t="s">
        <v>1076</v>
      </c>
      <c r="C1860" s="2" t="s">
        <v>1077</v>
      </c>
      <c r="D1860" s="13">
        <f t="shared" si="58"/>
        <v>101.58639370558713</v>
      </c>
      <c r="E1860" s="4">
        <v>2.0068355432402765</v>
      </c>
      <c r="F1860" s="13">
        <f t="shared" si="59"/>
        <v>0.76099801508080789</v>
      </c>
      <c r="G1860" s="4">
        <v>-0.11861647600285208</v>
      </c>
      <c r="H1860" s="9">
        <v>7.49114115898529E-3</v>
      </c>
    </row>
    <row r="1861" spans="1:8" x14ac:dyDescent="0.3">
      <c r="A1861" s="2" t="s">
        <v>1087</v>
      </c>
      <c r="B1861" s="2" t="s">
        <v>1076</v>
      </c>
      <c r="C1861" s="2" t="s">
        <v>1077</v>
      </c>
      <c r="D1861" s="13">
        <f t="shared" si="58"/>
        <v>2242.2801099676772</v>
      </c>
      <c r="E1861" s="4">
        <v>3.3506898645544858</v>
      </c>
      <c r="F1861" s="13">
        <f t="shared" si="59"/>
        <v>17.280145004384739</v>
      </c>
      <c r="G1861" s="4">
        <v>1.2375473824912495</v>
      </c>
      <c r="H1861" s="9">
        <v>7.7065059479271905E-3</v>
      </c>
    </row>
    <row r="1862" spans="1:8" x14ac:dyDescent="0.3">
      <c r="A1862" s="2" t="s">
        <v>1088</v>
      </c>
      <c r="B1862" s="2" t="s">
        <v>1076</v>
      </c>
      <c r="C1862" s="2" t="s">
        <v>1077</v>
      </c>
      <c r="D1862" s="13">
        <f t="shared" si="58"/>
        <v>102.57113301556355</v>
      </c>
      <c r="E1862" s="4">
        <v>2.0110251528223841</v>
      </c>
      <c r="F1862" s="13">
        <f t="shared" si="59"/>
        <v>0.79517276322092756</v>
      </c>
      <c r="G1862" s="4">
        <v>-9.9538504095447955E-2</v>
      </c>
      <c r="H1862" s="9">
        <v>7.7524030381947006E-3</v>
      </c>
    </row>
    <row r="1863" spans="1:8" x14ac:dyDescent="0.3">
      <c r="A1863" s="2" t="s">
        <v>1089</v>
      </c>
      <c r="B1863" s="2" t="s">
        <v>1076</v>
      </c>
      <c r="C1863" s="2" t="s">
        <v>1077</v>
      </c>
      <c r="D1863" s="13">
        <f t="shared" si="58"/>
        <v>1180.480918976773</v>
      </c>
      <c r="E1863" s="4">
        <v>3.0720589716349327</v>
      </c>
      <c r="F1863" s="13">
        <f t="shared" si="59"/>
        <v>9.4046964409662372</v>
      </c>
      <c r="G1863" s="4">
        <v>0.97334478222123</v>
      </c>
      <c r="H1863" s="9">
        <v>7.9668347787595906E-3</v>
      </c>
    </row>
    <row r="1864" spans="1:8" x14ac:dyDescent="0.3">
      <c r="A1864" s="2" t="s">
        <v>1090</v>
      </c>
      <c r="B1864" s="2" t="s">
        <v>1076</v>
      </c>
      <c r="C1864" s="2" t="s">
        <v>1077</v>
      </c>
      <c r="D1864" s="13">
        <f t="shared" si="58"/>
        <v>191.89883362061659</v>
      </c>
      <c r="E1864" s="4">
        <v>2.2830723350602788</v>
      </c>
      <c r="F1864" s="13">
        <f t="shared" si="59"/>
        <v>1.5307658695917696</v>
      </c>
      <c r="G1864" s="4">
        <v>0.1849087705022896</v>
      </c>
      <c r="H1864" s="9">
        <v>7.9769420204923655E-3</v>
      </c>
    </row>
    <row r="1865" spans="1:8" x14ac:dyDescent="0.3">
      <c r="A1865" s="2" t="s">
        <v>1091</v>
      </c>
      <c r="B1865" s="2" t="s">
        <v>1076</v>
      </c>
      <c r="C1865" s="2" t="s">
        <v>1077</v>
      </c>
      <c r="D1865" s="13">
        <f t="shared" si="58"/>
        <v>3056.8266901149182</v>
      </c>
      <c r="E1865" s="4">
        <v>3.4852708166585735</v>
      </c>
      <c r="F1865" s="13">
        <f t="shared" si="59"/>
        <v>24.864085954953218</v>
      </c>
      <c r="G1865" s="4">
        <v>1.3955724984760867</v>
      </c>
      <c r="H1865" s="9">
        <v>8.1339534345725301E-3</v>
      </c>
    </row>
    <row r="1866" spans="1:8" x14ac:dyDescent="0.3">
      <c r="A1866" s="2" t="s">
        <v>1092</v>
      </c>
      <c r="B1866" s="2" t="s">
        <v>1076</v>
      </c>
      <c r="C1866" s="2" t="s">
        <v>1077</v>
      </c>
      <c r="D1866" s="13">
        <f t="shared" si="58"/>
        <v>989.24906405372622</v>
      </c>
      <c r="E1866" s="4">
        <v>2.9953056480444644</v>
      </c>
      <c r="F1866" s="13">
        <f t="shared" si="59"/>
        <v>8.1539948626235468</v>
      </c>
      <c r="G1866" s="4">
        <v>0.9113704334915429</v>
      </c>
      <c r="H1866" s="9">
        <v>8.2426106416621306E-3</v>
      </c>
    </row>
    <row r="1867" spans="1:8" x14ac:dyDescent="0.3">
      <c r="A1867" s="2" t="s">
        <v>1093</v>
      </c>
      <c r="B1867" s="2" t="s">
        <v>1076</v>
      </c>
      <c r="C1867" s="2" t="s">
        <v>1077</v>
      </c>
      <c r="D1867" s="13">
        <f t="shared" si="58"/>
        <v>3023.6719447796713</v>
      </c>
      <c r="E1867" s="4">
        <v>3.4805346703276818</v>
      </c>
      <c r="F1867" s="13">
        <f t="shared" si="59"/>
        <v>25.001257739677619</v>
      </c>
      <c r="G1867" s="4">
        <v>1.3979618572985109</v>
      </c>
      <c r="H1867" s="9">
        <v>8.2685086862157621E-3</v>
      </c>
    </row>
    <row r="1868" spans="1:8" x14ac:dyDescent="0.3">
      <c r="A1868" s="2" t="s">
        <v>1094</v>
      </c>
      <c r="B1868" s="2" t="s">
        <v>1076</v>
      </c>
      <c r="C1868" s="2" t="s">
        <v>1077</v>
      </c>
      <c r="D1868" s="13">
        <f t="shared" si="58"/>
        <v>241.3217177063413</v>
      </c>
      <c r="E1868" s="4">
        <v>2.3825964079245363</v>
      </c>
      <c r="F1868" s="13">
        <f t="shared" si="59"/>
        <v>2</v>
      </c>
      <c r="G1868" s="4">
        <v>0.3010299956639812</v>
      </c>
      <c r="H1868" s="9">
        <v>8.2876917129926647E-3</v>
      </c>
    </row>
    <row r="1869" spans="1:8" x14ac:dyDescent="0.3">
      <c r="A1869" s="2" t="s">
        <v>1095</v>
      </c>
      <c r="B1869" s="2" t="s">
        <v>1076</v>
      </c>
      <c r="C1869" s="2" t="s">
        <v>1077</v>
      </c>
      <c r="D1869" s="13">
        <f t="shared" si="58"/>
        <v>1429.4701891598163</v>
      </c>
      <c r="E1869" s="4">
        <v>3.1551751028081103</v>
      </c>
      <c r="F1869" s="13">
        <f t="shared" si="59"/>
        <v>12.146202829931488</v>
      </c>
      <c r="G1869" s="4">
        <v>1.0844405291481873</v>
      </c>
      <c r="H1869" s="9">
        <v>8.4969962452106293E-3</v>
      </c>
    </row>
    <row r="1870" spans="1:8" x14ac:dyDescent="0.3">
      <c r="A1870" s="2" t="s">
        <v>1096</v>
      </c>
      <c r="B1870" s="2" t="s">
        <v>1076</v>
      </c>
      <c r="C1870" s="2" t="s">
        <v>1077</v>
      </c>
      <c r="D1870" s="13">
        <f t="shared" si="58"/>
        <v>788.08752532410881</v>
      </c>
      <c r="E1870" s="4">
        <v>2.8965744530915956</v>
      </c>
      <c r="F1870" s="13">
        <f t="shared" si="59"/>
        <v>7.0973919198068991</v>
      </c>
      <c r="G1870" s="4">
        <v>0.85109878774402237</v>
      </c>
      <c r="H1870" s="9">
        <v>9.0058422341960376E-3</v>
      </c>
    </row>
    <row r="1871" spans="1:8" x14ac:dyDescent="0.3">
      <c r="A1871" s="2" t="s">
        <v>1097</v>
      </c>
      <c r="B1871" s="2" t="s">
        <v>1076</v>
      </c>
      <c r="C1871" s="2" t="s">
        <v>1077</v>
      </c>
      <c r="D1871" s="13">
        <f t="shared" si="58"/>
        <v>29.250696133851452</v>
      </c>
      <c r="E1871" s="4">
        <v>1.4661362062641068</v>
      </c>
      <c r="F1871" s="13">
        <f t="shared" si="59"/>
        <v>0.26603494956148627</v>
      </c>
      <c r="G1871" s="4">
        <v>-0.57506130545673084</v>
      </c>
      <c r="H1871" s="9">
        <v>9.0949954949484935E-3</v>
      </c>
    </row>
    <row r="1872" spans="1:8" x14ac:dyDescent="0.3">
      <c r="A1872" s="2" t="s">
        <v>1098</v>
      </c>
      <c r="B1872" s="2" t="s">
        <v>1076</v>
      </c>
      <c r="C1872" s="2" t="s">
        <v>1077</v>
      </c>
      <c r="D1872" s="13">
        <f t="shared" si="58"/>
        <v>86.14450677153097</v>
      </c>
      <c r="E1872" s="4">
        <v>1.9352275887500969</v>
      </c>
      <c r="F1872" s="13">
        <f t="shared" si="59"/>
        <v>0.81686339565310084</v>
      </c>
      <c r="G1872" s="4">
        <v>-8.7850564611259507E-2</v>
      </c>
      <c r="H1872" s="9">
        <v>9.4824780623511302E-3</v>
      </c>
    </row>
    <row r="1873" spans="1:8" x14ac:dyDescent="0.3">
      <c r="A1873" s="2" t="s">
        <v>1099</v>
      </c>
      <c r="B1873" s="2" t="s">
        <v>1076</v>
      </c>
      <c r="C1873" s="2" t="s">
        <v>1077</v>
      </c>
      <c r="D1873" s="13">
        <f t="shared" si="58"/>
        <v>333.09117504352105</v>
      </c>
      <c r="E1873" s="4">
        <v>2.5225631265948918</v>
      </c>
      <c r="F1873" s="13">
        <f t="shared" si="59"/>
        <v>3.2052643181688745</v>
      </c>
      <c r="G1873" s="4">
        <v>0.50586384889040303</v>
      </c>
      <c r="H1873" s="9">
        <v>9.6227836650132834E-3</v>
      </c>
    </row>
    <row r="1874" spans="1:8" x14ac:dyDescent="0.3">
      <c r="A1874" s="2" t="s">
        <v>1100</v>
      </c>
      <c r="B1874" s="2" t="s">
        <v>1076</v>
      </c>
      <c r="C1874" s="2" t="s">
        <v>1077</v>
      </c>
      <c r="D1874" s="13">
        <f t="shared" si="58"/>
        <v>1645.0107154754251</v>
      </c>
      <c r="E1874" s="4">
        <v>3.2161687312566256</v>
      </c>
      <c r="F1874" s="13">
        <f t="shared" si="59"/>
        <v>16.031017230794234</v>
      </c>
      <c r="G1874" s="4">
        <v>1.2049610809133586</v>
      </c>
      <c r="H1874" s="9">
        <v>9.7452357483039879E-3</v>
      </c>
    </row>
    <row r="1875" spans="1:8" x14ac:dyDescent="0.3">
      <c r="A1875" s="2" t="s">
        <v>1101</v>
      </c>
      <c r="B1875" s="2" t="s">
        <v>1076</v>
      </c>
      <c r="C1875" s="2" t="s">
        <v>1077</v>
      </c>
      <c r="D1875" s="13">
        <f t="shared" si="58"/>
        <v>28.523334918289475</v>
      </c>
      <c r="E1875" s="4">
        <v>1.4552003014020727</v>
      </c>
      <c r="F1875" s="13">
        <f t="shared" si="59"/>
        <v>0.28307761074021648</v>
      </c>
      <c r="G1875" s="4">
        <v>-0.54809447862675853</v>
      </c>
      <c r="H1875" s="9">
        <v>9.9244219356238051E-3</v>
      </c>
    </row>
    <row r="1876" spans="1:8" x14ac:dyDescent="0.3">
      <c r="A1876" s="2" t="s">
        <v>1102</v>
      </c>
      <c r="B1876" s="2" t="s">
        <v>1076</v>
      </c>
      <c r="C1876" s="2" t="s">
        <v>1077</v>
      </c>
      <c r="D1876" s="13">
        <f t="shared" si="58"/>
        <v>62.032498534111603</v>
      </c>
      <c r="E1876" s="4">
        <v>1.7926192739543341</v>
      </c>
      <c r="F1876" s="13">
        <f t="shared" si="59"/>
        <v>0.61697380035299687</v>
      </c>
      <c r="G1876" s="4">
        <v>-0.20973327778800233</v>
      </c>
      <c r="H1876" s="9">
        <v>9.9459769464827156E-3</v>
      </c>
    </row>
    <row r="1877" spans="1:8" x14ac:dyDescent="0.3">
      <c r="A1877" s="2" t="s">
        <v>1103</v>
      </c>
      <c r="B1877" s="2" t="s">
        <v>1076</v>
      </c>
      <c r="C1877" s="2" t="s">
        <v>1077</v>
      </c>
      <c r="D1877" s="13">
        <f t="shared" si="58"/>
        <v>1879.2580722601108</v>
      </c>
      <c r="E1877" s="4">
        <v>3.273986424412608</v>
      </c>
      <c r="F1877" s="13">
        <f t="shared" si="59"/>
        <v>18.82270669099541</v>
      </c>
      <c r="G1877" s="4">
        <v>1.2746820748001326</v>
      </c>
      <c r="H1877" s="9">
        <v>1.0016030777698387E-2</v>
      </c>
    </row>
    <row r="1878" spans="1:8" x14ac:dyDescent="0.3">
      <c r="A1878" s="2" t="s">
        <v>1104</v>
      </c>
      <c r="B1878" s="2" t="s">
        <v>1076</v>
      </c>
      <c r="C1878" s="2" t="s">
        <v>1077</v>
      </c>
      <c r="D1878" s="13">
        <f t="shared" si="58"/>
        <v>138.68343356361586</v>
      </c>
      <c r="E1878" s="4">
        <v>2.142024585502905</v>
      </c>
      <c r="F1878" s="13">
        <f t="shared" si="59"/>
        <v>1.4006165858589232</v>
      </c>
      <c r="G1878" s="4">
        <v>0.14631926488242719</v>
      </c>
      <c r="H1878" s="9">
        <v>1.0099379211118554E-2</v>
      </c>
    </row>
    <row r="1879" spans="1:8" x14ac:dyDescent="0.3">
      <c r="A1879" s="2" t="s">
        <v>1105</v>
      </c>
      <c r="B1879" s="2" t="s">
        <v>1076</v>
      </c>
      <c r="C1879" s="2" t="s">
        <v>1077</v>
      </c>
      <c r="D1879" s="13">
        <f t="shared" si="58"/>
        <v>21.182183585006598</v>
      </c>
      <c r="E1879" s="4">
        <v>1.325970727727948</v>
      </c>
      <c r="F1879" s="13">
        <f t="shared" si="59"/>
        <v>0.21463576937220394</v>
      </c>
      <c r="G1879" s="4">
        <v>-0.6682979005132248</v>
      </c>
      <c r="H1879" s="9">
        <v>1.0132844355297238E-2</v>
      </c>
    </row>
    <row r="1880" spans="1:8" x14ac:dyDescent="0.3">
      <c r="A1880" s="2" t="s">
        <v>1106</v>
      </c>
      <c r="B1880" s="2" t="s">
        <v>1076</v>
      </c>
      <c r="C1880" s="2" t="s">
        <v>1077</v>
      </c>
      <c r="D1880" s="13">
        <f t="shared" si="58"/>
        <v>4048.2837629327673</v>
      </c>
      <c r="E1880" s="4">
        <v>3.6072709466075956</v>
      </c>
      <c r="F1880" s="13">
        <f t="shared" si="59"/>
        <v>41.050808768517648</v>
      </c>
      <c r="G1880" s="4">
        <v>1.6133217178560511</v>
      </c>
      <c r="H1880" s="9">
        <v>1.0140299240974775E-2</v>
      </c>
    </row>
    <row r="1881" spans="1:8" x14ac:dyDescent="0.3">
      <c r="A1881" s="2" t="s">
        <v>1107</v>
      </c>
      <c r="B1881" s="2" t="s">
        <v>1076</v>
      </c>
      <c r="C1881" s="2" t="s">
        <v>1077</v>
      </c>
      <c r="D1881" s="13">
        <f t="shared" si="58"/>
        <v>36.962520413312653</v>
      </c>
      <c r="E1881" s="4">
        <v>1.5677615773823064</v>
      </c>
      <c r="F1881" s="13">
        <f t="shared" si="59"/>
        <v>0.38185501562752211</v>
      </c>
      <c r="G1881" s="4">
        <v>-0.41810150060924034</v>
      </c>
      <c r="H1881" s="9">
        <v>1.0330870605078944E-2</v>
      </c>
    </row>
    <row r="1882" spans="1:8" x14ac:dyDescent="0.3">
      <c r="A1882" s="2" t="s">
        <v>1108</v>
      </c>
      <c r="B1882" s="2" t="s">
        <v>1076</v>
      </c>
      <c r="C1882" s="2" t="s">
        <v>1077</v>
      </c>
      <c r="D1882" s="13">
        <f t="shared" si="58"/>
        <v>186.0037757071272</v>
      </c>
      <c r="E1882" s="4">
        <v>2.2695217600895701</v>
      </c>
      <c r="F1882" s="13">
        <f t="shared" si="59"/>
        <v>1.9455556847288904</v>
      </c>
      <c r="G1882" s="4">
        <v>0.28904366547869476</v>
      </c>
      <c r="H1882" s="9">
        <v>1.0459764471621646E-2</v>
      </c>
    </row>
    <row r="1883" spans="1:8" x14ac:dyDescent="0.3">
      <c r="A1883" s="2" t="s">
        <v>1109</v>
      </c>
      <c r="B1883" s="2" t="s">
        <v>1076</v>
      </c>
      <c r="C1883" s="2" t="s">
        <v>1077</v>
      </c>
      <c r="D1883" s="13">
        <f t="shared" si="58"/>
        <v>1436.6127661148435</v>
      </c>
      <c r="E1883" s="4">
        <v>3.1573397213681957</v>
      </c>
      <c r="F1883" s="13">
        <f t="shared" si="59"/>
        <v>15.485229515758782</v>
      </c>
      <c r="G1883" s="4">
        <v>1.189917646676264</v>
      </c>
      <c r="H1883" s="9">
        <v>1.0778986433231295E-2</v>
      </c>
    </row>
    <row r="1884" spans="1:8" x14ac:dyDescent="0.3">
      <c r="A1884" s="2" t="s">
        <v>1110</v>
      </c>
      <c r="B1884" s="2" t="s">
        <v>1076</v>
      </c>
      <c r="C1884" s="2" t="s">
        <v>1077</v>
      </c>
      <c r="D1884" s="13">
        <f t="shared" si="58"/>
        <v>359.93279431565225</v>
      </c>
      <c r="E1884" s="4">
        <v>2.5562214180379543</v>
      </c>
      <c r="F1884" s="13">
        <f t="shared" si="59"/>
        <v>3.884202500163553</v>
      </c>
      <c r="G1884" s="4">
        <v>0.58930186346333802</v>
      </c>
      <c r="H1884" s="9">
        <v>1.0791465966719338E-2</v>
      </c>
    </row>
    <row r="1885" spans="1:8" x14ac:dyDescent="0.3">
      <c r="A1885" s="2" t="s">
        <v>1111</v>
      </c>
      <c r="B1885" s="2" t="s">
        <v>1076</v>
      </c>
      <c r="C1885" s="2" t="s">
        <v>1077</v>
      </c>
      <c r="D1885" s="13">
        <f t="shared" si="58"/>
        <v>333.58462630081993</v>
      </c>
      <c r="E1885" s="4">
        <v>2.5232060273776593</v>
      </c>
      <c r="F1885" s="13">
        <f t="shared" si="59"/>
        <v>3.6480335896666305</v>
      </c>
      <c r="G1885" s="4">
        <v>0.56205882848853506</v>
      </c>
      <c r="H1885" s="9">
        <v>1.0935856457536227E-2</v>
      </c>
    </row>
    <row r="1886" spans="1:8" x14ac:dyDescent="0.3">
      <c r="A1886" s="2" t="s">
        <v>1112</v>
      </c>
      <c r="B1886" s="2" t="s">
        <v>1076</v>
      </c>
      <c r="C1886" s="2" t="s">
        <v>1077</v>
      </c>
      <c r="D1886" s="13">
        <f t="shared" si="58"/>
        <v>71.973728145165694</v>
      </c>
      <c r="E1886" s="4">
        <v>1.8571739991573901</v>
      </c>
      <c r="F1886" s="13">
        <f t="shared" si="59"/>
        <v>0.78787600039556005</v>
      </c>
      <c r="G1886" s="4">
        <v>-0.10354212842606758</v>
      </c>
      <c r="H1886" s="9">
        <v>1.0946716540881033E-2</v>
      </c>
    </row>
    <row r="1887" spans="1:8" x14ac:dyDescent="0.3">
      <c r="A1887" s="2" t="s">
        <v>1113</v>
      </c>
      <c r="B1887" s="2" t="s">
        <v>1076</v>
      </c>
      <c r="C1887" s="2" t="s">
        <v>1077</v>
      </c>
      <c r="D1887" s="13">
        <f t="shared" si="58"/>
        <v>4442.0925598942413</v>
      </c>
      <c r="E1887" s="4">
        <v>3.6475876037019876</v>
      </c>
      <c r="F1887" s="13">
        <f t="shared" si="59"/>
        <v>49.376084680315635</v>
      </c>
      <c r="G1887" s="4">
        <v>1.6935166492016354</v>
      </c>
      <c r="H1887" s="9">
        <v>1.1115501087508001E-2</v>
      </c>
    </row>
    <row r="1888" spans="1:8" x14ac:dyDescent="0.3">
      <c r="A1888" s="2" t="s">
        <v>1114</v>
      </c>
      <c r="B1888" s="2" t="s">
        <v>1076</v>
      </c>
      <c r="C1888" s="2" t="s">
        <v>1077</v>
      </c>
      <c r="D1888" s="13">
        <f t="shared" si="58"/>
        <v>130.30500695623775</v>
      </c>
      <c r="E1888" s="4">
        <v>2.1149611037531626</v>
      </c>
      <c r="F1888" s="13">
        <f t="shared" si="59"/>
        <v>1.4537192852062326</v>
      </c>
      <c r="G1888" s="4">
        <v>0.16248055187658128</v>
      </c>
      <c r="H1888" s="9">
        <v>1.1156281091289582E-2</v>
      </c>
    </row>
    <row r="1889" spans="1:8" x14ac:dyDescent="0.3">
      <c r="A1889" s="2" t="s">
        <v>1115</v>
      </c>
      <c r="B1889" s="2" t="s">
        <v>1076</v>
      </c>
      <c r="C1889" s="2" t="s">
        <v>1077</v>
      </c>
      <c r="D1889" s="13">
        <f t="shared" si="58"/>
        <v>2683.8752070028313</v>
      </c>
      <c r="E1889" s="4">
        <v>3.4287623184380731</v>
      </c>
      <c r="F1889" s="13">
        <f t="shared" si="59"/>
        <v>29.943909708448881</v>
      </c>
      <c r="G1889" s="4">
        <v>1.4763085045558197</v>
      </c>
      <c r="H1889" s="9">
        <v>1.1156967965693232E-2</v>
      </c>
    </row>
    <row r="1890" spans="1:8" x14ac:dyDescent="0.3">
      <c r="A1890" s="2" t="s">
        <v>1116</v>
      </c>
      <c r="B1890" s="2" t="s">
        <v>1076</v>
      </c>
      <c r="C1890" s="2" t="s">
        <v>1077</v>
      </c>
      <c r="D1890" s="13">
        <f t="shared" si="58"/>
        <v>185.5895292636732</v>
      </c>
      <c r="E1890" s="4">
        <v>2.2685534702056627</v>
      </c>
      <c r="F1890" s="13">
        <f t="shared" si="59"/>
        <v>2.0815402792616919</v>
      </c>
      <c r="G1890" s="4">
        <v>0.31838481920638273</v>
      </c>
      <c r="H1890" s="9">
        <v>1.1215828217896812E-2</v>
      </c>
    </row>
    <row r="1891" spans="1:8" x14ac:dyDescent="0.3">
      <c r="A1891" s="2" t="s">
        <v>1117</v>
      </c>
      <c r="B1891" s="2" t="s">
        <v>1076</v>
      </c>
      <c r="C1891" s="2" t="s">
        <v>1077</v>
      </c>
      <c r="D1891" s="13">
        <f t="shared" si="58"/>
        <v>19.081591876288819</v>
      </c>
      <c r="E1891" s="4">
        <v>1.2806146027711032</v>
      </c>
      <c r="F1891" s="13">
        <f t="shared" si="59"/>
        <v>0.21463576937220394</v>
      </c>
      <c r="G1891" s="4">
        <v>-0.6682979005132248</v>
      </c>
      <c r="H1891" s="9">
        <v>1.1248315694190839E-2</v>
      </c>
    </row>
    <row r="1892" spans="1:8" x14ac:dyDescent="0.3">
      <c r="A1892" s="2" t="s">
        <v>1118</v>
      </c>
      <c r="B1892" s="2" t="s">
        <v>1076</v>
      </c>
      <c r="C1892" s="2" t="s">
        <v>1077</v>
      </c>
      <c r="D1892" s="13">
        <f t="shared" si="58"/>
        <v>3056.8266901149182</v>
      </c>
      <c r="E1892" s="4">
        <v>3.4852708166585735</v>
      </c>
      <c r="F1892" s="13">
        <f t="shared" si="59"/>
        <v>34.483135183666789</v>
      </c>
      <c r="G1892" s="4">
        <v>1.5376067447126172</v>
      </c>
      <c r="H1892" s="9">
        <v>1.1280696840019554E-2</v>
      </c>
    </row>
    <row r="1893" spans="1:8" x14ac:dyDescent="0.3">
      <c r="A1893" s="2" t="s">
        <v>1119</v>
      </c>
      <c r="B1893" s="2" t="s">
        <v>1076</v>
      </c>
      <c r="C1893" s="2" t="s">
        <v>1077</v>
      </c>
      <c r="D1893" s="13">
        <f t="shared" si="58"/>
        <v>20.97847160839018</v>
      </c>
      <c r="E1893" s="4">
        <v>1.3217738443808287</v>
      </c>
      <c r="F1893" s="13">
        <f t="shared" si="59"/>
        <v>0.23734602704547197</v>
      </c>
      <c r="G1893" s="4">
        <v>-0.62461803357557422</v>
      </c>
      <c r="H1893" s="9">
        <v>1.1313790226288327E-2</v>
      </c>
    </row>
    <row r="1894" spans="1:8" x14ac:dyDescent="0.3">
      <c r="A1894" s="2" t="s">
        <v>1120</v>
      </c>
      <c r="B1894" s="2" t="s">
        <v>1076</v>
      </c>
      <c r="C1894" s="2" t="s">
        <v>1077</v>
      </c>
      <c r="D1894" s="13">
        <f t="shared" si="58"/>
        <v>3003.8988175773711</v>
      </c>
      <c r="E1894" s="4">
        <v>3.4776852999340324</v>
      </c>
      <c r="F1894" s="13">
        <f t="shared" si="59"/>
        <v>34.269070951894349</v>
      </c>
      <c r="G1894" s="4">
        <v>1.5349023306938028</v>
      </c>
      <c r="H1894" s="9">
        <v>1.1408197490330976E-2</v>
      </c>
    </row>
    <row r="1895" spans="1:8" x14ac:dyDescent="0.3">
      <c r="A1895" s="2" t="s">
        <v>1121</v>
      </c>
      <c r="B1895" s="2" t="s">
        <v>1076</v>
      </c>
      <c r="C1895" s="2" t="s">
        <v>1077</v>
      </c>
      <c r="D1895" s="13">
        <f t="shared" si="58"/>
        <v>111.75510026334705</v>
      </c>
      <c r="E1895" s="4">
        <v>2.0482673525259676</v>
      </c>
      <c r="F1895" s="13">
        <f t="shared" si="59"/>
        <v>1.2842487325888372</v>
      </c>
      <c r="G1895" s="4">
        <v>0.10864914579606655</v>
      </c>
      <c r="H1895" s="9">
        <v>1.1491634203383554E-2</v>
      </c>
    </row>
    <row r="1896" spans="1:8" x14ac:dyDescent="0.3">
      <c r="A1896" s="2" t="s">
        <v>1122</v>
      </c>
      <c r="B1896" s="2" t="s">
        <v>1076</v>
      </c>
      <c r="C1896" s="2" t="s">
        <v>1077</v>
      </c>
      <c r="D1896" s="13">
        <f t="shared" si="58"/>
        <v>40.631384390060283</v>
      </c>
      <c r="E1896" s="4">
        <v>1.6088616198337036</v>
      </c>
      <c r="F1896" s="13">
        <f t="shared" si="59"/>
        <v>0.46965523581829138</v>
      </c>
      <c r="G1896" s="4">
        <v>-0.32822083169146765</v>
      </c>
      <c r="H1896" s="9">
        <v>1.1558927732060832E-2</v>
      </c>
    </row>
    <row r="1897" spans="1:8" x14ac:dyDescent="0.3">
      <c r="A1897" s="2" t="s">
        <v>1123</v>
      </c>
      <c r="B1897" s="2" t="s">
        <v>1076</v>
      </c>
      <c r="C1897" s="2" t="s">
        <v>1077</v>
      </c>
      <c r="D1897" s="13">
        <f t="shared" si="58"/>
        <v>249.00000000000017</v>
      </c>
      <c r="E1897" s="4">
        <v>2.3961993470957363</v>
      </c>
      <c r="F1897" s="13">
        <f t="shared" si="59"/>
        <v>2.8883811126034757</v>
      </c>
      <c r="G1897" s="4">
        <v>0.46065449643936063</v>
      </c>
      <c r="H1897" s="9">
        <v>1.1599924147001903E-2</v>
      </c>
    </row>
    <row r="1898" spans="1:8" x14ac:dyDescent="0.3">
      <c r="A1898" s="2" t="s">
        <v>1124</v>
      </c>
      <c r="B1898" s="2" t="s">
        <v>1076</v>
      </c>
      <c r="C1898" s="2" t="s">
        <v>1077</v>
      </c>
      <c r="D1898" s="13">
        <f t="shared" si="58"/>
        <v>2682.1373903841886</v>
      </c>
      <c r="E1898" s="4">
        <v>3.4284810204795892</v>
      </c>
      <c r="F1898" s="13">
        <f t="shared" si="59"/>
        <v>32.383623954306316</v>
      </c>
      <c r="G1898" s="4">
        <v>1.5103254477308647</v>
      </c>
      <c r="H1898" s="9">
        <v>1.2073812501330402E-2</v>
      </c>
    </row>
    <row r="1899" spans="1:8" x14ac:dyDescent="0.3">
      <c r="A1899" s="2" t="s">
        <v>1125</v>
      </c>
      <c r="B1899" s="2" t="s">
        <v>1076</v>
      </c>
      <c r="C1899" s="2" t="s">
        <v>1077</v>
      </c>
      <c r="D1899" s="13">
        <f t="shared" si="58"/>
        <v>3114.2463454994831</v>
      </c>
      <c r="E1899" s="4">
        <v>3.4933529634856306</v>
      </c>
      <c r="F1899" s="13">
        <f t="shared" si="59"/>
        <v>38.035052732920562</v>
      </c>
      <c r="G1899" s="4">
        <v>1.5801840227101529</v>
      </c>
      <c r="H1899" s="9">
        <v>1.2213244719026958E-2</v>
      </c>
    </row>
    <row r="1900" spans="1:8" x14ac:dyDescent="0.3">
      <c r="A1900" s="2" t="s">
        <v>1126</v>
      </c>
      <c r="B1900" s="2" t="s">
        <v>1076</v>
      </c>
      <c r="C1900" s="2" t="s">
        <v>1077</v>
      </c>
      <c r="D1900" s="13">
        <f t="shared" si="58"/>
        <v>36.412813525461665</v>
      </c>
      <c r="E1900" s="4">
        <v>1.5612542370601448</v>
      </c>
      <c r="F1900" s="13">
        <f t="shared" si="59"/>
        <v>0.45144383534530952</v>
      </c>
      <c r="G1900" s="4">
        <v>-0.3453962730733231</v>
      </c>
      <c r="H1900" s="9">
        <v>1.2397938847258736E-2</v>
      </c>
    </row>
    <row r="1901" spans="1:8" x14ac:dyDescent="0.3">
      <c r="A1901" s="2" t="s">
        <v>1127</v>
      </c>
      <c r="B1901" s="2" t="s">
        <v>1076</v>
      </c>
      <c r="C1901" s="2" t="s">
        <v>1077</v>
      </c>
      <c r="D1901" s="13">
        <f t="shared" si="58"/>
        <v>20.151225157895144</v>
      </c>
      <c r="E1901" s="4">
        <v>1.3043014555956525</v>
      </c>
      <c r="F1901" s="13">
        <f t="shared" si="59"/>
        <v>0.25139893926766149</v>
      </c>
      <c r="G1901" s="4">
        <v>-0.59963655907318447</v>
      </c>
      <c r="H1901" s="9">
        <v>1.2475615616312276E-2</v>
      </c>
    </row>
    <row r="1902" spans="1:8" x14ac:dyDescent="0.3">
      <c r="A1902" s="2" t="s">
        <v>1128</v>
      </c>
      <c r="B1902" s="2" t="s">
        <v>1076</v>
      </c>
      <c r="C1902" s="2" t="s">
        <v>1077</v>
      </c>
      <c r="D1902" s="13">
        <f t="shared" si="58"/>
        <v>63.555826532723636</v>
      </c>
      <c r="E1902" s="4">
        <v>1.8031553710193311</v>
      </c>
      <c r="F1902" s="13">
        <f t="shared" si="59"/>
        <v>0.79517276322092756</v>
      </c>
      <c r="G1902" s="4">
        <v>-9.9538504095447955E-2</v>
      </c>
      <c r="H1902" s="9">
        <v>1.2511406217201957E-2</v>
      </c>
    </row>
    <row r="1903" spans="1:8" x14ac:dyDescent="0.3">
      <c r="A1903" s="2" t="s">
        <v>1129</v>
      </c>
      <c r="B1903" s="2" t="s">
        <v>1076</v>
      </c>
      <c r="C1903" s="2" t="s">
        <v>1077</v>
      </c>
      <c r="D1903" s="13">
        <f t="shared" si="58"/>
        <v>17.129407462134392</v>
      </c>
      <c r="E1903" s="4">
        <v>1.2337423401764758</v>
      </c>
      <c r="F1903" s="13">
        <f t="shared" si="59"/>
        <v>0.21463576937220394</v>
      </c>
      <c r="G1903" s="4">
        <v>-0.6682979005132248</v>
      </c>
      <c r="H1903" s="9">
        <v>1.2530250672515644E-2</v>
      </c>
    </row>
    <row r="1904" spans="1:8" x14ac:dyDescent="0.3">
      <c r="A1904" s="2" t="s">
        <v>1130</v>
      </c>
      <c r="B1904" s="2" t="s">
        <v>1076</v>
      </c>
      <c r="C1904" s="2" t="s">
        <v>1077</v>
      </c>
      <c r="D1904" s="13">
        <f t="shared" si="58"/>
        <v>23.605368151498851</v>
      </c>
      <c r="E1904" s="4">
        <v>1.3730107781168881</v>
      </c>
      <c r="F1904" s="13">
        <f t="shared" si="59"/>
        <v>0.29711318474261061</v>
      </c>
      <c r="G1904" s="4">
        <v>-0.52707807544672658</v>
      </c>
      <c r="H1904" s="9">
        <v>1.2586678709509771E-2</v>
      </c>
    </row>
    <row r="1905" spans="1:8" x14ac:dyDescent="0.3">
      <c r="A1905" s="2" t="s">
        <v>1131</v>
      </c>
      <c r="B1905" s="2" t="s">
        <v>1076</v>
      </c>
      <c r="C1905" s="2" t="s">
        <v>1077</v>
      </c>
      <c r="D1905" s="13">
        <f t="shared" si="58"/>
        <v>36.64973540106844</v>
      </c>
      <c r="E1905" s="4">
        <v>1.5640708435263768</v>
      </c>
      <c r="F1905" s="13">
        <f t="shared" si="59"/>
        <v>0.46965523581829138</v>
      </c>
      <c r="G1905" s="4">
        <v>-0.32822083169146765</v>
      </c>
      <c r="H1905" s="9">
        <v>1.2814696495860639E-2</v>
      </c>
    </row>
    <row r="1906" spans="1:8" x14ac:dyDescent="0.3">
      <c r="A1906" s="2" t="s">
        <v>1132</v>
      </c>
      <c r="B1906" s="2" t="s">
        <v>1076</v>
      </c>
      <c r="C1906" s="2" t="s">
        <v>1077</v>
      </c>
      <c r="D1906" s="13">
        <f t="shared" si="58"/>
        <v>139.66605705458994</v>
      </c>
      <c r="E1906" s="4">
        <v>2.1450908726494573</v>
      </c>
      <c r="F1906" s="13">
        <f t="shared" si="59"/>
        <v>1.7957902315172525</v>
      </c>
      <c r="G1906" s="4">
        <v>0.25425560481727949</v>
      </c>
      <c r="H1906" s="9">
        <v>1.2857742742858053E-2</v>
      </c>
    </row>
    <row r="1907" spans="1:8" x14ac:dyDescent="0.3">
      <c r="A1907" s="2" t="s">
        <v>1133</v>
      </c>
      <c r="B1907" s="2" t="s">
        <v>1076</v>
      </c>
      <c r="C1907" s="2" t="s">
        <v>1077</v>
      </c>
      <c r="D1907" s="13">
        <f t="shared" si="58"/>
        <v>2508.0154939522113</v>
      </c>
      <c r="E1907" s="4">
        <v>3.3993302151400036</v>
      </c>
      <c r="F1907" s="13">
        <f t="shared" si="59"/>
        <v>32.800000000000004</v>
      </c>
      <c r="G1907" s="4">
        <v>1.515873843711679</v>
      </c>
      <c r="H1907" s="9">
        <v>1.3078069126404284E-2</v>
      </c>
    </row>
    <row r="1908" spans="1:8" x14ac:dyDescent="0.3">
      <c r="A1908" s="2" t="s">
        <v>1134</v>
      </c>
      <c r="B1908" s="2" t="s">
        <v>1076</v>
      </c>
      <c r="C1908" s="2" t="s">
        <v>1077</v>
      </c>
      <c r="D1908" s="13">
        <f t="shared" si="58"/>
        <v>35.73860967244903</v>
      </c>
      <c r="E1908" s="4">
        <v>1.5531376532807553</v>
      </c>
      <c r="F1908" s="13">
        <f t="shared" si="59"/>
        <v>0.47511444582431733</v>
      </c>
      <c r="G1908" s="4">
        <v>-0.32320176468411965</v>
      </c>
      <c r="H1908" s="9">
        <v>1.3294150225171856E-2</v>
      </c>
    </row>
    <row r="1909" spans="1:8" x14ac:dyDescent="0.3">
      <c r="A1909" s="2" t="s">
        <v>1135</v>
      </c>
      <c r="B1909" s="2" t="s">
        <v>1076</v>
      </c>
      <c r="C1909" s="2" t="s">
        <v>1077</v>
      </c>
      <c r="D1909" s="13">
        <f t="shared" si="58"/>
        <v>4072.0347643686746</v>
      </c>
      <c r="E1909" s="4">
        <v>3.6098114770666765</v>
      </c>
      <c r="F1909" s="13">
        <f t="shared" si="59"/>
        <v>54.784187247686219</v>
      </c>
      <c r="G1909" s="4">
        <v>1.7386552230451287</v>
      </c>
      <c r="H1909" s="9">
        <v>1.3453762165063422E-2</v>
      </c>
    </row>
    <row r="1910" spans="1:8" x14ac:dyDescent="0.3">
      <c r="A1910" s="2" t="s">
        <v>1136</v>
      </c>
      <c r="B1910" s="2" t="s">
        <v>1076</v>
      </c>
      <c r="C1910" s="2" t="s">
        <v>1077</v>
      </c>
      <c r="D1910" s="13">
        <f t="shared" si="58"/>
        <v>95.933791585982405</v>
      </c>
      <c r="E1910" s="4">
        <v>1.9819716094061652</v>
      </c>
      <c r="F1910" s="13">
        <f t="shared" si="59"/>
        <v>1.310956380742871</v>
      </c>
      <c r="G1910" s="4">
        <v>0.11758824171462567</v>
      </c>
      <c r="H1910" s="9">
        <v>1.3665220138494187E-2</v>
      </c>
    </row>
    <row r="1911" spans="1:8" x14ac:dyDescent="0.3">
      <c r="A1911" s="2" t="s">
        <v>1137</v>
      </c>
      <c r="B1911" s="2" t="s">
        <v>1076</v>
      </c>
      <c r="C1911" s="2" t="s">
        <v>1077</v>
      </c>
      <c r="D1911" s="13">
        <f t="shared" si="58"/>
        <v>21.795127465414911</v>
      </c>
      <c r="E1911" s="4">
        <v>1.3383594132648957</v>
      </c>
      <c r="F1911" s="13">
        <f t="shared" si="59"/>
        <v>0.29873187023173758</v>
      </c>
      <c r="G1911" s="4">
        <v>-0.52471844218516939</v>
      </c>
      <c r="H1911" s="9">
        <v>1.3706360318643388E-2</v>
      </c>
    </row>
    <row r="1912" spans="1:8" x14ac:dyDescent="0.3">
      <c r="A1912" s="2" t="s">
        <v>1138</v>
      </c>
      <c r="B1912" s="2" t="s">
        <v>1076</v>
      </c>
      <c r="C1912" s="2" t="s">
        <v>1077</v>
      </c>
      <c r="D1912" s="13">
        <f t="shared" si="58"/>
        <v>142.33074762371911</v>
      </c>
      <c r="E1912" s="4">
        <v>2.1532987305890785</v>
      </c>
      <c r="F1912" s="13">
        <f t="shared" si="59"/>
        <v>1.9596648247637427</v>
      </c>
      <c r="G1912" s="4">
        <v>0.29218179727313487</v>
      </c>
      <c r="H1912" s="9">
        <v>1.3768387066612786E-2</v>
      </c>
    </row>
    <row r="1913" spans="1:8" x14ac:dyDescent="0.3">
      <c r="A1913" s="2" t="s">
        <v>1139</v>
      </c>
      <c r="B1913" s="2" t="s">
        <v>1076</v>
      </c>
      <c r="C1913" s="2" t="s">
        <v>1077</v>
      </c>
      <c r="D1913" s="13">
        <f t="shared" si="58"/>
        <v>24.239827757287006</v>
      </c>
      <c r="E1913" s="4">
        <v>1.38452952950722</v>
      </c>
      <c r="F1913" s="13">
        <f t="shared" si="59"/>
        <v>0.33795987468047034</v>
      </c>
      <c r="G1913" s="4">
        <v>-0.47113485960194623</v>
      </c>
      <c r="H1913" s="9">
        <v>1.3942338124860332E-2</v>
      </c>
    </row>
    <row r="1914" spans="1:8" x14ac:dyDescent="0.3">
      <c r="A1914" s="2" t="s">
        <v>1140</v>
      </c>
      <c r="B1914" s="2" t="s">
        <v>1076</v>
      </c>
      <c r="C1914" s="2" t="s">
        <v>1077</v>
      </c>
      <c r="D1914" s="13">
        <f t="shared" si="58"/>
        <v>81.582613518255627</v>
      </c>
      <c r="E1914" s="4">
        <v>1.9115976139300335</v>
      </c>
      <c r="F1914" s="13">
        <f t="shared" si="59"/>
        <v>1.17284882586818</v>
      </c>
      <c r="G1914" s="4">
        <v>6.9242037416202606E-2</v>
      </c>
      <c r="H1914" s="9">
        <v>1.4376210509678428E-2</v>
      </c>
    </row>
    <row r="1915" spans="1:8" x14ac:dyDescent="0.3">
      <c r="A1915" s="2" t="s">
        <v>1141</v>
      </c>
      <c r="B1915" s="2" t="s">
        <v>1076</v>
      </c>
      <c r="C1915" s="2" t="s">
        <v>1077</v>
      </c>
      <c r="D1915" s="13">
        <f t="shared" si="58"/>
        <v>38.874464969211175</v>
      </c>
      <c r="E1915" s="4">
        <v>1.5896644248640071</v>
      </c>
      <c r="F1915" s="13">
        <f t="shared" si="59"/>
        <v>0.56166740740066068</v>
      </c>
      <c r="G1915" s="4">
        <v>-0.2505207767589388</v>
      </c>
      <c r="H1915" s="9">
        <v>1.4448235052122387E-2</v>
      </c>
    </row>
    <row r="1916" spans="1:8" x14ac:dyDescent="0.3">
      <c r="A1916" s="2" t="s">
        <v>1142</v>
      </c>
      <c r="B1916" s="2" t="s">
        <v>1076</v>
      </c>
      <c r="C1916" s="2" t="s">
        <v>1077</v>
      </c>
      <c r="D1916" s="13">
        <f t="shared" si="58"/>
        <v>24.194590197928068</v>
      </c>
      <c r="E1916" s="4">
        <v>1.383718270532853</v>
      </c>
      <c r="F1916" s="13">
        <f t="shared" si="59"/>
        <v>0.3530801343792207</v>
      </c>
      <c r="G1916" s="4">
        <v>-0.45212671679597438</v>
      </c>
      <c r="H1916" s="9">
        <v>1.4593350475903375E-2</v>
      </c>
    </row>
    <row r="1917" spans="1:8" x14ac:dyDescent="0.3">
      <c r="A1917" s="2" t="s">
        <v>1143</v>
      </c>
      <c r="B1917" s="2" t="s">
        <v>1076</v>
      </c>
      <c r="C1917" s="2" t="s">
        <v>1077</v>
      </c>
      <c r="D1917" s="13">
        <f t="shared" si="58"/>
        <v>22.528068924084813</v>
      </c>
      <c r="E1917" s="4">
        <v>1.3527239661775683</v>
      </c>
      <c r="F1917" s="13">
        <f t="shared" si="59"/>
        <v>0.33069567175630793</v>
      </c>
      <c r="G1917" s="4">
        <v>-0.48057148922495152</v>
      </c>
      <c r="H1917" s="9">
        <v>1.4679272904867598E-2</v>
      </c>
    </row>
    <row r="1918" spans="1:8" x14ac:dyDescent="0.3">
      <c r="A1918" s="2" t="s">
        <v>1144</v>
      </c>
      <c r="B1918" s="2" t="s">
        <v>1076</v>
      </c>
      <c r="C1918" s="2" t="s">
        <v>1077</v>
      </c>
      <c r="D1918" s="13">
        <f t="shared" si="58"/>
        <v>162.69695260622078</v>
      </c>
      <c r="E1918" s="4">
        <v>2.2113794184642277</v>
      </c>
      <c r="F1918" s="13">
        <f t="shared" si="59"/>
        <v>2.3947222981770864</v>
      </c>
      <c r="G1918" s="4">
        <v>0.37925515810050925</v>
      </c>
      <c r="H1918" s="9">
        <v>1.4718913045489479E-2</v>
      </c>
    </row>
    <row r="1919" spans="1:8" x14ac:dyDescent="0.3">
      <c r="A1919" s="2" t="s">
        <v>1145</v>
      </c>
      <c r="B1919" s="2" t="s">
        <v>1076</v>
      </c>
      <c r="C1919" s="2" t="s">
        <v>1077</v>
      </c>
      <c r="D1919" s="13">
        <f t="shared" si="58"/>
        <v>61.293084721737706</v>
      </c>
      <c r="E1919" s="4">
        <v>1.7874114788152697</v>
      </c>
      <c r="F1919" s="13">
        <f t="shared" si="59"/>
        <v>0.91555610449739255</v>
      </c>
      <c r="G1919" s="4">
        <v>-3.8315037351304593E-2</v>
      </c>
      <c r="H1919" s="9">
        <v>1.4937347478168102E-2</v>
      </c>
    </row>
    <row r="1920" spans="1:8" x14ac:dyDescent="0.3">
      <c r="A1920" s="2" t="s">
        <v>1146</v>
      </c>
      <c r="B1920" s="2" t="s">
        <v>1076</v>
      </c>
      <c r="C1920" s="2" t="s">
        <v>1077</v>
      </c>
      <c r="D1920" s="13">
        <f t="shared" si="58"/>
        <v>69.053299747289714</v>
      </c>
      <c r="E1920" s="4">
        <v>1.8391844363947261</v>
      </c>
      <c r="F1920" s="13">
        <f t="shared" si="59"/>
        <v>1.0434515395205719</v>
      </c>
      <c r="G1920" s="4">
        <v>1.8472284156129781E-2</v>
      </c>
      <c r="H1920" s="9">
        <v>1.5110813579354353E-2</v>
      </c>
    </row>
    <row r="1921" spans="1:8" x14ac:dyDescent="0.3">
      <c r="A1921" s="2" t="s">
        <v>1147</v>
      </c>
      <c r="B1921" s="2" t="s">
        <v>1076</v>
      </c>
      <c r="C1921" s="2" t="s">
        <v>1077</v>
      </c>
      <c r="D1921" s="13">
        <f t="shared" si="58"/>
        <v>58.106851758214979</v>
      </c>
      <c r="E1921" s="4">
        <v>1.7642273459073055</v>
      </c>
      <c r="F1921" s="13">
        <f t="shared" si="59"/>
        <v>0.88039599725827111</v>
      </c>
      <c r="G1921" s="4">
        <v>-5.5321940644583734E-2</v>
      </c>
      <c r="H1921" s="9">
        <v>1.5151328468484842E-2</v>
      </c>
    </row>
    <row r="1922" spans="1:8" x14ac:dyDescent="0.3">
      <c r="A1922" s="2" t="s">
        <v>1148</v>
      </c>
      <c r="B1922" s="2" t="s">
        <v>1076</v>
      </c>
      <c r="C1922" s="2" t="s">
        <v>1077</v>
      </c>
      <c r="D1922" s="13">
        <f t="shared" ref="D1922:D1985" si="60">10^E1922</f>
        <v>218.2574031811491</v>
      </c>
      <c r="E1922" s="4">
        <v>2.338968983677459</v>
      </c>
      <c r="F1922" s="13">
        <f t="shared" ref="F1922:F1985" si="61">10^G1922</f>
        <v>3.3105422833219103</v>
      </c>
      <c r="G1922" s="4">
        <v>0.51989913920302122</v>
      </c>
      <c r="H1922" s="9">
        <v>1.5168064107196533E-2</v>
      </c>
    </row>
    <row r="1923" spans="1:8" x14ac:dyDescent="0.3">
      <c r="A1923" s="2" t="s">
        <v>1149</v>
      </c>
      <c r="B1923" s="2" t="s">
        <v>1076</v>
      </c>
      <c r="C1923" s="2" t="s">
        <v>1077</v>
      </c>
      <c r="D1923" s="13">
        <f t="shared" si="60"/>
        <v>37.641391189597705</v>
      </c>
      <c r="E1923" s="4">
        <v>1.5756656661579918</v>
      </c>
      <c r="F1923" s="13">
        <f t="shared" si="61"/>
        <v>0.57187910530159392</v>
      </c>
      <c r="G1923" s="4">
        <v>-0.24269577094413552</v>
      </c>
      <c r="H1923" s="9">
        <v>1.5192825961746976E-2</v>
      </c>
    </row>
    <row r="1924" spans="1:8" x14ac:dyDescent="0.3">
      <c r="A1924" s="2" t="s">
        <v>1150</v>
      </c>
      <c r="B1924" s="2" t="s">
        <v>1076</v>
      </c>
      <c r="C1924" s="2" t="s">
        <v>1077</v>
      </c>
      <c r="D1924" s="13">
        <f t="shared" si="60"/>
        <v>13.726511362092111</v>
      </c>
      <c r="E1924" s="4">
        <v>1.1375601738929983</v>
      </c>
      <c r="F1924" s="13">
        <f t="shared" si="61"/>
        <v>0.21030428020196712</v>
      </c>
      <c r="G1924" s="4">
        <v>-0.67715188827811357</v>
      </c>
      <c r="H1924" s="9">
        <v>1.5321029113249779E-2</v>
      </c>
    </row>
    <row r="1925" spans="1:8" x14ac:dyDescent="0.3">
      <c r="A1925" s="2" t="s">
        <v>1151</v>
      </c>
      <c r="B1925" s="2" t="s">
        <v>1076</v>
      </c>
      <c r="C1925" s="2" t="s">
        <v>1077</v>
      </c>
      <c r="D1925" s="13">
        <f t="shared" si="60"/>
        <v>585.90763686129162</v>
      </c>
      <c r="E1925" s="4">
        <v>2.7678291587433126</v>
      </c>
      <c r="F1925" s="13">
        <f t="shared" si="61"/>
        <v>9.0644774753441268</v>
      </c>
      <c r="G1925" s="4">
        <v>0.95734277411103186</v>
      </c>
      <c r="H1925" s="9">
        <v>1.5470830050795295E-2</v>
      </c>
    </row>
    <row r="1926" spans="1:8" x14ac:dyDescent="0.3">
      <c r="A1926" s="2" t="s">
        <v>1079</v>
      </c>
      <c r="B1926" s="2" t="s">
        <v>1076</v>
      </c>
      <c r="C1926" s="2" t="s">
        <v>1077</v>
      </c>
      <c r="D1926" s="13">
        <f t="shared" si="60"/>
        <v>18.216123936817539</v>
      </c>
      <c r="E1926" s="4">
        <v>1.260455972421143</v>
      </c>
      <c r="F1926" s="13">
        <f t="shared" si="61"/>
        <v>0.28307761074021648</v>
      </c>
      <c r="G1926" s="4">
        <v>-0.54809447862675853</v>
      </c>
      <c r="H1926" s="9">
        <v>1.5539947560856998E-2</v>
      </c>
    </row>
    <row r="1927" spans="1:8" x14ac:dyDescent="0.3">
      <c r="A1927" s="2" t="s">
        <v>1152</v>
      </c>
      <c r="B1927" s="2" t="s">
        <v>1076</v>
      </c>
      <c r="C1927" s="2" t="s">
        <v>1077</v>
      </c>
      <c r="D1927" s="13">
        <f t="shared" si="60"/>
        <v>1307.1119718239504</v>
      </c>
      <c r="E1927" s="4">
        <v>3.1163127923719411</v>
      </c>
      <c r="F1927" s="13">
        <f t="shared" si="61"/>
        <v>20.383416066842134</v>
      </c>
      <c r="G1927" s="4">
        <v>1.3092769693983533</v>
      </c>
      <c r="H1927" s="9">
        <v>1.5594238677501374E-2</v>
      </c>
    </row>
    <row r="1928" spans="1:8" x14ac:dyDescent="0.3">
      <c r="A1928" s="2" t="s">
        <v>1153</v>
      </c>
      <c r="B1928" s="2" t="s">
        <v>1076</v>
      </c>
      <c r="C1928" s="2" t="s">
        <v>1077</v>
      </c>
      <c r="D1928" s="13">
        <f t="shared" si="60"/>
        <v>373.08776434678276</v>
      </c>
      <c r="E1928" s="4">
        <v>2.5718110063074873</v>
      </c>
      <c r="F1928" s="13">
        <f t="shared" si="61"/>
        <v>5.8343358696095518</v>
      </c>
      <c r="G1928" s="4">
        <v>0.76599142686308586</v>
      </c>
      <c r="H1928" s="9">
        <v>1.5637971617280304E-2</v>
      </c>
    </row>
    <row r="1929" spans="1:8" x14ac:dyDescent="0.3">
      <c r="A1929" s="2" t="s">
        <v>1154</v>
      </c>
      <c r="B1929" s="2" t="s">
        <v>1076</v>
      </c>
      <c r="C1929" s="2" t="s">
        <v>1077</v>
      </c>
      <c r="D1929" s="13">
        <f t="shared" si="60"/>
        <v>21.146778329572005</v>
      </c>
      <c r="E1929" s="4">
        <v>1.325244212833371</v>
      </c>
      <c r="F1929" s="13">
        <f t="shared" si="61"/>
        <v>0.33069567175630793</v>
      </c>
      <c r="G1929" s="4">
        <v>-0.48057148922495152</v>
      </c>
      <c r="H1929" s="9">
        <v>1.5638111233892193E-2</v>
      </c>
    </row>
    <row r="1930" spans="1:8" x14ac:dyDescent="0.3">
      <c r="A1930" s="2" t="s">
        <v>1155</v>
      </c>
      <c r="B1930" s="2" t="s">
        <v>1076</v>
      </c>
      <c r="C1930" s="2" t="s">
        <v>1077</v>
      </c>
      <c r="D1930" s="13">
        <f t="shared" si="60"/>
        <v>124.22296833847162</v>
      </c>
      <c r="E1930" s="4">
        <v>2.0942019026072973</v>
      </c>
      <c r="F1930" s="13">
        <f t="shared" si="61"/>
        <v>1.9426576519154721</v>
      </c>
      <c r="G1930" s="4">
        <v>0.28839627307332272</v>
      </c>
      <c r="H1930" s="9">
        <v>1.5638473930378902E-2</v>
      </c>
    </row>
    <row r="1931" spans="1:8" x14ac:dyDescent="0.3">
      <c r="A1931" s="2" t="s">
        <v>1156</v>
      </c>
      <c r="B1931" s="2" t="s">
        <v>1076</v>
      </c>
      <c r="C1931" s="2" t="s">
        <v>1077</v>
      </c>
      <c r="D1931" s="13">
        <f t="shared" si="60"/>
        <v>75.575445868016885</v>
      </c>
      <c r="E1931" s="4">
        <v>1.8783807180390468</v>
      </c>
      <c r="F1931" s="13">
        <f t="shared" si="61"/>
        <v>1.1875647668045843</v>
      </c>
      <c r="G1931" s="4">
        <v>7.4657304274854397E-2</v>
      </c>
      <c r="H1931" s="9">
        <v>1.571363229372829E-2</v>
      </c>
    </row>
    <row r="1932" spans="1:8" x14ac:dyDescent="0.3">
      <c r="A1932" s="2" t="s">
        <v>1157</v>
      </c>
      <c r="B1932" s="2" t="s">
        <v>1076</v>
      </c>
      <c r="C1932" s="2" t="s">
        <v>1077</v>
      </c>
      <c r="D1932" s="13">
        <f t="shared" si="60"/>
        <v>1370.0000000000005</v>
      </c>
      <c r="E1932" s="4">
        <v>3.1367205671564067</v>
      </c>
      <c r="F1932" s="13">
        <f t="shared" si="61"/>
        <v>21.601226469174485</v>
      </c>
      <c r="G1932" s="4">
        <v>1.3344784101172786</v>
      </c>
      <c r="H1932" s="9">
        <v>1.5767318590638305E-2</v>
      </c>
    </row>
    <row r="1933" spans="1:8" x14ac:dyDescent="0.3">
      <c r="A1933" s="2" t="s">
        <v>1158</v>
      </c>
      <c r="B1933" s="2" t="s">
        <v>1076</v>
      </c>
      <c r="C1933" s="2" t="s">
        <v>1077</v>
      </c>
      <c r="D1933" s="13">
        <f t="shared" si="60"/>
        <v>355.58697825531493</v>
      </c>
      <c r="E1933" s="4">
        <v>2.5509458485428063</v>
      </c>
      <c r="F1933" s="13">
        <f t="shared" si="61"/>
        <v>5.6407759872859335</v>
      </c>
      <c r="G1933" s="4">
        <v>0.75133885288664803</v>
      </c>
      <c r="H1933" s="9">
        <v>1.5863280525519698E-2</v>
      </c>
    </row>
    <row r="1934" spans="1:8" x14ac:dyDescent="0.3">
      <c r="A1934" s="2" t="s">
        <v>1159</v>
      </c>
      <c r="B1934" s="2" t="s">
        <v>1076</v>
      </c>
      <c r="C1934" s="2" t="s">
        <v>1077</v>
      </c>
      <c r="D1934" s="13">
        <f t="shared" si="60"/>
        <v>9.509814108953714</v>
      </c>
      <c r="E1934" s="4">
        <v>0.97817202774239043</v>
      </c>
      <c r="F1934" s="13">
        <f t="shared" si="61"/>
        <v>0.15263345511662701</v>
      </c>
      <c r="G1934" s="4">
        <v>-0.81635026467662541</v>
      </c>
      <c r="H1934" s="9">
        <v>1.6050098705180683E-2</v>
      </c>
    </row>
    <row r="1935" spans="1:8" x14ac:dyDescent="0.3">
      <c r="A1935" s="2" t="s">
        <v>1160</v>
      </c>
      <c r="B1935" s="2" t="s">
        <v>1076</v>
      </c>
      <c r="C1935" s="2" t="s">
        <v>1077</v>
      </c>
      <c r="D1935" s="13">
        <f t="shared" si="60"/>
        <v>135.30124838522954</v>
      </c>
      <c r="E1935" s="4">
        <v>2.1313018037248606</v>
      </c>
      <c r="F1935" s="13">
        <f t="shared" si="61"/>
        <v>2.1779070477508666</v>
      </c>
      <c r="G1935" s="4">
        <v>0.33803934029104798</v>
      </c>
      <c r="H1935" s="9">
        <v>1.6096725445946605E-2</v>
      </c>
    </row>
    <row r="1936" spans="1:8" x14ac:dyDescent="0.3">
      <c r="A1936" s="2" t="s">
        <v>1161</v>
      </c>
      <c r="B1936" s="2" t="s">
        <v>1076</v>
      </c>
      <c r="C1936" s="2" t="s">
        <v>1077</v>
      </c>
      <c r="D1936" s="13">
        <f t="shared" si="60"/>
        <v>1285.3768557603075</v>
      </c>
      <c r="E1936" s="4">
        <v>3.1090304758248264</v>
      </c>
      <c r="F1936" s="13">
        <f t="shared" si="61"/>
        <v>20.749357807703429</v>
      </c>
      <c r="G1936" s="4">
        <v>1.3170046598487541</v>
      </c>
      <c r="H1936" s="9">
        <v>1.6142625965853467E-2</v>
      </c>
    </row>
    <row r="1937" spans="1:8" x14ac:dyDescent="0.3">
      <c r="A1937" s="2" t="s">
        <v>1162</v>
      </c>
      <c r="B1937" s="2" t="s">
        <v>1076</v>
      </c>
      <c r="C1937" s="2" t="s">
        <v>1077</v>
      </c>
      <c r="D1937" s="13">
        <f t="shared" si="60"/>
        <v>19.092253873090709</v>
      </c>
      <c r="E1937" s="4">
        <v>1.280857200623462</v>
      </c>
      <c r="F1937" s="13">
        <f t="shared" si="61"/>
        <v>0.30836218370837232</v>
      </c>
      <c r="G1937" s="4">
        <v>-0.51093888747513017</v>
      </c>
      <c r="H1937" s="9">
        <v>1.6151167157010666E-2</v>
      </c>
    </row>
    <row r="1938" spans="1:8" x14ac:dyDescent="0.3">
      <c r="A1938" s="2" t="s">
        <v>1163</v>
      </c>
      <c r="B1938" s="2" t="s">
        <v>1076</v>
      </c>
      <c r="C1938" s="2" t="s">
        <v>1077</v>
      </c>
      <c r="D1938" s="13">
        <f t="shared" si="60"/>
        <v>15.805942028495256</v>
      </c>
      <c r="E1938" s="4">
        <v>1.1988203847428496</v>
      </c>
      <c r="F1938" s="13">
        <f t="shared" si="61"/>
        <v>0.25654142036510214</v>
      </c>
      <c r="G1938" s="4">
        <v>-0.59084250507953318</v>
      </c>
      <c r="H1938" s="9">
        <v>1.6230694754074407E-2</v>
      </c>
    </row>
    <row r="1939" spans="1:8" x14ac:dyDescent="0.3">
      <c r="A1939" s="2" t="s">
        <v>1164</v>
      </c>
      <c r="B1939" s="2" t="s">
        <v>1076</v>
      </c>
      <c r="C1939" s="2" t="s">
        <v>1077</v>
      </c>
      <c r="D1939" s="13">
        <f t="shared" si="60"/>
        <v>42.887063668502869</v>
      </c>
      <c r="E1939" s="4">
        <v>1.6323263125897221</v>
      </c>
      <c r="F1939" s="13">
        <f t="shared" si="61"/>
        <v>0.69650479576594315</v>
      </c>
      <c r="G1939" s="4">
        <v>-0.15707588890618407</v>
      </c>
      <c r="H1939" s="9">
        <v>1.6240440267713419E-2</v>
      </c>
    </row>
    <row r="1940" spans="1:8" x14ac:dyDescent="0.3">
      <c r="A1940" s="2" t="s">
        <v>1165</v>
      </c>
      <c r="B1940" s="2" t="s">
        <v>1076</v>
      </c>
      <c r="C1940" s="2" t="s">
        <v>1077</v>
      </c>
      <c r="D1940" s="13">
        <f t="shared" si="60"/>
        <v>27.034317432974905</v>
      </c>
      <c r="E1940" s="4">
        <v>1.4319154089094344</v>
      </c>
      <c r="F1940" s="13">
        <f t="shared" si="61"/>
        <v>0.44118885339726083</v>
      </c>
      <c r="G1940" s="4">
        <v>-0.35537546851020974</v>
      </c>
      <c r="H1940" s="9">
        <v>1.6319585448794208E-2</v>
      </c>
    </row>
    <row r="1941" spans="1:8" x14ac:dyDescent="0.3">
      <c r="A1941" s="2" t="s">
        <v>1166</v>
      </c>
      <c r="B1941" s="2" t="s">
        <v>1076</v>
      </c>
      <c r="C1941" s="2" t="s">
        <v>1077</v>
      </c>
      <c r="D1941" s="13">
        <f t="shared" si="60"/>
        <v>58.865084120381582</v>
      </c>
      <c r="E1941" s="4">
        <v>1.7698577689778743</v>
      </c>
      <c r="F1941" s="13">
        <f t="shared" si="61"/>
        <v>0.971607106577691</v>
      </c>
      <c r="G1941" s="4">
        <v>-1.2509317316691693E-2</v>
      </c>
      <c r="H1941" s="9">
        <v>1.6505660717153033E-2</v>
      </c>
    </row>
    <row r="1942" spans="1:8" x14ac:dyDescent="0.3">
      <c r="A1942" s="2" t="s">
        <v>1167</v>
      </c>
      <c r="B1942" s="2" t="s">
        <v>1076</v>
      </c>
      <c r="C1942" s="2" t="s">
        <v>1077</v>
      </c>
      <c r="D1942" s="13">
        <f t="shared" si="60"/>
        <v>260.98155408182242</v>
      </c>
      <c r="E1942" s="4">
        <v>2.4166098129184537</v>
      </c>
      <c r="F1942" s="13">
        <f t="shared" si="61"/>
        <v>4.3130534242224643</v>
      </c>
      <c r="G1942" s="4">
        <v>0.63478483762689741</v>
      </c>
      <c r="H1942" s="9">
        <v>1.6526276883423893E-2</v>
      </c>
    </row>
    <row r="1943" spans="1:8" x14ac:dyDescent="0.3">
      <c r="A1943" s="2" t="s">
        <v>1168</v>
      </c>
      <c r="B1943" s="2" t="s">
        <v>1076</v>
      </c>
      <c r="C1943" s="2" t="s">
        <v>1077</v>
      </c>
      <c r="D1943" s="13">
        <f t="shared" si="60"/>
        <v>1130.3248485310321</v>
      </c>
      <c r="E1943" s="4">
        <v>3.0532032750318976</v>
      </c>
      <c r="F1943" s="13">
        <f t="shared" si="61"/>
        <v>18.82270669099541</v>
      </c>
      <c r="G1943" s="4">
        <v>1.2746820748001326</v>
      </c>
      <c r="H1943" s="9">
        <v>1.6652475361801842E-2</v>
      </c>
    </row>
    <row r="1944" spans="1:8" x14ac:dyDescent="0.3">
      <c r="A1944" s="2" t="s">
        <v>1169</v>
      </c>
      <c r="B1944" s="2" t="s">
        <v>1076</v>
      </c>
      <c r="C1944" s="2" t="s">
        <v>1077</v>
      </c>
      <c r="D1944" s="13">
        <f t="shared" si="60"/>
        <v>421.26860897808052</v>
      </c>
      <c r="E1944" s="4">
        <v>2.6245590986817469</v>
      </c>
      <c r="F1944" s="13">
        <f t="shared" si="61"/>
        <v>7.0256686143418472</v>
      </c>
      <c r="G1944" s="4">
        <v>0.84668766120368133</v>
      </c>
      <c r="H1944" s="9">
        <v>1.6677408343775759E-2</v>
      </c>
    </row>
    <row r="1945" spans="1:8" x14ac:dyDescent="0.3">
      <c r="A1945" s="2" t="s">
        <v>1170</v>
      </c>
      <c r="B1945" s="2" t="s">
        <v>1076</v>
      </c>
      <c r="C1945" s="2" t="s">
        <v>1077</v>
      </c>
      <c r="D1945" s="13">
        <f t="shared" si="60"/>
        <v>22.949327023926632</v>
      </c>
      <c r="E1945" s="4">
        <v>1.360769954619232</v>
      </c>
      <c r="F1945" s="13">
        <f t="shared" si="61"/>
        <v>0.38454008193481964</v>
      </c>
      <c r="G1945" s="4">
        <v>-0.41505838549617824</v>
      </c>
      <c r="H1945" s="9">
        <v>1.6756050473022751E-2</v>
      </c>
    </row>
    <row r="1946" spans="1:8" x14ac:dyDescent="0.3">
      <c r="A1946" s="2" t="s">
        <v>1171</v>
      </c>
      <c r="B1946" s="2" t="s">
        <v>1076</v>
      </c>
      <c r="C1946" s="2" t="s">
        <v>1077</v>
      </c>
      <c r="D1946" s="13">
        <f t="shared" si="60"/>
        <v>28.128202406629516</v>
      </c>
      <c r="E1946" s="4">
        <v>1.4491419785275665</v>
      </c>
      <c r="F1946" s="13">
        <f t="shared" si="61"/>
        <v>0.47425147479789187</v>
      </c>
      <c r="G1946" s="4">
        <v>-0.32399130989509217</v>
      </c>
      <c r="H1946" s="9">
        <v>1.6860354883044923E-2</v>
      </c>
    </row>
    <row r="1947" spans="1:8" x14ac:dyDescent="0.3">
      <c r="A1947" s="2" t="s">
        <v>1172</v>
      </c>
      <c r="B1947" s="2" t="s">
        <v>1076</v>
      </c>
      <c r="C1947" s="2" t="s">
        <v>1077</v>
      </c>
      <c r="D1947" s="13">
        <f t="shared" si="60"/>
        <v>36.892043951857389</v>
      </c>
      <c r="E1947" s="4">
        <v>1.5669327173689078</v>
      </c>
      <c r="F1947" s="13">
        <f t="shared" si="61"/>
        <v>0.62421122769429949</v>
      </c>
      <c r="G1947" s="4">
        <v>-0.20466842394075169</v>
      </c>
      <c r="H1947" s="9">
        <v>1.6919941559997858E-2</v>
      </c>
    </row>
    <row r="1948" spans="1:8" x14ac:dyDescent="0.3">
      <c r="A1948" s="2" t="s">
        <v>1173</v>
      </c>
      <c r="B1948" s="2" t="s">
        <v>1076</v>
      </c>
      <c r="C1948" s="2" t="s">
        <v>1077</v>
      </c>
      <c r="D1948" s="13">
        <f t="shared" si="60"/>
        <v>11.284025145612016</v>
      </c>
      <c r="E1948" s="4">
        <v>1.0524640452774063</v>
      </c>
      <c r="F1948" s="13">
        <f t="shared" si="61"/>
        <v>0.19136693316624226</v>
      </c>
      <c r="G1948" s="4">
        <v>-0.71813310304862288</v>
      </c>
      <c r="H1948" s="9">
        <v>1.6959101977954961E-2</v>
      </c>
    </row>
    <row r="1949" spans="1:8" x14ac:dyDescent="0.3">
      <c r="A1949" s="2" t="s">
        <v>1174</v>
      </c>
      <c r="B1949" s="2" t="s">
        <v>1076</v>
      </c>
      <c r="C1949" s="2" t="s">
        <v>1077</v>
      </c>
      <c r="D1949" s="13">
        <f t="shared" si="60"/>
        <v>21.089335580027136</v>
      </c>
      <c r="E1949" s="4">
        <v>1.324062897497984</v>
      </c>
      <c r="F1949" s="13">
        <f t="shared" si="61"/>
        <v>0.35796469294892008</v>
      </c>
      <c r="G1949" s="4">
        <v>-0.4461598069137569</v>
      </c>
      <c r="H1949" s="9">
        <v>1.6973730233964038E-2</v>
      </c>
    </row>
    <row r="1950" spans="1:8" x14ac:dyDescent="0.3">
      <c r="A1950" s="2" t="s">
        <v>1175</v>
      </c>
      <c r="B1950" s="2" t="s">
        <v>1076</v>
      </c>
      <c r="C1950" s="2" t="s">
        <v>1077</v>
      </c>
      <c r="D1950" s="13">
        <f t="shared" si="60"/>
        <v>48.642664290312162</v>
      </c>
      <c r="E1950" s="4">
        <v>1.6870173543997895</v>
      </c>
      <c r="F1950" s="13">
        <f t="shared" si="61"/>
        <v>0.83704922988903063</v>
      </c>
      <c r="G1950" s="4">
        <v>-7.7248998828229887E-2</v>
      </c>
      <c r="H1950" s="9">
        <v>1.7208128750787612E-2</v>
      </c>
    </row>
    <row r="1951" spans="1:8" x14ac:dyDescent="0.3">
      <c r="A1951" s="2" t="s">
        <v>1176</v>
      </c>
      <c r="B1951" s="2" t="s">
        <v>1076</v>
      </c>
      <c r="C1951" s="2" t="s">
        <v>1077</v>
      </c>
      <c r="D1951" s="13">
        <f t="shared" si="60"/>
        <v>16.264208579920879</v>
      </c>
      <c r="E1951" s="4">
        <v>1.2112329352640092</v>
      </c>
      <c r="F1951" s="13">
        <f t="shared" si="61"/>
        <v>0.28008549027820434</v>
      </c>
      <c r="G1951" s="4">
        <v>-0.55270938905336919</v>
      </c>
      <c r="H1951" s="9">
        <v>1.7220972597706743E-2</v>
      </c>
    </row>
    <row r="1952" spans="1:8" x14ac:dyDescent="0.3">
      <c r="A1952" s="2" t="s">
        <v>1177</v>
      </c>
      <c r="B1952" s="2" t="s">
        <v>1076</v>
      </c>
      <c r="C1952" s="2" t="s">
        <v>1077</v>
      </c>
      <c r="D1952" s="13">
        <f t="shared" si="60"/>
        <v>852.84620251423212</v>
      </c>
      <c r="E1952" s="4">
        <v>2.930870720005025</v>
      </c>
      <c r="F1952" s="13">
        <f t="shared" si="61"/>
        <v>14.857366311643938</v>
      </c>
      <c r="G1952" s="4">
        <v>1.1719418311142249</v>
      </c>
      <c r="H1952" s="9">
        <v>1.7420920991198293E-2</v>
      </c>
    </row>
    <row r="1953" spans="1:8" x14ac:dyDescent="0.3">
      <c r="A1953" s="2" t="s">
        <v>1178</v>
      </c>
      <c r="B1953" s="2" t="s">
        <v>1076</v>
      </c>
      <c r="C1953" s="2" t="s">
        <v>1077</v>
      </c>
      <c r="D1953" s="13">
        <f t="shared" si="60"/>
        <v>887.15392303819681</v>
      </c>
      <c r="E1953" s="4">
        <v>2.947998977358969</v>
      </c>
      <c r="F1953" s="13">
        <f t="shared" si="61"/>
        <v>15.509920303861149</v>
      </c>
      <c r="G1953" s="4">
        <v>1.1906095662415703</v>
      </c>
      <c r="H1953" s="9">
        <v>1.7482783878974475E-2</v>
      </c>
    </row>
    <row r="1954" spans="1:8" x14ac:dyDescent="0.3">
      <c r="A1954" s="2" t="s">
        <v>1179</v>
      </c>
      <c r="B1954" s="2" t="s">
        <v>1076</v>
      </c>
      <c r="C1954" s="2" t="s">
        <v>1077</v>
      </c>
      <c r="D1954" s="13">
        <f t="shared" si="60"/>
        <v>1680.9521130945916</v>
      </c>
      <c r="E1954" s="4">
        <v>3.2255553414495814</v>
      </c>
      <c r="F1954" s="13">
        <f t="shared" si="61"/>
        <v>29.408622821610397</v>
      </c>
      <c r="G1954" s="4">
        <v>1.4684746873775474</v>
      </c>
      <c r="H1954" s="9">
        <v>1.7495217497582274E-2</v>
      </c>
    </row>
    <row r="1955" spans="1:8" x14ac:dyDescent="0.3">
      <c r="A1955" s="2" t="s">
        <v>1180</v>
      </c>
      <c r="B1955" s="2" t="s">
        <v>1076</v>
      </c>
      <c r="C1955" s="2" t="s">
        <v>1077</v>
      </c>
      <c r="D1955" s="13">
        <f t="shared" si="60"/>
        <v>32.178206394217398</v>
      </c>
      <c r="E1955" s="4">
        <v>1.5075618329636624</v>
      </c>
      <c r="F1955" s="13">
        <f t="shared" si="61"/>
        <v>0.57187910530159392</v>
      </c>
      <c r="G1955" s="4">
        <v>-0.24269577094413552</v>
      </c>
      <c r="H1955" s="9">
        <v>1.7772249276279233E-2</v>
      </c>
    </row>
    <row r="1956" spans="1:8" x14ac:dyDescent="0.3">
      <c r="A1956" s="2" t="s">
        <v>1181</v>
      </c>
      <c r="B1956" s="2" t="s">
        <v>1076</v>
      </c>
      <c r="C1956" s="2" t="s">
        <v>1077</v>
      </c>
      <c r="D1956" s="13">
        <f t="shared" si="60"/>
        <v>12.026122666472347</v>
      </c>
      <c r="E1956" s="4">
        <v>1.0801256293365515</v>
      </c>
      <c r="F1956" s="13">
        <f t="shared" si="61"/>
        <v>0.21463576937220394</v>
      </c>
      <c r="G1956" s="4">
        <v>-0.6682979005132248</v>
      </c>
      <c r="H1956" s="9">
        <v>1.784746217254107E-2</v>
      </c>
    </row>
    <row r="1957" spans="1:8" x14ac:dyDescent="0.3">
      <c r="A1957" s="2" t="s">
        <v>1182</v>
      </c>
      <c r="B1957" s="2" t="s">
        <v>1076</v>
      </c>
      <c r="C1957" s="2" t="s">
        <v>1077</v>
      </c>
      <c r="D1957" s="13">
        <f t="shared" si="60"/>
        <v>237.33966750099552</v>
      </c>
      <c r="E1957" s="4">
        <v>2.3753703296082946</v>
      </c>
      <c r="F1957" s="13">
        <f t="shared" si="61"/>
        <v>4.238052502521902</v>
      </c>
      <c r="G1957" s="4">
        <v>0.62716633260467436</v>
      </c>
      <c r="H1957" s="9">
        <v>1.7856486221394598E-2</v>
      </c>
    </row>
    <row r="1958" spans="1:8" x14ac:dyDescent="0.3">
      <c r="A1958" s="2" t="s">
        <v>1183</v>
      </c>
      <c r="B1958" s="2" t="s">
        <v>1076</v>
      </c>
      <c r="C1958" s="2" t="s">
        <v>1077</v>
      </c>
      <c r="D1958" s="13">
        <f t="shared" si="60"/>
        <v>62.399839120867505</v>
      </c>
      <c r="E1958" s="4">
        <v>1.7951834699867577</v>
      </c>
      <c r="F1958" s="13">
        <f t="shared" si="61"/>
        <v>1.1201189015833808</v>
      </c>
      <c r="G1958" s="4">
        <v>4.926412584940465E-2</v>
      </c>
      <c r="H1958" s="9">
        <v>1.7950669703069716E-2</v>
      </c>
    </row>
    <row r="1959" spans="1:8" x14ac:dyDescent="0.3">
      <c r="A1959" s="2" t="s">
        <v>1184</v>
      </c>
      <c r="B1959" s="2" t="s">
        <v>1076</v>
      </c>
      <c r="C1959" s="2" t="s">
        <v>1077</v>
      </c>
      <c r="D1959" s="13">
        <f t="shared" si="60"/>
        <v>25.857517928971436</v>
      </c>
      <c r="E1959" s="4">
        <v>1.4125868344853609</v>
      </c>
      <c r="F1959" s="13">
        <f t="shared" si="61"/>
        <v>0.46417933081597679</v>
      </c>
      <c r="G1959" s="4">
        <v>-0.33331420190771599</v>
      </c>
      <c r="H1959" s="9">
        <v>1.7951426431997101E-2</v>
      </c>
    </row>
    <row r="1960" spans="1:8" x14ac:dyDescent="0.3">
      <c r="A1960" s="2" t="s">
        <v>1185</v>
      </c>
      <c r="B1960" s="2" t="s">
        <v>1076</v>
      </c>
      <c r="C1960" s="2" t="s">
        <v>1077</v>
      </c>
      <c r="D1960" s="13">
        <f t="shared" si="60"/>
        <v>16.500679429531697</v>
      </c>
      <c r="E1960" s="4">
        <v>1.217501827027327</v>
      </c>
      <c r="F1960" s="13">
        <f t="shared" si="61"/>
        <v>0.29711318474261061</v>
      </c>
      <c r="G1960" s="4">
        <v>-0.52707807544672658</v>
      </c>
      <c r="H1960" s="9">
        <v>1.8006118233583727E-2</v>
      </c>
    </row>
    <row r="1961" spans="1:8" x14ac:dyDescent="0.3">
      <c r="A1961" s="2" t="s">
        <v>1186</v>
      </c>
      <c r="B1961" s="2" t="s">
        <v>1076</v>
      </c>
      <c r="C1961" s="2" t="s">
        <v>1077</v>
      </c>
      <c r="D1961" s="13">
        <f t="shared" si="60"/>
        <v>1774.0749957838714</v>
      </c>
      <c r="E1961" s="4">
        <v>3.2489719748906722</v>
      </c>
      <c r="F1961" s="13">
        <f t="shared" si="61"/>
        <v>31.97459389664758</v>
      </c>
      <c r="G1961" s="4">
        <v>1.5048050372925195</v>
      </c>
      <c r="H1961" s="9">
        <v>1.802324815615795E-2</v>
      </c>
    </row>
    <row r="1962" spans="1:8" x14ac:dyDescent="0.3">
      <c r="A1962" s="2" t="s">
        <v>1187</v>
      </c>
      <c r="B1962" s="2" t="s">
        <v>1076</v>
      </c>
      <c r="C1962" s="2" t="s">
        <v>1077</v>
      </c>
      <c r="D1962" s="13">
        <f t="shared" si="60"/>
        <v>21.772064375351025</v>
      </c>
      <c r="E1962" s="4">
        <v>1.3378996097630953</v>
      </c>
      <c r="F1962" s="13">
        <f t="shared" si="61"/>
        <v>0.39544231072688757</v>
      </c>
      <c r="G1962" s="4">
        <v>-0.40291686478427025</v>
      </c>
      <c r="H1962" s="9">
        <v>1.8162830309035035E-2</v>
      </c>
    </row>
    <row r="1963" spans="1:8" x14ac:dyDescent="0.3">
      <c r="A1963" s="2" t="s">
        <v>1188</v>
      </c>
      <c r="B1963" s="2" t="s">
        <v>1076</v>
      </c>
      <c r="C1963" s="2" t="s">
        <v>1077</v>
      </c>
      <c r="D1963" s="13">
        <f t="shared" si="60"/>
        <v>170.44655106132336</v>
      </c>
      <c r="E1963" s="4">
        <v>2.2315882178254558</v>
      </c>
      <c r="F1963" s="13">
        <f t="shared" si="61"/>
        <v>3.1005691295941129</v>
      </c>
      <c r="G1963" s="4">
        <v>0.4914414187233076</v>
      </c>
      <c r="H1963" s="9">
        <v>1.8190858719567687E-2</v>
      </c>
    </row>
    <row r="1964" spans="1:8" x14ac:dyDescent="0.3">
      <c r="A1964" s="2" t="s">
        <v>1189</v>
      </c>
      <c r="B1964" s="2" t="s">
        <v>1076</v>
      </c>
      <c r="C1964" s="2" t="s">
        <v>1077</v>
      </c>
      <c r="D1964" s="13">
        <f t="shared" si="60"/>
        <v>509.16227560818174</v>
      </c>
      <c r="E1964" s="4">
        <v>2.706856218818773</v>
      </c>
      <c r="F1964" s="13">
        <f t="shared" si="61"/>
        <v>9.2828496064403314</v>
      </c>
      <c r="G1964" s="4">
        <v>0.96768131440654237</v>
      </c>
      <c r="H1964" s="9">
        <v>1.8231613085144999E-2</v>
      </c>
    </row>
    <row r="1965" spans="1:8" x14ac:dyDescent="0.3">
      <c r="A1965" s="2" t="s">
        <v>1190</v>
      </c>
      <c r="B1965" s="2" t="s">
        <v>1076</v>
      </c>
      <c r="C1965" s="2" t="s">
        <v>1077</v>
      </c>
      <c r="D1965" s="13">
        <f t="shared" si="60"/>
        <v>23.058481293619828</v>
      </c>
      <c r="E1965" s="4">
        <v>1.3628306998571782</v>
      </c>
      <c r="F1965" s="13">
        <f t="shared" si="61"/>
        <v>0.42478360750422756</v>
      </c>
      <c r="G1965" s="4">
        <v>-0.37183225112579166</v>
      </c>
      <c r="H1965" s="9">
        <v>1.8422011497425166E-2</v>
      </c>
    </row>
    <row r="1966" spans="1:8" x14ac:dyDescent="0.3">
      <c r="A1966" s="2" t="s">
        <v>1191</v>
      </c>
      <c r="B1966" s="2" t="s">
        <v>1076</v>
      </c>
      <c r="C1966" s="2" t="s">
        <v>1077</v>
      </c>
      <c r="D1966" s="13">
        <f t="shared" si="60"/>
        <v>21.423721570160637</v>
      </c>
      <c r="E1966" s="4">
        <v>1.3308949154685035</v>
      </c>
      <c r="F1966" s="13">
        <f t="shared" si="61"/>
        <v>0.39544231072688757</v>
      </c>
      <c r="G1966" s="4">
        <v>-0.40291686478427025</v>
      </c>
      <c r="H1966" s="9">
        <v>1.8458152073711931E-2</v>
      </c>
    </row>
    <row r="1967" spans="1:8" x14ac:dyDescent="0.3">
      <c r="A1967" s="2" t="s">
        <v>1192</v>
      </c>
      <c r="B1967" s="2" t="s">
        <v>1076</v>
      </c>
      <c r="C1967" s="2" t="s">
        <v>1077</v>
      </c>
      <c r="D1967" s="13">
        <f t="shared" si="60"/>
        <v>2385.5066862408139</v>
      </c>
      <c r="E1967" s="4">
        <v>3.3775806381631988</v>
      </c>
      <c r="F1967" s="13">
        <f t="shared" si="61"/>
        <v>44.258837236262657</v>
      </c>
      <c r="G1967" s="4">
        <v>1.6459999999999999</v>
      </c>
      <c r="H1967" s="9">
        <v>1.8553222881973003E-2</v>
      </c>
    </row>
    <row r="1968" spans="1:8" x14ac:dyDescent="0.3">
      <c r="A1968" s="2" t="s">
        <v>1193</v>
      </c>
      <c r="B1968" s="2" t="s">
        <v>1076</v>
      </c>
      <c r="C1968" s="2" t="s">
        <v>1077</v>
      </c>
      <c r="D1968" s="13">
        <f t="shared" si="60"/>
        <v>59.937838009347907</v>
      </c>
      <c r="E1968" s="4">
        <v>1.7777010736522687</v>
      </c>
      <c r="F1968" s="13">
        <f t="shared" si="61"/>
        <v>1.1201189015833808</v>
      </c>
      <c r="G1968" s="4">
        <v>4.926412584940465E-2</v>
      </c>
      <c r="H1968" s="9">
        <v>1.8688009757854247E-2</v>
      </c>
    </row>
    <row r="1969" spans="1:8" x14ac:dyDescent="0.3">
      <c r="A1969" s="2" t="s">
        <v>1194</v>
      </c>
      <c r="B1969" s="2" t="s">
        <v>1076</v>
      </c>
      <c r="C1969" s="2" t="s">
        <v>1077</v>
      </c>
      <c r="D1969" s="13">
        <f t="shared" si="60"/>
        <v>3.7430634807559526</v>
      </c>
      <c r="E1969" s="4">
        <v>0.57322719262557165</v>
      </c>
      <c r="F1969" s="13">
        <f t="shared" si="61"/>
        <v>7.0803084307746567E-2</v>
      </c>
      <c r="G1969" s="4">
        <v>-1.1499478232613756</v>
      </c>
      <c r="H1969" s="9">
        <v>1.8915811786725859E-2</v>
      </c>
    </row>
    <row r="1970" spans="1:8" x14ac:dyDescent="0.3">
      <c r="A1970" s="2" t="s">
        <v>1195</v>
      </c>
      <c r="B1970" s="2" t="s">
        <v>1076</v>
      </c>
      <c r="C1970" s="2" t="s">
        <v>1077</v>
      </c>
      <c r="D1970" s="13">
        <f t="shared" si="60"/>
        <v>16.332591771320985</v>
      </c>
      <c r="E1970" s="4">
        <v>1.2130551071291897</v>
      </c>
      <c r="F1970" s="13">
        <f t="shared" si="61"/>
        <v>0.31001016374974694</v>
      </c>
      <c r="G1970" s="4">
        <v>-0.50862406749452793</v>
      </c>
      <c r="H1970" s="9">
        <v>1.8981075881300449E-2</v>
      </c>
    </row>
    <row r="1971" spans="1:8" x14ac:dyDescent="0.3">
      <c r="A1971" s="2" t="s">
        <v>1196</v>
      </c>
      <c r="B1971" s="2" t="s">
        <v>1076</v>
      </c>
      <c r="C1971" s="2" t="s">
        <v>1077</v>
      </c>
      <c r="D1971" s="13">
        <f t="shared" si="60"/>
        <v>17.478141519982543</v>
      </c>
      <c r="E1971" s="4">
        <v>1.2424952514948142</v>
      </c>
      <c r="F1971" s="13">
        <f t="shared" si="61"/>
        <v>0.33312349812768832</v>
      </c>
      <c r="G1971" s="4">
        <v>-0.47739473162208146</v>
      </c>
      <c r="H1971" s="9">
        <v>1.9059434765809187E-2</v>
      </c>
    </row>
    <row r="1972" spans="1:8" x14ac:dyDescent="0.3">
      <c r="A1972" s="2" t="s">
        <v>1197</v>
      </c>
      <c r="B1972" s="2" t="s">
        <v>1076</v>
      </c>
      <c r="C1972" s="2" t="s">
        <v>1077</v>
      </c>
      <c r="D1972" s="13">
        <f t="shared" si="60"/>
        <v>1117.4565636235382</v>
      </c>
      <c r="E1972" s="4">
        <v>3.0482306507791517</v>
      </c>
      <c r="F1972" s="13">
        <f t="shared" si="61"/>
        <v>21.413822790210773</v>
      </c>
      <c r="G1972" s="4">
        <v>1.3306942043563001</v>
      </c>
      <c r="H1972" s="9">
        <v>1.9163002381741713E-2</v>
      </c>
    </row>
    <row r="1973" spans="1:8" x14ac:dyDescent="0.3">
      <c r="A1973" s="2" t="s">
        <v>1198</v>
      </c>
      <c r="B1973" s="2" t="s">
        <v>1076</v>
      </c>
      <c r="C1973" s="2" t="s">
        <v>1077</v>
      </c>
      <c r="D1973" s="13">
        <f t="shared" si="60"/>
        <v>57.355268227477218</v>
      </c>
      <c r="E1973" s="4">
        <v>1.7585733151238072</v>
      </c>
      <c r="F1973" s="13">
        <f t="shared" si="61"/>
        <v>1.1201189015833808</v>
      </c>
      <c r="G1973" s="4">
        <v>4.926412584940465E-2</v>
      </c>
      <c r="H1973" s="9">
        <v>1.9529485890308586E-2</v>
      </c>
    </row>
    <row r="1974" spans="1:8" x14ac:dyDescent="0.3">
      <c r="A1974" s="2" t="s">
        <v>1199</v>
      </c>
      <c r="B1974" s="2" t="s">
        <v>1076</v>
      </c>
      <c r="C1974" s="2" t="s">
        <v>1077</v>
      </c>
      <c r="D1974" s="13">
        <f t="shared" si="60"/>
        <v>75.547140942906168</v>
      </c>
      <c r="E1974" s="4">
        <v>1.8782180332519554</v>
      </c>
      <c r="F1974" s="13">
        <f t="shared" si="61"/>
        <v>1.4907872115128264</v>
      </c>
      <c r="G1974" s="4">
        <v>0.17341565856983987</v>
      </c>
      <c r="H1974" s="9">
        <v>1.9733204895728228E-2</v>
      </c>
    </row>
    <row r="1975" spans="1:8" x14ac:dyDescent="0.3">
      <c r="A1975" s="2" t="s">
        <v>1200</v>
      </c>
      <c r="B1975" s="2" t="s">
        <v>1076</v>
      </c>
      <c r="C1975" s="2" t="s">
        <v>1077</v>
      </c>
      <c r="D1975" s="13">
        <f t="shared" si="60"/>
        <v>37.601549285880374</v>
      </c>
      <c r="E1975" s="4">
        <v>1.5752057394076342</v>
      </c>
      <c r="F1975" s="13">
        <f t="shared" si="61"/>
        <v>0.74292471509161573</v>
      </c>
      <c r="G1975" s="4">
        <v>-0.12905519361069695</v>
      </c>
      <c r="H1975" s="9">
        <v>1.9757821930241285E-2</v>
      </c>
    </row>
    <row r="1976" spans="1:8" x14ac:dyDescent="0.3">
      <c r="A1976" s="2" t="s">
        <v>1201</v>
      </c>
      <c r="B1976" s="2" t="s">
        <v>1076</v>
      </c>
      <c r="C1976" s="2" t="s">
        <v>1077</v>
      </c>
      <c r="D1976" s="13">
        <f t="shared" si="60"/>
        <v>18.505409458207541</v>
      </c>
      <c r="E1976" s="4">
        <v>1.2672986989135824</v>
      </c>
      <c r="F1976" s="13">
        <f t="shared" si="61"/>
        <v>0.36689908721794851</v>
      </c>
      <c r="G1976" s="4">
        <v>-0.43545336869295159</v>
      </c>
      <c r="H1976" s="9">
        <v>1.9826585736811189E-2</v>
      </c>
    </row>
    <row r="1977" spans="1:8" x14ac:dyDescent="0.3">
      <c r="A1977" s="2" t="s">
        <v>1202</v>
      </c>
      <c r="B1977" s="2" t="s">
        <v>1076</v>
      </c>
      <c r="C1977" s="2" t="s">
        <v>1077</v>
      </c>
      <c r="D1977" s="13">
        <f t="shared" si="60"/>
        <v>18.465536166074628</v>
      </c>
      <c r="E1977" s="4">
        <v>1.2663619223626803</v>
      </c>
      <c r="F1977" s="13">
        <f t="shared" si="61"/>
        <v>0.36689908721794851</v>
      </c>
      <c r="G1977" s="4">
        <v>-0.43545336869295159</v>
      </c>
      <c r="H1977" s="9">
        <v>1.9869397991921039E-2</v>
      </c>
    </row>
    <row r="1978" spans="1:8" x14ac:dyDescent="0.3">
      <c r="A1978" s="2" t="s">
        <v>1203</v>
      </c>
      <c r="B1978" s="2" t="s">
        <v>1076</v>
      </c>
      <c r="C1978" s="2" t="s">
        <v>1077</v>
      </c>
      <c r="D1978" s="13">
        <f t="shared" si="60"/>
        <v>1622.8572962210553</v>
      </c>
      <c r="E1978" s="4">
        <v>3.2102803324026166</v>
      </c>
      <c r="F1978" s="13">
        <f t="shared" si="61"/>
        <v>32.360016773578977</v>
      </c>
      <c r="G1978" s="4">
        <v>1.5100087380536742</v>
      </c>
      <c r="H1978" s="9">
        <v>1.9940149296510359E-2</v>
      </c>
    </row>
    <row r="1979" spans="1:8" x14ac:dyDescent="0.3">
      <c r="A1979" s="2" t="s">
        <v>1204</v>
      </c>
      <c r="B1979" s="2" t="s">
        <v>1076</v>
      </c>
      <c r="C1979" s="2" t="s">
        <v>1077</v>
      </c>
      <c r="D1979" s="13">
        <f t="shared" si="60"/>
        <v>1469.0303834504091</v>
      </c>
      <c r="E1979" s="4">
        <v>3.1670307782466178</v>
      </c>
      <c r="F1979" s="13">
        <f t="shared" si="61"/>
        <v>29.595055006151778</v>
      </c>
      <c r="G1979" s="4">
        <v>1.4712191514998301</v>
      </c>
      <c r="H1979" s="9">
        <v>2.014597883036286E-2</v>
      </c>
    </row>
    <row r="1980" spans="1:8" x14ac:dyDescent="0.3">
      <c r="A1980" s="2" t="s">
        <v>1205</v>
      </c>
      <c r="B1980" s="2" t="s">
        <v>1076</v>
      </c>
      <c r="C1980" s="2" t="s">
        <v>1077</v>
      </c>
      <c r="D1980" s="13">
        <f t="shared" si="60"/>
        <v>14.994252000866886</v>
      </c>
      <c r="E1980" s="4">
        <v>1.1759248055407889</v>
      </c>
      <c r="F1980" s="13">
        <f t="shared" si="61"/>
        <v>0.30354453897613554</v>
      </c>
      <c r="G1980" s="4">
        <v>-0.51777757604704977</v>
      </c>
      <c r="H1980" s="9">
        <v>2.0244060121077479E-2</v>
      </c>
    </row>
    <row r="1981" spans="1:8" x14ac:dyDescent="0.3">
      <c r="A1981" s="2" t="s">
        <v>1206</v>
      </c>
      <c r="B1981" s="2" t="s">
        <v>1076</v>
      </c>
      <c r="C1981" s="2" t="s">
        <v>1077</v>
      </c>
      <c r="D1981" s="13">
        <f t="shared" si="60"/>
        <v>333.27197512200075</v>
      </c>
      <c r="E1981" s="4">
        <v>2.5227987953239284</v>
      </c>
      <c r="F1981" s="13">
        <f t="shared" si="61"/>
        <v>6.8048972376506889</v>
      </c>
      <c r="G1981" s="4">
        <v>0.83282157120603539</v>
      </c>
      <c r="H1981" s="9">
        <v>2.0418450231705267E-2</v>
      </c>
    </row>
    <row r="1982" spans="1:8" x14ac:dyDescent="0.3">
      <c r="A1982" s="2" t="s">
        <v>1207</v>
      </c>
      <c r="B1982" s="2" t="s">
        <v>1076</v>
      </c>
      <c r="C1982" s="2" t="s">
        <v>1077</v>
      </c>
      <c r="D1982" s="13">
        <f t="shared" si="60"/>
        <v>221.97192919376297</v>
      </c>
      <c r="E1982" s="4">
        <v>2.3462980565809897</v>
      </c>
      <c r="F1982" s="13">
        <f t="shared" si="61"/>
        <v>4.5480040509810769</v>
      </c>
      <c r="G1982" s="4">
        <v>0.65782084284901821</v>
      </c>
      <c r="H1982" s="9">
        <v>2.0489095479325446E-2</v>
      </c>
    </row>
    <row r="1983" spans="1:8" x14ac:dyDescent="0.3">
      <c r="A1983" s="2" t="s">
        <v>1208</v>
      </c>
      <c r="B1983" s="2" t="s">
        <v>1076</v>
      </c>
      <c r="C1983" s="2" t="s">
        <v>1077</v>
      </c>
      <c r="D1983" s="13">
        <f t="shared" si="60"/>
        <v>12.867752339341301</v>
      </c>
      <c r="E1983" s="4">
        <v>1.1095026936122361</v>
      </c>
      <c r="F1983" s="13">
        <f t="shared" si="61"/>
        <v>0.26603494956148627</v>
      </c>
      <c r="G1983" s="4">
        <v>-0.57506130545673084</v>
      </c>
      <c r="H1983" s="9">
        <v>2.0674546925193975E-2</v>
      </c>
    </row>
    <row r="1984" spans="1:8" x14ac:dyDescent="0.3">
      <c r="A1984" s="2" t="s">
        <v>1209</v>
      </c>
      <c r="B1984" s="2" t="s">
        <v>1076</v>
      </c>
      <c r="C1984" s="2" t="s">
        <v>1077</v>
      </c>
      <c r="D1984" s="13">
        <f t="shared" si="60"/>
        <v>837.96094173543463</v>
      </c>
      <c r="E1984" s="4">
        <v>2.9232237761671565</v>
      </c>
      <c r="F1984" s="13">
        <f t="shared" si="61"/>
        <v>17.369828891606016</v>
      </c>
      <c r="G1984" s="4">
        <v>1.2397955402779948</v>
      </c>
      <c r="H1984" s="9">
        <v>2.0728685582448194E-2</v>
      </c>
    </row>
    <row r="1985" spans="1:8" x14ac:dyDescent="0.3">
      <c r="A1985" s="2" t="s">
        <v>1210</v>
      </c>
      <c r="B1985" s="2" t="s">
        <v>1076</v>
      </c>
      <c r="C1985" s="2" t="s">
        <v>1077</v>
      </c>
      <c r="D1985" s="13">
        <f t="shared" si="60"/>
        <v>24.428847401014753</v>
      </c>
      <c r="E1985" s="4">
        <v>1.3879029766260027</v>
      </c>
      <c r="F1985" s="13">
        <f t="shared" si="61"/>
        <v>0.50990849281604778</v>
      </c>
      <c r="G1985" s="4">
        <v>-0.29250775455061007</v>
      </c>
      <c r="H1985" s="9">
        <v>2.0873211267219534E-2</v>
      </c>
    </row>
    <row r="1986" spans="1:8" x14ac:dyDescent="0.3">
      <c r="A1986" s="2" t="s">
        <v>1211</v>
      </c>
      <c r="B1986" s="2" t="s">
        <v>1076</v>
      </c>
      <c r="C1986" s="2" t="s">
        <v>1077</v>
      </c>
      <c r="D1986" s="13">
        <f t="shared" ref="D1986:D2049" si="62">10^E1986</f>
        <v>46.165255851902671</v>
      </c>
      <c r="E1986" s="4">
        <v>1.6643152468014737</v>
      </c>
      <c r="F1986" s="13">
        <f t="shared" ref="F1986:F2049" si="63">10^G1986</f>
        <v>0.96363161278080323</v>
      </c>
      <c r="G1986" s="4">
        <v>-1.6088961028345672E-2</v>
      </c>
      <c r="H1986" s="9">
        <v>2.0873524796919063E-2</v>
      </c>
    </row>
    <row r="1987" spans="1:8" x14ac:dyDescent="0.3">
      <c r="A1987" s="2" t="s">
        <v>1212</v>
      </c>
      <c r="B1987" s="2" t="s">
        <v>1076</v>
      </c>
      <c r="C1987" s="2" t="s">
        <v>1077</v>
      </c>
      <c r="D1987" s="13">
        <f t="shared" si="62"/>
        <v>4.3872297893618901</v>
      </c>
      <c r="E1987" s="4">
        <v>0.64219038198605194</v>
      </c>
      <c r="F1987" s="13">
        <f t="shared" si="63"/>
        <v>9.2037365853948408E-2</v>
      </c>
      <c r="G1987" s="4">
        <v>-1.0360358195064947</v>
      </c>
      <c r="H1987" s="9">
        <v>2.0978469392489919E-2</v>
      </c>
    </row>
    <row r="1988" spans="1:8" x14ac:dyDescent="0.3">
      <c r="A1988" s="2" t="s">
        <v>1213</v>
      </c>
      <c r="B1988" s="2" t="s">
        <v>1076</v>
      </c>
      <c r="C1988" s="2" t="s">
        <v>1077</v>
      </c>
      <c r="D1988" s="13">
        <f t="shared" si="62"/>
        <v>19.188396979102958</v>
      </c>
      <c r="E1988" s="4">
        <v>1.2830386947871064</v>
      </c>
      <c r="F1988" s="13">
        <f t="shared" si="63"/>
        <v>0.40431627865353154</v>
      </c>
      <c r="G1988" s="4">
        <v>-0.39327877267305755</v>
      </c>
      <c r="H1988" s="9">
        <v>2.107087314765535E-2</v>
      </c>
    </row>
    <row r="1989" spans="1:8" x14ac:dyDescent="0.3">
      <c r="A1989" s="2" t="s">
        <v>1214</v>
      </c>
      <c r="B1989" s="2" t="s">
        <v>1076</v>
      </c>
      <c r="C1989" s="2" t="s">
        <v>1077</v>
      </c>
      <c r="D1989" s="13">
        <f t="shared" si="62"/>
        <v>7.0346371885282535</v>
      </c>
      <c r="E1989" s="4">
        <v>0.84724170360682116</v>
      </c>
      <c r="F1989" s="13">
        <f t="shared" si="63"/>
        <v>0.14915339432530852</v>
      </c>
      <c r="G1989" s="4">
        <v>-0.82636685882905558</v>
      </c>
      <c r="H1989" s="9">
        <v>2.1202713136157281E-2</v>
      </c>
    </row>
    <row r="1990" spans="1:8" x14ac:dyDescent="0.3">
      <c r="A1990" s="2" t="s">
        <v>1215</v>
      </c>
      <c r="B1990" s="2" t="s">
        <v>1076</v>
      </c>
      <c r="C1990" s="2" t="s">
        <v>1077</v>
      </c>
      <c r="D1990" s="13">
        <f t="shared" si="62"/>
        <v>155.00000000000003</v>
      </c>
      <c r="E1990" s="4">
        <v>2.1903316981702914</v>
      </c>
      <c r="F1990" s="13">
        <f t="shared" si="63"/>
        <v>3.3123304563406712</v>
      </c>
      <c r="G1990" s="4">
        <v>0.52013365788521071</v>
      </c>
      <c r="H1990" s="9">
        <v>2.1369873911875295E-2</v>
      </c>
    </row>
    <row r="1991" spans="1:8" x14ac:dyDescent="0.3">
      <c r="A1991" s="2" t="s">
        <v>1216</v>
      </c>
      <c r="B1991" s="2" t="s">
        <v>1076</v>
      </c>
      <c r="C1991" s="2" t="s">
        <v>1077</v>
      </c>
      <c r="D1991" s="13">
        <f t="shared" si="62"/>
        <v>11.655085909115968</v>
      </c>
      <c r="E1991" s="4">
        <v>1.0665154790335585</v>
      </c>
      <c r="F1991" s="13">
        <f t="shared" si="63"/>
        <v>0.24996764201220192</v>
      </c>
      <c r="G1991" s="4">
        <v>-0.60211620654824838</v>
      </c>
      <c r="H1991" s="9">
        <v>2.1447087045209246E-2</v>
      </c>
    </row>
    <row r="1992" spans="1:8" x14ac:dyDescent="0.3">
      <c r="A1992" s="2" t="s">
        <v>1217</v>
      </c>
      <c r="B1992" s="2" t="s">
        <v>1076</v>
      </c>
      <c r="C1992" s="2" t="s">
        <v>1077</v>
      </c>
      <c r="D1992" s="13">
        <f t="shared" si="62"/>
        <v>33.569235406401106</v>
      </c>
      <c r="E1992" s="4">
        <v>1.5259414496018264</v>
      </c>
      <c r="F1992" s="13">
        <f t="shared" si="63"/>
        <v>0.72576448976678609</v>
      </c>
      <c r="G1992" s="4">
        <v>-0.13920428479295932</v>
      </c>
      <c r="H1992" s="9">
        <v>2.161992911010403E-2</v>
      </c>
    </row>
    <row r="1993" spans="1:8" x14ac:dyDescent="0.3">
      <c r="A1993" s="2" t="s">
        <v>1218</v>
      </c>
      <c r="B1993" s="2" t="s">
        <v>1076</v>
      </c>
      <c r="C1993" s="2" t="s">
        <v>1077</v>
      </c>
      <c r="D1993" s="13">
        <f t="shared" si="62"/>
        <v>473.93182355029239</v>
      </c>
      <c r="E1993" s="4">
        <v>2.6757158716625939</v>
      </c>
      <c r="F1993" s="13">
        <f t="shared" si="63"/>
        <v>10.30736176934364</v>
      </c>
      <c r="G1993" s="4">
        <v>1.0131475192469752</v>
      </c>
      <c r="H1993" s="9">
        <v>2.1748617115705988E-2</v>
      </c>
    </row>
    <row r="1994" spans="1:8" x14ac:dyDescent="0.3">
      <c r="A1994" s="2" t="s">
        <v>1219</v>
      </c>
      <c r="B1994" s="2" t="s">
        <v>1076</v>
      </c>
      <c r="C1994" s="2" t="s">
        <v>1077</v>
      </c>
      <c r="D1994" s="13">
        <f t="shared" si="62"/>
        <v>18.775248789560855</v>
      </c>
      <c r="E1994" s="4">
        <v>1.2735857005213491</v>
      </c>
      <c r="F1994" s="13">
        <f t="shared" si="63"/>
        <v>0.40898464695329567</v>
      </c>
      <c r="G1994" s="4">
        <v>-0.38829299484990543</v>
      </c>
      <c r="H1994" s="9">
        <v>2.1783181226375729E-2</v>
      </c>
    </row>
    <row r="1995" spans="1:8" x14ac:dyDescent="0.3">
      <c r="A1995" s="2" t="s">
        <v>1220</v>
      </c>
      <c r="B1995" s="2" t="s">
        <v>1076</v>
      </c>
      <c r="C1995" s="2" t="s">
        <v>1077</v>
      </c>
      <c r="D1995" s="13">
        <f t="shared" si="62"/>
        <v>151.83555694613551</v>
      </c>
      <c r="E1995" s="4">
        <v>2.1813734868244712</v>
      </c>
      <c r="F1995" s="13">
        <f t="shared" si="63"/>
        <v>3.3102948431927399</v>
      </c>
      <c r="G1995" s="4">
        <v>0.51986667748233639</v>
      </c>
      <c r="H1995" s="9">
        <v>2.1801842136141305E-2</v>
      </c>
    </row>
    <row r="1996" spans="1:8" x14ac:dyDescent="0.3">
      <c r="A1996" s="2" t="s">
        <v>1221</v>
      </c>
      <c r="B1996" s="2" t="s">
        <v>1076</v>
      </c>
      <c r="C1996" s="2" t="s">
        <v>1077</v>
      </c>
      <c r="D1996" s="13">
        <f t="shared" si="62"/>
        <v>7.863042664340556</v>
      </c>
      <c r="E1996" s="4">
        <v>0.89559063212529999</v>
      </c>
      <c r="F1996" s="13">
        <f t="shared" si="63"/>
        <v>0.17208838868920692</v>
      </c>
      <c r="G1996" s="4">
        <v>-0.76424843181262059</v>
      </c>
      <c r="H1996" s="9">
        <v>2.1885724907692503E-2</v>
      </c>
    </row>
    <row r="1997" spans="1:8" x14ac:dyDescent="0.3">
      <c r="A1997" s="2" t="s">
        <v>1222</v>
      </c>
      <c r="B1997" s="2" t="s">
        <v>1076</v>
      </c>
      <c r="C1997" s="2" t="s">
        <v>1077</v>
      </c>
      <c r="D1997" s="13">
        <f t="shared" si="62"/>
        <v>48.84370133748304</v>
      </c>
      <c r="E1997" s="4">
        <v>1.688808567016018</v>
      </c>
      <c r="F1997" s="13">
        <f t="shared" si="63"/>
        <v>1.0690198841626313</v>
      </c>
      <c r="G1997" s="4">
        <v>2.8985783320840675E-2</v>
      </c>
      <c r="H1997" s="9">
        <v>2.188654534545393E-2</v>
      </c>
    </row>
    <row r="1998" spans="1:8" x14ac:dyDescent="0.3">
      <c r="A1998" s="2" t="s">
        <v>1223</v>
      </c>
      <c r="B1998" s="2" t="s">
        <v>1076</v>
      </c>
      <c r="C1998" s="2" t="s">
        <v>1077</v>
      </c>
      <c r="D1998" s="13">
        <f t="shared" si="62"/>
        <v>73.376253228044774</v>
      </c>
      <c r="E1998" s="4">
        <v>1.8655555318417214</v>
      </c>
      <c r="F1998" s="13">
        <f t="shared" si="63"/>
        <v>1.6061297277448128</v>
      </c>
      <c r="G1998" s="4">
        <v>0.20578062049954671</v>
      </c>
      <c r="H1998" s="9">
        <v>2.1888958035962264E-2</v>
      </c>
    </row>
    <row r="1999" spans="1:8" x14ac:dyDescent="0.3">
      <c r="A1999" s="2" t="s">
        <v>1224</v>
      </c>
      <c r="B1999" s="2" t="s">
        <v>1076</v>
      </c>
      <c r="C1999" s="2" t="s">
        <v>1077</v>
      </c>
      <c r="D1999" s="13">
        <f t="shared" si="62"/>
        <v>10.382542421231213</v>
      </c>
      <c r="E1999" s="4">
        <v>1.0163037142359483</v>
      </c>
      <c r="F1999" s="13">
        <f t="shared" si="63"/>
        <v>0.22941261029564033</v>
      </c>
      <c r="G1999" s="4">
        <v>-0.639382713586925</v>
      </c>
      <c r="H1999" s="9">
        <v>2.2095995468943672E-2</v>
      </c>
    </row>
    <row r="2000" spans="1:8" x14ac:dyDescent="0.3">
      <c r="A2000" s="2" t="s">
        <v>1225</v>
      </c>
      <c r="B2000" s="2" t="s">
        <v>1076</v>
      </c>
      <c r="C2000" s="2" t="s">
        <v>1077</v>
      </c>
      <c r="D2000" s="13">
        <f t="shared" si="62"/>
        <v>39.754891053078005</v>
      </c>
      <c r="E2000" s="4">
        <v>1.599390567626183</v>
      </c>
      <c r="F2000" s="13">
        <f t="shared" si="63"/>
        <v>0.88039599725827111</v>
      </c>
      <c r="G2000" s="4">
        <v>-5.5321940644583734E-2</v>
      </c>
      <c r="H2000" s="9">
        <v>2.2145602061462745E-2</v>
      </c>
    </row>
    <row r="2001" spans="1:8" x14ac:dyDescent="0.3">
      <c r="A2001" s="2" t="s">
        <v>1226</v>
      </c>
      <c r="B2001" s="2" t="s">
        <v>1076</v>
      </c>
      <c r="C2001" s="2" t="s">
        <v>1077</v>
      </c>
      <c r="D2001" s="13">
        <f t="shared" si="62"/>
        <v>32.058619952083845</v>
      </c>
      <c r="E2001" s="4">
        <v>1.5059448230681944</v>
      </c>
      <c r="F2001" s="13">
        <f t="shared" si="63"/>
        <v>0.71572433462557028</v>
      </c>
      <c r="G2001" s="4">
        <v>-0.1452542165237416</v>
      </c>
      <c r="H2001" s="9">
        <v>2.2325487987172307E-2</v>
      </c>
    </row>
    <row r="2002" spans="1:8" x14ac:dyDescent="0.3">
      <c r="A2002" s="2" t="s">
        <v>1227</v>
      </c>
      <c r="B2002" s="2" t="s">
        <v>1076</v>
      </c>
      <c r="C2002" s="2" t="s">
        <v>1077</v>
      </c>
      <c r="D2002" s="13">
        <f t="shared" si="62"/>
        <v>5.6247578328779593</v>
      </c>
      <c r="E2002" s="4">
        <v>0.75010382916405938</v>
      </c>
      <c r="F2002" s="13">
        <f t="shared" si="63"/>
        <v>0.12584362797706072</v>
      </c>
      <c r="G2002" s="4">
        <v>-0.90016876982130878</v>
      </c>
      <c r="H2002" s="9">
        <v>2.2373163737197138E-2</v>
      </c>
    </row>
    <row r="2003" spans="1:8" x14ac:dyDescent="0.3">
      <c r="A2003" s="2" t="s">
        <v>1228</v>
      </c>
      <c r="B2003" s="2" t="s">
        <v>1076</v>
      </c>
      <c r="C2003" s="2" t="s">
        <v>1077</v>
      </c>
      <c r="D2003" s="13">
        <f t="shared" si="62"/>
        <v>35.3768376468743</v>
      </c>
      <c r="E2003" s="4">
        <v>1.548719008508848</v>
      </c>
      <c r="F2003" s="13">
        <f t="shared" si="63"/>
        <v>0.79517276322092756</v>
      </c>
      <c r="G2003" s="4">
        <v>-9.9538504095447955E-2</v>
      </c>
      <c r="H2003" s="9">
        <v>2.2477214361504259E-2</v>
      </c>
    </row>
    <row r="2004" spans="1:8" x14ac:dyDescent="0.3">
      <c r="A2004" s="2" t="s">
        <v>1229</v>
      </c>
      <c r="B2004" s="2" t="s">
        <v>1076</v>
      </c>
      <c r="C2004" s="2" t="s">
        <v>1077</v>
      </c>
      <c r="D2004" s="13">
        <f t="shared" si="62"/>
        <v>31.057799480798391</v>
      </c>
      <c r="E2004" s="4">
        <v>1.4921706816822482</v>
      </c>
      <c r="F2004" s="13">
        <f t="shared" si="63"/>
        <v>0.70849562005646072</v>
      </c>
      <c r="G2004" s="4">
        <v>-0.14966283023118532</v>
      </c>
      <c r="H2004" s="9">
        <v>2.2812164155238717E-2</v>
      </c>
    </row>
    <row r="2005" spans="1:8" x14ac:dyDescent="0.3">
      <c r="A2005" s="2" t="s">
        <v>1230</v>
      </c>
      <c r="B2005" s="2" t="s">
        <v>1076</v>
      </c>
      <c r="C2005" s="2" t="s">
        <v>1077</v>
      </c>
      <c r="D2005" s="13">
        <f t="shared" si="62"/>
        <v>51.769120646751112</v>
      </c>
      <c r="E2005" s="4">
        <v>1.7140707880935597</v>
      </c>
      <c r="F2005" s="13">
        <f t="shared" si="63"/>
        <v>1.1819461083408014</v>
      </c>
      <c r="G2005" s="4">
        <v>7.259767503611414E-2</v>
      </c>
      <c r="H2005" s="9">
        <v>2.2831102664576108E-2</v>
      </c>
    </row>
    <row r="2006" spans="1:8" x14ac:dyDescent="0.3">
      <c r="A2006" s="2" t="s">
        <v>1231</v>
      </c>
      <c r="B2006" s="2" t="s">
        <v>1076</v>
      </c>
      <c r="C2006" s="2" t="s">
        <v>1077</v>
      </c>
      <c r="D2006" s="13">
        <f t="shared" si="62"/>
        <v>48.84370133748304</v>
      </c>
      <c r="E2006" s="4">
        <v>1.688808567016018</v>
      </c>
      <c r="F2006" s="13">
        <f t="shared" si="63"/>
        <v>1.1201189015833808</v>
      </c>
      <c r="G2006" s="4">
        <v>4.926412584940465E-2</v>
      </c>
      <c r="H2006" s="9">
        <v>2.2932719489130785E-2</v>
      </c>
    </row>
    <row r="2007" spans="1:8" x14ac:dyDescent="0.3">
      <c r="A2007" s="2" t="s">
        <v>1232</v>
      </c>
      <c r="B2007" s="2" t="s">
        <v>1076</v>
      </c>
      <c r="C2007" s="2" t="s">
        <v>1077</v>
      </c>
      <c r="D2007" s="13">
        <f t="shared" si="62"/>
        <v>22.166959854120158</v>
      </c>
      <c r="E2007" s="4">
        <v>1.3457061347421408</v>
      </c>
      <c r="F2007" s="13">
        <f t="shared" si="63"/>
        <v>0.50990849281604778</v>
      </c>
      <c r="G2007" s="4">
        <v>-0.29250775455061007</v>
      </c>
      <c r="H2007" s="9">
        <v>2.3003086402995015E-2</v>
      </c>
    </row>
    <row r="2008" spans="1:8" x14ac:dyDescent="0.3">
      <c r="A2008" s="2" t="s">
        <v>1233</v>
      </c>
      <c r="B2008" s="2" t="s">
        <v>1076</v>
      </c>
      <c r="C2008" s="2" t="s">
        <v>1077</v>
      </c>
      <c r="D2008" s="13">
        <f t="shared" si="62"/>
        <v>29.305154196922363</v>
      </c>
      <c r="E2008" s="4">
        <v>1.4669440108804537</v>
      </c>
      <c r="F2008" s="13">
        <f t="shared" si="63"/>
        <v>0.67809929105352684</v>
      </c>
      <c r="G2008" s="4">
        <v>-0.16870670967357615</v>
      </c>
      <c r="H2008" s="9">
        <v>2.3139250061504232E-2</v>
      </c>
    </row>
    <row r="2009" spans="1:8" x14ac:dyDescent="0.3">
      <c r="A2009" s="2" t="s">
        <v>1234</v>
      </c>
      <c r="B2009" s="2" t="s">
        <v>1076</v>
      </c>
      <c r="C2009" s="2" t="s">
        <v>1077</v>
      </c>
      <c r="D2009" s="13">
        <f t="shared" si="62"/>
        <v>31.811851768904607</v>
      </c>
      <c r="E2009" s="4">
        <v>1.5025889501387981</v>
      </c>
      <c r="F2009" s="13">
        <f t="shared" si="63"/>
        <v>0.74360830352184704</v>
      </c>
      <c r="G2009" s="4">
        <v>-0.12865576931220968</v>
      </c>
      <c r="H2009" s="9">
        <v>2.3375197046803419E-2</v>
      </c>
    </row>
    <row r="2010" spans="1:8" x14ac:dyDescent="0.3">
      <c r="A2010" s="2" t="s">
        <v>1235</v>
      </c>
      <c r="B2010" s="2" t="s">
        <v>1076</v>
      </c>
      <c r="C2010" s="2" t="s">
        <v>1077</v>
      </c>
      <c r="D2010" s="13">
        <f t="shared" si="62"/>
        <v>38.786111667951829</v>
      </c>
      <c r="E2010" s="4">
        <v>1.5886762434877806</v>
      </c>
      <c r="F2010" s="13">
        <f t="shared" si="63"/>
        <v>0.9068740263159365</v>
      </c>
      <c r="G2010" s="4">
        <v>-4.2453036507195563E-2</v>
      </c>
      <c r="H2010" s="9">
        <v>2.3381411214397858E-2</v>
      </c>
    </row>
    <row r="2011" spans="1:8" x14ac:dyDescent="0.3">
      <c r="A2011" s="2" t="s">
        <v>1236</v>
      </c>
      <c r="B2011" s="2" t="s">
        <v>1076</v>
      </c>
      <c r="C2011" s="2" t="s">
        <v>1077</v>
      </c>
      <c r="D2011" s="13">
        <f t="shared" si="62"/>
        <v>50.061765696560798</v>
      </c>
      <c r="E2011" s="4">
        <v>1.6995061632656059</v>
      </c>
      <c r="F2011" s="13">
        <f t="shared" si="63"/>
        <v>1.17284882586818</v>
      </c>
      <c r="G2011" s="4">
        <v>6.9242037416202606E-2</v>
      </c>
      <c r="H2011" s="9">
        <v>2.3428035538681644E-2</v>
      </c>
    </row>
    <row r="2012" spans="1:8" x14ac:dyDescent="0.3">
      <c r="A2012" s="2" t="s">
        <v>1237</v>
      </c>
      <c r="B2012" s="2" t="s">
        <v>1076</v>
      </c>
      <c r="C2012" s="2" t="s">
        <v>1077</v>
      </c>
      <c r="D2012" s="13">
        <f t="shared" si="62"/>
        <v>89.011433494292987</v>
      </c>
      <c r="E2012" s="4">
        <v>1.9494457952354507</v>
      </c>
      <c r="F2012" s="13">
        <f t="shared" si="63"/>
        <v>2.1014533352649423</v>
      </c>
      <c r="G2012" s="4">
        <v>0.32251975053372384</v>
      </c>
      <c r="H2012" s="9">
        <v>2.360880229391742E-2</v>
      </c>
    </row>
    <row r="2013" spans="1:8" x14ac:dyDescent="0.3">
      <c r="A2013" s="2" t="s">
        <v>1238</v>
      </c>
      <c r="B2013" s="2" t="s">
        <v>1076</v>
      </c>
      <c r="C2013" s="2" t="s">
        <v>1077</v>
      </c>
      <c r="D2013" s="13">
        <f t="shared" si="62"/>
        <v>29.780528193800965</v>
      </c>
      <c r="E2013" s="4">
        <v>1.4739323962240434</v>
      </c>
      <c r="F2013" s="13">
        <f t="shared" si="63"/>
        <v>0.70411672905784728</v>
      </c>
      <c r="G2013" s="4">
        <v>-0.15235533718834704</v>
      </c>
      <c r="H2013" s="9">
        <v>2.3643527222744636E-2</v>
      </c>
    </row>
    <row r="2014" spans="1:8" x14ac:dyDescent="0.3">
      <c r="A2014" s="2" t="s">
        <v>1239</v>
      </c>
      <c r="B2014" s="2" t="s">
        <v>1076</v>
      </c>
      <c r="C2014" s="2" t="s">
        <v>1077</v>
      </c>
      <c r="D2014" s="13">
        <f t="shared" si="62"/>
        <v>33.35595273149201</v>
      </c>
      <c r="E2014" s="4">
        <v>1.5231733497291371</v>
      </c>
      <c r="F2014" s="13">
        <f t="shared" si="63"/>
        <v>0.79194967701414909</v>
      </c>
      <c r="G2014" s="4">
        <v>-0.10130241397795725</v>
      </c>
      <c r="H2014" s="9">
        <v>2.3742379160600437E-2</v>
      </c>
    </row>
    <row r="2015" spans="1:8" x14ac:dyDescent="0.3">
      <c r="A2015" s="2" t="s">
        <v>1240</v>
      </c>
      <c r="B2015" s="2" t="s">
        <v>1076</v>
      </c>
      <c r="C2015" s="2" t="s">
        <v>1077</v>
      </c>
      <c r="D2015" s="13">
        <f t="shared" si="62"/>
        <v>6.8245355289796645</v>
      </c>
      <c r="E2015" s="4">
        <v>0.83407309907318705</v>
      </c>
      <c r="F2015" s="13">
        <f t="shared" si="63"/>
        <v>0.16206261279274697</v>
      </c>
      <c r="G2015" s="4">
        <v>-0.79031716362509652</v>
      </c>
      <c r="H2015" s="9">
        <v>2.3747053862429951E-2</v>
      </c>
    </row>
    <row r="2016" spans="1:8" x14ac:dyDescent="0.3">
      <c r="A2016" s="2" t="s">
        <v>1241</v>
      </c>
      <c r="B2016" s="2" t="s">
        <v>1076</v>
      </c>
      <c r="C2016" s="2" t="s">
        <v>1077</v>
      </c>
      <c r="D2016" s="13">
        <f t="shared" si="62"/>
        <v>20.502441825140636</v>
      </c>
      <c r="E2016" s="4">
        <v>1.3118055882767878</v>
      </c>
      <c r="F2016" s="13">
        <f t="shared" si="63"/>
        <v>0.49046374439656421</v>
      </c>
      <c r="G2016" s="4">
        <v>-0.30939309060913356</v>
      </c>
      <c r="H2016" s="9">
        <v>2.3922211245840218E-2</v>
      </c>
    </row>
    <row r="2017" spans="1:8" x14ac:dyDescent="0.3">
      <c r="A2017" s="2" t="s">
        <v>1242</v>
      </c>
      <c r="B2017" s="2" t="s">
        <v>1076</v>
      </c>
      <c r="C2017" s="2" t="s">
        <v>1077</v>
      </c>
      <c r="D2017" s="13">
        <f t="shared" si="62"/>
        <v>49.279098416367113</v>
      </c>
      <c r="E2017" s="4">
        <v>1.6926627536129732</v>
      </c>
      <c r="F2017" s="13">
        <f t="shared" si="63"/>
        <v>1.1791889511250966</v>
      </c>
      <c r="G2017" s="4">
        <v>7.158340124099194E-2</v>
      </c>
      <c r="H2017" s="9">
        <v>2.3928785002557018E-2</v>
      </c>
    </row>
    <row r="2018" spans="1:8" x14ac:dyDescent="0.3">
      <c r="A2018" s="2" t="s">
        <v>1243</v>
      </c>
      <c r="B2018" s="2" t="s">
        <v>1076</v>
      </c>
      <c r="C2018" s="2" t="s">
        <v>1077</v>
      </c>
      <c r="D2018" s="13">
        <f t="shared" si="62"/>
        <v>31.305305713944701</v>
      </c>
      <c r="E2018" s="4">
        <v>1.4956179492720993</v>
      </c>
      <c r="F2018" s="13">
        <f t="shared" si="63"/>
        <v>0.75101677326219241</v>
      </c>
      <c r="G2018" s="4">
        <v>-0.12435036332357274</v>
      </c>
      <c r="H2018" s="9">
        <v>2.3990079513188014E-2</v>
      </c>
    </row>
    <row r="2019" spans="1:8" x14ac:dyDescent="0.3">
      <c r="A2019" s="2" t="s">
        <v>1244</v>
      </c>
      <c r="B2019" s="2" t="s">
        <v>1076</v>
      </c>
      <c r="C2019" s="2" t="s">
        <v>1077</v>
      </c>
      <c r="D2019" s="13">
        <f t="shared" si="62"/>
        <v>8.3929809329505947</v>
      </c>
      <c r="E2019" s="4">
        <v>0.92391623649047361</v>
      </c>
      <c r="F2019" s="13">
        <f t="shared" si="63"/>
        <v>0.20220584234696787</v>
      </c>
      <c r="G2019" s="4">
        <v>-0.69420630046413745</v>
      </c>
      <c r="H2019" s="9">
        <v>2.4092255655331435E-2</v>
      </c>
    </row>
    <row r="2020" spans="1:8" x14ac:dyDescent="0.3">
      <c r="A2020" s="2" t="s">
        <v>1245</v>
      </c>
      <c r="B2020" s="2" t="s">
        <v>1076</v>
      </c>
      <c r="C2020" s="2" t="s">
        <v>1077</v>
      </c>
      <c r="D2020" s="13">
        <f t="shared" si="62"/>
        <v>75.239166578076507</v>
      </c>
      <c r="E2020" s="4">
        <v>1.8764439762384271</v>
      </c>
      <c r="F2020" s="13">
        <f t="shared" si="63"/>
        <v>1.8163752890045293</v>
      </c>
      <c r="G2020" s="4">
        <v>0.2592055848816619</v>
      </c>
      <c r="H2020" s="9">
        <v>2.4141353122507765E-2</v>
      </c>
    </row>
    <row r="2021" spans="1:8" x14ac:dyDescent="0.3">
      <c r="A2021" s="2" t="s">
        <v>1246</v>
      </c>
      <c r="B2021" s="2" t="s">
        <v>1076</v>
      </c>
      <c r="C2021" s="2" t="s">
        <v>1077</v>
      </c>
      <c r="D2021" s="13">
        <f t="shared" si="62"/>
        <v>18.241876933055075</v>
      </c>
      <c r="E2021" s="4">
        <v>1.2610695214776895</v>
      </c>
      <c r="F2021" s="13">
        <f t="shared" si="63"/>
        <v>0.44118885339726083</v>
      </c>
      <c r="G2021" s="4">
        <v>-0.35537546851020974</v>
      </c>
      <c r="H2021" s="9">
        <v>2.4185496646883273E-2</v>
      </c>
    </row>
    <row r="2022" spans="1:8" x14ac:dyDescent="0.3">
      <c r="A2022" s="2" t="s">
        <v>1247</v>
      </c>
      <c r="B2022" s="2" t="s">
        <v>1076</v>
      </c>
      <c r="C2022" s="2" t="s">
        <v>1077</v>
      </c>
      <c r="D2022" s="13">
        <f t="shared" si="62"/>
        <v>22.176894349835447</v>
      </c>
      <c r="E2022" s="4">
        <v>1.3459007275135306</v>
      </c>
      <c r="F2022" s="13">
        <f t="shared" si="63"/>
        <v>0.54031486540775919</v>
      </c>
      <c r="G2022" s="4">
        <v>-0.26735308377350009</v>
      </c>
      <c r="H2022" s="9">
        <v>2.4363865241201745E-2</v>
      </c>
    </row>
    <row r="2023" spans="1:8" x14ac:dyDescent="0.3">
      <c r="A2023" s="2" t="s">
        <v>1248</v>
      </c>
      <c r="B2023" s="2" t="s">
        <v>1076</v>
      </c>
      <c r="C2023" s="2" t="s">
        <v>1077</v>
      </c>
      <c r="D2023" s="13">
        <f t="shared" si="62"/>
        <v>42.750022563496884</v>
      </c>
      <c r="E2023" s="4">
        <v>1.6309363482852346</v>
      </c>
      <c r="F2023" s="13">
        <f t="shared" si="63"/>
        <v>1.0499578634236968</v>
      </c>
      <c r="G2023" s="4">
        <v>2.1171870451111019E-2</v>
      </c>
      <c r="H2023" s="9">
        <v>2.4560404894855614E-2</v>
      </c>
    </row>
    <row r="2024" spans="1:8" x14ac:dyDescent="0.3">
      <c r="A2024" s="2" t="s">
        <v>1249</v>
      </c>
      <c r="B2024" s="2" t="s">
        <v>1076</v>
      </c>
      <c r="C2024" s="2" t="s">
        <v>1077</v>
      </c>
      <c r="D2024" s="13">
        <f t="shared" si="62"/>
        <v>106.38440624830031</v>
      </c>
      <c r="E2024" s="4">
        <v>2.0268779740433418</v>
      </c>
      <c r="F2024" s="13">
        <f t="shared" si="63"/>
        <v>2.6258223031604055</v>
      </c>
      <c r="G2024" s="4">
        <v>0.41926533280902856</v>
      </c>
      <c r="H2024" s="9">
        <v>2.4682398443168056E-2</v>
      </c>
    </row>
    <row r="2025" spans="1:8" x14ac:dyDescent="0.3">
      <c r="A2025" s="2" t="s">
        <v>1250</v>
      </c>
      <c r="B2025" s="2" t="s">
        <v>1076</v>
      </c>
      <c r="C2025" s="2" t="s">
        <v>1077</v>
      </c>
      <c r="D2025" s="13">
        <f t="shared" si="62"/>
        <v>14.51041458509498</v>
      </c>
      <c r="E2025" s="4">
        <v>1.1616798210832782</v>
      </c>
      <c r="F2025" s="13">
        <f t="shared" si="63"/>
        <v>0.36128869366029481</v>
      </c>
      <c r="G2025" s="4">
        <v>-0.44214562923678269</v>
      </c>
      <c r="H2025" s="9">
        <v>2.4898578296405717E-2</v>
      </c>
    </row>
    <row r="2026" spans="1:8" x14ac:dyDescent="0.3">
      <c r="A2026" s="2" t="s">
        <v>1251</v>
      </c>
      <c r="B2026" s="2" t="s">
        <v>1076</v>
      </c>
      <c r="C2026" s="2" t="s">
        <v>1077</v>
      </c>
      <c r="D2026" s="13">
        <f t="shared" si="62"/>
        <v>31.640802777460735</v>
      </c>
      <c r="E2026" s="4">
        <v>1.5002474937067563</v>
      </c>
      <c r="F2026" s="13">
        <f t="shared" si="63"/>
        <v>0.79487854520991064</v>
      </c>
      <c r="G2026" s="4">
        <v>-9.9699225022429339E-2</v>
      </c>
      <c r="H2026" s="9">
        <v>2.5121946203468037E-2</v>
      </c>
    </row>
    <row r="2027" spans="1:8" x14ac:dyDescent="0.3">
      <c r="A2027" s="2" t="s">
        <v>1252</v>
      </c>
      <c r="B2027" s="2" t="s">
        <v>1076</v>
      </c>
      <c r="C2027" s="2" t="s">
        <v>1077</v>
      </c>
      <c r="D2027" s="13">
        <f t="shared" si="62"/>
        <v>27.40475763502085</v>
      </c>
      <c r="E2027" s="4">
        <v>1.4378259655675514</v>
      </c>
      <c r="F2027" s="13">
        <f t="shared" si="63"/>
        <v>0.69032704473531425</v>
      </c>
      <c r="G2027" s="4">
        <v>-0.1609451120539136</v>
      </c>
      <c r="H2027" s="9">
        <v>2.5190043784701729E-2</v>
      </c>
    </row>
    <row r="2028" spans="1:8" x14ac:dyDescent="0.3">
      <c r="A2028" s="2" t="s">
        <v>1253</v>
      </c>
      <c r="B2028" s="2" t="s">
        <v>1076</v>
      </c>
      <c r="C2028" s="2" t="s">
        <v>1077</v>
      </c>
      <c r="D2028" s="13">
        <f t="shared" si="62"/>
        <v>20.479279303260107</v>
      </c>
      <c r="E2028" s="4">
        <v>1.3113146690945854</v>
      </c>
      <c r="F2028" s="13">
        <f t="shared" si="63"/>
        <v>0.51597518055711178</v>
      </c>
      <c r="G2028" s="4">
        <v>-0.28737118830753783</v>
      </c>
      <c r="H2028" s="9">
        <v>2.519498723155621E-2</v>
      </c>
    </row>
    <row r="2029" spans="1:8" x14ac:dyDescent="0.3">
      <c r="A2029" s="2" t="s">
        <v>1254</v>
      </c>
      <c r="B2029" s="2" t="s">
        <v>1076</v>
      </c>
      <c r="C2029" s="2" t="s">
        <v>1077</v>
      </c>
      <c r="D2029" s="13">
        <f t="shared" si="62"/>
        <v>58.865084120381582</v>
      </c>
      <c r="E2029" s="4">
        <v>1.7698577689778743</v>
      </c>
      <c r="F2029" s="13">
        <f t="shared" si="63"/>
        <v>1.4837790348951287</v>
      </c>
      <c r="G2029" s="4">
        <v>0.17136923041006913</v>
      </c>
      <c r="H2029" s="9">
        <v>2.5206437008749329E-2</v>
      </c>
    </row>
    <row r="2030" spans="1:8" x14ac:dyDescent="0.3">
      <c r="A2030" s="2" t="s">
        <v>1255</v>
      </c>
      <c r="B2030" s="2" t="s">
        <v>1076</v>
      </c>
      <c r="C2030" s="2" t="s">
        <v>1077</v>
      </c>
      <c r="D2030" s="13">
        <f t="shared" si="62"/>
        <v>27.377217645693175</v>
      </c>
      <c r="E2030" s="4">
        <v>1.4373893085706841</v>
      </c>
      <c r="F2030" s="13">
        <f t="shared" si="63"/>
        <v>0.69032704473531425</v>
      </c>
      <c r="G2030" s="4">
        <v>-0.1609451120539136</v>
      </c>
      <c r="H2030" s="9">
        <v>2.5215383596291514E-2</v>
      </c>
    </row>
    <row r="2031" spans="1:8" x14ac:dyDescent="0.3">
      <c r="A2031" s="2" t="s">
        <v>1256</v>
      </c>
      <c r="B2031" s="2" t="s">
        <v>1076</v>
      </c>
      <c r="C2031" s="2" t="s">
        <v>1077</v>
      </c>
      <c r="D2031" s="13">
        <f t="shared" si="62"/>
        <v>13.974725252603678</v>
      </c>
      <c r="E2031" s="4">
        <v>1.1453432782793138</v>
      </c>
      <c r="F2031" s="13">
        <f t="shared" si="63"/>
        <v>0.3530801343792207</v>
      </c>
      <c r="G2031" s="4">
        <v>-0.45212671679597438</v>
      </c>
      <c r="H2031" s="9">
        <v>2.5265622614901652E-2</v>
      </c>
    </row>
    <row r="2032" spans="1:8" x14ac:dyDescent="0.3">
      <c r="A2032" s="2" t="s">
        <v>1257</v>
      </c>
      <c r="B2032" s="2" t="s">
        <v>1076</v>
      </c>
      <c r="C2032" s="2" t="s">
        <v>1077</v>
      </c>
      <c r="D2032" s="13">
        <f t="shared" si="62"/>
        <v>11.288265312488086</v>
      </c>
      <c r="E2032" s="4">
        <v>1.0526272082582926</v>
      </c>
      <c r="F2032" s="13">
        <f t="shared" si="63"/>
        <v>0.2867338046210523</v>
      </c>
      <c r="G2032" s="4">
        <v>-0.54252110267635967</v>
      </c>
      <c r="H2032" s="9">
        <v>2.5401051152105877E-2</v>
      </c>
    </row>
    <row r="2033" spans="1:8" x14ac:dyDescent="0.3">
      <c r="A2033" s="2" t="s">
        <v>1258</v>
      </c>
      <c r="B2033" s="2" t="s">
        <v>1076</v>
      </c>
      <c r="C2033" s="2" t="s">
        <v>1077</v>
      </c>
      <c r="D2033" s="13">
        <f t="shared" si="62"/>
        <v>1871.3581312687882</v>
      </c>
      <c r="E2033" s="4">
        <v>3.2721569085850852</v>
      </c>
      <c r="F2033" s="13">
        <f t="shared" si="63"/>
        <v>47.628985152400993</v>
      </c>
      <c r="G2033" s="4">
        <v>1.6778713279443487</v>
      </c>
      <c r="H2033" s="9">
        <v>2.5451560744339383E-2</v>
      </c>
    </row>
    <row r="2034" spans="1:8" x14ac:dyDescent="0.3">
      <c r="A2034" s="2" t="s">
        <v>1259</v>
      </c>
      <c r="B2034" s="2" t="s">
        <v>1076</v>
      </c>
      <c r="C2034" s="2" t="s">
        <v>1077</v>
      </c>
      <c r="D2034" s="13">
        <f t="shared" si="62"/>
        <v>46.26484311964429</v>
      </c>
      <c r="E2034" s="4">
        <v>1.6652510938483793</v>
      </c>
      <c r="F2034" s="13">
        <f t="shared" si="63"/>
        <v>1.1791889511250966</v>
      </c>
      <c r="G2034" s="4">
        <v>7.158340124099194E-2</v>
      </c>
      <c r="H2034" s="9">
        <v>2.5487797463737791E-2</v>
      </c>
    </row>
    <row r="2035" spans="1:8" x14ac:dyDescent="0.3">
      <c r="A2035" s="2" t="s">
        <v>1260</v>
      </c>
      <c r="B2035" s="2" t="s">
        <v>1076</v>
      </c>
      <c r="C2035" s="2" t="s">
        <v>1077</v>
      </c>
      <c r="D2035" s="13">
        <f t="shared" si="62"/>
        <v>171.22361042522371</v>
      </c>
      <c r="E2035" s="4">
        <v>2.233563650355106</v>
      </c>
      <c r="F2035" s="13">
        <f t="shared" si="63"/>
        <v>4.3936573086581516</v>
      </c>
      <c r="G2035" s="4">
        <v>0.6428261803125972</v>
      </c>
      <c r="H2035" s="9">
        <v>2.5660347295251885E-2</v>
      </c>
    </row>
    <row r="2036" spans="1:8" x14ac:dyDescent="0.3">
      <c r="A2036" s="2" t="s">
        <v>1261</v>
      </c>
      <c r="B2036" s="2" t="s">
        <v>1076</v>
      </c>
      <c r="C2036" s="2" t="s">
        <v>1077</v>
      </c>
      <c r="D2036" s="13">
        <f t="shared" si="62"/>
        <v>9.5316803519166147</v>
      </c>
      <c r="E2036" s="4">
        <v>0.97916946970815211</v>
      </c>
      <c r="F2036" s="13">
        <f t="shared" si="63"/>
        <v>0.24487716461209483</v>
      </c>
      <c r="G2036" s="4">
        <v>-0.61105171199799013</v>
      </c>
      <c r="H2036" s="9">
        <v>2.5690870399662041E-2</v>
      </c>
    </row>
    <row r="2037" spans="1:8" x14ac:dyDescent="0.3">
      <c r="A2037" s="2" t="s">
        <v>1262</v>
      </c>
      <c r="B2037" s="2" t="s">
        <v>1076</v>
      </c>
      <c r="C2037" s="2" t="s">
        <v>1077</v>
      </c>
      <c r="D2037" s="13">
        <f t="shared" si="62"/>
        <v>56.582537260480102</v>
      </c>
      <c r="E2037" s="4">
        <v>1.752682418085965</v>
      </c>
      <c r="F2037" s="13">
        <f t="shared" si="63"/>
        <v>1.4560123826917217</v>
      </c>
      <c r="G2037" s="4">
        <v>0.16316506846041001</v>
      </c>
      <c r="H2037" s="9">
        <v>2.5732539634780022E-2</v>
      </c>
    </row>
    <row r="2038" spans="1:8" x14ac:dyDescent="0.3">
      <c r="A2038" s="2" t="s">
        <v>1263</v>
      </c>
      <c r="B2038" s="2" t="s">
        <v>1076</v>
      </c>
      <c r="C2038" s="2" t="s">
        <v>1077</v>
      </c>
      <c r="D2038" s="13">
        <f t="shared" si="62"/>
        <v>7.792369096562072</v>
      </c>
      <c r="E2038" s="4">
        <v>0.89166951532895222</v>
      </c>
      <c r="F2038" s="13">
        <f t="shared" si="63"/>
        <v>0.20052943366245521</v>
      </c>
      <c r="G2038" s="4">
        <v>-0.69782187272456309</v>
      </c>
      <c r="H2038" s="9">
        <v>2.5734077939265878E-2</v>
      </c>
    </row>
    <row r="2039" spans="1:8" x14ac:dyDescent="0.3">
      <c r="A2039" s="2" t="s">
        <v>1264</v>
      </c>
      <c r="B2039" s="2" t="s">
        <v>1076</v>
      </c>
      <c r="C2039" s="2" t="s">
        <v>1077</v>
      </c>
      <c r="D2039" s="13">
        <f t="shared" si="62"/>
        <v>1.861291062109476</v>
      </c>
      <c r="E2039" s="4">
        <v>0.26981429187553196</v>
      </c>
      <c r="F2039" s="13">
        <f t="shared" si="63"/>
        <v>4.819702342886064E-2</v>
      </c>
      <c r="G2039" s="4">
        <v>-1.3169797822660838</v>
      </c>
      <c r="H2039" s="9">
        <v>2.589440437877406E-2</v>
      </c>
    </row>
    <row r="2040" spans="1:8" x14ac:dyDescent="0.3">
      <c r="A2040" s="2" t="s">
        <v>1265</v>
      </c>
      <c r="B2040" s="2" t="s">
        <v>1076</v>
      </c>
      <c r="C2040" s="2" t="s">
        <v>1077</v>
      </c>
      <c r="D2040" s="13">
        <f t="shared" si="62"/>
        <v>44.04692580885289</v>
      </c>
      <c r="E2040" s="4">
        <v>1.6439156028538271</v>
      </c>
      <c r="F2040" s="13">
        <f t="shared" si="63"/>
        <v>1.1515594254733477</v>
      </c>
      <c r="G2040" s="4">
        <v>6.1286354362118267E-2</v>
      </c>
      <c r="H2040" s="9">
        <v>2.6143922744363203E-2</v>
      </c>
    </row>
    <row r="2041" spans="1:8" x14ac:dyDescent="0.3">
      <c r="A2041" s="2" t="s">
        <v>1266</v>
      </c>
      <c r="B2041" s="2" t="s">
        <v>1076</v>
      </c>
      <c r="C2041" s="2" t="s">
        <v>1077</v>
      </c>
      <c r="D2041" s="13">
        <f t="shared" si="62"/>
        <v>212.28496183689231</v>
      </c>
      <c r="E2041" s="4">
        <v>2.3269192300464683</v>
      </c>
      <c r="F2041" s="13">
        <f t="shared" si="63"/>
        <v>5.5568031042007258</v>
      </c>
      <c r="G2041" s="4">
        <v>0.74482500857697875</v>
      </c>
      <c r="H2041" s="9">
        <v>2.6176150473014935E-2</v>
      </c>
    </row>
    <row r="2042" spans="1:8" x14ac:dyDescent="0.3">
      <c r="A2042" s="2" t="s">
        <v>1267</v>
      </c>
      <c r="B2042" s="2" t="s">
        <v>1076</v>
      </c>
      <c r="C2042" s="2" t="s">
        <v>1077</v>
      </c>
      <c r="D2042" s="13">
        <f t="shared" si="62"/>
        <v>25.883687733712261</v>
      </c>
      <c r="E2042" s="4">
        <v>1.4130261517612155</v>
      </c>
      <c r="F2042" s="13">
        <f t="shared" si="63"/>
        <v>0.67809929105352684</v>
      </c>
      <c r="G2042" s="4">
        <v>-0.16870670967357615</v>
      </c>
      <c r="H2042" s="9">
        <v>2.6197939722875541E-2</v>
      </c>
    </row>
    <row r="2043" spans="1:8" x14ac:dyDescent="0.3">
      <c r="A2043" s="2" t="s">
        <v>1268</v>
      </c>
      <c r="B2043" s="2" t="s">
        <v>1076</v>
      </c>
      <c r="C2043" s="2" t="s">
        <v>1077</v>
      </c>
      <c r="D2043" s="13">
        <f t="shared" si="62"/>
        <v>9.9535457340900493</v>
      </c>
      <c r="E2043" s="4">
        <v>0.99797781626737248</v>
      </c>
      <c r="F2043" s="13">
        <f t="shared" si="63"/>
        <v>0.26271865384697707</v>
      </c>
      <c r="G2043" s="4">
        <v>-0.58050908985118088</v>
      </c>
      <c r="H2043" s="9">
        <v>2.6394478999296499E-2</v>
      </c>
    </row>
    <row r="2044" spans="1:8" x14ac:dyDescent="0.3">
      <c r="A2044" s="2" t="s">
        <v>1269</v>
      </c>
      <c r="B2044" s="2" t="s">
        <v>1076</v>
      </c>
      <c r="C2044" s="2" t="s">
        <v>1077</v>
      </c>
      <c r="D2044" s="13">
        <f t="shared" si="62"/>
        <v>36.77012452439039</v>
      </c>
      <c r="E2044" s="4">
        <v>1.5654951006375333</v>
      </c>
      <c r="F2044" s="13">
        <f t="shared" si="63"/>
        <v>0.971607106577691</v>
      </c>
      <c r="G2044" s="4">
        <v>-1.2509317316691693E-2</v>
      </c>
      <c r="H2044" s="9">
        <v>2.6423818769860399E-2</v>
      </c>
    </row>
    <row r="2045" spans="1:8" x14ac:dyDescent="0.3">
      <c r="A2045" s="2" t="s">
        <v>1270</v>
      </c>
      <c r="B2045" s="2" t="s">
        <v>1076</v>
      </c>
      <c r="C2045" s="2" t="s">
        <v>1077</v>
      </c>
      <c r="D2045" s="13">
        <f t="shared" si="62"/>
        <v>5.2509852771935472</v>
      </c>
      <c r="E2045" s="4">
        <v>0.72024080060612672</v>
      </c>
      <c r="F2045" s="13">
        <f t="shared" si="63"/>
        <v>0.1394588574094196</v>
      </c>
      <c r="G2045" s="4">
        <v>-0.85555389730417453</v>
      </c>
      <c r="H2045" s="9">
        <v>2.6558607584585552E-2</v>
      </c>
    </row>
    <row r="2046" spans="1:8" x14ac:dyDescent="0.3">
      <c r="A2046" s="2" t="s">
        <v>1271</v>
      </c>
      <c r="B2046" s="2" t="s">
        <v>1076</v>
      </c>
      <c r="C2046" s="2" t="s">
        <v>1077</v>
      </c>
      <c r="D2046" s="13">
        <f t="shared" si="62"/>
        <v>4.540970387573787</v>
      </c>
      <c r="E2046" s="4">
        <v>0.65714866980335973</v>
      </c>
      <c r="F2046" s="13">
        <f t="shared" si="63"/>
        <v>0.12069639168719916</v>
      </c>
      <c r="G2046" s="4">
        <v>-0.91830571328096511</v>
      </c>
      <c r="H2046" s="9">
        <v>2.6579427167699832E-2</v>
      </c>
    </row>
    <row r="2047" spans="1:8" x14ac:dyDescent="0.3">
      <c r="A2047" s="2" t="s">
        <v>1272</v>
      </c>
      <c r="B2047" s="2" t="s">
        <v>1076</v>
      </c>
      <c r="C2047" s="2" t="s">
        <v>1077</v>
      </c>
      <c r="D2047" s="13">
        <f t="shared" si="62"/>
        <v>19.25267772774616</v>
      </c>
      <c r="E2047" s="4">
        <v>1.2844911411956286</v>
      </c>
      <c r="F2047" s="13">
        <f t="shared" si="63"/>
        <v>0.51646961742897368</v>
      </c>
      <c r="G2047" s="4">
        <v>-0.28695522181337996</v>
      </c>
      <c r="H2047" s="9">
        <v>2.6825858965304296E-2</v>
      </c>
    </row>
    <row r="2048" spans="1:8" x14ac:dyDescent="0.3">
      <c r="A2048" s="2" t="s">
        <v>1273</v>
      </c>
      <c r="B2048" s="2" t="s">
        <v>1076</v>
      </c>
      <c r="C2048" s="2" t="s">
        <v>1077</v>
      </c>
      <c r="D2048" s="13">
        <f t="shared" si="62"/>
        <v>26.784294908889741</v>
      </c>
      <c r="E2048" s="4">
        <v>1.4278802181455426</v>
      </c>
      <c r="F2048" s="13">
        <f t="shared" si="63"/>
        <v>0.72576448976678609</v>
      </c>
      <c r="G2048" s="4">
        <v>-0.13920428479295932</v>
      </c>
      <c r="H2048" s="9">
        <v>2.7096643470943264E-2</v>
      </c>
    </row>
    <row r="2049" spans="1:8" x14ac:dyDescent="0.3">
      <c r="A2049" s="2" t="s">
        <v>1274</v>
      </c>
      <c r="B2049" s="2" t="s">
        <v>1076</v>
      </c>
      <c r="C2049" s="2" t="s">
        <v>1077</v>
      </c>
      <c r="D2049" s="13">
        <f t="shared" si="62"/>
        <v>356.6364212820676</v>
      </c>
      <c r="E2049" s="4">
        <v>2.5522256931694498</v>
      </c>
      <c r="F2049" s="13">
        <f t="shared" si="63"/>
        <v>9.6976279002369612</v>
      </c>
      <c r="G2049" s="4">
        <v>0.98666551614018871</v>
      </c>
      <c r="H2049" s="9">
        <v>2.7191916813698067E-2</v>
      </c>
    </row>
    <row r="2050" spans="1:8" x14ac:dyDescent="0.3">
      <c r="A2050" s="2" t="s">
        <v>1275</v>
      </c>
      <c r="B2050" s="2" t="s">
        <v>1076</v>
      </c>
      <c r="C2050" s="2" t="s">
        <v>1077</v>
      </c>
      <c r="D2050" s="13">
        <f t="shared" ref="D2050:D2113" si="64">10^E2050</f>
        <v>54.367244076215599</v>
      </c>
      <c r="E2050" s="4">
        <v>1.735337318787491</v>
      </c>
      <c r="F2050" s="13">
        <f t="shared" ref="F2050:F2113" si="65">10^G2050</f>
        <v>1.4818700017207804</v>
      </c>
      <c r="G2050" s="4">
        <v>0.17081010646946204</v>
      </c>
      <c r="H2050" s="9">
        <v>2.725666946890663E-2</v>
      </c>
    </row>
    <row r="2051" spans="1:8" x14ac:dyDescent="0.3">
      <c r="A2051" s="2" t="s">
        <v>1276</v>
      </c>
      <c r="B2051" s="2" t="s">
        <v>1076</v>
      </c>
      <c r="C2051" s="2" t="s">
        <v>1077</v>
      </c>
      <c r="D2051" s="13">
        <f t="shared" si="64"/>
        <v>39.945920947651246</v>
      </c>
      <c r="E2051" s="4">
        <v>1.6014724382089165</v>
      </c>
      <c r="F2051" s="13">
        <f t="shared" si="65"/>
        <v>1.0901708024568673</v>
      </c>
      <c r="G2051" s="4">
        <v>3.74945463380989E-2</v>
      </c>
      <c r="H2051" s="9">
        <v>2.7291167072741315E-2</v>
      </c>
    </row>
    <row r="2052" spans="1:8" x14ac:dyDescent="0.3">
      <c r="A2052" s="2" t="s">
        <v>1277</v>
      </c>
      <c r="B2052" s="2" t="s">
        <v>1076</v>
      </c>
      <c r="C2052" s="2" t="s">
        <v>1077</v>
      </c>
      <c r="D2052" s="13">
        <f t="shared" si="64"/>
        <v>23.109309452538852</v>
      </c>
      <c r="E2052" s="4">
        <v>1.3637869681778279</v>
      </c>
      <c r="F2052" s="13">
        <f t="shared" si="65"/>
        <v>0.6365733060886577</v>
      </c>
      <c r="G2052" s="4">
        <v>-0.196151576933147</v>
      </c>
      <c r="H2052" s="9">
        <v>2.7546184683537655E-2</v>
      </c>
    </row>
    <row r="2053" spans="1:8" x14ac:dyDescent="0.3">
      <c r="A2053" s="2" t="s">
        <v>1278</v>
      </c>
      <c r="B2053" s="2" t="s">
        <v>1076</v>
      </c>
      <c r="C2053" s="2" t="s">
        <v>1077</v>
      </c>
      <c r="D2053" s="13">
        <f t="shared" si="64"/>
        <v>27.40490767647762</v>
      </c>
      <c r="E2053" s="4">
        <v>1.4378283433298078</v>
      </c>
      <c r="F2053" s="13">
        <f t="shared" si="65"/>
        <v>0.75524545696730161</v>
      </c>
      <c r="G2053" s="4">
        <v>-0.12191187846112506</v>
      </c>
      <c r="H2053" s="9">
        <v>2.7558766695483138E-2</v>
      </c>
    </row>
    <row r="2054" spans="1:8" x14ac:dyDescent="0.3">
      <c r="A2054" s="2" t="s">
        <v>1279</v>
      </c>
      <c r="B2054" s="2" t="s">
        <v>1076</v>
      </c>
      <c r="C2054" s="2" t="s">
        <v>1077</v>
      </c>
      <c r="D2054" s="13">
        <f t="shared" si="64"/>
        <v>2.7049412326499658</v>
      </c>
      <c r="E2054" s="4">
        <v>0.43215783409579256</v>
      </c>
      <c r="F2054" s="13">
        <f t="shared" si="65"/>
        <v>7.4598062995692258E-2</v>
      </c>
      <c r="G2054" s="4">
        <v>-1.1272724492190713</v>
      </c>
      <c r="H2054" s="9">
        <v>2.7578441296711772E-2</v>
      </c>
    </row>
    <row r="2055" spans="1:8" x14ac:dyDescent="0.3">
      <c r="A2055" s="2" t="s">
        <v>1280</v>
      </c>
      <c r="B2055" s="2" t="s">
        <v>1076</v>
      </c>
      <c r="C2055" s="2" t="s">
        <v>1077</v>
      </c>
      <c r="D2055" s="13">
        <f t="shared" si="64"/>
        <v>4.5509147747485406</v>
      </c>
      <c r="E2055" s="4">
        <v>0.65809870252397218</v>
      </c>
      <c r="F2055" s="13">
        <f t="shared" si="65"/>
        <v>0.12584362797706072</v>
      </c>
      <c r="G2055" s="4">
        <v>-0.90016876982130878</v>
      </c>
      <c r="H2055" s="9">
        <v>2.7652380720316647E-2</v>
      </c>
    </row>
    <row r="2056" spans="1:8" x14ac:dyDescent="0.3">
      <c r="A2056" s="2" t="s">
        <v>1281</v>
      </c>
      <c r="B2056" s="2" t="s">
        <v>1076</v>
      </c>
      <c r="C2056" s="2" t="s">
        <v>1077</v>
      </c>
      <c r="D2056" s="13">
        <f t="shared" si="64"/>
        <v>20.565615104000919</v>
      </c>
      <c r="E2056" s="4">
        <v>1.3131417035013291</v>
      </c>
      <c r="F2056" s="13">
        <f t="shared" si="65"/>
        <v>0.56876593529365727</v>
      </c>
      <c r="G2056" s="4">
        <v>-0.24506642239961618</v>
      </c>
      <c r="H2056" s="9">
        <v>2.765615968291691E-2</v>
      </c>
    </row>
    <row r="2057" spans="1:8" x14ac:dyDescent="0.3">
      <c r="A2057" s="2" t="s">
        <v>1282</v>
      </c>
      <c r="B2057" s="2" t="s">
        <v>1076</v>
      </c>
      <c r="C2057" s="2" t="s">
        <v>1077</v>
      </c>
      <c r="D2057" s="13">
        <f t="shared" si="64"/>
        <v>68.568876129811841</v>
      </c>
      <c r="E2057" s="4">
        <v>1.8361270312705216</v>
      </c>
      <c r="F2057" s="13">
        <f t="shared" si="65"/>
        <v>1.8982051805470368</v>
      </c>
      <c r="G2057" s="4">
        <v>0.27834315433112167</v>
      </c>
      <c r="H2057" s="9">
        <v>2.768318933729395E-2</v>
      </c>
    </row>
    <row r="2058" spans="1:8" x14ac:dyDescent="0.3">
      <c r="A2058" s="2" t="s">
        <v>1283</v>
      </c>
      <c r="B2058" s="2" t="s">
        <v>1076</v>
      </c>
      <c r="C2058" s="2" t="s">
        <v>1077</v>
      </c>
      <c r="D2058" s="13">
        <f t="shared" si="64"/>
        <v>1590.7723270806887</v>
      </c>
      <c r="E2058" s="4">
        <v>3.2016080274354612</v>
      </c>
      <c r="F2058" s="13">
        <f t="shared" si="65"/>
        <v>44.258837236262657</v>
      </c>
      <c r="G2058" s="4">
        <v>1.6459999999999999</v>
      </c>
      <c r="H2058" s="9">
        <v>2.7822232309939923E-2</v>
      </c>
    </row>
    <row r="2059" spans="1:8" x14ac:dyDescent="0.3">
      <c r="A2059" s="2" t="s">
        <v>1284</v>
      </c>
      <c r="B2059" s="2" t="s">
        <v>1076</v>
      </c>
      <c r="C2059" s="2" t="s">
        <v>1077</v>
      </c>
      <c r="D2059" s="13">
        <f t="shared" si="64"/>
        <v>3.0756783306207574</v>
      </c>
      <c r="E2059" s="4">
        <v>0.48794091287797592</v>
      </c>
      <c r="F2059" s="13">
        <f t="shared" si="65"/>
        <v>8.6097598786722976E-2</v>
      </c>
      <c r="G2059" s="4">
        <v>-1.0650089606046258</v>
      </c>
      <c r="H2059" s="9">
        <v>2.7993043983031245E-2</v>
      </c>
    </row>
    <row r="2060" spans="1:8" x14ac:dyDescent="0.3">
      <c r="A2060" s="2" t="s">
        <v>1285</v>
      </c>
      <c r="B2060" s="2" t="s">
        <v>1076</v>
      </c>
      <c r="C2060" s="2" t="s">
        <v>1077</v>
      </c>
      <c r="D2060" s="13">
        <f t="shared" si="64"/>
        <v>20.472773822228973</v>
      </c>
      <c r="E2060" s="4">
        <v>1.3111766884893612</v>
      </c>
      <c r="F2060" s="13">
        <f t="shared" si="65"/>
        <v>0.57330336083269862</v>
      </c>
      <c r="G2060" s="4">
        <v>-0.24161551228634437</v>
      </c>
      <c r="H2060" s="9">
        <v>2.8003208837789048E-2</v>
      </c>
    </row>
    <row r="2061" spans="1:8" x14ac:dyDescent="0.3">
      <c r="A2061" s="2" t="s">
        <v>1286</v>
      </c>
      <c r="B2061" s="2" t="s">
        <v>1076</v>
      </c>
      <c r="C2061" s="2" t="s">
        <v>1077</v>
      </c>
      <c r="D2061" s="13">
        <f t="shared" si="64"/>
        <v>12.82814848099887</v>
      </c>
      <c r="E2061" s="4">
        <v>1.1081639780809494</v>
      </c>
      <c r="F2061" s="13">
        <f t="shared" si="65"/>
        <v>0.35968353882819259</v>
      </c>
      <c r="G2061" s="4">
        <v>-0.44407943752112899</v>
      </c>
      <c r="H2061" s="9">
        <v>2.8038616746676889E-2</v>
      </c>
    </row>
    <row r="2062" spans="1:8" x14ac:dyDescent="0.3">
      <c r="A2062" s="2" t="s">
        <v>1287</v>
      </c>
      <c r="B2062" s="2" t="s">
        <v>1076</v>
      </c>
      <c r="C2062" s="2" t="s">
        <v>1077</v>
      </c>
      <c r="D2062" s="13">
        <f t="shared" si="64"/>
        <v>17.071937156942301</v>
      </c>
      <c r="E2062" s="4">
        <v>1.2322828034133715</v>
      </c>
      <c r="F2062" s="13">
        <f t="shared" si="65"/>
        <v>0.48370552942240125</v>
      </c>
      <c r="G2062" s="4">
        <v>-0.31541894799729775</v>
      </c>
      <c r="H2062" s="9">
        <v>2.8333371015585213E-2</v>
      </c>
    </row>
    <row r="2063" spans="1:8" x14ac:dyDescent="0.3">
      <c r="A2063" s="2" t="s">
        <v>1288</v>
      </c>
      <c r="B2063" s="2" t="s">
        <v>1076</v>
      </c>
      <c r="C2063" s="2" t="s">
        <v>1077</v>
      </c>
      <c r="D2063" s="13">
        <f t="shared" si="64"/>
        <v>19.041462245200684</v>
      </c>
      <c r="E2063" s="4">
        <v>1.2797002959727104</v>
      </c>
      <c r="F2063" s="13">
        <f t="shared" si="65"/>
        <v>0.53967506193726245</v>
      </c>
      <c r="G2063" s="4">
        <v>-0.26786764996010959</v>
      </c>
      <c r="H2063" s="9">
        <v>2.8342101829563281E-2</v>
      </c>
    </row>
    <row r="2064" spans="1:8" x14ac:dyDescent="0.3">
      <c r="A2064" s="2" t="s">
        <v>1289</v>
      </c>
      <c r="B2064" s="2" t="s">
        <v>1076</v>
      </c>
      <c r="C2064" s="2" t="s">
        <v>1077</v>
      </c>
      <c r="D2064" s="13">
        <f t="shared" si="64"/>
        <v>21.147832342407167</v>
      </c>
      <c r="E2064" s="4">
        <v>1.3252658587098072</v>
      </c>
      <c r="F2064" s="13">
        <f t="shared" si="65"/>
        <v>0.60017998987962928</v>
      </c>
      <c r="G2064" s="4">
        <v>-0.22171848813430106</v>
      </c>
      <c r="H2064" s="9">
        <v>2.8380213166155323E-2</v>
      </c>
    </row>
    <row r="2065" spans="1:8" x14ac:dyDescent="0.3">
      <c r="A2065" s="2" t="s">
        <v>1290</v>
      </c>
      <c r="B2065" s="2" t="s">
        <v>1076</v>
      </c>
      <c r="C2065" s="2" t="s">
        <v>1077</v>
      </c>
      <c r="D2065" s="13">
        <f t="shared" si="64"/>
        <v>30.734769235859527</v>
      </c>
      <c r="E2065" s="4">
        <v>1.4876299566802675</v>
      </c>
      <c r="F2065" s="13">
        <f t="shared" si="65"/>
        <v>0.87458279446058373</v>
      </c>
      <c r="G2065" s="4">
        <v>-5.8199070718953472E-2</v>
      </c>
      <c r="H2065" s="9">
        <v>2.8455811323944213E-2</v>
      </c>
    </row>
    <row r="2066" spans="1:8" x14ac:dyDescent="0.3">
      <c r="A2066" s="2" t="s">
        <v>1291</v>
      </c>
      <c r="B2066" s="2" t="s">
        <v>1076</v>
      </c>
      <c r="C2066" s="2" t="s">
        <v>1077</v>
      </c>
      <c r="D2066" s="13">
        <f t="shared" si="64"/>
        <v>7.536807487905814</v>
      </c>
      <c r="E2066" s="4">
        <v>0.87718742226290303</v>
      </c>
      <c r="F2066" s="13">
        <f t="shared" si="65"/>
        <v>0.21463576937220394</v>
      </c>
      <c r="G2066" s="4">
        <v>-0.6682979005132248</v>
      </c>
      <c r="H2066" s="9">
        <v>2.8478340426848672E-2</v>
      </c>
    </row>
    <row r="2067" spans="1:8" x14ac:dyDescent="0.3">
      <c r="A2067" s="2" t="s">
        <v>1292</v>
      </c>
      <c r="B2067" s="2" t="s">
        <v>1076</v>
      </c>
      <c r="C2067" s="2" t="s">
        <v>1077</v>
      </c>
      <c r="D2067" s="13">
        <f t="shared" si="64"/>
        <v>26.312722483721227</v>
      </c>
      <c r="E2067" s="4">
        <v>1.4201657853144303</v>
      </c>
      <c r="F2067" s="13">
        <f t="shared" si="65"/>
        <v>0.75101677326219241</v>
      </c>
      <c r="G2067" s="4">
        <v>-0.12435036332357274</v>
      </c>
      <c r="H2067" s="9">
        <v>2.854196382479314E-2</v>
      </c>
    </row>
    <row r="2068" spans="1:8" x14ac:dyDescent="0.3">
      <c r="A2068" s="2" t="s">
        <v>1293</v>
      </c>
      <c r="B2068" s="2" t="s">
        <v>1076</v>
      </c>
      <c r="C2068" s="2" t="s">
        <v>1077</v>
      </c>
      <c r="D2068" s="13">
        <f t="shared" si="64"/>
        <v>7.5199787082851479</v>
      </c>
      <c r="E2068" s="4">
        <v>0.87621661095236547</v>
      </c>
      <c r="F2068" s="13">
        <f t="shared" si="65"/>
        <v>0.21463576937220394</v>
      </c>
      <c r="G2068" s="4">
        <v>-0.6682979005132248</v>
      </c>
      <c r="H2068" s="9">
        <v>2.8542071420458764E-2</v>
      </c>
    </row>
    <row r="2069" spans="1:8" x14ac:dyDescent="0.3">
      <c r="A2069" s="2" t="s">
        <v>1294</v>
      </c>
      <c r="B2069" s="2" t="s">
        <v>1076</v>
      </c>
      <c r="C2069" s="2" t="s">
        <v>1077</v>
      </c>
      <c r="D2069" s="13">
        <f t="shared" si="64"/>
        <v>27.849364312085065</v>
      </c>
      <c r="E2069" s="4">
        <v>1.4448152864431592</v>
      </c>
      <c r="F2069" s="13">
        <f t="shared" si="65"/>
        <v>0.79487854520991064</v>
      </c>
      <c r="G2069" s="4">
        <v>-9.9699225022429339E-2</v>
      </c>
      <c r="H2069" s="9">
        <v>2.8542071420458882E-2</v>
      </c>
    </row>
    <row r="2070" spans="1:8" x14ac:dyDescent="0.3">
      <c r="A2070" s="2" t="s">
        <v>1295</v>
      </c>
      <c r="B2070" s="2" t="s">
        <v>1076</v>
      </c>
      <c r="C2070" s="2" t="s">
        <v>1077</v>
      </c>
      <c r="D2070" s="13">
        <f t="shared" si="64"/>
        <v>17.847895843105348</v>
      </c>
      <c r="E2070" s="4">
        <v>1.2515870228239327</v>
      </c>
      <c r="F2070" s="13">
        <f t="shared" si="65"/>
        <v>0.50990849281604778</v>
      </c>
      <c r="G2070" s="4">
        <v>-0.29250775455061007</v>
      </c>
      <c r="H2070" s="9">
        <v>2.8569669909465866E-2</v>
      </c>
    </row>
    <row r="2071" spans="1:8" x14ac:dyDescent="0.3">
      <c r="A2071" s="2" t="s">
        <v>1296</v>
      </c>
      <c r="B2071" s="2" t="s">
        <v>1076</v>
      </c>
      <c r="C2071" s="2" t="s">
        <v>1077</v>
      </c>
      <c r="D2071" s="13">
        <f t="shared" si="64"/>
        <v>27.861677110406706</v>
      </c>
      <c r="E2071" s="4">
        <v>1.4450072548687496</v>
      </c>
      <c r="F2071" s="13">
        <f t="shared" si="65"/>
        <v>0.7979657016844911</v>
      </c>
      <c r="G2071" s="4">
        <v>-9.8015775177192399E-2</v>
      </c>
      <c r="H2071" s="9">
        <v>2.8640260904697668E-2</v>
      </c>
    </row>
    <row r="2072" spans="1:8" x14ac:dyDescent="0.3">
      <c r="A2072" s="2" t="s">
        <v>1297</v>
      </c>
      <c r="B2072" s="2" t="s">
        <v>1076</v>
      </c>
      <c r="C2072" s="2" t="s">
        <v>1077</v>
      </c>
      <c r="D2072" s="13">
        <f t="shared" si="64"/>
        <v>31.580388107680339</v>
      </c>
      <c r="E2072" s="4">
        <v>1.4994174629739927</v>
      </c>
      <c r="F2072" s="13">
        <f t="shared" si="65"/>
        <v>0.9068740263159365</v>
      </c>
      <c r="G2072" s="4">
        <v>-4.2453036507195563E-2</v>
      </c>
      <c r="H2072" s="9">
        <v>2.8716367361406335E-2</v>
      </c>
    </row>
    <row r="2073" spans="1:8" x14ac:dyDescent="0.3">
      <c r="A2073" s="2" t="s">
        <v>1298</v>
      </c>
      <c r="B2073" s="2" t="s">
        <v>1076</v>
      </c>
      <c r="C2073" s="2" t="s">
        <v>1077</v>
      </c>
      <c r="D2073" s="13">
        <f t="shared" si="64"/>
        <v>38.786111667951829</v>
      </c>
      <c r="E2073" s="4">
        <v>1.5886762434877806</v>
      </c>
      <c r="F2073" s="13">
        <f t="shared" si="65"/>
        <v>1.116996242029999</v>
      </c>
      <c r="G2073" s="4">
        <v>4.8051711997990409E-2</v>
      </c>
      <c r="H2073" s="9">
        <v>2.8798871399964288E-2</v>
      </c>
    </row>
    <row r="2074" spans="1:8" x14ac:dyDescent="0.3">
      <c r="A2074" s="2" t="s">
        <v>1299</v>
      </c>
      <c r="B2074" s="2" t="s">
        <v>1076</v>
      </c>
      <c r="C2074" s="2" t="s">
        <v>1077</v>
      </c>
      <c r="D2074" s="13">
        <f t="shared" si="64"/>
        <v>9.6510256993077412</v>
      </c>
      <c r="E2074" s="4">
        <v>0.98457347208756119</v>
      </c>
      <c r="F2074" s="13">
        <f t="shared" si="65"/>
        <v>0.2779386479921141</v>
      </c>
      <c r="G2074" s="4">
        <v>-0.55605105940222899</v>
      </c>
      <c r="H2074" s="9">
        <v>2.8798871399964291E-2</v>
      </c>
    </row>
    <row r="2075" spans="1:8" x14ac:dyDescent="0.3">
      <c r="A2075" s="2" t="s">
        <v>1300</v>
      </c>
      <c r="B2075" s="2" t="s">
        <v>1076</v>
      </c>
      <c r="C2075" s="2" t="s">
        <v>1077</v>
      </c>
      <c r="D2075" s="13">
        <f t="shared" si="64"/>
        <v>11.703220720181372</v>
      </c>
      <c r="E2075" s="4">
        <v>1.0683053958075694</v>
      </c>
      <c r="F2075" s="13">
        <f t="shared" si="65"/>
        <v>0.33751142381961896</v>
      </c>
      <c r="G2075" s="4">
        <v>-0.47171152292818963</v>
      </c>
      <c r="H2075" s="9">
        <v>2.8839191525936489E-2</v>
      </c>
    </row>
    <row r="2076" spans="1:8" x14ac:dyDescent="0.3">
      <c r="A2076" s="2" t="s">
        <v>1301</v>
      </c>
      <c r="B2076" s="2" t="s">
        <v>1076</v>
      </c>
      <c r="C2076" s="2" t="s">
        <v>1077</v>
      </c>
      <c r="D2076" s="13">
        <f t="shared" si="64"/>
        <v>20.922698224305858</v>
      </c>
      <c r="E2076" s="4">
        <v>1.3206176911112779</v>
      </c>
      <c r="F2076" s="13">
        <f t="shared" si="65"/>
        <v>0.60691519992705334</v>
      </c>
      <c r="G2076" s="4">
        <v>-0.21687198565703447</v>
      </c>
      <c r="H2076" s="9">
        <v>2.9007501490510488E-2</v>
      </c>
    </row>
    <row r="2077" spans="1:8" x14ac:dyDescent="0.3">
      <c r="A2077" s="2" t="s">
        <v>1302</v>
      </c>
      <c r="B2077" s="2" t="s">
        <v>1076</v>
      </c>
      <c r="C2077" s="2" t="s">
        <v>1077</v>
      </c>
      <c r="D2077" s="13">
        <f t="shared" si="64"/>
        <v>233.80165842124114</v>
      </c>
      <c r="E2077" s="4">
        <v>2.368847587410249</v>
      </c>
      <c r="F2077" s="13">
        <f t="shared" si="65"/>
        <v>6.8048972376506889</v>
      </c>
      <c r="G2077" s="4">
        <v>0.83282157120603539</v>
      </c>
      <c r="H2077" s="9">
        <v>2.9105427581656778E-2</v>
      </c>
    </row>
    <row r="2078" spans="1:8" x14ac:dyDescent="0.3">
      <c r="A2078" s="2" t="s">
        <v>1303</v>
      </c>
      <c r="B2078" s="2" t="s">
        <v>1076</v>
      </c>
      <c r="C2078" s="2" t="s">
        <v>1077</v>
      </c>
      <c r="D2078" s="13">
        <f t="shared" si="64"/>
        <v>24.753177584875264</v>
      </c>
      <c r="E2078" s="4">
        <v>1.3936309575724959</v>
      </c>
      <c r="F2078" s="13">
        <f t="shared" si="65"/>
        <v>0.72512289788095563</v>
      </c>
      <c r="G2078" s="4">
        <v>-0.13958838053489586</v>
      </c>
      <c r="H2078" s="9">
        <v>2.9294133870070148E-2</v>
      </c>
    </row>
    <row r="2079" spans="1:8" x14ac:dyDescent="0.3">
      <c r="A2079" s="2" t="s">
        <v>1304</v>
      </c>
      <c r="B2079" s="2" t="s">
        <v>1076</v>
      </c>
      <c r="C2079" s="2" t="s">
        <v>1077</v>
      </c>
      <c r="D2079" s="13">
        <f t="shared" si="64"/>
        <v>13.369983394827065</v>
      </c>
      <c r="E2079" s="4">
        <v>1.1261308678798261</v>
      </c>
      <c r="F2079" s="13">
        <f t="shared" si="65"/>
        <v>0.39167967970886663</v>
      </c>
      <c r="G2079" s="4">
        <v>-0.40706895900925844</v>
      </c>
      <c r="H2079" s="9">
        <v>2.9295449974934905E-2</v>
      </c>
    </row>
    <row r="2080" spans="1:8" x14ac:dyDescent="0.3">
      <c r="A2080" s="2" t="s">
        <v>1305</v>
      </c>
      <c r="B2080" s="2" t="s">
        <v>1076</v>
      </c>
      <c r="C2080" s="2" t="s">
        <v>1077</v>
      </c>
      <c r="D2080" s="13">
        <f t="shared" si="64"/>
        <v>11.887891677305062</v>
      </c>
      <c r="E2080" s="4">
        <v>1.0751048391349549</v>
      </c>
      <c r="F2080" s="13">
        <f t="shared" si="65"/>
        <v>0.34846962727341724</v>
      </c>
      <c r="G2080" s="4">
        <v>-0.45783506916537409</v>
      </c>
      <c r="H2080" s="9">
        <v>2.931298810020903E-2</v>
      </c>
    </row>
    <row r="2081" spans="1:8" x14ac:dyDescent="0.3">
      <c r="A2081" s="2" t="s">
        <v>1306</v>
      </c>
      <c r="B2081" s="2" t="s">
        <v>1076</v>
      </c>
      <c r="C2081" s="2" t="s">
        <v>1077</v>
      </c>
      <c r="D2081" s="13">
        <f t="shared" si="64"/>
        <v>4.1323559294077832</v>
      </c>
      <c r="E2081" s="4">
        <v>0.61619772125040662</v>
      </c>
      <c r="F2081" s="13">
        <f t="shared" si="65"/>
        <v>0.12138964332145316</v>
      </c>
      <c r="G2081" s="4">
        <v>-0.9158183646628304</v>
      </c>
      <c r="H2081" s="9">
        <v>2.9375408458305229E-2</v>
      </c>
    </row>
    <row r="2082" spans="1:8" x14ac:dyDescent="0.3">
      <c r="A2082" s="2" t="s">
        <v>1307</v>
      </c>
      <c r="B2082" s="2" t="s">
        <v>1076</v>
      </c>
      <c r="C2082" s="2" t="s">
        <v>1077</v>
      </c>
      <c r="D2082" s="13">
        <f t="shared" si="64"/>
        <v>14.169096622618879</v>
      </c>
      <c r="E2082" s="4">
        <v>1.1513421618693123</v>
      </c>
      <c r="F2082" s="13">
        <f t="shared" si="65"/>
        <v>0.41788356359631645</v>
      </c>
      <c r="G2082" s="4">
        <v>-0.37894471040651201</v>
      </c>
      <c r="H2082" s="9">
        <v>2.9492604555270432E-2</v>
      </c>
    </row>
    <row r="2083" spans="1:8" x14ac:dyDescent="0.3">
      <c r="A2083" s="2" t="s">
        <v>1308</v>
      </c>
      <c r="B2083" s="2" t="s">
        <v>1076</v>
      </c>
      <c r="C2083" s="2" t="s">
        <v>1077</v>
      </c>
      <c r="D2083" s="13">
        <f t="shared" si="64"/>
        <v>16.128039636676416</v>
      </c>
      <c r="E2083" s="4">
        <v>1.2075815820997997</v>
      </c>
      <c r="F2083" s="13">
        <f t="shared" si="65"/>
        <v>0.47584101244368038</v>
      </c>
      <c r="G2083" s="4">
        <v>-0.3225381291117464</v>
      </c>
      <c r="H2083" s="9">
        <v>2.9503958519644317E-2</v>
      </c>
    </row>
    <row r="2084" spans="1:8" x14ac:dyDescent="0.3">
      <c r="A2084" s="2" t="s">
        <v>1309</v>
      </c>
      <c r="B2084" s="2" t="s">
        <v>1076</v>
      </c>
      <c r="C2084" s="2" t="s">
        <v>1077</v>
      </c>
      <c r="D2084" s="13">
        <f t="shared" si="64"/>
        <v>24.449351753178803</v>
      </c>
      <c r="E2084" s="4">
        <v>1.3882673487868558</v>
      </c>
      <c r="F2084" s="13">
        <f t="shared" si="65"/>
        <v>0.72284064558674122</v>
      </c>
      <c r="G2084" s="4">
        <v>-0.14095743489122103</v>
      </c>
      <c r="H2084" s="9">
        <v>2.9564818441158075E-2</v>
      </c>
    </row>
    <row r="2085" spans="1:8" x14ac:dyDescent="0.3">
      <c r="A2085" s="2" t="s">
        <v>1310</v>
      </c>
      <c r="B2085" s="2" t="s">
        <v>1076</v>
      </c>
      <c r="C2085" s="2" t="s">
        <v>1077</v>
      </c>
      <c r="D2085" s="13">
        <f t="shared" si="64"/>
        <v>9.991843915697606</v>
      </c>
      <c r="E2085" s="4">
        <v>0.99964564123070154</v>
      </c>
      <c r="F2085" s="13">
        <f t="shared" si="65"/>
        <v>0.29557039156951009</v>
      </c>
      <c r="G2085" s="4">
        <v>-0.52933907305804695</v>
      </c>
      <c r="H2085" s="9">
        <v>2.9581165805158006E-2</v>
      </c>
    </row>
    <row r="2086" spans="1:8" x14ac:dyDescent="0.3">
      <c r="A2086" s="2" t="s">
        <v>1311</v>
      </c>
      <c r="B2086" s="2" t="s">
        <v>1076</v>
      </c>
      <c r="C2086" s="2" t="s">
        <v>1077</v>
      </c>
      <c r="D2086" s="13">
        <f t="shared" si="64"/>
        <v>629.16254380918315</v>
      </c>
      <c r="E2086" s="4">
        <v>2.7987628596899796</v>
      </c>
      <c r="F2086" s="13">
        <f t="shared" si="65"/>
        <v>18.646888839563211</v>
      </c>
      <c r="G2086" s="4">
        <v>1.2706063818540034</v>
      </c>
      <c r="H2086" s="9">
        <v>2.9637633427234935E-2</v>
      </c>
    </row>
    <row r="2087" spans="1:8" x14ac:dyDescent="0.3">
      <c r="A2087" s="2" t="s">
        <v>1312</v>
      </c>
      <c r="B2087" s="2" t="s">
        <v>1076</v>
      </c>
      <c r="C2087" s="2" t="s">
        <v>1077</v>
      </c>
      <c r="D2087" s="13">
        <f t="shared" si="64"/>
        <v>11.910245623999559</v>
      </c>
      <c r="E2087" s="4">
        <v>1.0759207179939168</v>
      </c>
      <c r="F2087" s="13">
        <f t="shared" si="65"/>
        <v>0.3530801343792207</v>
      </c>
      <c r="G2087" s="4">
        <v>-0.45212671679597438</v>
      </c>
      <c r="H2087" s="9">
        <v>2.9645075804965091E-2</v>
      </c>
    </row>
    <row r="2088" spans="1:8" x14ac:dyDescent="0.3">
      <c r="A2088" s="2" t="s">
        <v>1313</v>
      </c>
      <c r="B2088" s="2" t="s">
        <v>1076</v>
      </c>
      <c r="C2088" s="2" t="s">
        <v>1077</v>
      </c>
      <c r="D2088" s="13">
        <f t="shared" si="64"/>
        <v>37.747528224849717</v>
      </c>
      <c r="E2088" s="4">
        <v>1.5768885185227131</v>
      </c>
      <c r="F2088" s="13">
        <f t="shared" si="65"/>
        <v>1.1201189015833808</v>
      </c>
      <c r="G2088" s="4">
        <v>4.926412584940465E-2</v>
      </c>
      <c r="H2088" s="9">
        <v>2.967396685979537E-2</v>
      </c>
    </row>
    <row r="2089" spans="1:8" x14ac:dyDescent="0.3">
      <c r="A2089" s="2" t="s">
        <v>1314</v>
      </c>
      <c r="B2089" s="2" t="s">
        <v>1076</v>
      </c>
      <c r="C2089" s="2" t="s">
        <v>1077</v>
      </c>
      <c r="D2089" s="13">
        <f t="shared" si="64"/>
        <v>9.1065439618365023</v>
      </c>
      <c r="E2089" s="4">
        <v>0.95935358849008878</v>
      </c>
      <c r="F2089" s="13">
        <f t="shared" si="65"/>
        <v>0.27052243852809821</v>
      </c>
      <c r="G2089" s="4">
        <v>-0.56779670643624147</v>
      </c>
      <c r="H2089" s="9">
        <v>2.9706378145408125E-2</v>
      </c>
    </row>
    <row r="2090" spans="1:8" x14ac:dyDescent="0.3">
      <c r="A2090" s="2" t="s">
        <v>1315</v>
      </c>
      <c r="B2090" s="2" t="s">
        <v>1076</v>
      </c>
      <c r="C2090" s="2" t="s">
        <v>1077</v>
      </c>
      <c r="D2090" s="13">
        <f t="shared" si="64"/>
        <v>31.797449476268422</v>
      </c>
      <c r="E2090" s="4">
        <v>1.5023922859339383</v>
      </c>
      <c r="F2090" s="13">
        <f t="shared" si="65"/>
        <v>0.94531892629487713</v>
      </c>
      <c r="G2090" s="4">
        <v>-2.4421646979769562E-2</v>
      </c>
      <c r="H2090" s="9">
        <v>2.9729394711371506E-2</v>
      </c>
    </row>
    <row r="2091" spans="1:8" x14ac:dyDescent="0.3">
      <c r="A2091" s="2" t="s">
        <v>1316</v>
      </c>
      <c r="B2091" s="2" t="s">
        <v>1076</v>
      </c>
      <c r="C2091" s="2" t="s">
        <v>1077</v>
      </c>
      <c r="D2091" s="13">
        <f t="shared" si="64"/>
        <v>154.2043945460762</v>
      </c>
      <c r="E2091" s="4">
        <v>2.1880967504977935</v>
      </c>
      <c r="F2091" s="13">
        <f t="shared" si="65"/>
        <v>4.5986755021377181</v>
      </c>
      <c r="G2091" s="4">
        <v>0.66263276538986204</v>
      </c>
      <c r="H2091" s="9">
        <v>2.9821948431979581E-2</v>
      </c>
    </row>
    <row r="2092" spans="1:8" x14ac:dyDescent="0.3">
      <c r="A2092" s="2" t="s">
        <v>1317</v>
      </c>
      <c r="B2092" s="2" t="s">
        <v>1076</v>
      </c>
      <c r="C2092" s="2" t="s">
        <v>1077</v>
      </c>
      <c r="D2092" s="13">
        <f t="shared" si="64"/>
        <v>5.302216026451708</v>
      </c>
      <c r="E2092" s="4">
        <v>0.72445741807543662</v>
      </c>
      <c r="F2092" s="13">
        <f t="shared" si="65"/>
        <v>0.15844658747849488</v>
      </c>
      <c r="G2092" s="4">
        <v>-0.80011710993040852</v>
      </c>
      <c r="H2092" s="9">
        <v>2.9883087880244064E-2</v>
      </c>
    </row>
    <row r="2093" spans="1:8" x14ac:dyDescent="0.3">
      <c r="A2093" s="2" t="s">
        <v>1318</v>
      </c>
      <c r="B2093" s="2" t="s">
        <v>1076</v>
      </c>
      <c r="C2093" s="2" t="s">
        <v>1077</v>
      </c>
      <c r="D2093" s="13">
        <f t="shared" si="64"/>
        <v>64.588274713692385</v>
      </c>
      <c r="E2093" s="4">
        <v>1.8101536837948844</v>
      </c>
      <c r="F2093" s="13">
        <f t="shared" si="65"/>
        <v>1.9426576519154721</v>
      </c>
      <c r="G2093" s="4">
        <v>0.28839627307332272</v>
      </c>
      <c r="H2093" s="9">
        <v>3.0077559131698538E-2</v>
      </c>
    </row>
    <row r="2094" spans="1:8" x14ac:dyDescent="0.3">
      <c r="A2094" s="2" t="s">
        <v>1319</v>
      </c>
      <c r="B2094" s="2" t="s">
        <v>1076</v>
      </c>
      <c r="C2094" s="2" t="s">
        <v>1077</v>
      </c>
      <c r="D2094" s="13">
        <f t="shared" si="64"/>
        <v>8.6614364610323342</v>
      </c>
      <c r="E2094" s="4">
        <v>0.93758992381478379</v>
      </c>
      <c r="F2094" s="13">
        <f t="shared" si="65"/>
        <v>0.26104672112030847</v>
      </c>
      <c r="G2094" s="4">
        <v>-0.58328175737875831</v>
      </c>
      <c r="H2094" s="9">
        <v>3.013896393453367E-2</v>
      </c>
    </row>
    <row r="2095" spans="1:8" x14ac:dyDescent="0.3">
      <c r="A2095" s="2" t="s">
        <v>1320</v>
      </c>
      <c r="B2095" s="2" t="s">
        <v>1076</v>
      </c>
      <c r="C2095" s="2" t="s">
        <v>1077</v>
      </c>
      <c r="D2095" s="13">
        <f t="shared" si="64"/>
        <v>28.743405097480224</v>
      </c>
      <c r="E2095" s="4">
        <v>1.4585382156927222</v>
      </c>
      <c r="F2095" s="13">
        <f t="shared" si="65"/>
        <v>0.86840710294334322</v>
      </c>
      <c r="G2095" s="4">
        <v>-6.1276632987673274E-2</v>
      </c>
      <c r="H2095" s="9">
        <v>3.0212394808417174E-2</v>
      </c>
    </row>
    <row r="2096" spans="1:8" x14ac:dyDescent="0.3">
      <c r="A2096" s="2" t="s">
        <v>1321</v>
      </c>
      <c r="B2096" s="2" t="s">
        <v>1076</v>
      </c>
      <c r="C2096" s="2" t="s">
        <v>1077</v>
      </c>
      <c r="D2096" s="13">
        <f t="shared" si="64"/>
        <v>124.5264721707845</v>
      </c>
      <c r="E2096" s="4">
        <v>2.0952616847298078</v>
      </c>
      <c r="F2096" s="13">
        <f t="shared" si="65"/>
        <v>3.7648627005110757</v>
      </c>
      <c r="G2096" s="4">
        <v>0.57574914268873023</v>
      </c>
      <c r="H2096" s="9">
        <v>3.023343257767452E-2</v>
      </c>
    </row>
    <row r="2097" spans="1:8" x14ac:dyDescent="0.3">
      <c r="A2097" s="2" t="s">
        <v>1322</v>
      </c>
      <c r="B2097" s="2" t="s">
        <v>1076</v>
      </c>
      <c r="C2097" s="2" t="s">
        <v>1077</v>
      </c>
      <c r="D2097" s="13">
        <f t="shared" si="64"/>
        <v>37.095928142857453</v>
      </c>
      <c r="E2097" s="4">
        <v>1.5693262416328762</v>
      </c>
      <c r="F2097" s="13">
        <f t="shared" si="65"/>
        <v>1.1266621116301443</v>
      </c>
      <c r="G2097" s="4">
        <v>5.1793689731460812E-2</v>
      </c>
      <c r="H2097" s="9">
        <v>3.037158437689811E-2</v>
      </c>
    </row>
    <row r="2098" spans="1:8" x14ac:dyDescent="0.3">
      <c r="A2098" s="2" t="s">
        <v>1323</v>
      </c>
      <c r="B2098" s="2" t="s">
        <v>1076</v>
      </c>
      <c r="C2098" s="2" t="s">
        <v>1077</v>
      </c>
      <c r="D2098" s="13">
        <f t="shared" si="64"/>
        <v>40.282519360283857</v>
      </c>
      <c r="E2098" s="4">
        <v>1.6051166244946229</v>
      </c>
      <c r="F2098" s="13">
        <f t="shared" si="65"/>
        <v>1.2272365756885224</v>
      </c>
      <c r="G2098" s="4">
        <v>8.8928290202516358E-2</v>
      </c>
      <c r="H2098" s="9">
        <v>3.0465735390386332E-2</v>
      </c>
    </row>
    <row r="2099" spans="1:8" x14ac:dyDescent="0.3">
      <c r="A2099" s="2" t="s">
        <v>1324</v>
      </c>
      <c r="B2099" s="2" t="s">
        <v>1076</v>
      </c>
      <c r="C2099" s="2" t="s">
        <v>1077</v>
      </c>
      <c r="D2099" s="13">
        <f t="shared" si="64"/>
        <v>50.366067645858834</v>
      </c>
      <c r="E2099" s="4">
        <v>1.7021380444377927</v>
      </c>
      <c r="F2099" s="13">
        <f t="shared" si="65"/>
        <v>1.5359593143924186</v>
      </c>
      <c r="G2099" s="4">
        <v>0.18637971193970859</v>
      </c>
      <c r="H2099" s="9">
        <v>3.0495914932098283E-2</v>
      </c>
    </row>
    <row r="2100" spans="1:8" x14ac:dyDescent="0.3">
      <c r="A2100" s="2" t="s">
        <v>1325</v>
      </c>
      <c r="B2100" s="2" t="s">
        <v>1076</v>
      </c>
      <c r="C2100" s="2" t="s">
        <v>1077</v>
      </c>
      <c r="D2100" s="13">
        <f t="shared" si="64"/>
        <v>31.436291584096544</v>
      </c>
      <c r="E2100" s="4">
        <v>1.4974313083739048</v>
      </c>
      <c r="F2100" s="13">
        <f t="shared" si="65"/>
        <v>0.971607106577691</v>
      </c>
      <c r="G2100" s="4">
        <v>-1.2509317316691693E-2</v>
      </c>
      <c r="H2100" s="9">
        <v>3.0907179492800672E-2</v>
      </c>
    </row>
    <row r="2101" spans="1:8" x14ac:dyDescent="0.3">
      <c r="A2101" s="2" t="s">
        <v>1326</v>
      </c>
      <c r="B2101" s="2" t="s">
        <v>1076</v>
      </c>
      <c r="C2101" s="2" t="s">
        <v>1077</v>
      </c>
      <c r="D2101" s="13">
        <f t="shared" si="64"/>
        <v>8.1423398076066142</v>
      </c>
      <c r="E2101" s="4">
        <v>0.91074922301132233</v>
      </c>
      <c r="F2101" s="13">
        <f t="shared" si="65"/>
        <v>0.2528727339274961</v>
      </c>
      <c r="G2101" s="4">
        <v>-0.5970979960538374</v>
      </c>
      <c r="H2101" s="9">
        <v>3.105651936698357E-2</v>
      </c>
    </row>
    <row r="2102" spans="1:8" x14ac:dyDescent="0.3">
      <c r="A2102" s="2" t="s">
        <v>1327</v>
      </c>
      <c r="B2102" s="2" t="s">
        <v>1076</v>
      </c>
      <c r="C2102" s="2" t="s">
        <v>1077</v>
      </c>
      <c r="D2102" s="13">
        <f t="shared" si="64"/>
        <v>44.537343042130495</v>
      </c>
      <c r="E2102" s="4">
        <v>1.6487243048273461</v>
      </c>
      <c r="F2102" s="13">
        <f t="shared" si="65"/>
        <v>1.3844992616014864</v>
      </c>
      <c r="G2102" s="4">
        <v>0.14129272845827412</v>
      </c>
      <c r="H2102" s="9">
        <v>3.1086256319596953E-2</v>
      </c>
    </row>
    <row r="2103" spans="1:8" x14ac:dyDescent="0.3">
      <c r="A2103" s="2" t="s">
        <v>1328</v>
      </c>
      <c r="B2103" s="2" t="s">
        <v>1076</v>
      </c>
      <c r="C2103" s="2" t="s">
        <v>1077</v>
      </c>
      <c r="D2103" s="13">
        <f t="shared" si="64"/>
        <v>64.766864076618575</v>
      </c>
      <c r="E2103" s="4">
        <v>1.8113528696154075</v>
      </c>
      <c r="F2103" s="13">
        <f t="shared" si="65"/>
        <v>2.0190535940941512</v>
      </c>
      <c r="G2103" s="4">
        <v>0.30514784708154608</v>
      </c>
      <c r="H2103" s="9">
        <v>3.1174175604760334E-2</v>
      </c>
    </row>
    <row r="2104" spans="1:8" x14ac:dyDescent="0.3">
      <c r="A2104" s="2" t="s">
        <v>1329</v>
      </c>
      <c r="B2104" s="2" t="s">
        <v>1076</v>
      </c>
      <c r="C2104" s="2" t="s">
        <v>1077</v>
      </c>
      <c r="D2104" s="13">
        <f t="shared" si="64"/>
        <v>44.928744984840819</v>
      </c>
      <c r="E2104" s="4">
        <v>1.6525242874162887</v>
      </c>
      <c r="F2104" s="13">
        <f t="shared" si="65"/>
        <v>1.4006165858589232</v>
      </c>
      <c r="G2104" s="4">
        <v>0.14631926488242719</v>
      </c>
      <c r="H2104" s="9">
        <v>3.1174175604760341E-2</v>
      </c>
    </row>
    <row r="2105" spans="1:8" x14ac:dyDescent="0.3">
      <c r="A2105" s="2" t="s">
        <v>1330</v>
      </c>
      <c r="B2105" s="2" t="s">
        <v>1076</v>
      </c>
      <c r="C2105" s="2" t="s">
        <v>1077</v>
      </c>
      <c r="D2105" s="13">
        <f t="shared" si="64"/>
        <v>48.84370133748304</v>
      </c>
      <c r="E2105" s="4">
        <v>1.688808567016018</v>
      </c>
      <c r="F2105" s="13">
        <f t="shared" si="65"/>
        <v>1.5249877435187915</v>
      </c>
      <c r="G2105" s="4">
        <v>0.18326635322801987</v>
      </c>
      <c r="H2105" s="9">
        <v>3.1221789130638711E-2</v>
      </c>
    </row>
    <row r="2106" spans="1:8" x14ac:dyDescent="0.3">
      <c r="A2106" s="2" t="s">
        <v>1331</v>
      </c>
      <c r="B2106" s="2" t="s">
        <v>1076</v>
      </c>
      <c r="C2106" s="2" t="s">
        <v>1077</v>
      </c>
      <c r="D2106" s="13">
        <f t="shared" si="64"/>
        <v>23.204577104489868</v>
      </c>
      <c r="E2106" s="4">
        <v>1.3655736579582358</v>
      </c>
      <c r="F2106" s="13">
        <f t="shared" si="65"/>
        <v>0.72576448976678609</v>
      </c>
      <c r="G2106" s="4">
        <v>-0.13920428479295932</v>
      </c>
      <c r="H2106" s="9">
        <v>3.1276781580576937E-2</v>
      </c>
    </row>
    <row r="2107" spans="1:8" x14ac:dyDescent="0.3">
      <c r="A2107" s="2" t="s">
        <v>1332</v>
      </c>
      <c r="B2107" s="2" t="s">
        <v>1076</v>
      </c>
      <c r="C2107" s="2" t="s">
        <v>1077</v>
      </c>
      <c r="D2107" s="13">
        <f t="shared" si="64"/>
        <v>31.227356785800726</v>
      </c>
      <c r="E2107" s="4">
        <v>1.4945352252829425</v>
      </c>
      <c r="F2107" s="13">
        <f t="shared" si="65"/>
        <v>0.97729022055654868</v>
      </c>
      <c r="G2107" s="4">
        <v>-9.9764470596213073E-3</v>
      </c>
      <c r="H2107" s="9">
        <v>3.1295963576428235E-2</v>
      </c>
    </row>
    <row r="2108" spans="1:8" x14ac:dyDescent="0.3">
      <c r="A2108" s="2" t="s">
        <v>1333</v>
      </c>
      <c r="B2108" s="2" t="s">
        <v>1076</v>
      </c>
      <c r="C2108" s="2" t="s">
        <v>1077</v>
      </c>
      <c r="D2108" s="13">
        <f t="shared" si="64"/>
        <v>991.06213311925274</v>
      </c>
      <c r="E2108" s="4">
        <v>2.9961008827647451</v>
      </c>
      <c r="F2108" s="13">
        <f t="shared" si="65"/>
        <v>31.071340454984476</v>
      </c>
      <c r="G2108" s="4">
        <v>1.4923599896452364</v>
      </c>
      <c r="H2108" s="9">
        <v>3.1351556493426955E-2</v>
      </c>
    </row>
    <row r="2109" spans="1:8" x14ac:dyDescent="0.3">
      <c r="A2109" s="2" t="s">
        <v>1334</v>
      </c>
      <c r="B2109" s="2" t="s">
        <v>1076</v>
      </c>
      <c r="C2109" s="2" t="s">
        <v>1077</v>
      </c>
      <c r="D2109" s="13">
        <f t="shared" si="64"/>
        <v>20.234169465266621</v>
      </c>
      <c r="E2109" s="4">
        <v>1.3060853829774377</v>
      </c>
      <c r="F2109" s="13">
        <f t="shared" si="65"/>
        <v>0.6365733060886577</v>
      </c>
      <c r="G2109" s="4">
        <v>-0.196151576933147</v>
      </c>
      <c r="H2109" s="9">
        <v>3.1460313069996804E-2</v>
      </c>
    </row>
    <row r="2110" spans="1:8" x14ac:dyDescent="0.3">
      <c r="A2110" s="2" t="s">
        <v>1335</v>
      </c>
      <c r="B2110" s="2" t="s">
        <v>1076</v>
      </c>
      <c r="C2110" s="2" t="s">
        <v>1077</v>
      </c>
      <c r="D2110" s="13">
        <f t="shared" si="64"/>
        <v>50.911461908760117</v>
      </c>
      <c r="E2110" s="4">
        <v>1.7068155678641306</v>
      </c>
      <c r="F2110" s="13">
        <f t="shared" si="65"/>
        <v>1.602026573001458</v>
      </c>
      <c r="G2110" s="4">
        <v>0.20466971550114543</v>
      </c>
      <c r="H2110" s="9">
        <v>3.1466913597423221E-2</v>
      </c>
    </row>
    <row r="2111" spans="1:8" x14ac:dyDescent="0.3">
      <c r="A2111" s="2" t="s">
        <v>1336</v>
      </c>
      <c r="B2111" s="2" t="s">
        <v>1076</v>
      </c>
      <c r="C2111" s="2" t="s">
        <v>1077</v>
      </c>
      <c r="D2111" s="13">
        <f t="shared" si="64"/>
        <v>20.143390057080847</v>
      </c>
      <c r="E2111" s="4">
        <v>1.3041325625029385</v>
      </c>
      <c r="F2111" s="13">
        <f t="shared" si="65"/>
        <v>0.63462636821424778</v>
      </c>
      <c r="G2111" s="4">
        <v>-0.19748188727493776</v>
      </c>
      <c r="H2111" s="9">
        <v>3.1505440068225386E-2</v>
      </c>
    </row>
    <row r="2112" spans="1:8" x14ac:dyDescent="0.3">
      <c r="A2112" s="2" t="s">
        <v>1337</v>
      </c>
      <c r="B2112" s="2" t="s">
        <v>1076</v>
      </c>
      <c r="C2112" s="2" t="s">
        <v>1077</v>
      </c>
      <c r="D2112" s="13">
        <f t="shared" si="64"/>
        <v>11.041534003548838</v>
      </c>
      <c r="E2112" s="4">
        <v>1.043029414244268</v>
      </c>
      <c r="F2112" s="13">
        <f t="shared" si="65"/>
        <v>0.34846962727341724</v>
      </c>
      <c r="G2112" s="4">
        <v>-0.45783506916537409</v>
      </c>
      <c r="H2112" s="9">
        <v>3.1559892598385E-2</v>
      </c>
    </row>
    <row r="2113" spans="1:8" x14ac:dyDescent="0.3">
      <c r="A2113" s="2" t="s">
        <v>1338</v>
      </c>
      <c r="B2113" s="2" t="s">
        <v>1076</v>
      </c>
      <c r="C2113" s="2" t="s">
        <v>1077</v>
      </c>
      <c r="D2113" s="13">
        <f t="shared" si="64"/>
        <v>53.93988513907027</v>
      </c>
      <c r="E2113" s="4">
        <v>1.7319100173204118</v>
      </c>
      <c r="F2113" s="13">
        <f t="shared" si="65"/>
        <v>1.7029325580623151</v>
      </c>
      <c r="G2113" s="4">
        <v>0.23119744876039139</v>
      </c>
      <c r="H2113" s="9">
        <v>3.1570934081000299E-2</v>
      </c>
    </row>
    <row r="2114" spans="1:8" x14ac:dyDescent="0.3">
      <c r="A2114" s="2" t="s">
        <v>1339</v>
      </c>
      <c r="B2114" s="2" t="s">
        <v>1076</v>
      </c>
      <c r="C2114" s="2" t="s">
        <v>1077</v>
      </c>
      <c r="D2114" s="13">
        <f t="shared" ref="D2114:D2177" si="66">10^E2114</f>
        <v>12.551439723574747</v>
      </c>
      <c r="E2114" s="4">
        <v>1.0986935447925061</v>
      </c>
      <c r="F2114" s="13">
        <f t="shared" ref="F2114:F2177" si="67">10^G2114</f>
        <v>0.3977002880258842</v>
      </c>
      <c r="G2114" s="4">
        <v>-0.40044409448546325</v>
      </c>
      <c r="H2114" s="9">
        <v>3.1685631033936568E-2</v>
      </c>
    </row>
    <row r="2115" spans="1:8" x14ac:dyDescent="0.3">
      <c r="A2115" s="2" t="s">
        <v>1340</v>
      </c>
      <c r="B2115" s="2" t="s">
        <v>1076</v>
      </c>
      <c r="C2115" s="2" t="s">
        <v>1077</v>
      </c>
      <c r="D2115" s="13">
        <f t="shared" si="66"/>
        <v>32.055537522755671</v>
      </c>
      <c r="E2115" s="4">
        <v>1.5059030637407123</v>
      </c>
      <c r="F2115" s="13">
        <f t="shared" si="67"/>
        <v>1.0181542664147742</v>
      </c>
      <c r="G2115" s="4">
        <v>7.8135854436363061E-3</v>
      </c>
      <c r="H2115" s="9">
        <v>3.1762196022824582E-2</v>
      </c>
    </row>
    <row r="2116" spans="1:8" x14ac:dyDescent="0.3">
      <c r="A2116" s="2" t="s">
        <v>1341</v>
      </c>
      <c r="B2116" s="2" t="s">
        <v>1076</v>
      </c>
      <c r="C2116" s="2" t="s">
        <v>1077</v>
      </c>
      <c r="D2116" s="13">
        <f t="shared" si="66"/>
        <v>3.7491802228810567</v>
      </c>
      <c r="E2116" s="4">
        <v>0.57393631743449092</v>
      </c>
      <c r="F2116" s="13">
        <f t="shared" si="67"/>
        <v>0.11913129314913745</v>
      </c>
      <c r="G2116" s="4">
        <v>-0.9239741440010043</v>
      </c>
      <c r="H2116" s="9">
        <v>3.1775291148204939E-2</v>
      </c>
    </row>
    <row r="2117" spans="1:8" x14ac:dyDescent="0.3">
      <c r="A2117" s="2" t="s">
        <v>1342</v>
      </c>
      <c r="B2117" s="2" t="s">
        <v>1076</v>
      </c>
      <c r="C2117" s="2" t="s">
        <v>1077</v>
      </c>
      <c r="D2117" s="13">
        <f t="shared" si="66"/>
        <v>11.076593131707122</v>
      </c>
      <c r="E2117" s="4">
        <v>1.044406203387231</v>
      </c>
      <c r="F2117" s="13">
        <f t="shared" si="67"/>
        <v>0.3530801343792207</v>
      </c>
      <c r="G2117" s="4">
        <v>-0.45212671679597438</v>
      </c>
      <c r="H2117" s="9">
        <v>3.1876239397881007E-2</v>
      </c>
    </row>
    <row r="2118" spans="1:8" x14ac:dyDescent="0.3">
      <c r="A2118" s="2" t="s">
        <v>1343</v>
      </c>
      <c r="B2118" s="2" t="s">
        <v>1076</v>
      </c>
      <c r="C2118" s="2" t="s">
        <v>1077</v>
      </c>
      <c r="D2118" s="13">
        <f t="shared" si="66"/>
        <v>17.030658513832329</v>
      </c>
      <c r="E2118" s="4">
        <v>1.2312314408806566</v>
      </c>
      <c r="F2118" s="13">
        <f t="shared" si="67"/>
        <v>0.54341206933914521</v>
      </c>
      <c r="G2118" s="4">
        <v>-0.26487072000502287</v>
      </c>
      <c r="H2118" s="9">
        <v>3.1907871847573308E-2</v>
      </c>
    </row>
    <row r="2119" spans="1:8" x14ac:dyDescent="0.3">
      <c r="A2119" s="2" t="s">
        <v>1344</v>
      </c>
      <c r="B2119" s="2" t="s">
        <v>1076</v>
      </c>
      <c r="C2119" s="2" t="s">
        <v>1077</v>
      </c>
      <c r="D2119" s="13">
        <f t="shared" si="66"/>
        <v>2.5595037149246167</v>
      </c>
      <c r="E2119" s="4">
        <v>0.40815576423207034</v>
      </c>
      <c r="F2119" s="13">
        <f t="shared" si="67"/>
        <v>8.2516312861451918E-2</v>
      </c>
      <c r="G2119" s="4">
        <v>-1.0834601861727231</v>
      </c>
      <c r="H2119" s="9">
        <v>3.2239184643606665E-2</v>
      </c>
    </row>
    <row r="2120" spans="1:8" x14ac:dyDescent="0.3">
      <c r="A2120" s="2" t="s">
        <v>1345</v>
      </c>
      <c r="B2120" s="2" t="s">
        <v>1076</v>
      </c>
      <c r="C2120" s="2" t="s">
        <v>1077</v>
      </c>
      <c r="D2120" s="13">
        <f t="shared" si="66"/>
        <v>12.921253115427747</v>
      </c>
      <c r="E2120" s="4">
        <v>1.1113046339938224</v>
      </c>
      <c r="F2120" s="13">
        <f t="shared" si="67"/>
        <v>0.41683300745098234</v>
      </c>
      <c r="G2120" s="4">
        <v>-0.38003789818683664</v>
      </c>
      <c r="H2120" s="9">
        <v>3.2259487816494445E-2</v>
      </c>
    </row>
    <row r="2121" spans="1:8" x14ac:dyDescent="0.3">
      <c r="A2121" s="2" t="s">
        <v>1346</v>
      </c>
      <c r="B2121" s="2" t="s">
        <v>1076</v>
      </c>
      <c r="C2121" s="2" t="s">
        <v>1077</v>
      </c>
      <c r="D2121" s="13">
        <f t="shared" si="66"/>
        <v>3.4168433960035012</v>
      </c>
      <c r="E2121" s="4">
        <v>0.53362507425966399</v>
      </c>
      <c r="F2121" s="13">
        <f t="shared" si="67"/>
        <v>0.1103432867972122</v>
      </c>
      <c r="G2121" s="4">
        <v>-0.9572540838490724</v>
      </c>
      <c r="H2121" s="9">
        <v>3.2293925711162193E-2</v>
      </c>
    </row>
    <row r="2122" spans="1:8" x14ac:dyDescent="0.3">
      <c r="A2122" s="2" t="s">
        <v>1347</v>
      </c>
      <c r="B2122" s="2" t="s">
        <v>1076</v>
      </c>
      <c r="C2122" s="2" t="s">
        <v>1077</v>
      </c>
      <c r="D2122" s="13">
        <f t="shared" si="66"/>
        <v>10.917015907203321</v>
      </c>
      <c r="E2122" s="4">
        <v>1.0381039431176218</v>
      </c>
      <c r="F2122" s="13">
        <f t="shared" si="67"/>
        <v>0.3530801343792207</v>
      </c>
      <c r="G2122" s="4">
        <v>-0.45212671679597438</v>
      </c>
      <c r="H2122" s="9">
        <v>3.2342183741460848E-2</v>
      </c>
    </row>
    <row r="2123" spans="1:8" x14ac:dyDescent="0.3">
      <c r="A2123" s="2" t="s">
        <v>1348</v>
      </c>
      <c r="B2123" s="2" t="s">
        <v>1076</v>
      </c>
      <c r="C2123" s="2" t="s">
        <v>1077</v>
      </c>
      <c r="D2123" s="13">
        <f t="shared" si="66"/>
        <v>526.08404241612811</v>
      </c>
      <c r="E2123" s="4">
        <v>2.7210551286442861</v>
      </c>
      <c r="F2123" s="13">
        <f t="shared" si="67"/>
        <v>17.018628396725106</v>
      </c>
      <c r="G2123" s="4">
        <v>1.2309245555289934</v>
      </c>
      <c r="H2123" s="9">
        <v>3.2349638127330826E-2</v>
      </c>
    </row>
    <row r="2124" spans="1:8" x14ac:dyDescent="0.3">
      <c r="A2124" s="2" t="s">
        <v>1349</v>
      </c>
      <c r="B2124" s="2" t="s">
        <v>1076</v>
      </c>
      <c r="C2124" s="2" t="s">
        <v>1077</v>
      </c>
      <c r="D2124" s="13">
        <f t="shared" si="66"/>
        <v>15.364460812461653</v>
      </c>
      <c r="E2124" s="4">
        <v>1.1865173240924696</v>
      </c>
      <c r="F2124" s="13">
        <f t="shared" si="67"/>
        <v>0.49727610673488043</v>
      </c>
      <c r="G2124" s="4">
        <v>-0.30340240737240753</v>
      </c>
      <c r="H2124" s="9">
        <v>3.2365347069749084E-2</v>
      </c>
    </row>
    <row r="2125" spans="1:8" x14ac:dyDescent="0.3">
      <c r="A2125" s="2" t="s">
        <v>1350</v>
      </c>
      <c r="B2125" s="2" t="s">
        <v>1076</v>
      </c>
      <c r="C2125" s="2" t="s">
        <v>1077</v>
      </c>
      <c r="D2125" s="13">
        <f t="shared" si="66"/>
        <v>15.639108875992346</v>
      </c>
      <c r="E2125" s="4">
        <v>1.1942120031186487</v>
      </c>
      <c r="F2125" s="13">
        <f t="shared" si="67"/>
        <v>0.50645551713431758</v>
      </c>
      <c r="G2125" s="4">
        <v>-0.29545869346554898</v>
      </c>
      <c r="H2125" s="9">
        <v>3.238391145877751E-2</v>
      </c>
    </row>
    <row r="2126" spans="1:8" x14ac:dyDescent="0.3">
      <c r="A2126" s="2" t="s">
        <v>1351</v>
      </c>
      <c r="B2126" s="2" t="s">
        <v>1076</v>
      </c>
      <c r="C2126" s="2" t="s">
        <v>1077</v>
      </c>
      <c r="D2126" s="13">
        <f t="shared" si="66"/>
        <v>638.13896186374609</v>
      </c>
      <c r="E2126" s="4">
        <v>2.8049152614784667</v>
      </c>
      <c r="F2126" s="13">
        <f t="shared" si="67"/>
        <v>20.683300246261631</v>
      </c>
      <c r="G2126" s="4">
        <v>1.3156198363748368</v>
      </c>
      <c r="H2126" s="9">
        <v>3.2411906312465343E-2</v>
      </c>
    </row>
    <row r="2127" spans="1:8" x14ac:dyDescent="0.3">
      <c r="A2127" s="2" t="s">
        <v>1352</v>
      </c>
      <c r="B2127" s="2" t="s">
        <v>1076</v>
      </c>
      <c r="C2127" s="2" t="s">
        <v>1077</v>
      </c>
      <c r="D2127" s="13">
        <f t="shared" si="66"/>
        <v>33.922096719560784</v>
      </c>
      <c r="E2127" s="4">
        <v>1.5304826880891849</v>
      </c>
      <c r="F2127" s="13">
        <f t="shared" si="67"/>
        <v>1.0997760390145661</v>
      </c>
      <c r="G2127" s="4">
        <v>4.1304253409950142E-2</v>
      </c>
      <c r="H2127" s="9">
        <v>3.2420638621090687E-2</v>
      </c>
    </row>
    <row r="2128" spans="1:8" x14ac:dyDescent="0.3">
      <c r="A2128" s="2" t="s">
        <v>1353</v>
      </c>
      <c r="B2128" s="2" t="s">
        <v>1076</v>
      </c>
      <c r="C2128" s="2" t="s">
        <v>1077</v>
      </c>
      <c r="D2128" s="13">
        <f t="shared" si="66"/>
        <v>8.9315396036361534</v>
      </c>
      <c r="E2128" s="4">
        <v>0.95092632828726487</v>
      </c>
      <c r="F2128" s="13">
        <f t="shared" si="67"/>
        <v>0.29135939171216552</v>
      </c>
      <c r="G2128" s="4">
        <v>-0.53557097824988853</v>
      </c>
      <c r="H2128" s="9">
        <v>3.2621407354399355E-2</v>
      </c>
    </row>
    <row r="2129" spans="1:8" x14ac:dyDescent="0.3">
      <c r="A2129" s="2" t="s">
        <v>1354</v>
      </c>
      <c r="B2129" s="2" t="s">
        <v>1076</v>
      </c>
      <c r="C2129" s="2" t="s">
        <v>1077</v>
      </c>
      <c r="D2129" s="13">
        <f t="shared" si="66"/>
        <v>2.151013531379423</v>
      </c>
      <c r="E2129" s="4">
        <v>0.3326431424120706</v>
      </c>
      <c r="F2129" s="13">
        <f t="shared" si="67"/>
        <v>7.0488710718632247E-2</v>
      </c>
      <c r="G2129" s="4">
        <v>-1.1518804328695533</v>
      </c>
      <c r="H2129" s="9">
        <v>3.2769998742606027E-2</v>
      </c>
    </row>
    <row r="2130" spans="1:8" x14ac:dyDescent="0.3">
      <c r="A2130" s="2" t="s">
        <v>1355</v>
      </c>
      <c r="B2130" s="2" t="s">
        <v>1076</v>
      </c>
      <c r="C2130" s="2" t="s">
        <v>1077</v>
      </c>
      <c r="D2130" s="13">
        <f t="shared" si="66"/>
        <v>32.711018352466063</v>
      </c>
      <c r="E2130" s="4">
        <v>1.5146940646988831</v>
      </c>
      <c r="F2130" s="13">
        <f t="shared" si="67"/>
        <v>1.0725363542621353</v>
      </c>
      <c r="G2130" s="4">
        <v>3.0412021777840081E-2</v>
      </c>
      <c r="H2130" s="9">
        <v>3.2788228807351619E-2</v>
      </c>
    </row>
    <row r="2131" spans="1:8" x14ac:dyDescent="0.3">
      <c r="A2131" s="2" t="s">
        <v>1356</v>
      </c>
      <c r="B2131" s="2" t="s">
        <v>1076</v>
      </c>
      <c r="C2131" s="2" t="s">
        <v>1077</v>
      </c>
      <c r="D2131" s="13">
        <f t="shared" si="66"/>
        <v>97.552124805482222</v>
      </c>
      <c r="E2131" s="4">
        <v>1.9892367333025121</v>
      </c>
      <c r="F2131" s="13">
        <f t="shared" si="67"/>
        <v>3.2052643181688745</v>
      </c>
      <c r="G2131" s="4">
        <v>0.50586384889040303</v>
      </c>
      <c r="H2131" s="9">
        <v>3.2856940067273098E-2</v>
      </c>
    </row>
    <row r="2132" spans="1:8" x14ac:dyDescent="0.3">
      <c r="A2132" s="2" t="s">
        <v>1357</v>
      </c>
      <c r="B2132" s="2" t="s">
        <v>1076</v>
      </c>
      <c r="C2132" s="2" t="s">
        <v>1077</v>
      </c>
      <c r="D2132" s="13">
        <f t="shared" si="66"/>
        <v>88.136262688230985</v>
      </c>
      <c r="E2132" s="4">
        <v>1.9451546308313699</v>
      </c>
      <c r="F2132" s="13">
        <f t="shared" si="67"/>
        <v>2.9061785582335879</v>
      </c>
      <c r="G2132" s="4">
        <v>0.46332229422670412</v>
      </c>
      <c r="H2132" s="9">
        <v>3.2973698561666556E-2</v>
      </c>
    </row>
    <row r="2133" spans="1:8" x14ac:dyDescent="0.3">
      <c r="A2133" s="2" t="s">
        <v>1358</v>
      </c>
      <c r="B2133" s="2" t="s">
        <v>1076</v>
      </c>
      <c r="C2133" s="2" t="s">
        <v>1077</v>
      </c>
      <c r="D2133" s="13">
        <f t="shared" si="66"/>
        <v>19.412625436132156</v>
      </c>
      <c r="E2133" s="4">
        <v>1.2880842749719799</v>
      </c>
      <c r="F2133" s="13">
        <f t="shared" si="67"/>
        <v>0.64183838632682588</v>
      </c>
      <c r="G2133" s="4">
        <v>-0.19257431268240932</v>
      </c>
      <c r="H2133" s="9">
        <v>3.3062935687832862E-2</v>
      </c>
    </row>
    <row r="2134" spans="1:8" x14ac:dyDescent="0.3">
      <c r="A2134" s="2" t="s">
        <v>1359</v>
      </c>
      <c r="B2134" s="2" t="s">
        <v>1076</v>
      </c>
      <c r="C2134" s="2" t="s">
        <v>1077</v>
      </c>
      <c r="D2134" s="13">
        <f t="shared" si="66"/>
        <v>26.543783385833134</v>
      </c>
      <c r="E2134" s="4">
        <v>1.4239628245753568</v>
      </c>
      <c r="F2134" s="13">
        <f t="shared" si="67"/>
        <v>0.88039599725827111</v>
      </c>
      <c r="G2134" s="4">
        <v>-5.5321940644583734E-2</v>
      </c>
      <c r="H2134" s="9">
        <v>3.3167690696577691E-2</v>
      </c>
    </row>
    <row r="2135" spans="1:8" x14ac:dyDescent="0.3">
      <c r="A2135" s="2" t="s">
        <v>1360</v>
      </c>
      <c r="B2135" s="2" t="s">
        <v>1076</v>
      </c>
      <c r="C2135" s="2" t="s">
        <v>1077</v>
      </c>
      <c r="D2135" s="13">
        <f t="shared" si="66"/>
        <v>104.60944723689128</v>
      </c>
      <c r="E2135" s="4">
        <v>2.019570907261472</v>
      </c>
      <c r="F2135" s="13">
        <f t="shared" si="67"/>
        <v>3.4761455030998172</v>
      </c>
      <c r="G2135" s="4">
        <v>0.54109794668077615</v>
      </c>
      <c r="H2135" s="9">
        <v>3.3229747359509315E-2</v>
      </c>
    </row>
    <row r="2136" spans="1:8" x14ac:dyDescent="0.3">
      <c r="A2136" s="2" t="s">
        <v>1361</v>
      </c>
      <c r="B2136" s="2" t="s">
        <v>1076</v>
      </c>
      <c r="C2136" s="2" t="s">
        <v>1077</v>
      </c>
      <c r="D2136" s="13">
        <f t="shared" si="66"/>
        <v>196.04793952646045</v>
      </c>
      <c r="E2136" s="4">
        <v>2.2923622822037295</v>
      </c>
      <c r="F2136" s="13">
        <f t="shared" si="67"/>
        <v>6.5209887313599957</v>
      </c>
      <c r="G2136" s="4">
        <v>0.81431344972250308</v>
      </c>
      <c r="H2136" s="9">
        <v>3.3262215084284841E-2</v>
      </c>
    </row>
    <row r="2137" spans="1:8" x14ac:dyDescent="0.3">
      <c r="A2137" s="2" t="s">
        <v>1362</v>
      </c>
      <c r="B2137" s="2" t="s">
        <v>1076</v>
      </c>
      <c r="C2137" s="2" t="s">
        <v>1077</v>
      </c>
      <c r="D2137" s="13">
        <f t="shared" si="66"/>
        <v>22.629760456812072</v>
      </c>
      <c r="E2137" s="4">
        <v>1.3546799568342998</v>
      </c>
      <c r="F2137" s="13">
        <f t="shared" si="67"/>
        <v>0.75473998628020955</v>
      </c>
      <c r="G2137" s="4">
        <v>-0.12220264038780382</v>
      </c>
      <c r="H2137" s="9">
        <v>3.3351656007168017E-2</v>
      </c>
    </row>
    <row r="2138" spans="1:8" x14ac:dyDescent="0.3">
      <c r="A2138" s="2" t="s">
        <v>1363</v>
      </c>
      <c r="B2138" s="2" t="s">
        <v>1076</v>
      </c>
      <c r="C2138" s="2" t="s">
        <v>1077</v>
      </c>
      <c r="D2138" s="13">
        <f t="shared" si="66"/>
        <v>21.839360680501986</v>
      </c>
      <c r="E2138" s="4">
        <v>1.3392399208003694</v>
      </c>
      <c r="F2138" s="13">
        <f t="shared" si="67"/>
        <v>0.73146695065049983</v>
      </c>
      <c r="G2138" s="4">
        <v>-0.13580529151319887</v>
      </c>
      <c r="H2138" s="9">
        <v>3.3493056932914156E-2</v>
      </c>
    </row>
    <row r="2139" spans="1:8" x14ac:dyDescent="0.3">
      <c r="A2139" s="2" t="s">
        <v>1364</v>
      </c>
      <c r="B2139" s="2" t="s">
        <v>1076</v>
      </c>
      <c r="C2139" s="2" t="s">
        <v>1077</v>
      </c>
      <c r="D2139" s="13">
        <f t="shared" si="66"/>
        <v>5.0620256316159731</v>
      </c>
      <c r="E2139" s="4">
        <v>0.70432433988213194</v>
      </c>
      <c r="F2139" s="13">
        <f t="shared" si="67"/>
        <v>0.17005988318118445</v>
      </c>
      <c r="G2139" s="4">
        <v>-0.76939812358820214</v>
      </c>
      <c r="H2139" s="9">
        <v>3.3595223643088402E-2</v>
      </c>
    </row>
    <row r="2140" spans="1:8" x14ac:dyDescent="0.3">
      <c r="A2140" s="2" t="s">
        <v>1365</v>
      </c>
      <c r="B2140" s="2" t="s">
        <v>1076</v>
      </c>
      <c r="C2140" s="2" t="s">
        <v>1077</v>
      </c>
      <c r="D2140" s="13">
        <f t="shared" si="66"/>
        <v>23.728771321491415</v>
      </c>
      <c r="E2140" s="4">
        <v>1.3752752509812991</v>
      </c>
      <c r="F2140" s="13">
        <f t="shared" si="67"/>
        <v>0.79739700858621376</v>
      </c>
      <c r="G2140" s="4">
        <v>-9.8325397914829971E-2</v>
      </c>
      <c r="H2140" s="9">
        <v>3.3604648036032206E-2</v>
      </c>
    </row>
    <row r="2141" spans="1:8" x14ac:dyDescent="0.3">
      <c r="A2141" s="2" t="s">
        <v>1366</v>
      </c>
      <c r="B2141" s="2" t="s">
        <v>1076</v>
      </c>
      <c r="C2141" s="2" t="s">
        <v>1077</v>
      </c>
      <c r="D2141" s="13">
        <f t="shared" si="66"/>
        <v>5.6960257652591366</v>
      </c>
      <c r="E2141" s="4">
        <v>0.75557194510993764</v>
      </c>
      <c r="F2141" s="13">
        <f t="shared" si="67"/>
        <v>0.19155782713959024</v>
      </c>
      <c r="G2141" s="4">
        <v>-0.71770009784908906</v>
      </c>
      <c r="H2141" s="9">
        <v>3.3630084384085553E-2</v>
      </c>
    </row>
    <row r="2142" spans="1:8" x14ac:dyDescent="0.3">
      <c r="A2142" s="2" t="s">
        <v>1367</v>
      </c>
      <c r="B2142" s="2" t="s">
        <v>1076</v>
      </c>
      <c r="C2142" s="2" t="s">
        <v>1077</v>
      </c>
      <c r="D2142" s="13">
        <f t="shared" si="66"/>
        <v>42.726253780302883</v>
      </c>
      <c r="E2142" s="4">
        <v>1.6306948157316343</v>
      </c>
      <c r="F2142" s="13">
        <f t="shared" si="67"/>
        <v>1.4374712090225139</v>
      </c>
      <c r="G2142" s="4">
        <v>0.15759915500489008</v>
      </c>
      <c r="H2142" s="9">
        <v>3.3643745515671647E-2</v>
      </c>
    </row>
    <row r="2143" spans="1:8" x14ac:dyDescent="0.3">
      <c r="A2143" s="2" t="s">
        <v>1368</v>
      </c>
      <c r="B2143" s="2" t="s">
        <v>1076</v>
      </c>
      <c r="C2143" s="2" t="s">
        <v>1077</v>
      </c>
      <c r="D2143" s="13">
        <f t="shared" si="66"/>
        <v>271.7978833659717</v>
      </c>
      <c r="E2143" s="4">
        <v>2.4342460703285651</v>
      </c>
      <c r="F2143" s="13">
        <f t="shared" si="67"/>
        <v>9.1449366351486105</v>
      </c>
      <c r="G2143" s="4">
        <v>0.96118070061608307</v>
      </c>
      <c r="H2143" s="9">
        <v>3.3646092169287031E-2</v>
      </c>
    </row>
    <row r="2144" spans="1:8" x14ac:dyDescent="0.3">
      <c r="A2144" s="2" t="s">
        <v>1369</v>
      </c>
      <c r="B2144" s="2" t="s">
        <v>1076</v>
      </c>
      <c r="C2144" s="2" t="s">
        <v>1077</v>
      </c>
      <c r="D2144" s="13">
        <f t="shared" si="66"/>
        <v>15.145436214788134</v>
      </c>
      <c r="E2144" s="4">
        <v>1.1802817862820936</v>
      </c>
      <c r="F2144" s="13">
        <f t="shared" si="67"/>
        <v>0.50990849281604778</v>
      </c>
      <c r="G2144" s="4">
        <v>-0.29250775455061007</v>
      </c>
      <c r="H2144" s="9">
        <v>3.3667468244867632E-2</v>
      </c>
    </row>
    <row r="2145" spans="1:8" x14ac:dyDescent="0.3">
      <c r="A2145" s="2" t="s">
        <v>1370</v>
      </c>
      <c r="B2145" s="2" t="s">
        <v>1076</v>
      </c>
      <c r="C2145" s="2" t="s">
        <v>1077</v>
      </c>
      <c r="D2145" s="13">
        <f t="shared" si="66"/>
        <v>21.188224780614433</v>
      </c>
      <c r="E2145" s="4">
        <v>1.3260945716102972</v>
      </c>
      <c r="F2145" s="13">
        <f t="shared" si="67"/>
        <v>0.71572433462557028</v>
      </c>
      <c r="G2145" s="4">
        <v>-0.1452542165237416</v>
      </c>
      <c r="H2145" s="9">
        <v>3.3779344047756281E-2</v>
      </c>
    </row>
    <row r="2146" spans="1:8" x14ac:dyDescent="0.3">
      <c r="A2146" s="2" t="s">
        <v>1371</v>
      </c>
      <c r="B2146" s="2" t="s">
        <v>1076</v>
      </c>
      <c r="C2146" s="2" t="s">
        <v>1077</v>
      </c>
      <c r="D2146" s="13">
        <f t="shared" si="66"/>
        <v>24.536481898596694</v>
      </c>
      <c r="E2146" s="4">
        <v>1.3898122926388474</v>
      </c>
      <c r="F2146" s="13">
        <f t="shared" si="67"/>
        <v>0.82902532634060477</v>
      </c>
      <c r="G2146" s="4">
        <v>-8.143220175134136E-2</v>
      </c>
      <c r="H2146" s="9">
        <v>3.3787456969860824E-2</v>
      </c>
    </row>
    <row r="2147" spans="1:8" x14ac:dyDescent="0.3">
      <c r="A2147" s="2" t="s">
        <v>1372</v>
      </c>
      <c r="B2147" s="2" t="s">
        <v>1076</v>
      </c>
      <c r="C2147" s="2" t="s">
        <v>1077</v>
      </c>
      <c r="D2147" s="13">
        <f t="shared" si="66"/>
        <v>26.409788527291415</v>
      </c>
      <c r="E2147" s="4">
        <v>1.4217649236681842</v>
      </c>
      <c r="F2147" s="13">
        <f t="shared" si="67"/>
        <v>0.89251800909716794</v>
      </c>
      <c r="G2147" s="4">
        <v>-4.9383011997152337E-2</v>
      </c>
      <c r="H2147" s="9">
        <v>3.3794969928473882E-2</v>
      </c>
    </row>
    <row r="2148" spans="1:8" x14ac:dyDescent="0.3">
      <c r="A2148" s="2" t="s">
        <v>1373</v>
      </c>
      <c r="B2148" s="2" t="s">
        <v>1076</v>
      </c>
      <c r="C2148" s="2" t="s">
        <v>1077</v>
      </c>
      <c r="D2148" s="13">
        <f t="shared" si="66"/>
        <v>14.205697539879843</v>
      </c>
      <c r="E2148" s="4">
        <v>1.152462563668462</v>
      </c>
      <c r="F2148" s="13">
        <f t="shared" si="67"/>
        <v>0.48254623140039554</v>
      </c>
      <c r="G2148" s="4">
        <v>-0.3164610717911911</v>
      </c>
      <c r="H2148" s="9">
        <v>3.3968499614027196E-2</v>
      </c>
    </row>
    <row r="2149" spans="1:8" x14ac:dyDescent="0.3">
      <c r="A2149" s="2" t="s">
        <v>1374</v>
      </c>
      <c r="B2149" s="2" t="s">
        <v>1076</v>
      </c>
      <c r="C2149" s="2" t="s">
        <v>1077</v>
      </c>
      <c r="D2149" s="13">
        <f t="shared" si="66"/>
        <v>23.683800740939219</v>
      </c>
      <c r="E2149" s="4">
        <v>1.3744513985730009</v>
      </c>
      <c r="F2149" s="13">
        <f t="shared" si="67"/>
        <v>0.80562272067984386</v>
      </c>
      <c r="G2149" s="4">
        <v>-9.3868294034955113E-2</v>
      </c>
      <c r="H2149" s="9">
        <v>3.4015770082344292E-2</v>
      </c>
    </row>
    <row r="2150" spans="1:8" x14ac:dyDescent="0.3">
      <c r="A2150" s="2" t="s">
        <v>1375</v>
      </c>
      <c r="B2150" s="2" t="s">
        <v>1076</v>
      </c>
      <c r="C2150" s="2" t="s">
        <v>1077</v>
      </c>
      <c r="D2150" s="13">
        <f t="shared" si="66"/>
        <v>57.283864551666014</v>
      </c>
      <c r="E2150" s="4">
        <v>1.7580323091749523</v>
      </c>
      <c r="F2150" s="13">
        <f t="shared" si="67"/>
        <v>1.9487279561758319</v>
      </c>
      <c r="G2150" s="4">
        <v>0.28975121552706185</v>
      </c>
      <c r="H2150" s="9">
        <v>3.4018793449562337E-2</v>
      </c>
    </row>
    <row r="2151" spans="1:8" x14ac:dyDescent="0.3">
      <c r="A2151" s="2" t="s">
        <v>1376</v>
      </c>
      <c r="B2151" s="2" t="s">
        <v>1076</v>
      </c>
      <c r="C2151" s="2" t="s">
        <v>1077</v>
      </c>
      <c r="D2151" s="13">
        <f t="shared" si="66"/>
        <v>12.672913793030215</v>
      </c>
      <c r="E2151" s="4">
        <v>1.1028764806092486</v>
      </c>
      <c r="F2151" s="13">
        <f t="shared" si="67"/>
        <v>0.43358294827239774</v>
      </c>
      <c r="G2151" s="4">
        <v>-0.36292780584425888</v>
      </c>
      <c r="H2151" s="9">
        <v>3.4213358928619673E-2</v>
      </c>
    </row>
    <row r="2152" spans="1:8" x14ac:dyDescent="0.3">
      <c r="A2152" s="2" t="s">
        <v>1377</v>
      </c>
      <c r="B2152" s="2" t="s">
        <v>1076</v>
      </c>
      <c r="C2152" s="2" t="s">
        <v>1077</v>
      </c>
      <c r="D2152" s="13">
        <f t="shared" si="66"/>
        <v>15.876130342933346</v>
      </c>
      <c r="E2152" s="4">
        <v>1.2007446558048116</v>
      </c>
      <c r="F2152" s="13">
        <f t="shared" si="67"/>
        <v>0.54341206933914521</v>
      </c>
      <c r="G2152" s="4">
        <v>-0.26487072000502287</v>
      </c>
      <c r="H2152" s="9">
        <v>3.422824438960495E-2</v>
      </c>
    </row>
    <row r="2153" spans="1:8" x14ac:dyDescent="0.3">
      <c r="A2153" s="2" t="s">
        <v>1378</v>
      </c>
      <c r="B2153" s="2" t="s">
        <v>1076</v>
      </c>
      <c r="C2153" s="2" t="s">
        <v>1077</v>
      </c>
      <c r="D2153" s="13">
        <f t="shared" si="66"/>
        <v>269.30486336937167</v>
      </c>
      <c r="E2153" s="4">
        <v>2.4302441963948374</v>
      </c>
      <c r="F2153" s="13">
        <f t="shared" si="67"/>
        <v>9.2309650710646398</v>
      </c>
      <c r="G2153" s="4">
        <v>0.96524710764867372</v>
      </c>
      <c r="H2153" s="9">
        <v>3.4277008426705176E-2</v>
      </c>
    </row>
    <row r="2154" spans="1:8" x14ac:dyDescent="0.3">
      <c r="A2154" s="2" t="s">
        <v>1379</v>
      </c>
      <c r="B2154" s="2" t="s">
        <v>1076</v>
      </c>
      <c r="C2154" s="2" t="s">
        <v>1077</v>
      </c>
      <c r="D2154" s="13">
        <f t="shared" si="66"/>
        <v>16.649291203551218</v>
      </c>
      <c r="E2154" s="4">
        <v>1.2213957493775442</v>
      </c>
      <c r="F2154" s="13">
        <f t="shared" si="67"/>
        <v>0.57130940374519834</v>
      </c>
      <c r="G2154" s="4">
        <v>-0.24312862739921393</v>
      </c>
      <c r="H2154" s="9">
        <v>3.4314337875437043E-2</v>
      </c>
    </row>
    <row r="2155" spans="1:8" x14ac:dyDescent="0.3">
      <c r="A2155" s="2" t="s">
        <v>1380</v>
      </c>
      <c r="B2155" s="2" t="s">
        <v>1076</v>
      </c>
      <c r="C2155" s="2" t="s">
        <v>1077</v>
      </c>
      <c r="D2155" s="13">
        <f t="shared" si="66"/>
        <v>91.006660434266678</v>
      </c>
      <c r="E2155" s="4">
        <v>1.9590731778595289</v>
      </c>
      <c r="F2155" s="13">
        <f t="shared" si="67"/>
        <v>3.1335713631884303</v>
      </c>
      <c r="G2155" s="4">
        <v>0.49603958966500983</v>
      </c>
      <c r="H2155" s="9">
        <v>3.4432329988108745E-2</v>
      </c>
    </row>
    <row r="2156" spans="1:8" x14ac:dyDescent="0.3">
      <c r="A2156" s="2" t="s">
        <v>1381</v>
      </c>
      <c r="B2156" s="2" t="s">
        <v>1076</v>
      </c>
      <c r="C2156" s="2" t="s">
        <v>1077</v>
      </c>
      <c r="D2156" s="13">
        <f t="shared" si="66"/>
        <v>21.802367445240318</v>
      </c>
      <c r="E2156" s="4">
        <v>1.3385036547320999</v>
      </c>
      <c r="F2156" s="13">
        <f t="shared" si="67"/>
        <v>0.75101677326219241</v>
      </c>
      <c r="G2156" s="4">
        <v>-0.12435036332357274</v>
      </c>
      <c r="H2156" s="9">
        <v>3.4446569857538432E-2</v>
      </c>
    </row>
    <row r="2157" spans="1:8" x14ac:dyDescent="0.3">
      <c r="A2157" s="2" t="s">
        <v>1382</v>
      </c>
      <c r="B2157" s="2" t="s">
        <v>1076</v>
      </c>
      <c r="C2157" s="2" t="s">
        <v>1077</v>
      </c>
      <c r="D2157" s="13">
        <f t="shared" si="66"/>
        <v>11.033874830749868</v>
      </c>
      <c r="E2157" s="4">
        <v>1.0427280529747236</v>
      </c>
      <c r="F2157" s="13">
        <f t="shared" si="67"/>
        <v>0.38032259128942331</v>
      </c>
      <c r="G2157" s="4">
        <v>-0.41984787658438538</v>
      </c>
      <c r="H2157" s="9">
        <v>3.446863383201678E-2</v>
      </c>
    </row>
    <row r="2158" spans="1:8" x14ac:dyDescent="0.3">
      <c r="A2158" s="2" t="s">
        <v>1383</v>
      </c>
      <c r="B2158" s="2" t="s">
        <v>1076</v>
      </c>
      <c r="C2158" s="2" t="s">
        <v>1077</v>
      </c>
      <c r="D2158" s="13">
        <f t="shared" si="66"/>
        <v>92.909677969618286</v>
      </c>
      <c r="E2158" s="4">
        <v>1.9680609547889647</v>
      </c>
      <c r="F2158" s="13">
        <f t="shared" si="67"/>
        <v>3.2052643181688745</v>
      </c>
      <c r="G2158" s="4">
        <v>0.50586384889040303</v>
      </c>
      <c r="H2158" s="9">
        <v>3.4498713031994414E-2</v>
      </c>
    </row>
    <row r="2159" spans="1:8" x14ac:dyDescent="0.3">
      <c r="A2159" s="2" t="s">
        <v>1384</v>
      </c>
      <c r="B2159" s="2" t="s">
        <v>1076</v>
      </c>
      <c r="C2159" s="2" t="s">
        <v>1077</v>
      </c>
      <c r="D2159" s="13">
        <f t="shared" si="66"/>
        <v>7.2856573627642298</v>
      </c>
      <c r="E2159" s="4">
        <v>0.86246874294764542</v>
      </c>
      <c r="F2159" s="13">
        <f t="shared" si="67"/>
        <v>0.25139893926766149</v>
      </c>
      <c r="G2159" s="4">
        <v>-0.59963655907318447</v>
      </c>
      <c r="H2159" s="9">
        <v>3.4506006356065988E-2</v>
      </c>
    </row>
    <row r="2160" spans="1:8" x14ac:dyDescent="0.3">
      <c r="A2160" s="2" t="s">
        <v>1385</v>
      </c>
      <c r="B2160" s="2" t="s">
        <v>1076</v>
      </c>
      <c r="C2160" s="2" t="s">
        <v>1077</v>
      </c>
      <c r="D2160" s="13">
        <f t="shared" si="66"/>
        <v>8.5508265844361748</v>
      </c>
      <c r="E2160" s="4">
        <v>0.93200809878759383</v>
      </c>
      <c r="F2160" s="13">
        <f t="shared" si="67"/>
        <v>0.29557039156951009</v>
      </c>
      <c r="G2160" s="4">
        <v>-0.52933907305804695</v>
      </c>
      <c r="H2160" s="9">
        <v>3.4566294691029502E-2</v>
      </c>
    </row>
    <row r="2161" spans="1:8" x14ac:dyDescent="0.3">
      <c r="A2161" s="2" t="s">
        <v>1386</v>
      </c>
      <c r="B2161" s="2" t="s">
        <v>1076</v>
      </c>
      <c r="C2161" s="2" t="s">
        <v>1077</v>
      </c>
      <c r="D2161" s="13">
        <f t="shared" si="66"/>
        <v>9.2846183652174279</v>
      </c>
      <c r="E2161" s="4">
        <v>0.96776405721026837</v>
      </c>
      <c r="F2161" s="13">
        <f t="shared" si="67"/>
        <v>0.32101113483099419</v>
      </c>
      <c r="G2161" s="4">
        <v>-0.49347990307242462</v>
      </c>
      <c r="H2161" s="9">
        <v>3.457451046491955E-2</v>
      </c>
    </row>
    <row r="2162" spans="1:8" x14ac:dyDescent="0.3">
      <c r="A2162" s="2" t="s">
        <v>1387</v>
      </c>
      <c r="B2162" s="2" t="s">
        <v>1076</v>
      </c>
      <c r="C2162" s="2" t="s">
        <v>1077</v>
      </c>
      <c r="D2162" s="13">
        <f t="shared" si="66"/>
        <v>43.847112199471596</v>
      </c>
      <c r="E2162" s="4">
        <v>1.6419409957149851</v>
      </c>
      <c r="F2162" s="13">
        <f t="shared" si="67"/>
        <v>1.5193959409619158</v>
      </c>
      <c r="G2162" s="4">
        <v>0.18167096186015996</v>
      </c>
      <c r="H2162" s="9">
        <v>3.4652132483658206E-2</v>
      </c>
    </row>
    <row r="2163" spans="1:8" x14ac:dyDescent="0.3">
      <c r="A2163" s="2" t="s">
        <v>1388</v>
      </c>
      <c r="B2163" s="2" t="s">
        <v>1076</v>
      </c>
      <c r="C2163" s="2" t="s">
        <v>1077</v>
      </c>
      <c r="D2163" s="13">
        <f t="shared" si="66"/>
        <v>1150.2572565312544</v>
      </c>
      <c r="E2163" s="4">
        <v>3.0607949817425633</v>
      </c>
      <c r="F2163" s="13">
        <f t="shared" si="67"/>
        <v>39.969733338973953</v>
      </c>
      <c r="G2163" s="4">
        <v>1.6017312508420796</v>
      </c>
      <c r="H2163" s="9">
        <v>3.4748516570551981E-2</v>
      </c>
    </row>
    <row r="2164" spans="1:8" x14ac:dyDescent="0.3">
      <c r="A2164" s="2" t="s">
        <v>1389</v>
      </c>
      <c r="B2164" s="2" t="s">
        <v>1076</v>
      </c>
      <c r="C2164" s="2" t="s">
        <v>1077</v>
      </c>
      <c r="D2164" s="13">
        <f t="shared" si="66"/>
        <v>893.05185445743871</v>
      </c>
      <c r="E2164" s="4">
        <v>2.9508766766387229</v>
      </c>
      <c r="F2164" s="13">
        <f t="shared" si="67"/>
        <v>31.071340454984476</v>
      </c>
      <c r="G2164" s="4">
        <v>1.4923599896452364</v>
      </c>
      <c r="H2164" s="9">
        <v>3.4792313906409654E-2</v>
      </c>
    </row>
    <row r="2165" spans="1:8" x14ac:dyDescent="0.3">
      <c r="A2165" s="2" t="s">
        <v>1390</v>
      </c>
      <c r="B2165" s="2" t="s">
        <v>1076</v>
      </c>
      <c r="C2165" s="2" t="s">
        <v>1077</v>
      </c>
      <c r="D2165" s="13">
        <f t="shared" si="66"/>
        <v>8.8687568295508949</v>
      </c>
      <c r="E2165" s="4">
        <v>0.94786274723820885</v>
      </c>
      <c r="F2165" s="13">
        <f t="shared" si="67"/>
        <v>0.30885909059851918</v>
      </c>
      <c r="G2165" s="4">
        <v>-0.51023961162053011</v>
      </c>
      <c r="H2165" s="9">
        <v>3.4825522509467598E-2</v>
      </c>
    </row>
    <row r="2166" spans="1:8" x14ac:dyDescent="0.3">
      <c r="A2166" s="2" t="s">
        <v>1391</v>
      </c>
      <c r="B2166" s="2" t="s">
        <v>1076</v>
      </c>
      <c r="C2166" s="2" t="s">
        <v>1077</v>
      </c>
      <c r="D2166" s="13">
        <f t="shared" si="66"/>
        <v>13.794581489073444</v>
      </c>
      <c r="E2166" s="4">
        <v>1.1397085290454951</v>
      </c>
      <c r="F2166" s="13">
        <f t="shared" si="67"/>
        <v>0.48553922505517078</v>
      </c>
      <c r="G2166" s="4">
        <v>-0.31377567917124782</v>
      </c>
      <c r="H2166" s="9">
        <v>3.5197822089764866E-2</v>
      </c>
    </row>
    <row r="2167" spans="1:8" x14ac:dyDescent="0.3">
      <c r="A2167" s="2" t="s">
        <v>1392</v>
      </c>
      <c r="B2167" s="2" t="s">
        <v>1076</v>
      </c>
      <c r="C2167" s="2" t="s">
        <v>1077</v>
      </c>
      <c r="D2167" s="13">
        <f t="shared" si="66"/>
        <v>12.822653517243534</v>
      </c>
      <c r="E2167" s="4">
        <v>1.1079779072926854</v>
      </c>
      <c r="F2167" s="13">
        <f t="shared" si="67"/>
        <v>0.45317114472725684</v>
      </c>
      <c r="G2167" s="4">
        <v>-0.34373775124617278</v>
      </c>
      <c r="H2167" s="9">
        <v>3.5341448173566055E-2</v>
      </c>
    </row>
    <row r="2168" spans="1:8" x14ac:dyDescent="0.3">
      <c r="A2168" s="2" t="s">
        <v>1393</v>
      </c>
      <c r="B2168" s="2" t="s">
        <v>1076</v>
      </c>
      <c r="C2168" s="2" t="s">
        <v>1077</v>
      </c>
      <c r="D2168" s="13">
        <f t="shared" si="66"/>
        <v>16.709491244512979</v>
      </c>
      <c r="E2168" s="4">
        <v>1.2229632270888278</v>
      </c>
      <c r="F2168" s="13">
        <f t="shared" si="67"/>
        <v>0.59143801186606693</v>
      </c>
      <c r="G2168" s="4">
        <v>-0.22809076670004202</v>
      </c>
      <c r="H2168" s="9">
        <v>3.5395333299586954E-2</v>
      </c>
    </row>
    <row r="2169" spans="1:8" x14ac:dyDescent="0.3">
      <c r="A2169" s="2" t="s">
        <v>1394</v>
      </c>
      <c r="B2169" s="2" t="s">
        <v>1076</v>
      </c>
      <c r="C2169" s="2" t="s">
        <v>1077</v>
      </c>
      <c r="D2169" s="13">
        <f t="shared" si="66"/>
        <v>1.9678316737031851</v>
      </c>
      <c r="E2169" s="4">
        <v>0.29398794658091099</v>
      </c>
      <c r="F2169" s="13">
        <f t="shared" si="67"/>
        <v>6.9664496237917026E-2</v>
      </c>
      <c r="G2169" s="4">
        <v>-1.1569884990379791</v>
      </c>
      <c r="H2169" s="9">
        <v>3.5401654099213753E-2</v>
      </c>
    </row>
    <row r="2170" spans="1:8" x14ac:dyDescent="0.3">
      <c r="A2170" s="2" t="s">
        <v>1395</v>
      </c>
      <c r="B2170" s="2" t="s">
        <v>1076</v>
      </c>
      <c r="C2170" s="2" t="s">
        <v>1077</v>
      </c>
      <c r="D2170" s="13">
        <f t="shared" si="66"/>
        <v>16.015101676284157</v>
      </c>
      <c r="E2170" s="4">
        <v>1.2045297002467326</v>
      </c>
      <c r="F2170" s="13">
        <f t="shared" si="67"/>
        <v>0.56702645874662783</v>
      </c>
      <c r="G2170" s="4">
        <v>-0.24639667546413246</v>
      </c>
      <c r="H2170" s="9">
        <v>3.5405735799124191E-2</v>
      </c>
    </row>
    <row r="2171" spans="1:8" x14ac:dyDescent="0.3">
      <c r="A2171" s="2" t="s">
        <v>1396</v>
      </c>
      <c r="B2171" s="2" t="s">
        <v>1076</v>
      </c>
      <c r="C2171" s="2" t="s">
        <v>1077</v>
      </c>
      <c r="D2171" s="13">
        <f t="shared" si="66"/>
        <v>26.238319871157497</v>
      </c>
      <c r="E2171" s="4">
        <v>1.4189360222414908</v>
      </c>
      <c r="F2171" s="13">
        <f t="shared" si="67"/>
        <v>0.93035390849748145</v>
      </c>
      <c r="G2171" s="4">
        <v>-3.1351813521488303E-2</v>
      </c>
      <c r="H2171" s="9">
        <v>3.5457830877356371E-2</v>
      </c>
    </row>
    <row r="2172" spans="1:8" x14ac:dyDescent="0.3">
      <c r="A2172" s="2" t="s">
        <v>1397</v>
      </c>
      <c r="B2172" s="2" t="s">
        <v>1076</v>
      </c>
      <c r="C2172" s="2" t="s">
        <v>1077</v>
      </c>
      <c r="D2172" s="13">
        <f t="shared" si="66"/>
        <v>12.631748070575155</v>
      </c>
      <c r="E2172" s="4">
        <v>1.1014634554541569</v>
      </c>
      <c r="F2172" s="13">
        <f t="shared" si="67"/>
        <v>0.45144383534530952</v>
      </c>
      <c r="G2172" s="4">
        <v>-0.3453962730733231</v>
      </c>
      <c r="H2172" s="9">
        <v>3.5738825127214095E-2</v>
      </c>
    </row>
    <row r="2173" spans="1:8" x14ac:dyDescent="0.3">
      <c r="A2173" s="2" t="s">
        <v>1398</v>
      </c>
      <c r="B2173" s="2" t="s">
        <v>1076</v>
      </c>
      <c r="C2173" s="2" t="s">
        <v>1077</v>
      </c>
      <c r="D2173" s="13">
        <f t="shared" si="66"/>
        <v>20.887506428387749</v>
      </c>
      <c r="E2173" s="4">
        <v>1.3198865965609521</v>
      </c>
      <c r="F2173" s="13">
        <f t="shared" si="67"/>
        <v>0.74664879035264808</v>
      </c>
      <c r="G2173" s="4">
        <v>-0.12688363416782877</v>
      </c>
      <c r="H2173" s="9">
        <v>3.5746190810880818E-2</v>
      </c>
    </row>
    <row r="2174" spans="1:8" x14ac:dyDescent="0.3">
      <c r="A2174" s="2" t="s">
        <v>1399</v>
      </c>
      <c r="B2174" s="2" t="s">
        <v>1076</v>
      </c>
      <c r="C2174" s="2" t="s">
        <v>1077</v>
      </c>
      <c r="D2174" s="13">
        <f t="shared" si="66"/>
        <v>8.0826183776007028</v>
      </c>
      <c r="E2174" s="4">
        <v>0.90755207398415472</v>
      </c>
      <c r="F2174" s="13">
        <f t="shared" si="67"/>
        <v>0.29135939171216552</v>
      </c>
      <c r="G2174" s="4">
        <v>-0.53557097824988853</v>
      </c>
      <c r="H2174" s="9">
        <v>3.6047649177599124E-2</v>
      </c>
    </row>
    <row r="2175" spans="1:8" x14ac:dyDescent="0.3">
      <c r="A2175" s="2" t="s">
        <v>1400</v>
      </c>
      <c r="B2175" s="2" t="s">
        <v>1076</v>
      </c>
      <c r="C2175" s="2" t="s">
        <v>1077</v>
      </c>
      <c r="D2175" s="13">
        <f t="shared" si="66"/>
        <v>2.7967268710316624</v>
      </c>
      <c r="E2175" s="4">
        <v>0.44665005514672984</v>
      </c>
      <c r="F2175" s="13">
        <f t="shared" si="67"/>
        <v>0.1009474557243261</v>
      </c>
      <c r="G2175" s="4">
        <v>-0.99590462252331591</v>
      </c>
      <c r="H2175" s="9">
        <v>3.6094856730535294E-2</v>
      </c>
    </row>
    <row r="2176" spans="1:8" x14ac:dyDescent="0.3">
      <c r="A2176" s="2" t="s">
        <v>1401</v>
      </c>
      <c r="B2176" s="2" t="s">
        <v>1076</v>
      </c>
      <c r="C2176" s="2" t="s">
        <v>1077</v>
      </c>
      <c r="D2176" s="13">
        <f t="shared" si="66"/>
        <v>7.4120912131626602</v>
      </c>
      <c r="E2176" s="4">
        <v>0.86994075510577495</v>
      </c>
      <c r="F2176" s="13">
        <f t="shared" si="67"/>
        <v>0.26813875300633738</v>
      </c>
      <c r="G2176" s="4">
        <v>-0.57164041466109872</v>
      </c>
      <c r="H2176" s="9">
        <v>3.6175857162978088E-2</v>
      </c>
    </row>
    <row r="2177" spans="1:8" x14ac:dyDescent="0.3">
      <c r="A2177" s="2" t="s">
        <v>1402</v>
      </c>
      <c r="B2177" s="2" t="s">
        <v>1076</v>
      </c>
      <c r="C2177" s="2" t="s">
        <v>1077</v>
      </c>
      <c r="D2177" s="13">
        <f t="shared" si="66"/>
        <v>24.681447501092258</v>
      </c>
      <c r="E2177" s="4">
        <v>1.392370626321596</v>
      </c>
      <c r="F2177" s="13">
        <f t="shared" si="67"/>
        <v>0.8936907201127845</v>
      </c>
      <c r="G2177" s="4">
        <v>-4.881275165993948E-2</v>
      </c>
      <c r="H2177" s="9">
        <v>3.6209007598652185E-2</v>
      </c>
    </row>
    <row r="2178" spans="1:8" x14ac:dyDescent="0.3">
      <c r="A2178" s="2" t="s">
        <v>1403</v>
      </c>
      <c r="B2178" s="2" t="s">
        <v>1076</v>
      </c>
      <c r="C2178" s="2" t="s">
        <v>1077</v>
      </c>
      <c r="D2178" s="13">
        <f t="shared" ref="D2178:D2241" si="68">10^E2178</f>
        <v>97.309757089148164</v>
      </c>
      <c r="E2178" s="4">
        <v>1.9881563884443878</v>
      </c>
      <c r="F2178" s="13">
        <f t="shared" ref="F2178:F2241" si="69">10^G2178</f>
        <v>3.5364090834743616</v>
      </c>
      <c r="G2178" s="4">
        <v>0.54856249740985774</v>
      </c>
      <c r="H2178" s="9">
        <v>3.6341772801205936E-2</v>
      </c>
    </row>
    <row r="2179" spans="1:8" x14ac:dyDescent="0.3">
      <c r="A2179" s="2" t="s">
        <v>1404</v>
      </c>
      <c r="B2179" s="2" t="s">
        <v>1076</v>
      </c>
      <c r="C2179" s="2" t="s">
        <v>1077</v>
      </c>
      <c r="D2179" s="13">
        <f t="shared" si="68"/>
        <v>76.833651047939597</v>
      </c>
      <c r="E2179" s="4">
        <v>1.8855514708595624</v>
      </c>
      <c r="F2179" s="13">
        <f t="shared" si="69"/>
        <v>2.8004308629467589</v>
      </c>
      <c r="G2179" s="4">
        <v>0.44722485527244249</v>
      </c>
      <c r="H2179" s="9">
        <v>3.6447973313144491E-2</v>
      </c>
    </row>
    <row r="2180" spans="1:8" x14ac:dyDescent="0.3">
      <c r="A2180" s="2" t="s">
        <v>1405</v>
      </c>
      <c r="B2180" s="2" t="s">
        <v>1076</v>
      </c>
      <c r="C2180" s="2" t="s">
        <v>1077</v>
      </c>
      <c r="D2180" s="13">
        <f t="shared" si="68"/>
        <v>4.116108206918998</v>
      </c>
      <c r="E2180" s="4">
        <v>0.61448678325514727</v>
      </c>
      <c r="F2180" s="13">
        <f t="shared" si="69"/>
        <v>0.15046787480130211</v>
      </c>
      <c r="G2180" s="4">
        <v>-0.82255621293251036</v>
      </c>
      <c r="H2180" s="9">
        <v>3.6555859864998735E-2</v>
      </c>
    </row>
    <row r="2181" spans="1:8" x14ac:dyDescent="0.3">
      <c r="A2181" s="2" t="s">
        <v>1406</v>
      </c>
      <c r="B2181" s="2" t="s">
        <v>1076</v>
      </c>
      <c r="C2181" s="2" t="s">
        <v>1077</v>
      </c>
      <c r="D2181" s="13">
        <f t="shared" si="68"/>
        <v>5.2662179566292995</v>
      </c>
      <c r="E2181" s="4">
        <v>0.72149882959013034</v>
      </c>
      <c r="F2181" s="13">
        <f t="shared" si="69"/>
        <v>0.19254397390757394</v>
      </c>
      <c r="G2181" s="4">
        <v>-0.71547006904146615</v>
      </c>
      <c r="H2181" s="9">
        <v>3.6562097409050996E-2</v>
      </c>
    </row>
    <row r="2182" spans="1:8" x14ac:dyDescent="0.3">
      <c r="A2182" s="2" t="s">
        <v>1407</v>
      </c>
      <c r="B2182" s="2" t="s">
        <v>1076</v>
      </c>
      <c r="C2182" s="2" t="s">
        <v>1077</v>
      </c>
      <c r="D2182" s="13">
        <f t="shared" si="68"/>
        <v>13.390137586181456</v>
      </c>
      <c r="E2182" s="4">
        <v>1.1267850394923977</v>
      </c>
      <c r="F2182" s="13">
        <f t="shared" si="69"/>
        <v>0.49046374439656421</v>
      </c>
      <c r="G2182" s="4">
        <v>-0.30939309060913356</v>
      </c>
      <c r="H2182" s="9">
        <v>3.662873075350024E-2</v>
      </c>
    </row>
    <row r="2183" spans="1:8" x14ac:dyDescent="0.3">
      <c r="A2183" s="2" t="s">
        <v>1408</v>
      </c>
      <c r="B2183" s="2" t="s">
        <v>1076</v>
      </c>
      <c r="C2183" s="2" t="s">
        <v>1077</v>
      </c>
      <c r="D2183" s="13">
        <f t="shared" si="68"/>
        <v>7.5874497918242625</v>
      </c>
      <c r="E2183" s="4">
        <v>0.88009583025058724</v>
      </c>
      <c r="F2183" s="13">
        <f t="shared" si="69"/>
        <v>0.2779386479921141</v>
      </c>
      <c r="G2183" s="4">
        <v>-0.55605105940222899</v>
      </c>
      <c r="H2183" s="9">
        <v>3.663136569175094E-2</v>
      </c>
    </row>
    <row r="2184" spans="1:8" x14ac:dyDescent="0.3">
      <c r="A2184" s="2" t="s">
        <v>1409</v>
      </c>
      <c r="B2184" s="2" t="s">
        <v>1076</v>
      </c>
      <c r="C2184" s="2" t="s">
        <v>1077</v>
      </c>
      <c r="D2184" s="13">
        <f t="shared" si="68"/>
        <v>13.736054471807375</v>
      </c>
      <c r="E2184" s="4">
        <v>1.1378620043979426</v>
      </c>
      <c r="F2184" s="13">
        <f t="shared" si="69"/>
        <v>0.50384362448174447</v>
      </c>
      <c r="G2184" s="4">
        <v>-0.29770423252771305</v>
      </c>
      <c r="H2184" s="9">
        <v>3.6680374667693735E-2</v>
      </c>
    </row>
    <row r="2185" spans="1:8" x14ac:dyDescent="0.3">
      <c r="A2185" s="2" t="s">
        <v>1410</v>
      </c>
      <c r="B2185" s="2" t="s">
        <v>1076</v>
      </c>
      <c r="C2185" s="2" t="s">
        <v>1077</v>
      </c>
      <c r="D2185" s="13">
        <f t="shared" si="68"/>
        <v>2.5113489188022662</v>
      </c>
      <c r="E2185" s="4">
        <v>0.39990705639399682</v>
      </c>
      <c r="F2185" s="13">
        <f t="shared" si="69"/>
        <v>9.2158851566417122E-2</v>
      </c>
      <c r="G2185" s="4">
        <v>-1.0354629458292344</v>
      </c>
      <c r="H2185" s="9">
        <v>3.6696952333636818E-2</v>
      </c>
    </row>
    <row r="2186" spans="1:8" x14ac:dyDescent="0.3">
      <c r="A2186" s="2" t="s">
        <v>1411</v>
      </c>
      <c r="B2186" s="2" t="s">
        <v>1076</v>
      </c>
      <c r="C2186" s="2" t="s">
        <v>1077</v>
      </c>
      <c r="D2186" s="13">
        <f t="shared" si="68"/>
        <v>11.387124115801322</v>
      </c>
      <c r="E2186" s="4">
        <v>1.0564140543386742</v>
      </c>
      <c r="F2186" s="13">
        <f t="shared" si="69"/>
        <v>0.41788356359631645</v>
      </c>
      <c r="G2186" s="4">
        <v>-0.37894471040651201</v>
      </c>
      <c r="H2186" s="9">
        <v>3.6697901888716668E-2</v>
      </c>
    </row>
    <row r="2187" spans="1:8" x14ac:dyDescent="0.3">
      <c r="A2187" s="2" t="s">
        <v>1412</v>
      </c>
      <c r="B2187" s="2" t="s">
        <v>1076</v>
      </c>
      <c r="C2187" s="2" t="s">
        <v>1077</v>
      </c>
      <c r="D2187" s="13">
        <f t="shared" si="68"/>
        <v>23.928916010901773</v>
      </c>
      <c r="E2187" s="4">
        <v>1.3789230253519795</v>
      </c>
      <c r="F2187" s="13">
        <f t="shared" si="69"/>
        <v>0.88039599725827111</v>
      </c>
      <c r="G2187" s="4">
        <v>-5.5321940644583734E-2</v>
      </c>
      <c r="H2187" s="9">
        <v>3.6792138718576783E-2</v>
      </c>
    </row>
    <row r="2188" spans="1:8" x14ac:dyDescent="0.3">
      <c r="A2188" s="2" t="s">
        <v>1413</v>
      </c>
      <c r="B2188" s="2" t="s">
        <v>1076</v>
      </c>
      <c r="C2188" s="2" t="s">
        <v>1077</v>
      </c>
      <c r="D2188" s="13">
        <f t="shared" si="68"/>
        <v>6.8377188050555224</v>
      </c>
      <c r="E2188" s="4">
        <v>0.83491123686365309</v>
      </c>
      <c r="F2188" s="13">
        <f t="shared" si="69"/>
        <v>0.25283606741199582</v>
      </c>
      <c r="G2188" s="4">
        <v>-0.5971609732665657</v>
      </c>
      <c r="H2188" s="9">
        <v>3.6976669357192557E-2</v>
      </c>
    </row>
    <row r="2189" spans="1:8" x14ac:dyDescent="0.3">
      <c r="A2189" s="2" t="s">
        <v>1414</v>
      </c>
      <c r="B2189" s="2" t="s">
        <v>1076</v>
      </c>
      <c r="C2189" s="2" t="s">
        <v>1077</v>
      </c>
      <c r="D2189" s="13">
        <f t="shared" si="68"/>
        <v>36.737280275877971</v>
      </c>
      <c r="E2189" s="4">
        <v>1.5651070015914792</v>
      </c>
      <c r="F2189" s="13">
        <f t="shared" si="69"/>
        <v>1.3585256890709048</v>
      </c>
      <c r="G2189" s="4">
        <v>0.133067855132456</v>
      </c>
      <c r="H2189" s="9">
        <v>3.6979484569055726E-2</v>
      </c>
    </row>
    <row r="2190" spans="1:8" x14ac:dyDescent="0.3">
      <c r="A2190" s="2" t="s">
        <v>1415</v>
      </c>
      <c r="B2190" s="2" t="s">
        <v>1076</v>
      </c>
      <c r="C2190" s="2" t="s">
        <v>1077</v>
      </c>
      <c r="D2190" s="13">
        <f t="shared" si="68"/>
        <v>7.0431459541375006</v>
      </c>
      <c r="E2190" s="4">
        <v>0.84776668830994328</v>
      </c>
      <c r="F2190" s="13">
        <f t="shared" si="69"/>
        <v>0.26104672112030847</v>
      </c>
      <c r="G2190" s="4">
        <v>-0.58328175737875831</v>
      </c>
      <c r="H2190" s="9">
        <v>3.7063937453540405E-2</v>
      </c>
    </row>
    <row r="2191" spans="1:8" x14ac:dyDescent="0.3">
      <c r="A2191" s="2" t="s">
        <v>1416</v>
      </c>
      <c r="B2191" s="2" t="s">
        <v>1076</v>
      </c>
      <c r="C2191" s="2" t="s">
        <v>1077</v>
      </c>
      <c r="D2191" s="13">
        <f t="shared" si="68"/>
        <v>16.185839775532784</v>
      </c>
      <c r="E2191" s="4">
        <v>1.2091352369742161</v>
      </c>
      <c r="F2191" s="13">
        <f t="shared" si="69"/>
        <v>0.60239367372667907</v>
      </c>
      <c r="G2191" s="4">
        <v>-0.22011959769716505</v>
      </c>
      <c r="H2191" s="9">
        <v>3.7217325889836339E-2</v>
      </c>
    </row>
    <row r="2192" spans="1:8" x14ac:dyDescent="0.3">
      <c r="A2192" s="2" t="s">
        <v>1417</v>
      </c>
      <c r="B2192" s="2" t="s">
        <v>1076</v>
      </c>
      <c r="C2192" s="2" t="s">
        <v>1077</v>
      </c>
      <c r="D2192" s="13">
        <f t="shared" si="68"/>
        <v>4.3519120454067135</v>
      </c>
      <c r="E2192" s="4">
        <v>0.63868010944276055</v>
      </c>
      <c r="F2192" s="13">
        <f t="shared" si="69"/>
        <v>0.16206261279274697</v>
      </c>
      <c r="G2192" s="4">
        <v>-0.79031716362509652</v>
      </c>
      <c r="H2192" s="9">
        <v>3.7239404450693854E-2</v>
      </c>
    </row>
    <row r="2193" spans="1:8" x14ac:dyDescent="0.3">
      <c r="A2193" s="2" t="s">
        <v>1418</v>
      </c>
      <c r="B2193" s="2" t="s">
        <v>1076</v>
      </c>
      <c r="C2193" s="2" t="s">
        <v>1077</v>
      </c>
      <c r="D2193" s="13">
        <f t="shared" si="68"/>
        <v>1.4337183919786891</v>
      </c>
      <c r="E2193" s="4">
        <v>0.15646385647824879</v>
      </c>
      <c r="F2193" s="13">
        <f t="shared" si="69"/>
        <v>5.3407140781101703E-2</v>
      </c>
      <c r="G2193" s="4">
        <v>-1.2724006719134433</v>
      </c>
      <c r="H2193" s="9">
        <v>3.7250788634575559E-2</v>
      </c>
    </row>
    <row r="2194" spans="1:8" x14ac:dyDescent="0.3">
      <c r="A2194" s="2" t="s">
        <v>1419</v>
      </c>
      <c r="B2194" s="2" t="s">
        <v>1076</v>
      </c>
      <c r="C2194" s="2" t="s">
        <v>1077</v>
      </c>
      <c r="D2194" s="13">
        <f t="shared" si="68"/>
        <v>306.0556867834772</v>
      </c>
      <c r="E2194" s="4">
        <v>2.4858004534831029</v>
      </c>
      <c r="F2194" s="13">
        <f t="shared" si="69"/>
        <v>11.406532035735353</v>
      </c>
      <c r="G2194" s="4">
        <v>1.0571536245518462</v>
      </c>
      <c r="H2194" s="9">
        <v>3.7269466075319301E-2</v>
      </c>
    </row>
    <row r="2195" spans="1:8" x14ac:dyDescent="0.3">
      <c r="A2195" s="2" t="s">
        <v>1420</v>
      </c>
      <c r="B2195" s="2" t="s">
        <v>1076</v>
      </c>
      <c r="C2195" s="2" t="s">
        <v>1077</v>
      </c>
      <c r="D2195" s="13">
        <f t="shared" si="68"/>
        <v>70.662386278295003</v>
      </c>
      <c r="E2195" s="4">
        <v>1.8491882995295765</v>
      </c>
      <c r="F2195" s="13">
        <f t="shared" si="69"/>
        <v>2.6346168581450993</v>
      </c>
      <c r="G2195" s="4">
        <v>0.42071746642068453</v>
      </c>
      <c r="H2195" s="9">
        <v>3.7284572414084477E-2</v>
      </c>
    </row>
    <row r="2196" spans="1:8" x14ac:dyDescent="0.3">
      <c r="A2196" s="2" t="s">
        <v>1421</v>
      </c>
      <c r="B2196" s="2" t="s">
        <v>1076</v>
      </c>
      <c r="C2196" s="2" t="s">
        <v>1077</v>
      </c>
      <c r="D2196" s="13">
        <f t="shared" si="68"/>
        <v>4.8023976468427367</v>
      </c>
      <c r="E2196" s="4">
        <v>0.6814581175451635</v>
      </c>
      <c r="F2196" s="13">
        <f t="shared" si="69"/>
        <v>0.17999999999999991</v>
      </c>
      <c r="G2196" s="4">
        <v>-0.74472749489669399</v>
      </c>
      <c r="H2196" s="9">
        <v>3.7481277735994682E-2</v>
      </c>
    </row>
    <row r="2197" spans="1:8" x14ac:dyDescent="0.3">
      <c r="A2197" s="2" t="s">
        <v>1422</v>
      </c>
      <c r="B2197" s="2" t="s">
        <v>1076</v>
      </c>
      <c r="C2197" s="2" t="s">
        <v>1077</v>
      </c>
      <c r="D2197" s="13">
        <f t="shared" si="68"/>
        <v>19.875773535030337</v>
      </c>
      <c r="E2197" s="4">
        <v>1.2983240397414875</v>
      </c>
      <c r="F2197" s="13">
        <f t="shared" si="69"/>
        <v>0.74664879035264808</v>
      </c>
      <c r="G2197" s="4">
        <v>-0.12688363416782877</v>
      </c>
      <c r="H2197" s="9">
        <v>3.7565772674794586E-2</v>
      </c>
    </row>
    <row r="2198" spans="1:8" x14ac:dyDescent="0.3">
      <c r="A2198" s="2" t="s">
        <v>1423</v>
      </c>
      <c r="B2198" s="2" t="s">
        <v>1076</v>
      </c>
      <c r="C2198" s="2" t="s">
        <v>1077</v>
      </c>
      <c r="D2198" s="13">
        <f t="shared" si="68"/>
        <v>2.4599589434256983</v>
      </c>
      <c r="E2198" s="4">
        <v>0.39092785881376102</v>
      </c>
      <c r="F2198" s="13">
        <f t="shared" si="69"/>
        <v>9.2419445684272961E-2</v>
      </c>
      <c r="G2198" s="4">
        <v>-1.0342366406321095</v>
      </c>
      <c r="H2198" s="9">
        <v>3.756950738192856E-2</v>
      </c>
    </row>
    <row r="2199" spans="1:8" x14ac:dyDescent="0.3">
      <c r="A2199" s="2" t="s">
        <v>1424</v>
      </c>
      <c r="B2199" s="2" t="s">
        <v>1076</v>
      </c>
      <c r="C2199" s="2" t="s">
        <v>1077</v>
      </c>
      <c r="D2199" s="13">
        <f t="shared" si="68"/>
        <v>22.113673657026581</v>
      </c>
      <c r="E2199" s="4">
        <v>1.3446608961944939</v>
      </c>
      <c r="F2199" s="13">
        <f t="shared" si="69"/>
        <v>0.83108158491358819</v>
      </c>
      <c r="G2199" s="4">
        <v>-8.035634067004338E-2</v>
      </c>
      <c r="H2199" s="9">
        <v>3.7582248784317818E-2</v>
      </c>
    </row>
    <row r="2200" spans="1:8" x14ac:dyDescent="0.3">
      <c r="A2200" s="2" t="s">
        <v>1425</v>
      </c>
      <c r="B2200" s="2" t="s">
        <v>1076</v>
      </c>
      <c r="C2200" s="2" t="s">
        <v>1077</v>
      </c>
      <c r="D2200" s="13">
        <f t="shared" si="68"/>
        <v>9.3556552217016939</v>
      </c>
      <c r="E2200" s="4">
        <v>0.9710742086403803</v>
      </c>
      <c r="F2200" s="13">
        <f t="shared" si="69"/>
        <v>0.35200409018829976</v>
      </c>
      <c r="G2200" s="4">
        <v>-0.45345229011309574</v>
      </c>
      <c r="H2200" s="9">
        <v>3.7624739459378449E-2</v>
      </c>
    </row>
    <row r="2201" spans="1:8" x14ac:dyDescent="0.3">
      <c r="A2201" s="2" t="s">
        <v>1426</v>
      </c>
      <c r="B2201" s="2" t="s">
        <v>1076</v>
      </c>
      <c r="C2201" s="2" t="s">
        <v>1077</v>
      </c>
      <c r="D2201" s="13">
        <f t="shared" si="68"/>
        <v>12.737779044282981</v>
      </c>
      <c r="E2201" s="4">
        <v>1.1050937111314507</v>
      </c>
      <c r="F2201" s="13">
        <f t="shared" si="69"/>
        <v>0.48284188715456144</v>
      </c>
      <c r="G2201" s="4">
        <v>-0.31619506133565789</v>
      </c>
      <c r="H2201" s="9">
        <v>3.7906285348172405E-2</v>
      </c>
    </row>
    <row r="2202" spans="1:8" x14ac:dyDescent="0.3">
      <c r="A2202" s="2" t="s">
        <v>1427</v>
      </c>
      <c r="B2202" s="2" t="s">
        <v>1076</v>
      </c>
      <c r="C2202" s="2" t="s">
        <v>1077</v>
      </c>
      <c r="D2202" s="13">
        <f t="shared" si="68"/>
        <v>24.719976943054863</v>
      </c>
      <c r="E2202" s="4">
        <v>1.3930480613395648</v>
      </c>
      <c r="F2202" s="13">
        <f t="shared" si="69"/>
        <v>0.94650134071325343</v>
      </c>
      <c r="G2202" s="4">
        <v>-2.3878766524320305E-2</v>
      </c>
      <c r="H2202" s="9">
        <v>3.8288924900440703E-2</v>
      </c>
    </row>
    <row r="2203" spans="1:8" x14ac:dyDescent="0.3">
      <c r="A2203" s="2" t="s">
        <v>1428</v>
      </c>
      <c r="B2203" s="2" t="s">
        <v>1076</v>
      </c>
      <c r="C2203" s="2" t="s">
        <v>1077</v>
      </c>
      <c r="D2203" s="13">
        <f t="shared" si="68"/>
        <v>12.273086766300221</v>
      </c>
      <c r="E2203" s="4">
        <v>1.0889538045343565</v>
      </c>
      <c r="F2203" s="13">
        <f t="shared" si="69"/>
        <v>0.47425147479789187</v>
      </c>
      <c r="G2203" s="4">
        <v>-0.32399130989509217</v>
      </c>
      <c r="H2203" s="9">
        <v>3.8641580869460207E-2</v>
      </c>
    </row>
    <row r="2204" spans="1:8" x14ac:dyDescent="0.3">
      <c r="A2204" s="2" t="s">
        <v>1429</v>
      </c>
      <c r="B2204" s="2" t="s">
        <v>1076</v>
      </c>
      <c r="C2204" s="2" t="s">
        <v>1077</v>
      </c>
      <c r="D2204" s="13">
        <f t="shared" si="68"/>
        <v>20.56972844641885</v>
      </c>
      <c r="E2204" s="4">
        <v>1.3132285583451715</v>
      </c>
      <c r="F2204" s="13">
        <f t="shared" si="69"/>
        <v>0.79487854520991064</v>
      </c>
      <c r="G2204" s="4">
        <v>-9.9699225022429339E-2</v>
      </c>
      <c r="H2204" s="9">
        <v>3.8643122940609238E-2</v>
      </c>
    </row>
    <row r="2205" spans="1:8" x14ac:dyDescent="0.3">
      <c r="A2205" s="2" t="s">
        <v>1430</v>
      </c>
      <c r="B2205" s="2" t="s">
        <v>1076</v>
      </c>
      <c r="C2205" s="2" t="s">
        <v>1077</v>
      </c>
      <c r="D2205" s="13">
        <f t="shared" si="68"/>
        <v>651.54079660927857</v>
      </c>
      <c r="E2205" s="4">
        <v>2.8139416145038219</v>
      </c>
      <c r="F2205" s="13">
        <f t="shared" si="69"/>
        <v>25.201143464520836</v>
      </c>
      <c r="G2205" s="4">
        <v>1.4014202466968309</v>
      </c>
      <c r="H2205" s="9">
        <v>3.8679302348635078E-2</v>
      </c>
    </row>
    <row r="2206" spans="1:8" x14ac:dyDescent="0.3">
      <c r="A2206" s="2" t="s">
        <v>1431</v>
      </c>
      <c r="B2206" s="2" t="s">
        <v>1076</v>
      </c>
      <c r="C2206" s="2" t="s">
        <v>1077</v>
      </c>
      <c r="D2206" s="13">
        <f t="shared" si="68"/>
        <v>7.172536489888409</v>
      </c>
      <c r="E2206" s="4">
        <v>0.85567276637315892</v>
      </c>
      <c r="F2206" s="13">
        <f t="shared" si="69"/>
        <v>0.2779386479921141</v>
      </c>
      <c r="G2206" s="4">
        <v>-0.55605105940222899</v>
      </c>
      <c r="H2206" s="9">
        <v>3.8750398605004281E-2</v>
      </c>
    </row>
    <row r="2207" spans="1:8" x14ac:dyDescent="0.3">
      <c r="A2207" s="2" t="s">
        <v>1432</v>
      </c>
      <c r="B2207" s="2" t="s">
        <v>1076</v>
      </c>
      <c r="C2207" s="2" t="s">
        <v>1077</v>
      </c>
      <c r="D2207" s="13">
        <f t="shared" si="68"/>
        <v>5.0951284358652611</v>
      </c>
      <c r="E2207" s="4">
        <v>0.70715513599397184</v>
      </c>
      <c r="F2207" s="13">
        <f t="shared" si="69"/>
        <v>0.19778711857801196</v>
      </c>
      <c r="G2207" s="4">
        <v>-0.70380199642264873</v>
      </c>
      <c r="H2207" s="9">
        <v>3.8818868075191811E-2</v>
      </c>
    </row>
    <row r="2208" spans="1:8" x14ac:dyDescent="0.3">
      <c r="A2208" s="2" t="s">
        <v>1433</v>
      </c>
      <c r="B2208" s="2" t="s">
        <v>1076</v>
      </c>
      <c r="C2208" s="2" t="s">
        <v>1077</v>
      </c>
      <c r="D2208" s="13">
        <f t="shared" si="68"/>
        <v>6.0509265674153809</v>
      </c>
      <c r="E2208" s="4">
        <v>0.7818218824713794</v>
      </c>
      <c r="F2208" s="13">
        <f t="shared" si="69"/>
        <v>0.23551494003459711</v>
      </c>
      <c r="G2208" s="4">
        <v>-0.62798153792453881</v>
      </c>
      <c r="H2208" s="9">
        <v>3.8922128274181976E-2</v>
      </c>
    </row>
    <row r="2209" spans="1:8" x14ac:dyDescent="0.3">
      <c r="A2209" s="2" t="s">
        <v>1434</v>
      </c>
      <c r="B2209" s="2" t="s">
        <v>1076</v>
      </c>
      <c r="C2209" s="2" t="s">
        <v>1077</v>
      </c>
      <c r="D2209" s="13">
        <f t="shared" si="68"/>
        <v>6.7359723866827341</v>
      </c>
      <c r="E2209" s="4">
        <v>0.82840029815669158</v>
      </c>
      <c r="F2209" s="13">
        <f t="shared" si="69"/>
        <v>0.26271865384697707</v>
      </c>
      <c r="G2209" s="4">
        <v>-0.58050908985118088</v>
      </c>
      <c r="H2209" s="9">
        <v>3.9002335337119484E-2</v>
      </c>
    </row>
    <row r="2210" spans="1:8" x14ac:dyDescent="0.3">
      <c r="A2210" s="2" t="s">
        <v>1435</v>
      </c>
      <c r="B2210" s="2" t="s">
        <v>1076</v>
      </c>
      <c r="C2210" s="2" t="s">
        <v>1077</v>
      </c>
      <c r="D2210" s="13">
        <f t="shared" si="68"/>
        <v>7.0914769139958755</v>
      </c>
      <c r="E2210" s="4">
        <v>0.85073669340612224</v>
      </c>
      <c r="F2210" s="13">
        <f t="shared" si="69"/>
        <v>0.2779386479921141</v>
      </c>
      <c r="G2210" s="4">
        <v>-0.55605105940222899</v>
      </c>
      <c r="H2210" s="9">
        <v>3.9193337489905528E-2</v>
      </c>
    </row>
    <row r="2211" spans="1:8" x14ac:dyDescent="0.3">
      <c r="A2211" s="2" t="s">
        <v>1436</v>
      </c>
      <c r="B2211" s="2" t="s">
        <v>1076</v>
      </c>
      <c r="C2211" s="2" t="s">
        <v>1077</v>
      </c>
      <c r="D2211" s="13">
        <f t="shared" si="68"/>
        <v>11.024003770131422</v>
      </c>
      <c r="E2211" s="4">
        <v>1.0423393530892211</v>
      </c>
      <c r="F2211" s="13">
        <f t="shared" si="69"/>
        <v>0.43358294827239774</v>
      </c>
      <c r="G2211" s="4">
        <v>-0.36292780584425888</v>
      </c>
      <c r="H2211" s="9">
        <v>3.9330805514340712E-2</v>
      </c>
    </row>
    <row r="2212" spans="1:8" x14ac:dyDescent="0.3">
      <c r="A2212" s="2" t="s">
        <v>1437</v>
      </c>
      <c r="B2212" s="2" t="s">
        <v>1076</v>
      </c>
      <c r="C2212" s="2" t="s">
        <v>1077</v>
      </c>
      <c r="D2212" s="13">
        <f t="shared" si="68"/>
        <v>41.456385144886028</v>
      </c>
      <c r="E2212" s="4">
        <v>1.6175914304140804</v>
      </c>
      <c r="F2212" s="13">
        <f t="shared" si="69"/>
        <v>1.6338914756705893</v>
      </c>
      <c r="G2212" s="4">
        <v>0.21322320698058483</v>
      </c>
      <c r="H2212" s="9">
        <v>3.9412299696664287E-2</v>
      </c>
    </row>
    <row r="2213" spans="1:8" x14ac:dyDescent="0.3">
      <c r="A2213" s="2" t="s">
        <v>1438</v>
      </c>
      <c r="B2213" s="2" t="s">
        <v>1076</v>
      </c>
      <c r="C2213" s="2" t="s">
        <v>1077</v>
      </c>
      <c r="D2213" s="13">
        <f t="shared" si="68"/>
        <v>3.0663789589661348</v>
      </c>
      <c r="E2213" s="4">
        <v>0.48662582619273032</v>
      </c>
      <c r="F2213" s="13">
        <f t="shared" si="69"/>
        <v>0.12094147810873102</v>
      </c>
      <c r="G2213" s="4">
        <v>-0.91742472788699159</v>
      </c>
      <c r="H2213" s="9">
        <v>3.9441138791764939E-2</v>
      </c>
    </row>
    <row r="2214" spans="1:8" x14ac:dyDescent="0.3">
      <c r="A2214" s="2" t="s">
        <v>1439</v>
      </c>
      <c r="B2214" s="2" t="s">
        <v>1076</v>
      </c>
      <c r="C2214" s="2" t="s">
        <v>1077</v>
      </c>
      <c r="D2214" s="13">
        <f t="shared" si="68"/>
        <v>83.884687867232003</v>
      </c>
      <c r="E2214" s="4">
        <v>1.9236826928708153</v>
      </c>
      <c r="F2214" s="13">
        <f t="shared" si="69"/>
        <v>3.3123304563406712</v>
      </c>
      <c r="G2214" s="4">
        <v>0.52013365788521071</v>
      </c>
      <c r="H2214" s="9">
        <v>3.9486711348121636E-2</v>
      </c>
    </row>
    <row r="2215" spans="1:8" x14ac:dyDescent="0.3">
      <c r="A2215" s="2" t="s">
        <v>1440</v>
      </c>
      <c r="B2215" s="2" t="s">
        <v>1076</v>
      </c>
      <c r="C2215" s="2" t="s">
        <v>1077</v>
      </c>
      <c r="D2215" s="13">
        <f t="shared" si="68"/>
        <v>6.1968542138145484</v>
      </c>
      <c r="E2215" s="4">
        <v>0.79217127912843743</v>
      </c>
      <c r="F2215" s="13">
        <f t="shared" si="69"/>
        <v>0.24487716461209483</v>
      </c>
      <c r="G2215" s="4">
        <v>-0.61105171199799013</v>
      </c>
      <c r="H2215" s="9">
        <v>3.951636687953608E-2</v>
      </c>
    </row>
    <row r="2216" spans="1:8" x14ac:dyDescent="0.3">
      <c r="A2216" s="2" t="s">
        <v>1441</v>
      </c>
      <c r="B2216" s="2" t="s">
        <v>1076</v>
      </c>
      <c r="C2216" s="2" t="s">
        <v>1077</v>
      </c>
      <c r="D2216" s="13">
        <f t="shared" si="68"/>
        <v>16.560293939836644</v>
      </c>
      <c r="E2216" s="4">
        <v>1.2190680411032169</v>
      </c>
      <c r="F2216" s="13">
        <f t="shared" si="69"/>
        <v>0.65576622714971378</v>
      </c>
      <c r="G2216" s="4">
        <v>-0.18325095384567991</v>
      </c>
      <c r="H2216" s="9">
        <v>3.9598706975377665E-2</v>
      </c>
    </row>
    <row r="2217" spans="1:8" x14ac:dyDescent="0.3">
      <c r="A2217" s="2" t="s">
        <v>1442</v>
      </c>
      <c r="B2217" s="2" t="s">
        <v>1076</v>
      </c>
      <c r="C2217" s="2" t="s">
        <v>1077</v>
      </c>
      <c r="D2217" s="13">
        <f t="shared" si="68"/>
        <v>15.128117847798357</v>
      </c>
      <c r="E2217" s="4">
        <v>1.1797848989972941</v>
      </c>
      <c r="F2217" s="13">
        <f t="shared" si="69"/>
        <v>0.60017998987962928</v>
      </c>
      <c r="G2217" s="4">
        <v>-0.22171848813430106</v>
      </c>
      <c r="H2217" s="9">
        <v>3.9673143474816028E-2</v>
      </c>
    </row>
    <row r="2218" spans="1:8" x14ac:dyDescent="0.3">
      <c r="A2218" s="2" t="s">
        <v>1443</v>
      </c>
      <c r="B2218" s="2" t="s">
        <v>1076</v>
      </c>
      <c r="C2218" s="2" t="s">
        <v>1077</v>
      </c>
      <c r="D2218" s="13">
        <f t="shared" si="68"/>
        <v>61.266884010940913</v>
      </c>
      <c r="E2218" s="4">
        <v>1.7872257929928601</v>
      </c>
      <c r="F2218" s="13">
        <f t="shared" si="69"/>
        <v>2.4317535277203981</v>
      </c>
      <c r="G2218" s="4">
        <v>0.38591955457461591</v>
      </c>
      <c r="H2218" s="9">
        <v>3.9691157253666447E-2</v>
      </c>
    </row>
    <row r="2219" spans="1:8" x14ac:dyDescent="0.3">
      <c r="A2219" s="2" t="s">
        <v>1444</v>
      </c>
      <c r="B2219" s="2" t="s">
        <v>1076</v>
      </c>
      <c r="C2219" s="2" t="s">
        <v>1077</v>
      </c>
      <c r="D2219" s="13">
        <f t="shared" si="68"/>
        <v>6.9950428576287598</v>
      </c>
      <c r="E2219" s="4">
        <v>0.84479037969627502</v>
      </c>
      <c r="F2219" s="13">
        <f t="shared" si="69"/>
        <v>0.2779386479921141</v>
      </c>
      <c r="G2219" s="4">
        <v>-0.55605105940222899</v>
      </c>
      <c r="H2219" s="9">
        <v>3.9733659056712646E-2</v>
      </c>
    </row>
    <row r="2220" spans="1:8" x14ac:dyDescent="0.3">
      <c r="A2220" s="2" t="s">
        <v>1445</v>
      </c>
      <c r="B2220" s="2" t="s">
        <v>1076</v>
      </c>
      <c r="C2220" s="2" t="s">
        <v>1077</v>
      </c>
      <c r="D2220" s="13">
        <f t="shared" si="68"/>
        <v>43.418093333584899</v>
      </c>
      <c r="E2220" s="4">
        <v>1.6376707478866122</v>
      </c>
      <c r="F2220" s="13">
        <f t="shared" si="69"/>
        <v>1.7252640193149078</v>
      </c>
      <c r="G2220" s="4">
        <v>0.23685556512389461</v>
      </c>
      <c r="H2220" s="9">
        <v>3.9736061324931009E-2</v>
      </c>
    </row>
    <row r="2221" spans="1:8" x14ac:dyDescent="0.3">
      <c r="A2221" s="2" t="s">
        <v>1446</v>
      </c>
      <c r="B2221" s="2" t="s">
        <v>1076</v>
      </c>
      <c r="C2221" s="2" t="s">
        <v>1077</v>
      </c>
      <c r="D2221" s="13">
        <f t="shared" si="68"/>
        <v>29.474778581351753</v>
      </c>
      <c r="E2221" s="4">
        <v>1.4694505512986513</v>
      </c>
      <c r="F2221" s="13">
        <f t="shared" si="69"/>
        <v>1.1765811511217272</v>
      </c>
      <c r="G2221" s="4">
        <v>7.0621886691752955E-2</v>
      </c>
      <c r="H2221" s="9">
        <v>3.9918235445749281E-2</v>
      </c>
    </row>
    <row r="2222" spans="1:8" x14ac:dyDescent="0.3">
      <c r="A2222" s="2" t="s">
        <v>1447</v>
      </c>
      <c r="B2222" s="2" t="s">
        <v>1076</v>
      </c>
      <c r="C2222" s="2" t="s">
        <v>1077</v>
      </c>
      <c r="D2222" s="13">
        <f t="shared" si="68"/>
        <v>29.474778581351753</v>
      </c>
      <c r="E2222" s="4">
        <v>1.4694505512986513</v>
      </c>
      <c r="F2222" s="13">
        <f t="shared" si="69"/>
        <v>1.1765811511217272</v>
      </c>
      <c r="G2222" s="4">
        <v>7.0621886691752955E-2</v>
      </c>
      <c r="H2222" s="9">
        <v>3.9918235445749281E-2</v>
      </c>
    </row>
    <row r="2223" spans="1:8" x14ac:dyDescent="0.3">
      <c r="A2223" s="2" t="s">
        <v>1084</v>
      </c>
      <c r="B2223" s="2" t="s">
        <v>1076</v>
      </c>
      <c r="C2223" s="2" t="s">
        <v>1077</v>
      </c>
      <c r="D2223" s="13">
        <f t="shared" si="68"/>
        <v>42.465439358443767</v>
      </c>
      <c r="E2223" s="4">
        <v>1.6280356217673191</v>
      </c>
      <c r="F2223" s="13">
        <f t="shared" si="69"/>
        <v>1.6982436524617444</v>
      </c>
      <c r="G2223" s="4">
        <v>0.23</v>
      </c>
      <c r="H2223" s="9">
        <v>4.0032554135389496E-2</v>
      </c>
    </row>
    <row r="2224" spans="1:8" x14ac:dyDescent="0.3">
      <c r="A2224" s="2" t="s">
        <v>1448</v>
      </c>
      <c r="B2224" s="2" t="s">
        <v>1076</v>
      </c>
      <c r="C2224" s="2" t="s">
        <v>1077</v>
      </c>
      <c r="D2224" s="13">
        <f t="shared" si="68"/>
        <v>3.2776224181245599</v>
      </c>
      <c r="E2224" s="4">
        <v>0.51555892142180504</v>
      </c>
      <c r="F2224" s="13">
        <f t="shared" si="69"/>
        <v>0.13122030585023089</v>
      </c>
      <c r="G2224" s="4">
        <v>-0.88199895431753372</v>
      </c>
      <c r="H2224" s="9">
        <v>4.003521123257222E-2</v>
      </c>
    </row>
    <row r="2225" spans="1:8" x14ac:dyDescent="0.3">
      <c r="A2225" s="2" t="s">
        <v>1449</v>
      </c>
      <c r="B2225" s="2" t="s">
        <v>1076</v>
      </c>
      <c r="C2225" s="2" t="s">
        <v>1077</v>
      </c>
      <c r="D2225" s="13">
        <f t="shared" si="68"/>
        <v>4.0010936791209417</v>
      </c>
      <c r="E2225" s="4">
        <v>0.60217871979914506</v>
      </c>
      <c r="F2225" s="13">
        <f t="shared" si="69"/>
        <v>0.16030209615366922</v>
      </c>
      <c r="G2225" s="4">
        <v>-0.79506079865633694</v>
      </c>
      <c r="H2225" s="9">
        <v>4.0064569592604071E-2</v>
      </c>
    </row>
    <row r="2226" spans="1:8" x14ac:dyDescent="0.3">
      <c r="A2226" s="2" t="s">
        <v>1450</v>
      </c>
      <c r="B2226" s="2" t="s">
        <v>1076</v>
      </c>
      <c r="C2226" s="2" t="s">
        <v>1077</v>
      </c>
      <c r="D2226" s="13">
        <f t="shared" si="68"/>
        <v>3.5935171674639141</v>
      </c>
      <c r="E2226" s="4">
        <v>0.55551972397140492</v>
      </c>
      <c r="F2226" s="13">
        <f t="shared" si="69"/>
        <v>0.14424715322520418</v>
      </c>
      <c r="G2226" s="4">
        <v>-0.84089274906155342</v>
      </c>
      <c r="H2226" s="9">
        <v>4.0140938947289082E-2</v>
      </c>
    </row>
    <row r="2227" spans="1:8" x14ac:dyDescent="0.3">
      <c r="A2227" s="2" t="s">
        <v>1451</v>
      </c>
      <c r="B2227" s="2" t="s">
        <v>1076</v>
      </c>
      <c r="C2227" s="2" t="s">
        <v>1077</v>
      </c>
      <c r="D2227" s="13">
        <f t="shared" si="68"/>
        <v>27.879676871344095</v>
      </c>
      <c r="E2227" s="4">
        <v>1.4452877359322329</v>
      </c>
      <c r="F2227" s="13">
        <f t="shared" si="69"/>
        <v>1.1201189015833808</v>
      </c>
      <c r="G2227" s="4">
        <v>4.926412584940465E-2</v>
      </c>
      <c r="H2227" s="9">
        <v>4.0176896839671988E-2</v>
      </c>
    </row>
    <row r="2228" spans="1:8" x14ac:dyDescent="0.3">
      <c r="A2228" s="2" t="s">
        <v>1452</v>
      </c>
      <c r="B2228" s="2" t="s">
        <v>1076</v>
      </c>
      <c r="C2228" s="2" t="s">
        <v>1077</v>
      </c>
      <c r="D2228" s="13">
        <f t="shared" si="68"/>
        <v>1.7540623974126464</v>
      </c>
      <c r="E2228" s="4">
        <v>0.24404503849980319</v>
      </c>
      <c r="F2228" s="13">
        <f t="shared" si="69"/>
        <v>7.0488710718632247E-2</v>
      </c>
      <c r="G2228" s="4">
        <v>-1.1518804328695533</v>
      </c>
      <c r="H2228" s="9">
        <v>4.0185976748950081E-2</v>
      </c>
    </row>
    <row r="2229" spans="1:8" x14ac:dyDescent="0.3">
      <c r="A2229" s="2" t="s">
        <v>1453</v>
      </c>
      <c r="B2229" s="2" t="s">
        <v>1076</v>
      </c>
      <c r="C2229" s="2" t="s">
        <v>1077</v>
      </c>
      <c r="D2229" s="13">
        <f t="shared" si="68"/>
        <v>4.6419250843158046</v>
      </c>
      <c r="E2229" s="4">
        <v>0.6666981271300676</v>
      </c>
      <c r="F2229" s="13">
        <f t="shared" si="69"/>
        <v>0.18668522565695217</v>
      </c>
      <c r="G2229" s="4">
        <v>-0.72889005092907677</v>
      </c>
      <c r="H2229" s="9">
        <v>4.0217199171896714E-2</v>
      </c>
    </row>
    <row r="2230" spans="1:8" x14ac:dyDescent="0.3">
      <c r="A2230" s="2" t="s">
        <v>1454</v>
      </c>
      <c r="B2230" s="2" t="s">
        <v>1076</v>
      </c>
      <c r="C2230" s="2" t="s">
        <v>1077</v>
      </c>
      <c r="D2230" s="13">
        <f t="shared" si="68"/>
        <v>4.9803530085256087</v>
      </c>
      <c r="E2230" s="4">
        <v>0.69726012673989768</v>
      </c>
      <c r="F2230" s="13">
        <f t="shared" si="69"/>
        <v>0.20052943366245521</v>
      </c>
      <c r="G2230" s="4">
        <v>-0.69782187272456309</v>
      </c>
      <c r="H2230" s="9">
        <v>4.0264100420026303E-2</v>
      </c>
    </row>
    <row r="2231" spans="1:8" x14ac:dyDescent="0.3">
      <c r="A2231" s="2" t="s">
        <v>1455</v>
      </c>
      <c r="B2231" s="2" t="s">
        <v>1076</v>
      </c>
      <c r="C2231" s="2" t="s">
        <v>1077</v>
      </c>
      <c r="D2231" s="13">
        <f t="shared" si="68"/>
        <v>5.6965146018734973</v>
      </c>
      <c r="E2231" s="4">
        <v>0.75560921494396194</v>
      </c>
      <c r="F2231" s="13">
        <f t="shared" si="69"/>
        <v>0.22941261029564033</v>
      </c>
      <c r="G2231" s="4">
        <v>-0.639382713586925</v>
      </c>
      <c r="H2231" s="9">
        <v>4.0272451898954141E-2</v>
      </c>
    </row>
    <row r="2232" spans="1:8" x14ac:dyDescent="0.3">
      <c r="A2232" s="2" t="s">
        <v>1456</v>
      </c>
      <c r="B2232" s="2" t="s">
        <v>1076</v>
      </c>
      <c r="C2232" s="2" t="s">
        <v>1077</v>
      </c>
      <c r="D2232" s="13">
        <f t="shared" si="68"/>
        <v>2.3060093636546677</v>
      </c>
      <c r="E2232" s="4">
        <v>0.3628610664345242</v>
      </c>
      <c r="F2232" s="13">
        <f t="shared" si="69"/>
        <v>9.3008146347999893E-2</v>
      </c>
      <c r="G2232" s="4">
        <v>-1.0314790110262688</v>
      </c>
      <c r="H2232" s="9">
        <v>4.0332943922047386E-2</v>
      </c>
    </row>
    <row r="2233" spans="1:8" x14ac:dyDescent="0.3">
      <c r="A2233" s="2" t="s">
        <v>1457</v>
      </c>
      <c r="B2233" s="2" t="s">
        <v>1076</v>
      </c>
      <c r="C2233" s="2" t="s">
        <v>1077</v>
      </c>
      <c r="D2233" s="13">
        <f t="shared" si="68"/>
        <v>2.5022754000733181</v>
      </c>
      <c r="E2233" s="4">
        <v>0.39833510637661629</v>
      </c>
      <c r="F2233" s="13">
        <f t="shared" si="69"/>
        <v>0.1009474557243261</v>
      </c>
      <c r="G2233" s="4">
        <v>-0.99590462252331591</v>
      </c>
      <c r="H2233" s="9">
        <v>4.03422643732054E-2</v>
      </c>
    </row>
    <row r="2234" spans="1:8" x14ac:dyDescent="0.3">
      <c r="A2234" s="2" t="s">
        <v>1458</v>
      </c>
      <c r="B2234" s="2" t="s">
        <v>1076</v>
      </c>
      <c r="C2234" s="2" t="s">
        <v>1077</v>
      </c>
      <c r="D2234" s="13">
        <f t="shared" si="68"/>
        <v>24.324754193044434</v>
      </c>
      <c r="E2234" s="4">
        <v>1.3860484603219394</v>
      </c>
      <c r="F2234" s="13">
        <f t="shared" si="69"/>
        <v>0.98246235887320621</v>
      </c>
      <c r="G2234" s="4">
        <v>-7.6840797788086945E-3</v>
      </c>
      <c r="H2234" s="9">
        <v>4.0389405421171219E-2</v>
      </c>
    </row>
    <row r="2235" spans="1:8" x14ac:dyDescent="0.3">
      <c r="A2235" s="2" t="s">
        <v>1459</v>
      </c>
      <c r="B2235" s="2" t="s">
        <v>1076</v>
      </c>
      <c r="C2235" s="2" t="s">
        <v>1077</v>
      </c>
      <c r="D2235" s="13">
        <f t="shared" si="68"/>
        <v>107.98214742398207</v>
      </c>
      <c r="E2235" s="4">
        <v>2.0333519599671579</v>
      </c>
      <c r="F2235" s="13">
        <f t="shared" si="69"/>
        <v>4.4026714335573693</v>
      </c>
      <c r="G2235" s="4">
        <v>0.64371627575763846</v>
      </c>
      <c r="H2235" s="9">
        <v>4.0772215950389289E-2</v>
      </c>
    </row>
    <row r="2236" spans="1:8" x14ac:dyDescent="0.3">
      <c r="A2236" s="2" t="s">
        <v>1460</v>
      </c>
      <c r="B2236" s="2" t="s">
        <v>1076</v>
      </c>
      <c r="C2236" s="2" t="s">
        <v>1077</v>
      </c>
      <c r="D2236" s="13">
        <f t="shared" si="68"/>
        <v>20.986981478554195</v>
      </c>
      <c r="E2236" s="4">
        <v>1.3219499792457112</v>
      </c>
      <c r="F2236" s="13">
        <f t="shared" si="69"/>
        <v>0.85819529254208815</v>
      </c>
      <c r="G2236" s="4">
        <v>-6.6413872031967358E-2</v>
      </c>
      <c r="H2236" s="9">
        <v>4.0891792534293009E-2</v>
      </c>
    </row>
    <row r="2237" spans="1:8" x14ac:dyDescent="0.3">
      <c r="A2237" s="2" t="s">
        <v>1461</v>
      </c>
      <c r="B2237" s="2" t="s">
        <v>1076</v>
      </c>
      <c r="C2237" s="2" t="s">
        <v>1077</v>
      </c>
      <c r="D2237" s="13">
        <f t="shared" si="68"/>
        <v>4.1295513201708953</v>
      </c>
      <c r="E2237" s="4">
        <v>0.61590286769529712</v>
      </c>
      <c r="F2237" s="13">
        <f t="shared" si="69"/>
        <v>0.17005988318118445</v>
      </c>
      <c r="G2237" s="4">
        <v>-0.76939812358820214</v>
      </c>
      <c r="H2237" s="9">
        <v>4.1181201054584976E-2</v>
      </c>
    </row>
    <row r="2238" spans="1:8" x14ac:dyDescent="0.3">
      <c r="A2238" s="2" t="s">
        <v>1462</v>
      </c>
      <c r="B2238" s="2" t="s">
        <v>1076</v>
      </c>
      <c r="C2238" s="2" t="s">
        <v>1077</v>
      </c>
      <c r="D2238" s="13">
        <f t="shared" si="68"/>
        <v>6.71117618819141</v>
      </c>
      <c r="E2238" s="4">
        <v>0.82679864047847218</v>
      </c>
      <c r="F2238" s="13">
        <f t="shared" si="69"/>
        <v>0.2779386479921141</v>
      </c>
      <c r="G2238" s="4">
        <v>-0.55605105940222899</v>
      </c>
      <c r="H2238" s="9">
        <v>4.1414297613160352E-2</v>
      </c>
    </row>
    <row r="2239" spans="1:8" x14ac:dyDescent="0.3">
      <c r="A2239" s="2" t="s">
        <v>1463</v>
      </c>
      <c r="B2239" s="2" t="s">
        <v>1076</v>
      </c>
      <c r="C2239" s="2" t="s">
        <v>1077</v>
      </c>
      <c r="D2239" s="13">
        <f t="shared" si="68"/>
        <v>23.637702082631677</v>
      </c>
      <c r="E2239" s="4">
        <v>1.3736052547244517</v>
      </c>
      <c r="F2239" s="13">
        <f t="shared" si="69"/>
        <v>0.98207465696207286</v>
      </c>
      <c r="G2239" s="4">
        <v>-7.8554960478403046E-3</v>
      </c>
      <c r="H2239" s="9">
        <v>4.1546959747989796E-2</v>
      </c>
    </row>
    <row r="2240" spans="1:8" x14ac:dyDescent="0.3">
      <c r="A2240" s="2" t="s">
        <v>1464</v>
      </c>
      <c r="B2240" s="2" t="s">
        <v>1076</v>
      </c>
      <c r="C2240" s="2" t="s">
        <v>1077</v>
      </c>
      <c r="D2240" s="13">
        <f t="shared" si="68"/>
        <v>17.205906509041284</v>
      </c>
      <c r="E2240" s="4">
        <v>1.2356775587647508</v>
      </c>
      <c r="F2240" s="13">
        <f t="shared" si="69"/>
        <v>0.71572433462557028</v>
      </c>
      <c r="G2240" s="4">
        <v>-0.1452542165237416</v>
      </c>
      <c r="H2240" s="9">
        <v>4.1597595235652048E-2</v>
      </c>
    </row>
    <row r="2241" spans="1:8" x14ac:dyDescent="0.3">
      <c r="A2241" s="2" t="s">
        <v>1465</v>
      </c>
      <c r="B2241" s="2" t="s">
        <v>1076</v>
      </c>
      <c r="C2241" s="2" t="s">
        <v>1077</v>
      </c>
      <c r="D2241" s="13">
        <f t="shared" si="68"/>
        <v>4.0861802566174328</v>
      </c>
      <c r="E2241" s="4">
        <v>0.61131752106479453</v>
      </c>
      <c r="F2241" s="13">
        <f t="shared" si="69"/>
        <v>0.17005988318118445</v>
      </c>
      <c r="G2241" s="4">
        <v>-0.76939812358820214</v>
      </c>
      <c r="H2241" s="9">
        <v>4.1618301812745076E-2</v>
      </c>
    </row>
    <row r="2242" spans="1:8" x14ac:dyDescent="0.3">
      <c r="A2242" s="2" t="s">
        <v>1466</v>
      </c>
      <c r="B2242" s="2" t="s">
        <v>1076</v>
      </c>
      <c r="C2242" s="2" t="s">
        <v>1077</v>
      </c>
      <c r="D2242" s="13">
        <f t="shared" ref="D2242:D2305" si="70">10^E2242</f>
        <v>8.7740417773228785</v>
      </c>
      <c r="E2242" s="4">
        <v>0.94319969795331193</v>
      </c>
      <c r="F2242" s="13">
        <f t="shared" ref="F2242:F2305" si="71">10^G2242</f>
        <v>0.36520000736535713</v>
      </c>
      <c r="G2242" s="4">
        <v>-0.43746922237888342</v>
      </c>
      <c r="H2242" s="9">
        <v>4.1622779630391314E-2</v>
      </c>
    </row>
    <row r="2243" spans="1:8" x14ac:dyDescent="0.3">
      <c r="A2243" s="2" t="s">
        <v>1467</v>
      </c>
      <c r="B2243" s="2" t="s">
        <v>1076</v>
      </c>
      <c r="C2243" s="2" t="s">
        <v>1077</v>
      </c>
      <c r="D2243" s="13">
        <f t="shared" si="70"/>
        <v>4.1813552815858603</v>
      </c>
      <c r="E2243" s="4">
        <v>0.62131707027151606</v>
      </c>
      <c r="F2243" s="13">
        <f t="shared" si="71"/>
        <v>0.17425985606562294</v>
      </c>
      <c r="G2243" s="4">
        <v>-0.75880264901841077</v>
      </c>
      <c r="H2243" s="9">
        <v>4.1675448348778316E-2</v>
      </c>
    </row>
    <row r="2244" spans="1:8" x14ac:dyDescent="0.3">
      <c r="A2244" s="2" t="s">
        <v>1468</v>
      </c>
      <c r="B2244" s="2" t="s">
        <v>1076</v>
      </c>
      <c r="C2244" s="2" t="s">
        <v>1077</v>
      </c>
      <c r="D2244" s="13">
        <f t="shared" si="70"/>
        <v>44.088070075335985</v>
      </c>
      <c r="E2244" s="4">
        <v>1.6443210883029238</v>
      </c>
      <c r="F2244" s="13">
        <f t="shared" si="71"/>
        <v>1.8379690818315235</v>
      </c>
      <c r="G2244" s="4">
        <v>0.2643382014445983</v>
      </c>
      <c r="H2244" s="9">
        <v>4.1688581030897322E-2</v>
      </c>
    </row>
    <row r="2245" spans="1:8" x14ac:dyDescent="0.3">
      <c r="A2245" s="2" t="s">
        <v>1469</v>
      </c>
      <c r="B2245" s="2" t="s">
        <v>1076</v>
      </c>
      <c r="C2245" s="2" t="s">
        <v>1077</v>
      </c>
      <c r="D2245" s="13">
        <f t="shared" si="70"/>
        <v>56.076635276195262</v>
      </c>
      <c r="E2245" s="4">
        <v>1.748781947098033</v>
      </c>
      <c r="F2245" s="13">
        <f t="shared" si="71"/>
        <v>2.3403400531841467</v>
      </c>
      <c r="G2245" s="4">
        <v>0.36927896531256454</v>
      </c>
      <c r="H2245" s="9">
        <v>4.173467330301163E-2</v>
      </c>
    </row>
    <row r="2246" spans="1:8" x14ac:dyDescent="0.3">
      <c r="A2246" s="2" t="s">
        <v>1470</v>
      </c>
      <c r="B2246" s="2" t="s">
        <v>1076</v>
      </c>
      <c r="C2246" s="2" t="s">
        <v>1077</v>
      </c>
      <c r="D2246" s="13">
        <f t="shared" si="70"/>
        <v>23.599510549703364</v>
      </c>
      <c r="E2246" s="4">
        <v>1.3729029958613239</v>
      </c>
      <c r="F2246" s="13">
        <f t="shared" si="71"/>
        <v>0.99</v>
      </c>
      <c r="G2246" s="4">
        <v>-4.3648054024500883E-3</v>
      </c>
      <c r="H2246" s="9">
        <v>4.1950022561482482E-2</v>
      </c>
    </row>
    <row r="2247" spans="1:8" x14ac:dyDescent="0.3">
      <c r="A2247" s="2" t="s">
        <v>1471</v>
      </c>
      <c r="B2247" s="2" t="s">
        <v>1076</v>
      </c>
      <c r="C2247" s="2" t="s">
        <v>1077</v>
      </c>
      <c r="D2247" s="13">
        <f t="shared" si="70"/>
        <v>4.9639425076582757</v>
      </c>
      <c r="E2247" s="4">
        <v>0.6958267428606657</v>
      </c>
      <c r="F2247" s="13">
        <f t="shared" si="71"/>
        <v>0.20871682914514711</v>
      </c>
      <c r="G2247" s="4">
        <v>-0.68044253171938163</v>
      </c>
      <c r="H2247" s="9">
        <v>4.2046584710266642E-2</v>
      </c>
    </row>
    <row r="2248" spans="1:8" x14ac:dyDescent="0.3">
      <c r="A2248" s="2" t="s">
        <v>1472</v>
      </c>
      <c r="B2248" s="2" t="s">
        <v>1076</v>
      </c>
      <c r="C2248" s="2" t="s">
        <v>1077</v>
      </c>
      <c r="D2248" s="13">
        <f t="shared" si="70"/>
        <v>49.691043576535975</v>
      </c>
      <c r="E2248" s="4">
        <v>1.6962781175902073</v>
      </c>
      <c r="F2248" s="13">
        <f t="shared" si="71"/>
        <v>2.0922237248987163</v>
      </c>
      <c r="G2248" s="4">
        <v>0.32060812249634552</v>
      </c>
      <c r="H2248" s="9">
        <v>4.2104644505527367E-2</v>
      </c>
    </row>
    <row r="2249" spans="1:8" x14ac:dyDescent="0.3">
      <c r="A2249" s="2" t="s">
        <v>1473</v>
      </c>
      <c r="B2249" s="2" t="s">
        <v>1076</v>
      </c>
      <c r="C2249" s="2" t="s">
        <v>1077</v>
      </c>
      <c r="D2249" s="13">
        <f t="shared" si="70"/>
        <v>16.626772920655291</v>
      </c>
      <c r="E2249" s="4">
        <v>1.220807965470172</v>
      </c>
      <c r="F2249" s="13">
        <f t="shared" si="71"/>
        <v>0.70065327272064493</v>
      </c>
      <c r="G2249" s="4">
        <v>-0.15449684508135952</v>
      </c>
      <c r="H2249" s="9">
        <v>4.2140063863519157E-2</v>
      </c>
    </row>
    <row r="2250" spans="1:8" x14ac:dyDescent="0.3">
      <c r="A2250" s="2" t="s">
        <v>1474</v>
      </c>
      <c r="B2250" s="2" t="s">
        <v>1076</v>
      </c>
      <c r="C2250" s="2" t="s">
        <v>1077</v>
      </c>
      <c r="D2250" s="13">
        <f t="shared" si="70"/>
        <v>14.262044765461845</v>
      </c>
      <c r="E2250" s="4">
        <v>1.1541817952700448</v>
      </c>
      <c r="F2250" s="13">
        <f t="shared" si="71"/>
        <v>0.60239367372667907</v>
      </c>
      <c r="G2250" s="4">
        <v>-0.22011959769716505</v>
      </c>
      <c r="H2250" s="9">
        <v>4.2237539121002185E-2</v>
      </c>
    </row>
    <row r="2251" spans="1:8" x14ac:dyDescent="0.3">
      <c r="A2251" s="2" t="s">
        <v>1475</v>
      </c>
      <c r="B2251" s="2" t="s">
        <v>1076</v>
      </c>
      <c r="C2251" s="2" t="s">
        <v>1077</v>
      </c>
      <c r="D2251" s="13">
        <f t="shared" si="70"/>
        <v>9.0295427859057753</v>
      </c>
      <c r="E2251" s="4">
        <v>0.95566576021546545</v>
      </c>
      <c r="F2251" s="13">
        <f t="shared" si="71"/>
        <v>0.38222665131095929</v>
      </c>
      <c r="G2251" s="4">
        <v>-0.41767903440881682</v>
      </c>
      <c r="H2251" s="9">
        <v>4.2330676134297446E-2</v>
      </c>
    </row>
    <row r="2252" spans="1:8" x14ac:dyDescent="0.3">
      <c r="A2252" s="2" t="s">
        <v>1476</v>
      </c>
      <c r="B2252" s="2" t="s">
        <v>1076</v>
      </c>
      <c r="C2252" s="2" t="s">
        <v>1077</v>
      </c>
      <c r="D2252" s="13">
        <f t="shared" si="70"/>
        <v>1403.8016080739803</v>
      </c>
      <c r="E2252" s="4">
        <v>3.1473057355667597</v>
      </c>
      <c r="F2252" s="13">
        <f t="shared" si="71"/>
        <v>59.548755584556936</v>
      </c>
      <c r="G2252" s="4">
        <v>1.7748726902787961</v>
      </c>
      <c r="H2252" s="9">
        <v>4.2419637676764023E-2</v>
      </c>
    </row>
    <row r="2253" spans="1:8" x14ac:dyDescent="0.3">
      <c r="A2253" s="2" t="s">
        <v>1477</v>
      </c>
      <c r="B2253" s="2" t="s">
        <v>1076</v>
      </c>
      <c r="C2253" s="2" t="s">
        <v>1077</v>
      </c>
      <c r="D2253" s="13">
        <f t="shared" si="70"/>
        <v>23.461780230211925</v>
      </c>
      <c r="E2253" s="4">
        <v>1.3703609623756119</v>
      </c>
      <c r="F2253" s="13">
        <f t="shared" si="71"/>
        <v>0.99561265178524705</v>
      </c>
      <c r="G2253" s="4">
        <v>-1.9095932149033601E-3</v>
      </c>
      <c r="H2253" s="9">
        <v>4.2435511799023183E-2</v>
      </c>
    </row>
    <row r="2254" spans="1:8" x14ac:dyDescent="0.3">
      <c r="A2254" s="2" t="s">
        <v>1478</v>
      </c>
      <c r="B2254" s="2" t="s">
        <v>1076</v>
      </c>
      <c r="C2254" s="2" t="s">
        <v>1077</v>
      </c>
      <c r="D2254" s="13">
        <f t="shared" si="70"/>
        <v>549.32240200257058</v>
      </c>
      <c r="E2254" s="4">
        <v>2.7398273104135233</v>
      </c>
      <c r="F2254" s="13">
        <f t="shared" si="71"/>
        <v>23.314567388478491</v>
      </c>
      <c r="G2254" s="4">
        <v>1.3676273613500349</v>
      </c>
      <c r="H2254" s="9">
        <v>4.2442411420842416E-2</v>
      </c>
    </row>
    <row r="2255" spans="1:8" x14ac:dyDescent="0.3">
      <c r="A2255" s="2" t="s">
        <v>1479</v>
      </c>
      <c r="B2255" s="2" t="s">
        <v>1076</v>
      </c>
      <c r="C2255" s="2" t="s">
        <v>1077</v>
      </c>
      <c r="D2255" s="13">
        <f t="shared" si="70"/>
        <v>9.4997894583320353</v>
      </c>
      <c r="E2255" s="4">
        <v>0.97771398022591605</v>
      </c>
      <c r="F2255" s="13">
        <f t="shared" si="71"/>
        <v>0.40358645547616268</v>
      </c>
      <c r="G2255" s="4">
        <v>-0.39406341728811967</v>
      </c>
      <c r="H2255" s="9">
        <v>4.2483726323238331E-2</v>
      </c>
    </row>
    <row r="2256" spans="1:8" x14ac:dyDescent="0.3">
      <c r="A2256" s="2" t="s">
        <v>1480</v>
      </c>
      <c r="B2256" s="2" t="s">
        <v>1076</v>
      </c>
      <c r="C2256" s="2" t="s">
        <v>1077</v>
      </c>
      <c r="D2256" s="13">
        <f t="shared" si="70"/>
        <v>15.991567615012055</v>
      </c>
      <c r="E2256" s="4">
        <v>1.2038910386792852</v>
      </c>
      <c r="F2256" s="13">
        <f t="shared" si="71"/>
        <v>0.67971702977324933</v>
      </c>
      <c r="G2256" s="4">
        <v>-0.16767184903624965</v>
      </c>
      <c r="H2256" s="9">
        <v>4.2504715368565003E-2</v>
      </c>
    </row>
    <row r="2257" spans="1:8" x14ac:dyDescent="0.3">
      <c r="A2257" s="2" t="s">
        <v>1481</v>
      </c>
      <c r="B2257" s="2" t="s">
        <v>1076</v>
      </c>
      <c r="C2257" s="2" t="s">
        <v>1077</v>
      </c>
      <c r="D2257" s="13">
        <f t="shared" si="70"/>
        <v>21.319973777202307</v>
      </c>
      <c r="E2257" s="4">
        <v>1.3287866661883365</v>
      </c>
      <c r="F2257" s="13">
        <f t="shared" si="71"/>
        <v>0.9068740263159365</v>
      </c>
      <c r="G2257" s="4">
        <v>-4.2453036507195563E-2</v>
      </c>
      <c r="H2257" s="9">
        <v>4.2536357492412462E-2</v>
      </c>
    </row>
    <row r="2258" spans="1:8" x14ac:dyDescent="0.3">
      <c r="A2258" s="2" t="s">
        <v>1482</v>
      </c>
      <c r="B2258" s="2" t="s">
        <v>1076</v>
      </c>
      <c r="C2258" s="2" t="s">
        <v>1077</v>
      </c>
      <c r="D2258" s="13">
        <f t="shared" si="70"/>
        <v>16.121278299271523</v>
      </c>
      <c r="E2258" s="4">
        <v>1.2073994752053787</v>
      </c>
      <c r="F2258" s="13">
        <f t="shared" si="71"/>
        <v>0.6860121131826229</v>
      </c>
      <c r="G2258" s="4">
        <v>-0.16366821571901191</v>
      </c>
      <c r="H2258" s="9">
        <v>4.2553208278379634E-2</v>
      </c>
    </row>
    <row r="2259" spans="1:8" x14ac:dyDescent="0.3">
      <c r="A2259" s="2" t="s">
        <v>1483</v>
      </c>
      <c r="B2259" s="2" t="s">
        <v>1076</v>
      </c>
      <c r="C2259" s="2" t="s">
        <v>1077</v>
      </c>
      <c r="D2259" s="13">
        <f t="shared" si="70"/>
        <v>1.1924235626158339</v>
      </c>
      <c r="E2259" s="4">
        <v>7.6430549223164945E-2</v>
      </c>
      <c r="F2259" s="13">
        <f t="shared" si="71"/>
        <v>5.0752020579233934E-2</v>
      </c>
      <c r="G2259" s="4">
        <v>-1.2945466625981399</v>
      </c>
      <c r="H2259" s="9">
        <v>4.2562074560065395E-2</v>
      </c>
    </row>
    <row r="2260" spans="1:8" x14ac:dyDescent="0.3">
      <c r="A2260" s="2" t="s">
        <v>1484</v>
      </c>
      <c r="B2260" s="2" t="s">
        <v>1076</v>
      </c>
      <c r="C2260" s="2" t="s">
        <v>1077</v>
      </c>
      <c r="D2260" s="13">
        <f t="shared" si="70"/>
        <v>32.556166792259681</v>
      </c>
      <c r="E2260" s="4">
        <v>1.5126332647991596</v>
      </c>
      <c r="F2260" s="13">
        <f t="shared" si="71"/>
        <v>1.3863370976212872</v>
      </c>
      <c r="G2260" s="4">
        <v>0.14186884487628859</v>
      </c>
      <c r="H2260" s="9">
        <v>4.2582933871406894E-2</v>
      </c>
    </row>
    <row r="2261" spans="1:8" x14ac:dyDescent="0.3">
      <c r="A2261" s="2" t="s">
        <v>1485</v>
      </c>
      <c r="B2261" s="2" t="s">
        <v>1076</v>
      </c>
      <c r="C2261" s="2" t="s">
        <v>1077</v>
      </c>
      <c r="D2261" s="13">
        <f t="shared" si="70"/>
        <v>4.0012713693059014</v>
      </c>
      <c r="E2261" s="4">
        <v>0.60219800656408573</v>
      </c>
      <c r="F2261" s="13">
        <f t="shared" si="71"/>
        <v>0.17059677373639445</v>
      </c>
      <c r="G2261" s="4">
        <v>-0.76802918630876515</v>
      </c>
      <c r="H2261" s="9">
        <v>4.2635642022447427E-2</v>
      </c>
    </row>
    <row r="2262" spans="1:8" x14ac:dyDescent="0.3">
      <c r="A2262" s="2" t="s">
        <v>1486</v>
      </c>
      <c r="B2262" s="2" t="s">
        <v>1076</v>
      </c>
      <c r="C2262" s="2" t="s">
        <v>1077</v>
      </c>
      <c r="D2262" s="13">
        <f t="shared" si="70"/>
        <v>5.2442310440617801</v>
      </c>
      <c r="E2262" s="4">
        <v>0.71968181706662016</v>
      </c>
      <c r="F2262" s="13">
        <f t="shared" si="71"/>
        <v>0.22394626211100477</v>
      </c>
      <c r="G2262" s="4">
        <v>-0.64985618197174766</v>
      </c>
      <c r="H2262" s="9">
        <v>4.2703355407002271E-2</v>
      </c>
    </row>
    <row r="2263" spans="1:8" x14ac:dyDescent="0.3">
      <c r="A2263" s="2" t="s">
        <v>1487</v>
      </c>
      <c r="B2263" s="2" t="s">
        <v>1076</v>
      </c>
      <c r="C2263" s="2" t="s">
        <v>1077</v>
      </c>
      <c r="D2263" s="13">
        <f t="shared" si="70"/>
        <v>8.1585394341741431</v>
      </c>
      <c r="E2263" s="4">
        <v>0.91161241703158513</v>
      </c>
      <c r="F2263" s="13">
        <f t="shared" si="71"/>
        <v>0.34846962727341724</v>
      </c>
      <c r="G2263" s="4">
        <v>-0.45783506916537409</v>
      </c>
      <c r="H2263" s="9">
        <v>4.2712256291090836E-2</v>
      </c>
    </row>
    <row r="2264" spans="1:8" x14ac:dyDescent="0.3">
      <c r="A2264" s="2" t="s">
        <v>1488</v>
      </c>
      <c r="B2264" s="2" t="s">
        <v>1076</v>
      </c>
      <c r="C2264" s="2" t="s">
        <v>1077</v>
      </c>
      <c r="D2264" s="13">
        <f t="shared" si="70"/>
        <v>7.2263459271661086</v>
      </c>
      <c r="E2264" s="4">
        <v>0.85891874752586528</v>
      </c>
      <c r="F2264" s="13">
        <f t="shared" si="71"/>
        <v>0.30885909059851918</v>
      </c>
      <c r="G2264" s="4">
        <v>-0.51023961162053011</v>
      </c>
      <c r="H2264" s="9">
        <v>4.2740701000407506E-2</v>
      </c>
    </row>
    <row r="2265" spans="1:8" x14ac:dyDescent="0.3">
      <c r="A2265" s="2" t="s">
        <v>1489</v>
      </c>
      <c r="B2265" s="2" t="s">
        <v>1076</v>
      </c>
      <c r="C2265" s="2" t="s">
        <v>1077</v>
      </c>
      <c r="D2265" s="13">
        <f t="shared" si="70"/>
        <v>33.00575960573466</v>
      </c>
      <c r="E2265" s="4">
        <v>1.5185897322029751</v>
      </c>
      <c r="F2265" s="13">
        <f t="shared" si="71"/>
        <v>1.4108136179541821</v>
      </c>
      <c r="G2265" s="4">
        <v>0.14946964306648436</v>
      </c>
      <c r="H2265" s="9">
        <v>4.2744467474975401E-2</v>
      </c>
    </row>
    <row r="2266" spans="1:8" x14ac:dyDescent="0.3">
      <c r="A2266" s="2" t="s">
        <v>1490</v>
      </c>
      <c r="B2266" s="2" t="s">
        <v>1076</v>
      </c>
      <c r="C2266" s="2" t="s">
        <v>1077</v>
      </c>
      <c r="D2266" s="13">
        <f t="shared" si="70"/>
        <v>13.352609433691086</v>
      </c>
      <c r="E2266" s="4">
        <v>1.1255661459936119</v>
      </c>
      <c r="F2266" s="13">
        <f t="shared" si="71"/>
        <v>0.57130940374519834</v>
      </c>
      <c r="G2266" s="4">
        <v>-0.24312862739921393</v>
      </c>
      <c r="H2266" s="9">
        <v>4.2786348734478806E-2</v>
      </c>
    </row>
    <row r="2267" spans="1:8" x14ac:dyDescent="0.3">
      <c r="A2267" s="2" t="s">
        <v>1491</v>
      </c>
      <c r="B2267" s="2" t="s">
        <v>1076</v>
      </c>
      <c r="C2267" s="2" t="s">
        <v>1077</v>
      </c>
      <c r="D2267" s="13">
        <f t="shared" si="70"/>
        <v>68.55789274204443</v>
      </c>
      <c r="E2267" s="4">
        <v>1.8360574602487665</v>
      </c>
      <c r="F2267" s="13">
        <f t="shared" si="71"/>
        <v>2.9369037217557499</v>
      </c>
      <c r="G2267" s="4">
        <v>0.46788970961590159</v>
      </c>
      <c r="H2267" s="9">
        <v>4.2838302116521121E-2</v>
      </c>
    </row>
    <row r="2268" spans="1:8" x14ac:dyDescent="0.3">
      <c r="A2268" s="2" t="s">
        <v>1492</v>
      </c>
      <c r="B2268" s="2" t="s">
        <v>1076</v>
      </c>
      <c r="C2268" s="2" t="s">
        <v>1077</v>
      </c>
      <c r="D2268" s="13">
        <f t="shared" si="70"/>
        <v>6.0253591426092967</v>
      </c>
      <c r="E2268" s="4">
        <v>0.77998293821867737</v>
      </c>
      <c r="F2268" s="13">
        <f t="shared" si="71"/>
        <v>0.25818786304320385</v>
      </c>
      <c r="G2268" s="4">
        <v>-0.58806417700860791</v>
      </c>
      <c r="H2268" s="9">
        <v>4.2850203105303186E-2</v>
      </c>
    </row>
    <row r="2269" spans="1:8" x14ac:dyDescent="0.3">
      <c r="A2269" s="2" t="s">
        <v>1493</v>
      </c>
      <c r="B2269" s="2" t="s">
        <v>1076</v>
      </c>
      <c r="C2269" s="2" t="s">
        <v>1077</v>
      </c>
      <c r="D2269" s="13">
        <f t="shared" si="70"/>
        <v>34.81385491881349</v>
      </c>
      <c r="E2269" s="4">
        <v>1.5417521151336278</v>
      </c>
      <c r="F2269" s="13">
        <f t="shared" si="71"/>
        <v>1.492418768540879</v>
      </c>
      <c r="G2269" s="4">
        <v>0.1738907020563305</v>
      </c>
      <c r="H2269" s="9">
        <v>4.2868529555868638E-2</v>
      </c>
    </row>
    <row r="2270" spans="1:8" x14ac:dyDescent="0.3">
      <c r="A2270" s="2" t="s">
        <v>1494</v>
      </c>
      <c r="B2270" s="2" t="s">
        <v>1076</v>
      </c>
      <c r="C2270" s="2" t="s">
        <v>1077</v>
      </c>
      <c r="D2270" s="13">
        <f t="shared" si="70"/>
        <v>17.958198422823326</v>
      </c>
      <c r="E2270" s="4">
        <v>1.2542627658351044</v>
      </c>
      <c r="F2270" s="13">
        <f t="shared" si="71"/>
        <v>0.7701941859506416</v>
      </c>
      <c r="G2270" s="4">
        <v>-0.11339976410732078</v>
      </c>
      <c r="H2270" s="9">
        <v>4.2888165495030446E-2</v>
      </c>
    </row>
    <row r="2271" spans="1:8" x14ac:dyDescent="0.3">
      <c r="A2271" s="2" t="s">
        <v>1495</v>
      </c>
      <c r="B2271" s="2" t="s">
        <v>1076</v>
      </c>
      <c r="C2271" s="2" t="s">
        <v>1077</v>
      </c>
      <c r="D2271" s="13">
        <f t="shared" si="70"/>
        <v>39.017524657937308</v>
      </c>
      <c r="E2271" s="4">
        <v>1.5912597135080437</v>
      </c>
      <c r="F2271" s="13">
        <f t="shared" si="71"/>
        <v>1.6770289270604959</v>
      </c>
      <c r="G2271" s="4">
        <v>0.22454055381324256</v>
      </c>
      <c r="H2271" s="9">
        <v>4.2981428006077751E-2</v>
      </c>
    </row>
    <row r="2272" spans="1:8" x14ac:dyDescent="0.3">
      <c r="A2272" s="2" t="s">
        <v>1496</v>
      </c>
      <c r="B2272" s="2" t="s">
        <v>1076</v>
      </c>
      <c r="C2272" s="2" t="s">
        <v>1077</v>
      </c>
      <c r="D2272" s="13">
        <f t="shared" si="70"/>
        <v>24.763771775306004</v>
      </c>
      <c r="E2272" s="4">
        <v>1.3938167928702661</v>
      </c>
      <c r="F2272" s="13">
        <f t="shared" si="71"/>
        <v>1.0649197044796064</v>
      </c>
      <c r="G2272" s="4">
        <v>2.7316862970929723E-2</v>
      </c>
      <c r="H2272" s="9">
        <v>4.3003130304307094E-2</v>
      </c>
    </row>
    <row r="2273" spans="1:8" x14ac:dyDescent="0.3">
      <c r="A2273" s="2" t="s">
        <v>1497</v>
      </c>
      <c r="B2273" s="2" t="s">
        <v>1076</v>
      </c>
      <c r="C2273" s="2" t="s">
        <v>1077</v>
      </c>
      <c r="D2273" s="13">
        <f t="shared" si="70"/>
        <v>6.0509265674153809</v>
      </c>
      <c r="E2273" s="4">
        <v>0.7818218824713794</v>
      </c>
      <c r="F2273" s="13">
        <f t="shared" si="71"/>
        <v>0.26104672112030847</v>
      </c>
      <c r="G2273" s="4">
        <v>-0.58328175737875831</v>
      </c>
      <c r="H2273" s="9">
        <v>4.3141611158539164E-2</v>
      </c>
    </row>
    <row r="2274" spans="1:8" x14ac:dyDescent="0.3">
      <c r="A2274" s="2" t="s">
        <v>1498</v>
      </c>
      <c r="B2274" s="2" t="s">
        <v>1076</v>
      </c>
      <c r="C2274" s="2" t="s">
        <v>1077</v>
      </c>
      <c r="D2274" s="13">
        <f t="shared" si="70"/>
        <v>2.1439342179910521</v>
      </c>
      <c r="E2274" s="4">
        <v>0.331211455833337</v>
      </c>
      <c r="F2274" s="13">
        <f t="shared" si="71"/>
        <v>9.2618450502144067E-2</v>
      </c>
      <c r="G2274" s="4">
        <v>-1.0333024889866689</v>
      </c>
      <c r="H2274" s="9">
        <v>4.3200229617553786E-2</v>
      </c>
    </row>
    <row r="2275" spans="1:8" x14ac:dyDescent="0.3">
      <c r="A2275" s="2" t="s">
        <v>1499</v>
      </c>
      <c r="B2275" s="2" t="s">
        <v>1076</v>
      </c>
      <c r="C2275" s="2" t="s">
        <v>1077</v>
      </c>
      <c r="D2275" s="13">
        <f t="shared" si="70"/>
        <v>3.9951494350157239</v>
      </c>
      <c r="E2275" s="4">
        <v>0.60153302835313305</v>
      </c>
      <c r="F2275" s="13">
        <f t="shared" si="71"/>
        <v>0.17425985606562294</v>
      </c>
      <c r="G2275" s="4">
        <v>-0.75880264901841077</v>
      </c>
      <c r="H2275" s="9">
        <v>4.3617856828661303E-2</v>
      </c>
    </row>
    <row r="2276" spans="1:8" x14ac:dyDescent="0.3">
      <c r="A2276" s="2" t="s">
        <v>1500</v>
      </c>
      <c r="B2276" s="2" t="s">
        <v>1076</v>
      </c>
      <c r="C2276" s="2" t="s">
        <v>1077</v>
      </c>
      <c r="D2276" s="13">
        <f t="shared" si="70"/>
        <v>8.7432730719661755</v>
      </c>
      <c r="E2276" s="4">
        <v>0.94167404258787535</v>
      </c>
      <c r="F2276" s="13">
        <f t="shared" si="71"/>
        <v>0.38238482117051908</v>
      </c>
      <c r="G2276" s="4">
        <v>-0.41749935544593875</v>
      </c>
      <c r="H2276" s="9">
        <v>4.3734745331993723E-2</v>
      </c>
    </row>
    <row r="2277" spans="1:8" x14ac:dyDescent="0.3">
      <c r="A2277" s="2" t="s">
        <v>1501</v>
      </c>
      <c r="B2277" s="2" t="s">
        <v>1076</v>
      </c>
      <c r="C2277" s="2" t="s">
        <v>1077</v>
      </c>
      <c r="D2277" s="13">
        <f t="shared" si="70"/>
        <v>9.2125304353566229</v>
      </c>
      <c r="E2277" s="4">
        <v>0.96437893564437793</v>
      </c>
      <c r="F2277" s="13">
        <f t="shared" si="71"/>
        <v>0.40351833534252313</v>
      </c>
      <c r="G2277" s="4">
        <v>-0.39413672672340727</v>
      </c>
      <c r="H2277" s="9">
        <v>4.3801031451018775E-2</v>
      </c>
    </row>
    <row r="2278" spans="1:8" x14ac:dyDescent="0.3">
      <c r="A2278" s="2" t="s">
        <v>1502</v>
      </c>
      <c r="B2278" s="2" t="s">
        <v>1076</v>
      </c>
      <c r="C2278" s="2" t="s">
        <v>1077</v>
      </c>
      <c r="D2278" s="13">
        <f t="shared" si="70"/>
        <v>516.28820403528505</v>
      </c>
      <c r="E2278" s="4">
        <v>2.7128922025585389</v>
      </c>
      <c r="F2278" s="13">
        <f t="shared" si="71"/>
        <v>22.633545627245496</v>
      </c>
      <c r="G2278" s="4">
        <v>1.3547525930943678</v>
      </c>
      <c r="H2278" s="9">
        <v>4.383897491816148E-2</v>
      </c>
    </row>
    <row r="2279" spans="1:8" x14ac:dyDescent="0.3">
      <c r="A2279" s="2" t="s">
        <v>1503</v>
      </c>
      <c r="B2279" s="2" t="s">
        <v>1076</v>
      </c>
      <c r="C2279" s="2" t="s">
        <v>1077</v>
      </c>
      <c r="D2279" s="13">
        <f t="shared" si="70"/>
        <v>44.297665567594272</v>
      </c>
      <c r="E2279" s="4">
        <v>1.646380840041906</v>
      </c>
      <c r="F2279" s="13">
        <f t="shared" si="71"/>
        <v>1.9426576519154721</v>
      </c>
      <c r="G2279" s="4">
        <v>0.28839627307332272</v>
      </c>
      <c r="H2279" s="9">
        <v>4.3854628162090174E-2</v>
      </c>
    </row>
    <row r="2280" spans="1:8" x14ac:dyDescent="0.3">
      <c r="A2280" s="2" t="s">
        <v>1504</v>
      </c>
      <c r="B2280" s="2" t="s">
        <v>1076</v>
      </c>
      <c r="C2280" s="2" t="s">
        <v>1077</v>
      </c>
      <c r="D2280" s="13">
        <f t="shared" si="70"/>
        <v>7.3992537678212793</v>
      </c>
      <c r="E2280" s="4">
        <v>0.86918792231756647</v>
      </c>
      <c r="F2280" s="13">
        <f t="shared" si="71"/>
        <v>0.32548180722679187</v>
      </c>
      <c r="G2280" s="4">
        <v>-0.48747328126421952</v>
      </c>
      <c r="H2280" s="9">
        <v>4.398846389649242E-2</v>
      </c>
    </row>
    <row r="2281" spans="1:8" x14ac:dyDescent="0.3">
      <c r="A2281" s="2" t="s">
        <v>1505</v>
      </c>
      <c r="B2281" s="2" t="s">
        <v>1076</v>
      </c>
      <c r="C2281" s="2" t="s">
        <v>1077</v>
      </c>
      <c r="D2281" s="13">
        <f t="shared" si="70"/>
        <v>10.536596579105201</v>
      </c>
      <c r="E2281" s="4">
        <v>1.0227003522800788</v>
      </c>
      <c r="F2281" s="13">
        <f t="shared" si="71"/>
        <v>0.46364117790688342</v>
      </c>
      <c r="G2281" s="4">
        <v>-0.33381799949108748</v>
      </c>
      <c r="H2281" s="9">
        <v>4.4002935333627174E-2</v>
      </c>
    </row>
    <row r="2282" spans="1:8" x14ac:dyDescent="0.3">
      <c r="A2282" s="2" t="s">
        <v>1506</v>
      </c>
      <c r="B2282" s="2" t="s">
        <v>1076</v>
      </c>
      <c r="C2282" s="2" t="s">
        <v>1077</v>
      </c>
      <c r="D2282" s="13">
        <f t="shared" si="70"/>
        <v>9.20196290100073</v>
      </c>
      <c r="E2282" s="4">
        <v>0.96388047801341692</v>
      </c>
      <c r="F2282" s="13">
        <f t="shared" si="71"/>
        <v>0.40508875659136134</v>
      </c>
      <c r="G2282" s="4">
        <v>-0.39244981067494811</v>
      </c>
      <c r="H2282" s="9">
        <v>4.4021994105986582E-2</v>
      </c>
    </row>
    <row r="2283" spans="1:8" x14ac:dyDescent="0.3">
      <c r="A2283" s="2" t="s">
        <v>1507</v>
      </c>
      <c r="B2283" s="2" t="s">
        <v>1076</v>
      </c>
      <c r="C2283" s="2" t="s">
        <v>1077</v>
      </c>
      <c r="D2283" s="13">
        <f t="shared" si="70"/>
        <v>22.45158924121921</v>
      </c>
      <c r="E2283" s="4">
        <v>1.3512470880682237</v>
      </c>
      <c r="F2283" s="13">
        <f t="shared" si="71"/>
        <v>0.99057953159200096</v>
      </c>
      <c r="G2283" s="4">
        <v>-4.1106501154111186E-3</v>
      </c>
      <c r="H2283" s="9">
        <v>4.4120686555826572E-2</v>
      </c>
    </row>
    <row r="2284" spans="1:8" x14ac:dyDescent="0.3">
      <c r="A2284" s="2" t="s">
        <v>1508</v>
      </c>
      <c r="B2284" s="2" t="s">
        <v>1076</v>
      </c>
      <c r="C2284" s="2" t="s">
        <v>1077</v>
      </c>
      <c r="D2284" s="13">
        <f t="shared" si="70"/>
        <v>1.7540623974126464</v>
      </c>
      <c r="E2284" s="4">
        <v>0.24404503849980319</v>
      </c>
      <c r="F2284" s="13">
        <f t="shared" si="71"/>
        <v>7.7405150469001233E-2</v>
      </c>
      <c r="G2284" s="4">
        <v>-1.1112301407919549</v>
      </c>
      <c r="H2284" s="9">
        <v>4.4129074645906985E-2</v>
      </c>
    </row>
    <row r="2285" spans="1:8" x14ac:dyDescent="0.3">
      <c r="A2285" s="2" t="s">
        <v>1509</v>
      </c>
      <c r="B2285" s="2" t="s">
        <v>1076</v>
      </c>
      <c r="C2285" s="2" t="s">
        <v>1077</v>
      </c>
      <c r="D2285" s="13">
        <f t="shared" si="70"/>
        <v>14.247364929049137</v>
      </c>
      <c r="E2285" s="4">
        <v>1.1537345483728947</v>
      </c>
      <c r="F2285" s="13">
        <f t="shared" si="71"/>
        <v>0.63004226180953282</v>
      </c>
      <c r="G2285" s="4">
        <v>-0.20063031807802645</v>
      </c>
      <c r="H2285" s="9">
        <v>4.4221669406735803E-2</v>
      </c>
    </row>
    <row r="2286" spans="1:8" x14ac:dyDescent="0.3">
      <c r="A2286" s="2" t="s">
        <v>1510</v>
      </c>
      <c r="B2286" s="2" t="s">
        <v>1076</v>
      </c>
      <c r="C2286" s="2" t="s">
        <v>1077</v>
      </c>
      <c r="D2286" s="13">
        <f t="shared" si="70"/>
        <v>4.345205981988971</v>
      </c>
      <c r="E2286" s="4">
        <v>0.63801036875265371</v>
      </c>
      <c r="F2286" s="13">
        <f t="shared" si="71"/>
        <v>0.19283233459394039</v>
      </c>
      <c r="G2286" s="4">
        <v>-0.71482014077397071</v>
      </c>
      <c r="H2286" s="9">
        <v>4.4378180319468649E-2</v>
      </c>
    </row>
    <row r="2287" spans="1:8" x14ac:dyDescent="0.3">
      <c r="A2287" s="2" t="s">
        <v>1511</v>
      </c>
      <c r="B2287" s="2" t="s">
        <v>1076</v>
      </c>
      <c r="C2287" s="2" t="s">
        <v>1077</v>
      </c>
      <c r="D2287" s="13">
        <f t="shared" si="70"/>
        <v>4.7930309671024824</v>
      </c>
      <c r="E2287" s="4">
        <v>0.68061023491673733</v>
      </c>
      <c r="F2287" s="13">
        <f t="shared" si="71"/>
        <v>0.21280686994493334</v>
      </c>
      <c r="G2287" s="4">
        <v>-0.67201435602446935</v>
      </c>
      <c r="H2287" s="9">
        <v>4.4399227003864089E-2</v>
      </c>
    </row>
    <row r="2288" spans="1:8" x14ac:dyDescent="0.3">
      <c r="A2288" s="2" t="s">
        <v>1512</v>
      </c>
      <c r="B2288" s="2" t="s">
        <v>1076</v>
      </c>
      <c r="C2288" s="2" t="s">
        <v>1077</v>
      </c>
      <c r="D2288" s="13">
        <f t="shared" si="70"/>
        <v>10.801557417587437</v>
      </c>
      <c r="E2288" s="4">
        <v>1.0334863785517907</v>
      </c>
      <c r="F2288" s="13">
        <f t="shared" si="71"/>
        <v>0.47968315542923334</v>
      </c>
      <c r="G2288" s="4">
        <v>-0.31904553196682794</v>
      </c>
      <c r="H2288" s="9">
        <v>4.4408703012419122E-2</v>
      </c>
    </row>
    <row r="2289" spans="1:8" x14ac:dyDescent="0.3">
      <c r="A2289" s="2" t="s">
        <v>1513</v>
      </c>
      <c r="B2289" s="2" t="s">
        <v>1076</v>
      </c>
      <c r="C2289" s="2" t="s">
        <v>1077</v>
      </c>
      <c r="D2289" s="13">
        <f t="shared" si="70"/>
        <v>17.40300405396653</v>
      </c>
      <c r="E2289" s="4">
        <v>1.2406242213545919</v>
      </c>
      <c r="F2289" s="13">
        <f t="shared" si="71"/>
        <v>0.77368765952223539</v>
      </c>
      <c r="G2289" s="4">
        <v>-0.11143433017372839</v>
      </c>
      <c r="H2289" s="9">
        <v>4.4457132637735312E-2</v>
      </c>
    </row>
    <row r="2290" spans="1:8" x14ac:dyDescent="0.3">
      <c r="A2290" s="2" t="s">
        <v>1514</v>
      </c>
      <c r="B2290" s="2" t="s">
        <v>1076</v>
      </c>
      <c r="C2290" s="2" t="s">
        <v>1077</v>
      </c>
      <c r="D2290" s="13">
        <f t="shared" si="70"/>
        <v>19.083584275142581</v>
      </c>
      <c r="E2290" s="4">
        <v>1.2806599471355726</v>
      </c>
      <c r="F2290" s="13">
        <f t="shared" si="71"/>
        <v>0.85072466470855956</v>
      </c>
      <c r="G2290" s="4">
        <v>-7.0210975692167388E-2</v>
      </c>
      <c r="H2290" s="9">
        <v>4.4578872209906355E-2</v>
      </c>
    </row>
    <row r="2291" spans="1:8" x14ac:dyDescent="0.3">
      <c r="A2291" s="2" t="s">
        <v>1515</v>
      </c>
      <c r="B2291" s="2" t="s">
        <v>1076</v>
      </c>
      <c r="C2291" s="2" t="s">
        <v>1077</v>
      </c>
      <c r="D2291" s="13">
        <f t="shared" si="70"/>
        <v>401.63657734646756</v>
      </c>
      <c r="E2291" s="4">
        <v>2.6038332574645686</v>
      </c>
      <c r="F2291" s="13">
        <f t="shared" si="71"/>
        <v>17.926390760709843</v>
      </c>
      <c r="G2291" s="4">
        <v>1.25349285897145</v>
      </c>
      <c r="H2291" s="9">
        <v>4.463336202879209E-2</v>
      </c>
    </row>
    <row r="2292" spans="1:8" x14ac:dyDescent="0.3">
      <c r="A2292" s="2" t="s">
        <v>1516</v>
      </c>
      <c r="B2292" s="2" t="s">
        <v>1076</v>
      </c>
      <c r="C2292" s="2" t="s">
        <v>1077</v>
      </c>
      <c r="D2292" s="13">
        <f t="shared" si="70"/>
        <v>3.6258029582963052</v>
      </c>
      <c r="E2292" s="4">
        <v>0.55940419897355209</v>
      </c>
      <c r="F2292" s="13">
        <f t="shared" si="71"/>
        <v>0.16206261279274697</v>
      </c>
      <c r="G2292" s="4">
        <v>-0.79031716362509652</v>
      </c>
      <c r="H2292" s="9">
        <v>4.4697027019057062E-2</v>
      </c>
    </row>
    <row r="2293" spans="1:8" x14ac:dyDescent="0.3">
      <c r="A2293" s="2" t="s">
        <v>1517</v>
      </c>
      <c r="B2293" s="2" t="s">
        <v>1076</v>
      </c>
      <c r="C2293" s="2" t="s">
        <v>1077</v>
      </c>
      <c r="D2293" s="13">
        <f t="shared" si="70"/>
        <v>275.2341680957706</v>
      </c>
      <c r="E2293" s="4">
        <v>2.4397023470574428</v>
      </c>
      <c r="F2293" s="13">
        <f t="shared" si="71"/>
        <v>12.331041361368042</v>
      </c>
      <c r="G2293" s="4">
        <v>1.0909997544869405</v>
      </c>
      <c r="H2293" s="9">
        <v>4.4802000589829846E-2</v>
      </c>
    </row>
    <row r="2294" spans="1:8" x14ac:dyDescent="0.3">
      <c r="A2294" s="2" t="s">
        <v>1518</v>
      </c>
      <c r="B2294" s="2" t="s">
        <v>1076</v>
      </c>
      <c r="C2294" s="2" t="s">
        <v>1077</v>
      </c>
      <c r="D2294" s="13">
        <f t="shared" si="70"/>
        <v>17.517686840979305</v>
      </c>
      <c r="E2294" s="4">
        <v>1.243476758309102</v>
      </c>
      <c r="F2294" s="13">
        <f t="shared" si="71"/>
        <v>0.78493815288307489</v>
      </c>
      <c r="G2294" s="4">
        <v>-0.10516456098691318</v>
      </c>
      <c r="H2294" s="9">
        <v>4.4808322012405255E-2</v>
      </c>
    </row>
    <row r="2295" spans="1:8" x14ac:dyDescent="0.3">
      <c r="A2295" s="2" t="s">
        <v>1519</v>
      </c>
      <c r="B2295" s="2" t="s">
        <v>1076</v>
      </c>
      <c r="C2295" s="2" t="s">
        <v>1077</v>
      </c>
      <c r="D2295" s="13">
        <f t="shared" si="70"/>
        <v>31.362604986286893</v>
      </c>
      <c r="E2295" s="4">
        <v>1.4964121281254172</v>
      </c>
      <c r="F2295" s="13">
        <f t="shared" si="71"/>
        <v>1.4068158174391943</v>
      </c>
      <c r="G2295" s="4">
        <v>0.14823724263320592</v>
      </c>
      <c r="H2295" s="9">
        <v>4.4856472160214877E-2</v>
      </c>
    </row>
    <row r="2296" spans="1:8" x14ac:dyDescent="0.3">
      <c r="A2296" s="2" t="s">
        <v>1520</v>
      </c>
      <c r="B2296" s="2" t="s">
        <v>1076</v>
      </c>
      <c r="C2296" s="2" t="s">
        <v>1077</v>
      </c>
      <c r="D2296" s="13">
        <f t="shared" si="70"/>
        <v>4.102295429188251</v>
      </c>
      <c r="E2296" s="4">
        <v>0.61302693312796475</v>
      </c>
      <c r="F2296" s="13">
        <f t="shared" si="71"/>
        <v>0.18444078862580146</v>
      </c>
      <c r="G2296" s="4">
        <v>-0.73414302950673083</v>
      </c>
      <c r="H2296" s="9">
        <v>4.496038664438607E-2</v>
      </c>
    </row>
    <row r="2297" spans="1:8" x14ac:dyDescent="0.3">
      <c r="A2297" s="2" t="s">
        <v>1521</v>
      </c>
      <c r="B2297" s="2" t="s">
        <v>1076</v>
      </c>
      <c r="C2297" s="2" t="s">
        <v>1077</v>
      </c>
      <c r="D2297" s="13">
        <f t="shared" si="70"/>
        <v>16.045754405613323</v>
      </c>
      <c r="E2297" s="4">
        <v>1.205360140658251</v>
      </c>
      <c r="F2297" s="13">
        <f t="shared" si="71"/>
        <v>0.72576448976678609</v>
      </c>
      <c r="G2297" s="4">
        <v>-0.13920428479295932</v>
      </c>
      <c r="H2297" s="9">
        <v>4.5230935948570312E-2</v>
      </c>
    </row>
    <row r="2298" spans="1:8" x14ac:dyDescent="0.3">
      <c r="A2298" s="2" t="s">
        <v>1522</v>
      </c>
      <c r="B2298" s="2" t="s">
        <v>1076</v>
      </c>
      <c r="C2298" s="2" t="s">
        <v>1077</v>
      </c>
      <c r="D2298" s="13">
        <f t="shared" si="70"/>
        <v>1.0742932761627053</v>
      </c>
      <c r="E2298" s="4">
        <v>3.1122857557337902E-2</v>
      </c>
      <c r="F2298" s="13">
        <f t="shared" si="71"/>
        <v>4.859445740099453E-2</v>
      </c>
      <c r="G2298" s="4">
        <v>-1.3134132627836781</v>
      </c>
      <c r="H2298" s="9">
        <v>4.5233883967486302E-2</v>
      </c>
    </row>
    <row r="2299" spans="1:8" x14ac:dyDescent="0.3">
      <c r="A2299" s="2" t="s">
        <v>1523</v>
      </c>
      <c r="B2299" s="2" t="s">
        <v>1076</v>
      </c>
      <c r="C2299" s="2" t="s">
        <v>1077</v>
      </c>
      <c r="D2299" s="13">
        <f t="shared" si="70"/>
        <v>6.654162170482083</v>
      </c>
      <c r="E2299" s="4">
        <v>0.823093380976335</v>
      </c>
      <c r="F2299" s="13">
        <f t="shared" si="71"/>
        <v>0.30163590938883439</v>
      </c>
      <c r="G2299" s="4">
        <v>-0.52051695749362725</v>
      </c>
      <c r="H2299" s="9">
        <v>4.5330411501975969E-2</v>
      </c>
    </row>
    <row r="2300" spans="1:8" x14ac:dyDescent="0.3">
      <c r="A2300" s="2" t="s">
        <v>1524</v>
      </c>
      <c r="B2300" s="2" t="s">
        <v>1076</v>
      </c>
      <c r="C2300" s="2" t="s">
        <v>1077</v>
      </c>
      <c r="D2300" s="13">
        <f t="shared" si="70"/>
        <v>8.6441009326758458</v>
      </c>
      <c r="E2300" s="4">
        <v>0.93671982927185216</v>
      </c>
      <c r="F2300" s="13">
        <f t="shared" si="71"/>
        <v>0.39218469968457625</v>
      </c>
      <c r="G2300" s="4">
        <v>-0.40650935348357375</v>
      </c>
      <c r="H2300" s="9">
        <v>4.5370212904625645E-2</v>
      </c>
    </row>
    <row r="2301" spans="1:8" x14ac:dyDescent="0.3">
      <c r="A2301" s="2" t="s">
        <v>1525</v>
      </c>
      <c r="B2301" s="2" t="s">
        <v>1076</v>
      </c>
      <c r="C2301" s="2" t="s">
        <v>1077</v>
      </c>
      <c r="D2301" s="13">
        <f t="shared" si="70"/>
        <v>27.18237972442375</v>
      </c>
      <c r="E2301" s="4">
        <v>1.4342874750581611</v>
      </c>
      <c r="F2301" s="13">
        <f t="shared" si="71"/>
        <v>1.2336840329152716</v>
      </c>
      <c r="G2301" s="4">
        <v>9.1203943868713111E-2</v>
      </c>
      <c r="H2301" s="9">
        <v>4.5385431497257364E-2</v>
      </c>
    </row>
    <row r="2302" spans="1:8" x14ac:dyDescent="0.3">
      <c r="A2302" s="2" t="s">
        <v>1526</v>
      </c>
      <c r="B2302" s="2" t="s">
        <v>1076</v>
      </c>
      <c r="C2302" s="2" t="s">
        <v>1077</v>
      </c>
      <c r="D2302" s="13">
        <f t="shared" si="70"/>
        <v>16.224848713685532</v>
      </c>
      <c r="E2302" s="4">
        <v>1.2101806559736161</v>
      </c>
      <c r="F2302" s="13">
        <f t="shared" si="71"/>
        <v>0.73989910223952382</v>
      </c>
      <c r="G2302" s="4">
        <v>-0.1308274996314962</v>
      </c>
      <c r="H2302" s="9">
        <v>4.5602835212597378E-2</v>
      </c>
    </row>
    <row r="2303" spans="1:8" x14ac:dyDescent="0.3">
      <c r="A2303" s="2" t="s">
        <v>1527</v>
      </c>
      <c r="B2303" s="2" t="s">
        <v>1076</v>
      </c>
      <c r="C2303" s="2" t="s">
        <v>1077</v>
      </c>
      <c r="D2303" s="13">
        <f t="shared" si="70"/>
        <v>9.6177476735084255</v>
      </c>
      <c r="E2303" s="4">
        <v>0.98307337895109548</v>
      </c>
      <c r="F2303" s="13">
        <f t="shared" si="71"/>
        <v>0.43879875831084447</v>
      </c>
      <c r="G2303" s="4">
        <v>-0.35773461003878371</v>
      </c>
      <c r="H2303" s="9">
        <v>4.5623858434079352E-2</v>
      </c>
    </row>
    <row r="2304" spans="1:8" x14ac:dyDescent="0.3">
      <c r="A2304" s="2" t="s">
        <v>1528</v>
      </c>
      <c r="B2304" s="2" t="s">
        <v>1076</v>
      </c>
      <c r="C2304" s="2" t="s">
        <v>1077</v>
      </c>
      <c r="D2304" s="13">
        <f t="shared" si="70"/>
        <v>2.0273931156330525</v>
      </c>
      <c r="E2304" s="4">
        <v>0.30693796743837964</v>
      </c>
      <c r="F2304" s="13">
        <f t="shared" si="71"/>
        <v>9.2618450502144067E-2</v>
      </c>
      <c r="G2304" s="4">
        <v>-1.0333024889866689</v>
      </c>
      <c r="H2304" s="9">
        <v>4.5683518301394645E-2</v>
      </c>
    </row>
    <row r="2305" spans="1:8" x14ac:dyDescent="0.3">
      <c r="A2305" s="2" t="s">
        <v>1529</v>
      </c>
      <c r="B2305" s="2" t="s">
        <v>1076</v>
      </c>
      <c r="C2305" s="2" t="s">
        <v>1077</v>
      </c>
      <c r="D2305" s="13">
        <f t="shared" si="70"/>
        <v>18.864088518940296</v>
      </c>
      <c r="E2305" s="4">
        <v>1.275635825664347</v>
      </c>
      <c r="F2305" s="13">
        <f t="shared" si="71"/>
        <v>0.86377655244923135</v>
      </c>
      <c r="G2305" s="4">
        <v>-6.3598589221287583E-2</v>
      </c>
      <c r="H2305" s="9">
        <v>4.578946666741758E-2</v>
      </c>
    </row>
    <row r="2306" spans="1:8" x14ac:dyDescent="0.3">
      <c r="A2306" s="2" t="s">
        <v>1530</v>
      </c>
      <c r="B2306" s="2" t="s">
        <v>1076</v>
      </c>
      <c r="C2306" s="2" t="s">
        <v>1077</v>
      </c>
      <c r="D2306" s="13">
        <f t="shared" ref="D2306:D2369" si="72">10^E2306</f>
        <v>9.35552062915351</v>
      </c>
      <c r="E2306" s="4">
        <v>0.97106796073790225</v>
      </c>
      <c r="F2306" s="13">
        <f t="shared" ref="F2306:F2369" si="73">10^G2306</f>
        <v>0.42887547075442534</v>
      </c>
      <c r="G2306" s="4">
        <v>-0.36766879223291493</v>
      </c>
      <c r="H2306" s="9">
        <v>4.5841967299817724E-2</v>
      </c>
    </row>
    <row r="2307" spans="1:8" x14ac:dyDescent="0.3">
      <c r="A2307" s="2" t="s">
        <v>1531</v>
      </c>
      <c r="B2307" s="2" t="s">
        <v>1076</v>
      </c>
      <c r="C2307" s="2" t="s">
        <v>1077</v>
      </c>
      <c r="D2307" s="13">
        <f t="shared" si="72"/>
        <v>13.263480432044235</v>
      </c>
      <c r="E2307" s="4">
        <v>1.1226575009990443</v>
      </c>
      <c r="F2307" s="13">
        <f t="shared" si="73"/>
        <v>0.60808441813556446</v>
      </c>
      <c r="G2307" s="4">
        <v>-0.21603612502745939</v>
      </c>
      <c r="H2307" s="9">
        <v>4.5846519791777111E-2</v>
      </c>
    </row>
    <row r="2308" spans="1:8" x14ac:dyDescent="0.3">
      <c r="A2308" s="2" t="s">
        <v>1532</v>
      </c>
      <c r="B2308" s="2" t="s">
        <v>1076</v>
      </c>
      <c r="C2308" s="2" t="s">
        <v>1077</v>
      </c>
      <c r="D2308" s="13">
        <f t="shared" si="72"/>
        <v>5.1708400643985932</v>
      </c>
      <c r="E2308" s="4">
        <v>0.71356110512396764</v>
      </c>
      <c r="F2308" s="13">
        <f t="shared" si="73"/>
        <v>0.23735999654047113</v>
      </c>
      <c r="G2308" s="4">
        <v>-0.62459247302106924</v>
      </c>
      <c r="H2308" s="9">
        <v>4.5903565684559194E-2</v>
      </c>
    </row>
    <row r="2309" spans="1:8" x14ac:dyDescent="0.3">
      <c r="A2309" s="2" t="s">
        <v>1533</v>
      </c>
      <c r="B2309" s="2" t="s">
        <v>1076</v>
      </c>
      <c r="C2309" s="2" t="s">
        <v>1077</v>
      </c>
      <c r="D2309" s="13">
        <f t="shared" si="72"/>
        <v>28.441969596783498</v>
      </c>
      <c r="E2309" s="4">
        <v>1.4539596678452251</v>
      </c>
      <c r="F2309" s="13">
        <f t="shared" si="73"/>
        <v>1.3136227764778574</v>
      </c>
      <c r="G2309" s="4">
        <v>0.11847066993134581</v>
      </c>
      <c r="H2309" s="9">
        <v>4.6186069217457257E-2</v>
      </c>
    </row>
    <row r="2310" spans="1:8" x14ac:dyDescent="0.3">
      <c r="A2310" s="2" t="s">
        <v>1534</v>
      </c>
      <c r="B2310" s="2" t="s">
        <v>1076</v>
      </c>
      <c r="C2310" s="2" t="s">
        <v>1077</v>
      </c>
      <c r="D2310" s="13">
        <f t="shared" si="72"/>
        <v>16.824566109780367</v>
      </c>
      <c r="E2310" s="4">
        <v>1.2259438729817251</v>
      </c>
      <c r="F2310" s="13">
        <f t="shared" si="73"/>
        <v>0.78070739488123819</v>
      </c>
      <c r="G2310" s="4">
        <v>-0.10751170696693002</v>
      </c>
      <c r="H2310" s="9">
        <v>4.6402824880423008E-2</v>
      </c>
    </row>
    <row r="2311" spans="1:8" x14ac:dyDescent="0.3">
      <c r="A2311" s="2" t="s">
        <v>1535</v>
      </c>
      <c r="B2311" s="2" t="s">
        <v>1076</v>
      </c>
      <c r="C2311" s="2" t="s">
        <v>1077</v>
      </c>
      <c r="D2311" s="13">
        <f t="shared" si="72"/>
        <v>3.6023259615146728</v>
      </c>
      <c r="E2311" s="4">
        <v>0.55658300800660321</v>
      </c>
      <c r="F2311" s="13">
        <f t="shared" si="73"/>
        <v>0.16742001888845867</v>
      </c>
      <c r="G2311" s="4">
        <v>-0.77619261340977186</v>
      </c>
      <c r="H2311" s="9">
        <v>4.6475532940962246E-2</v>
      </c>
    </row>
    <row r="2312" spans="1:8" x14ac:dyDescent="0.3">
      <c r="A2312" s="2" t="s">
        <v>1536</v>
      </c>
      <c r="B2312" s="2" t="s">
        <v>1076</v>
      </c>
      <c r="C2312" s="2" t="s">
        <v>1077</v>
      </c>
      <c r="D2312" s="13">
        <f t="shared" si="72"/>
        <v>6.0173448972430581</v>
      </c>
      <c r="E2312" s="4">
        <v>0.77940490474023782</v>
      </c>
      <c r="F2312" s="13">
        <f t="shared" si="73"/>
        <v>0.28008549027820434</v>
      </c>
      <c r="G2312" s="4">
        <v>-0.55270938905336919</v>
      </c>
      <c r="H2312" s="9">
        <v>4.6546358080044564E-2</v>
      </c>
    </row>
    <row r="2313" spans="1:8" x14ac:dyDescent="0.3">
      <c r="A2313" s="2" t="s">
        <v>1537</v>
      </c>
      <c r="B2313" s="2" t="s">
        <v>1076</v>
      </c>
      <c r="C2313" s="2" t="s">
        <v>1077</v>
      </c>
      <c r="D2313" s="13">
        <f t="shared" si="72"/>
        <v>4.4645294829614262</v>
      </c>
      <c r="E2313" s="4">
        <v>0.64977569531393264</v>
      </c>
      <c r="F2313" s="13">
        <f t="shared" si="73"/>
        <v>0.2081734379304277</v>
      </c>
      <c r="G2313" s="4">
        <v>-0.68157468546990874</v>
      </c>
      <c r="H2313" s="9">
        <v>4.6628303995954669E-2</v>
      </c>
    </row>
    <row r="2314" spans="1:8" x14ac:dyDescent="0.3">
      <c r="A2314" s="2" t="s">
        <v>1538</v>
      </c>
      <c r="B2314" s="2" t="s">
        <v>1076</v>
      </c>
      <c r="C2314" s="2" t="s">
        <v>1077</v>
      </c>
      <c r="D2314" s="13">
        <f t="shared" si="72"/>
        <v>2.7586775368027885</v>
      </c>
      <c r="E2314" s="4">
        <v>0.44070093854669068</v>
      </c>
      <c r="F2314" s="13">
        <f t="shared" si="73"/>
        <v>0.1290188650991021</v>
      </c>
      <c r="G2314" s="4">
        <v>-0.88934678265096956</v>
      </c>
      <c r="H2314" s="9">
        <v>4.676837483826779E-2</v>
      </c>
    </row>
    <row r="2315" spans="1:8" x14ac:dyDescent="0.3">
      <c r="A2315" s="2" t="s">
        <v>1539</v>
      </c>
      <c r="B2315" s="2" t="s">
        <v>1076</v>
      </c>
      <c r="C2315" s="2" t="s">
        <v>1077</v>
      </c>
      <c r="D2315" s="13">
        <f t="shared" si="72"/>
        <v>10.466745948258824</v>
      </c>
      <c r="E2315" s="4">
        <v>1.019811682980392</v>
      </c>
      <c r="F2315" s="13">
        <f t="shared" si="73"/>
        <v>0.48962333079654308</v>
      </c>
      <c r="G2315" s="4">
        <v>-0.31013789602020481</v>
      </c>
      <c r="H2315" s="9">
        <v>4.6778944785412842E-2</v>
      </c>
    </row>
    <row r="2316" spans="1:8" x14ac:dyDescent="0.3">
      <c r="A2316" s="2" t="s">
        <v>1540</v>
      </c>
      <c r="B2316" s="2" t="s">
        <v>1076</v>
      </c>
      <c r="C2316" s="2" t="s">
        <v>1077</v>
      </c>
      <c r="D2316" s="13">
        <f t="shared" si="72"/>
        <v>2.5458050802464811</v>
      </c>
      <c r="E2316" s="4">
        <v>0.40582514880153298</v>
      </c>
      <c r="F2316" s="13">
        <f t="shared" si="73"/>
        <v>0.11913129314913745</v>
      </c>
      <c r="G2316" s="4">
        <v>-0.9239741440010043</v>
      </c>
      <c r="H2316" s="9">
        <v>4.6795135288834971E-2</v>
      </c>
    </row>
    <row r="2317" spans="1:8" x14ac:dyDescent="0.3">
      <c r="A2317" s="2" t="s">
        <v>1541</v>
      </c>
      <c r="B2317" s="2" t="s">
        <v>1076</v>
      </c>
      <c r="C2317" s="2" t="s">
        <v>1077</v>
      </c>
      <c r="D2317" s="13">
        <f t="shared" si="72"/>
        <v>34.441468887762937</v>
      </c>
      <c r="E2317" s="4">
        <v>1.5370816653207084</v>
      </c>
      <c r="F2317" s="13">
        <f t="shared" si="73"/>
        <v>1.6244014213195925</v>
      </c>
      <c r="G2317" s="4">
        <v>0.21069336081737511</v>
      </c>
      <c r="H2317" s="9">
        <v>4.7164115636680722E-2</v>
      </c>
    </row>
    <row r="2318" spans="1:8" x14ac:dyDescent="0.3">
      <c r="A2318" s="2" t="s">
        <v>1542</v>
      </c>
      <c r="B2318" s="2" t="s">
        <v>1076</v>
      </c>
      <c r="C2318" s="2" t="s">
        <v>1077</v>
      </c>
      <c r="D2318" s="13">
        <f t="shared" si="72"/>
        <v>74.143430807826533</v>
      </c>
      <c r="E2318" s="4">
        <v>1.8700726780846209</v>
      </c>
      <c r="F2318" s="13">
        <f t="shared" si="73"/>
        <v>3.5200317495226727</v>
      </c>
      <c r="G2318" s="4">
        <v>0.54654658068844775</v>
      </c>
      <c r="H2318" s="9">
        <v>4.7475976106990461E-2</v>
      </c>
    </row>
    <row r="2319" spans="1:8" x14ac:dyDescent="0.3">
      <c r="A2319" s="2" t="s">
        <v>1543</v>
      </c>
      <c r="B2319" s="2" t="s">
        <v>1076</v>
      </c>
      <c r="C2319" s="2" t="s">
        <v>1077</v>
      </c>
      <c r="D2319" s="13">
        <f t="shared" si="72"/>
        <v>10.056292057969971</v>
      </c>
      <c r="E2319" s="4">
        <v>1.0024378777768357</v>
      </c>
      <c r="F2319" s="13">
        <f t="shared" si="73"/>
        <v>0.47780632321710825</v>
      </c>
      <c r="G2319" s="4">
        <v>-0.3207481071601741</v>
      </c>
      <c r="H2319" s="9">
        <v>4.7513170904620816E-2</v>
      </c>
    </row>
    <row r="2320" spans="1:8" x14ac:dyDescent="0.3">
      <c r="A2320" s="2" t="s">
        <v>1544</v>
      </c>
      <c r="B2320" s="2" t="s">
        <v>1076</v>
      </c>
      <c r="C2320" s="2" t="s">
        <v>1077</v>
      </c>
      <c r="D2320" s="13">
        <f t="shared" si="72"/>
        <v>4.4718229543957193</v>
      </c>
      <c r="E2320" s="4">
        <v>0.65048460090451776</v>
      </c>
      <c r="F2320" s="13">
        <f t="shared" si="73"/>
        <v>0.21361018584617911</v>
      </c>
      <c r="G2320" s="4">
        <v>-0.67037804213356544</v>
      </c>
      <c r="H2320" s="9">
        <v>4.7768032863690239E-2</v>
      </c>
    </row>
    <row r="2321" spans="1:8" x14ac:dyDescent="0.3">
      <c r="A2321" s="2" t="s">
        <v>1545</v>
      </c>
      <c r="B2321" s="2" t="s">
        <v>1076</v>
      </c>
      <c r="C2321" s="2" t="s">
        <v>1077</v>
      </c>
      <c r="D2321" s="13">
        <f t="shared" si="72"/>
        <v>1.7746666451617685</v>
      </c>
      <c r="E2321" s="4">
        <v>0.2491167868203199</v>
      </c>
      <c r="F2321" s="13">
        <f t="shared" si="73"/>
        <v>8.477638995030598E-2</v>
      </c>
      <c r="G2321" s="4">
        <v>-1.0717250810214249</v>
      </c>
      <c r="H2321" s="9">
        <v>4.777031798136841E-2</v>
      </c>
    </row>
    <row r="2322" spans="1:8" x14ac:dyDescent="0.3">
      <c r="A2322" s="2" t="s">
        <v>1546</v>
      </c>
      <c r="B2322" s="2" t="s">
        <v>1076</v>
      </c>
      <c r="C2322" s="2" t="s">
        <v>1077</v>
      </c>
      <c r="D2322" s="13">
        <f t="shared" si="72"/>
        <v>13.833361613693517</v>
      </c>
      <c r="E2322" s="4">
        <v>1.1409277298472604</v>
      </c>
      <c r="F2322" s="13">
        <f t="shared" si="73"/>
        <v>0.6609147176777882</v>
      </c>
      <c r="G2322" s="4">
        <v>-0.17985457687055817</v>
      </c>
      <c r="H2322" s="9">
        <v>4.7776869869689147E-2</v>
      </c>
    </row>
    <row r="2323" spans="1:8" x14ac:dyDescent="0.3">
      <c r="A2323" s="2" t="s">
        <v>1547</v>
      </c>
      <c r="B2323" s="2" t="s">
        <v>1076</v>
      </c>
      <c r="C2323" s="2" t="s">
        <v>1077</v>
      </c>
      <c r="D2323" s="13">
        <f t="shared" si="72"/>
        <v>0.38558811919670744</v>
      </c>
      <c r="E2323" s="4">
        <v>-0.41387635611464635</v>
      </c>
      <c r="F2323" s="13">
        <f t="shared" si="73"/>
        <v>1.8464057210234086E-2</v>
      </c>
      <c r="G2323" s="4">
        <v>-1.7336728628760478</v>
      </c>
      <c r="H2323" s="9">
        <v>4.7885441202649356E-2</v>
      </c>
    </row>
    <row r="2324" spans="1:8" x14ac:dyDescent="0.3">
      <c r="A2324" s="2" t="s">
        <v>1548</v>
      </c>
      <c r="B2324" s="2" t="s">
        <v>1076</v>
      </c>
      <c r="C2324" s="2" t="s">
        <v>1077</v>
      </c>
      <c r="D2324" s="13">
        <f t="shared" si="72"/>
        <v>11.12059228876887</v>
      </c>
      <c r="E2324" s="4">
        <v>1.0461279186213845</v>
      </c>
      <c r="F2324" s="13">
        <f t="shared" si="73"/>
        <v>0.53252152915646267</v>
      </c>
      <c r="G2324" s="4">
        <v>-0.27366282957026655</v>
      </c>
      <c r="H2324" s="9">
        <v>4.7886076148504916E-2</v>
      </c>
    </row>
    <row r="2325" spans="1:8" x14ac:dyDescent="0.3">
      <c r="A2325" s="2" t="s">
        <v>1549</v>
      </c>
      <c r="B2325" s="2" t="s">
        <v>1076</v>
      </c>
      <c r="C2325" s="2" t="s">
        <v>1077</v>
      </c>
      <c r="D2325" s="13">
        <f t="shared" si="72"/>
        <v>24.324658804534465</v>
      </c>
      <c r="E2325" s="4">
        <v>1.3860467572508863</v>
      </c>
      <c r="F2325" s="13">
        <f t="shared" si="73"/>
        <v>1.1656799693249851</v>
      </c>
      <c r="G2325" s="4">
        <v>6.6579333756128456E-2</v>
      </c>
      <c r="H2325" s="9">
        <v>4.7921739774112911E-2</v>
      </c>
    </row>
    <row r="2326" spans="1:8" x14ac:dyDescent="0.3">
      <c r="A2326" s="2" t="s">
        <v>1550</v>
      </c>
      <c r="B2326" s="2" t="s">
        <v>1076</v>
      </c>
      <c r="C2326" s="2" t="s">
        <v>1077</v>
      </c>
      <c r="D2326" s="13">
        <f t="shared" si="72"/>
        <v>7.9078478528057321</v>
      </c>
      <c r="E2326" s="4">
        <v>0.89805830488511429</v>
      </c>
      <c r="F2326" s="13">
        <f t="shared" si="73"/>
        <v>0.38023791364707865</v>
      </c>
      <c r="G2326" s="4">
        <v>-0.419944581666293</v>
      </c>
      <c r="H2326" s="9">
        <v>4.8083615254707883E-2</v>
      </c>
    </row>
    <row r="2327" spans="1:8" x14ac:dyDescent="0.3">
      <c r="A2327" s="2" t="s">
        <v>1551</v>
      </c>
      <c r="B2327" s="2" t="s">
        <v>1076</v>
      </c>
      <c r="C2327" s="2" t="s">
        <v>1077</v>
      </c>
      <c r="D2327" s="13">
        <f t="shared" si="72"/>
        <v>155.12363587396086</v>
      </c>
      <c r="E2327" s="4">
        <v>2.1906779754252952</v>
      </c>
      <c r="F2327" s="13">
        <f t="shared" si="73"/>
        <v>7.4878634025082054</v>
      </c>
      <c r="G2327" s="4">
        <v>0.87435791317689304</v>
      </c>
      <c r="H2327" s="9">
        <v>4.8270293307153732E-2</v>
      </c>
    </row>
    <row r="2328" spans="1:8" x14ac:dyDescent="0.3">
      <c r="A2328" s="2" t="s">
        <v>1552</v>
      </c>
      <c r="B2328" s="2" t="s">
        <v>1076</v>
      </c>
      <c r="C2328" s="2" t="s">
        <v>1077</v>
      </c>
      <c r="D2328" s="13">
        <f t="shared" si="72"/>
        <v>15.21988933701445</v>
      </c>
      <c r="E2328" s="4">
        <v>1.1824114947145343</v>
      </c>
      <c r="F2328" s="13">
        <f t="shared" si="73"/>
        <v>0.7346742788975017</v>
      </c>
      <c r="G2328" s="4">
        <v>-0.1339051646314946</v>
      </c>
      <c r="H2328" s="9">
        <v>4.8270671529180527E-2</v>
      </c>
    </row>
    <row r="2329" spans="1:8" x14ac:dyDescent="0.3">
      <c r="A2329" s="2" t="s">
        <v>1553</v>
      </c>
      <c r="B2329" s="2" t="s">
        <v>1076</v>
      </c>
      <c r="C2329" s="2" t="s">
        <v>1077</v>
      </c>
      <c r="D2329" s="13">
        <f t="shared" si="72"/>
        <v>22.890005204255367</v>
      </c>
      <c r="E2329" s="4">
        <v>1.3596458914154397</v>
      </c>
      <c r="F2329" s="13">
        <f t="shared" si="73"/>
        <v>1.1051587501892899</v>
      </c>
      <c r="G2329" s="4">
        <v>4.342466659961719E-2</v>
      </c>
      <c r="H2329" s="9">
        <v>4.8281279987819108E-2</v>
      </c>
    </row>
    <row r="2330" spans="1:8" x14ac:dyDescent="0.3">
      <c r="A2330" s="2" t="s">
        <v>1554</v>
      </c>
      <c r="B2330" s="2" t="s">
        <v>1076</v>
      </c>
      <c r="C2330" s="2" t="s">
        <v>1077</v>
      </c>
      <c r="D2330" s="13">
        <f t="shared" si="72"/>
        <v>20.481514684201038</v>
      </c>
      <c r="E2330" s="4">
        <v>1.311362071183952</v>
      </c>
      <c r="F2330" s="13">
        <f t="shared" si="73"/>
        <v>0.98900354857606576</v>
      </c>
      <c r="G2330" s="4">
        <v>-4.802150137664718E-3</v>
      </c>
      <c r="H2330" s="9">
        <v>4.8287617582256255E-2</v>
      </c>
    </row>
    <row r="2331" spans="1:8" x14ac:dyDescent="0.3">
      <c r="A2331" s="2" t="s">
        <v>1555</v>
      </c>
      <c r="B2331" s="2" t="s">
        <v>1076</v>
      </c>
      <c r="C2331" s="2" t="s">
        <v>1077</v>
      </c>
      <c r="D2331" s="13">
        <f t="shared" si="72"/>
        <v>7.3221658637236811</v>
      </c>
      <c r="E2331" s="4">
        <v>0.86463956241550299</v>
      </c>
      <c r="F2331" s="13">
        <f t="shared" si="73"/>
        <v>0.35363761043836139</v>
      </c>
      <c r="G2331" s="4">
        <v>-0.45144155266002262</v>
      </c>
      <c r="H2331" s="9">
        <v>4.8296858746452828E-2</v>
      </c>
    </row>
    <row r="2332" spans="1:8" x14ac:dyDescent="0.3">
      <c r="A2332" s="2" t="s">
        <v>1556</v>
      </c>
      <c r="B2332" s="2" t="s">
        <v>1076</v>
      </c>
      <c r="C2332" s="2" t="s">
        <v>1077</v>
      </c>
      <c r="D2332" s="13">
        <f t="shared" si="72"/>
        <v>14.036409461059623</v>
      </c>
      <c r="E2332" s="4">
        <v>1.1472560286859306</v>
      </c>
      <c r="F2332" s="13">
        <f t="shared" si="73"/>
        <v>0.67809929105352684</v>
      </c>
      <c r="G2332" s="4">
        <v>-0.16870670967357615</v>
      </c>
      <c r="H2332" s="9">
        <v>4.8310024934420548E-2</v>
      </c>
    </row>
    <row r="2333" spans="1:8" x14ac:dyDescent="0.3">
      <c r="A2333" s="2" t="s">
        <v>1557</v>
      </c>
      <c r="B2333" s="2" t="s">
        <v>1076</v>
      </c>
      <c r="C2333" s="2" t="s">
        <v>1077</v>
      </c>
      <c r="D2333" s="13">
        <f t="shared" si="72"/>
        <v>6.4959655640851874</v>
      </c>
      <c r="E2333" s="4">
        <v>0.81264371399059687</v>
      </c>
      <c r="F2333" s="13">
        <f t="shared" si="73"/>
        <v>0.31395947520280443</v>
      </c>
      <c r="G2333" s="4">
        <v>-0.50312640553062948</v>
      </c>
      <c r="H2333" s="9">
        <v>4.8331456210085166E-2</v>
      </c>
    </row>
    <row r="2334" spans="1:8" x14ac:dyDescent="0.3">
      <c r="A2334" s="2" t="s">
        <v>1558</v>
      </c>
      <c r="B2334" s="2" t="s">
        <v>1076</v>
      </c>
      <c r="C2334" s="2" t="s">
        <v>1077</v>
      </c>
      <c r="D2334" s="13">
        <f t="shared" si="72"/>
        <v>43.397371564961702</v>
      </c>
      <c r="E2334" s="4">
        <v>1.6374634265309123</v>
      </c>
      <c r="F2334" s="13">
        <f t="shared" si="73"/>
        <v>2.099196888262699</v>
      </c>
      <c r="G2334" s="4">
        <v>0.32205317392110899</v>
      </c>
      <c r="H2334" s="9">
        <v>4.837152142084003E-2</v>
      </c>
    </row>
    <row r="2335" spans="1:8" x14ac:dyDescent="0.3">
      <c r="A2335" s="2" t="s">
        <v>1559</v>
      </c>
      <c r="B2335" s="2" t="s">
        <v>1076</v>
      </c>
      <c r="C2335" s="2" t="s">
        <v>1077</v>
      </c>
      <c r="D2335" s="13">
        <f t="shared" si="72"/>
        <v>23.436311814990766</v>
      </c>
      <c r="E2335" s="4">
        <v>1.3698892675667897</v>
      </c>
      <c r="F2335" s="13">
        <f t="shared" si="73"/>
        <v>1.1351457250307029</v>
      </c>
      <c r="G2335" s="4">
        <v>5.5051617929357199E-2</v>
      </c>
      <c r="H2335" s="9">
        <v>4.8435339740812801E-2</v>
      </c>
    </row>
    <row r="2336" spans="1:8" x14ac:dyDescent="0.3">
      <c r="A2336" s="2" t="s">
        <v>1560</v>
      </c>
      <c r="B2336" s="2" t="s">
        <v>1076</v>
      </c>
      <c r="C2336" s="2" t="s">
        <v>1077</v>
      </c>
      <c r="D2336" s="13">
        <f t="shared" si="72"/>
        <v>4.1366653399231872</v>
      </c>
      <c r="E2336" s="4">
        <v>0.61665038748878587</v>
      </c>
      <c r="F2336" s="13">
        <f t="shared" si="73"/>
        <v>0.20052943366245521</v>
      </c>
      <c r="G2336" s="4">
        <v>-0.69782187272456309</v>
      </c>
      <c r="H2336" s="9">
        <v>4.8476107488593406E-2</v>
      </c>
    </row>
    <row r="2337" spans="1:8" x14ac:dyDescent="0.3">
      <c r="A2337" s="2" t="s">
        <v>1561</v>
      </c>
      <c r="B2337" s="2" t="s">
        <v>1076</v>
      </c>
      <c r="C2337" s="2" t="s">
        <v>1077</v>
      </c>
      <c r="D2337" s="13">
        <f t="shared" si="72"/>
        <v>0.93035503477029191</v>
      </c>
      <c r="E2337" s="4">
        <v>-3.1351287771269831E-2</v>
      </c>
      <c r="F2337" s="13">
        <f t="shared" si="73"/>
        <v>4.5174251000747345E-2</v>
      </c>
      <c r="G2337" s="4">
        <v>-1.3451090394076286</v>
      </c>
      <c r="H2337" s="9">
        <v>4.8555926837006942E-2</v>
      </c>
    </row>
    <row r="2338" spans="1:8" x14ac:dyDescent="0.3">
      <c r="A2338" s="2" t="s">
        <v>1562</v>
      </c>
      <c r="B2338" s="2" t="s">
        <v>1076</v>
      </c>
      <c r="C2338" s="2" t="s">
        <v>1077</v>
      </c>
      <c r="D2338" s="13">
        <f t="shared" si="72"/>
        <v>5.545217412689893</v>
      </c>
      <c r="E2338" s="4">
        <v>0.74391857830853247</v>
      </c>
      <c r="F2338" s="13">
        <f t="shared" si="73"/>
        <v>0.26940129968269005</v>
      </c>
      <c r="G2338" s="4">
        <v>-0.5696003134249894</v>
      </c>
      <c r="H2338" s="9">
        <v>4.858263971150735E-2</v>
      </c>
    </row>
    <row r="2339" spans="1:8" x14ac:dyDescent="0.3">
      <c r="A2339" s="2" t="s">
        <v>1563</v>
      </c>
      <c r="B2339" s="2" t="s">
        <v>1076</v>
      </c>
      <c r="C2339" s="2" t="s">
        <v>1077</v>
      </c>
      <c r="D2339" s="13">
        <f t="shared" si="72"/>
        <v>9.3433436905337466</v>
      </c>
      <c r="E2339" s="4">
        <v>0.97050232446115459</v>
      </c>
      <c r="F2339" s="13">
        <f t="shared" si="73"/>
        <v>0.45394012612850737</v>
      </c>
      <c r="G2339" s="4">
        <v>-0.34300142601247963</v>
      </c>
      <c r="H2339" s="9">
        <v>4.8584333528094333E-2</v>
      </c>
    </row>
    <row r="2340" spans="1:8" x14ac:dyDescent="0.3">
      <c r="A2340" s="2" t="s">
        <v>1564</v>
      </c>
      <c r="B2340" s="2" t="s">
        <v>1076</v>
      </c>
      <c r="C2340" s="2" t="s">
        <v>1077</v>
      </c>
      <c r="D2340" s="13">
        <f t="shared" si="72"/>
        <v>23.619638262562461</v>
      </c>
      <c r="E2340" s="4">
        <v>1.3732732420592053</v>
      </c>
      <c r="F2340" s="13">
        <f t="shared" si="73"/>
        <v>1.1477292250344777</v>
      </c>
      <c r="G2340" s="4">
        <v>5.9839440375505593E-2</v>
      </c>
      <c r="H2340" s="9">
        <v>4.8592159298800466E-2</v>
      </c>
    </row>
    <row r="2341" spans="1:8" x14ac:dyDescent="0.3">
      <c r="A2341" s="2" t="s">
        <v>1565</v>
      </c>
      <c r="B2341" s="2" t="s">
        <v>1076</v>
      </c>
      <c r="C2341" s="2" t="s">
        <v>1077</v>
      </c>
      <c r="D2341" s="13">
        <f t="shared" si="72"/>
        <v>13.88754805337072</v>
      </c>
      <c r="E2341" s="4">
        <v>1.1426255746871874</v>
      </c>
      <c r="F2341" s="13">
        <f t="shared" si="73"/>
        <v>0.67977565122404704</v>
      </c>
      <c r="G2341" s="4">
        <v>-0.16763439539935376</v>
      </c>
      <c r="H2341" s="9">
        <v>4.8948572391010026E-2</v>
      </c>
    </row>
    <row r="2342" spans="1:8" x14ac:dyDescent="0.3">
      <c r="A2342" s="2" t="s">
        <v>1566</v>
      </c>
      <c r="B2342" s="2" t="s">
        <v>1076</v>
      </c>
      <c r="C2342" s="2" t="s">
        <v>1077</v>
      </c>
      <c r="D2342" s="13">
        <f t="shared" si="72"/>
        <v>18.699018962554927</v>
      </c>
      <c r="E2342" s="4">
        <v>1.2718188220271265</v>
      </c>
      <c r="F2342" s="13">
        <f t="shared" si="73"/>
        <v>0.91535896670359196</v>
      </c>
      <c r="G2342" s="4">
        <v>-3.8408559828343236E-2</v>
      </c>
      <c r="H2342" s="9">
        <v>4.8952245491413873E-2</v>
      </c>
    </row>
    <row r="2343" spans="1:8" x14ac:dyDescent="0.3">
      <c r="A2343" s="2" t="s">
        <v>1567</v>
      </c>
      <c r="B2343" s="2" t="s">
        <v>1076</v>
      </c>
      <c r="C2343" s="2" t="s">
        <v>1077</v>
      </c>
      <c r="D2343" s="13">
        <f t="shared" si="72"/>
        <v>6.8896768090108278</v>
      </c>
      <c r="E2343" s="4">
        <v>0.83819884986767601</v>
      </c>
      <c r="F2343" s="13">
        <f t="shared" si="73"/>
        <v>0.33751142381961896</v>
      </c>
      <c r="G2343" s="4">
        <v>-0.47171152292818963</v>
      </c>
      <c r="H2343" s="9">
        <v>4.8987990754253759E-2</v>
      </c>
    </row>
    <row r="2344" spans="1:8" x14ac:dyDescent="0.3">
      <c r="A2344" s="2" t="s">
        <v>1568</v>
      </c>
      <c r="B2344" s="2" t="s">
        <v>1076</v>
      </c>
      <c r="C2344" s="2" t="s">
        <v>1077</v>
      </c>
      <c r="D2344" s="13">
        <f t="shared" si="72"/>
        <v>59.827336011506567</v>
      </c>
      <c r="E2344" s="4">
        <v>1.7768996650305704</v>
      </c>
      <c r="F2344" s="13">
        <f t="shared" si="73"/>
        <v>2.9437400088675449</v>
      </c>
      <c r="G2344" s="4">
        <v>0.46889945046836612</v>
      </c>
      <c r="H2344" s="9">
        <v>4.9203929259049352E-2</v>
      </c>
    </row>
    <row r="2345" spans="1:8" x14ac:dyDescent="0.3">
      <c r="A2345" s="2" t="s">
        <v>1569</v>
      </c>
      <c r="B2345" s="2" t="s">
        <v>1076</v>
      </c>
      <c r="C2345" s="2" t="s">
        <v>1077</v>
      </c>
      <c r="D2345" s="13">
        <f t="shared" si="72"/>
        <v>13.780881918344532</v>
      </c>
      <c r="E2345" s="4">
        <v>1.1392770114768807</v>
      </c>
      <c r="F2345" s="13">
        <f t="shared" si="73"/>
        <v>0.67809929105352684</v>
      </c>
      <c r="G2345" s="4">
        <v>-0.16870670967357615</v>
      </c>
      <c r="H2345" s="9">
        <v>4.9205797935970227E-2</v>
      </c>
    </row>
    <row r="2346" spans="1:8" x14ac:dyDescent="0.3">
      <c r="A2346" s="2" t="s">
        <v>1570</v>
      </c>
      <c r="B2346" s="2" t="s">
        <v>1076</v>
      </c>
      <c r="C2346" s="2" t="s">
        <v>1077</v>
      </c>
      <c r="D2346" s="13">
        <f t="shared" si="72"/>
        <v>2.4167622408602858</v>
      </c>
      <c r="E2346" s="4">
        <v>0.38323392696477576</v>
      </c>
      <c r="F2346" s="13">
        <f t="shared" si="73"/>
        <v>0.11913129314913745</v>
      </c>
      <c r="G2346" s="4">
        <v>-0.9239741440010043</v>
      </c>
      <c r="H2346" s="9">
        <v>4.9293758043294625E-2</v>
      </c>
    </row>
    <row r="2347" spans="1:8" x14ac:dyDescent="0.3">
      <c r="A2347" s="2" t="s">
        <v>1571</v>
      </c>
      <c r="B2347" s="2" t="s">
        <v>1076</v>
      </c>
      <c r="C2347" s="2" t="s">
        <v>1077</v>
      </c>
      <c r="D2347" s="13">
        <f t="shared" si="72"/>
        <v>79.401610026879467</v>
      </c>
      <c r="E2347" s="4">
        <v>1.8998293087079565</v>
      </c>
      <c r="F2347" s="13">
        <f t="shared" si="73"/>
        <v>3.9157079849031327</v>
      </c>
      <c r="G2347" s="4">
        <v>0.59281029669751373</v>
      </c>
      <c r="H2347" s="9">
        <v>4.9315221487039942E-2</v>
      </c>
    </row>
    <row r="2348" spans="1:8" x14ac:dyDescent="0.3">
      <c r="A2348" s="2" t="s">
        <v>1572</v>
      </c>
      <c r="B2348" s="2" t="s">
        <v>1076</v>
      </c>
      <c r="C2348" s="2" t="s">
        <v>1077</v>
      </c>
      <c r="D2348" s="13">
        <f t="shared" si="72"/>
        <v>28.262772072362988</v>
      </c>
      <c r="E2348" s="4">
        <v>1.4512147561214723</v>
      </c>
      <c r="F2348" s="13">
        <f t="shared" si="73"/>
        <v>1.3951814162444898</v>
      </c>
      <c r="G2348" s="4">
        <v>0.14463068284349312</v>
      </c>
      <c r="H2348" s="9">
        <v>4.9364634603863956E-2</v>
      </c>
    </row>
    <row r="2349" spans="1:8" x14ac:dyDescent="0.3">
      <c r="A2349" s="2" t="s">
        <v>1573</v>
      </c>
      <c r="B2349" s="2" t="s">
        <v>1076</v>
      </c>
      <c r="C2349" s="2" t="s">
        <v>1077</v>
      </c>
      <c r="D2349" s="13">
        <f t="shared" si="72"/>
        <v>5.6273945788357622</v>
      </c>
      <c r="E2349" s="4">
        <v>0.75030736786469454</v>
      </c>
      <c r="F2349" s="13">
        <f t="shared" si="73"/>
        <v>0.2779386479921141</v>
      </c>
      <c r="G2349" s="4">
        <v>-0.55605105940222899</v>
      </c>
      <c r="H2349" s="9">
        <v>4.9390289608875468E-2</v>
      </c>
    </row>
    <row r="2350" spans="1:8" x14ac:dyDescent="0.3">
      <c r="A2350" s="2" t="s">
        <v>1574</v>
      </c>
      <c r="B2350" s="2" t="s">
        <v>1076</v>
      </c>
      <c r="C2350" s="2" t="s">
        <v>1077</v>
      </c>
      <c r="D2350" s="13">
        <f t="shared" si="72"/>
        <v>17.31445026236937</v>
      </c>
      <c r="E2350" s="4">
        <v>1.238408707158388</v>
      </c>
      <c r="F2350" s="13">
        <f t="shared" si="73"/>
        <v>0.85680827556276806</v>
      </c>
      <c r="G2350" s="4">
        <v>-6.7116347482120364E-2</v>
      </c>
      <c r="H2350" s="9">
        <v>4.9485156189158698E-2</v>
      </c>
    </row>
    <row r="2351" spans="1:8" x14ac:dyDescent="0.3">
      <c r="A2351" s="2" t="s">
        <v>1575</v>
      </c>
      <c r="B2351" s="2" t="s">
        <v>1076</v>
      </c>
      <c r="C2351" s="2" t="s">
        <v>1077</v>
      </c>
      <c r="D2351" s="13">
        <f t="shared" si="72"/>
        <v>11.962324358060517</v>
      </c>
      <c r="E2351" s="4">
        <v>1.0778155741173876</v>
      </c>
      <c r="F2351" s="13">
        <f t="shared" si="73"/>
        <v>0.59229285247315422</v>
      </c>
      <c r="G2351" s="4">
        <v>-0.2274635082001808</v>
      </c>
      <c r="H2351" s="9">
        <v>4.9513191144499633E-2</v>
      </c>
    </row>
    <row r="2352" spans="1:8" x14ac:dyDescent="0.3">
      <c r="A2352" s="2" t="s">
        <v>1576</v>
      </c>
      <c r="B2352" s="2" t="s">
        <v>1076</v>
      </c>
      <c r="C2352" s="2" t="s">
        <v>1077</v>
      </c>
      <c r="D2352" s="13">
        <f t="shared" si="72"/>
        <v>6.6314787054094575</v>
      </c>
      <c r="E2352" s="4">
        <v>0.82161037938445869</v>
      </c>
      <c r="F2352" s="13">
        <f t="shared" si="73"/>
        <v>0.32853627202702212</v>
      </c>
      <c r="G2352" s="4">
        <v>-0.48341667520142728</v>
      </c>
      <c r="H2352" s="9">
        <v>4.9541932745562033E-2</v>
      </c>
    </row>
    <row r="2353" spans="1:8" x14ac:dyDescent="0.3">
      <c r="A2353" s="2" t="s">
        <v>1577</v>
      </c>
      <c r="B2353" s="2" t="s">
        <v>1076</v>
      </c>
      <c r="C2353" s="2" t="s">
        <v>1077</v>
      </c>
      <c r="D2353" s="13">
        <f t="shared" si="72"/>
        <v>1.6804701208691404</v>
      </c>
      <c r="E2353" s="4">
        <v>0.2254307950220884</v>
      </c>
      <c r="F2353" s="13">
        <f t="shared" si="73"/>
        <v>8.3648759825694127E-2</v>
      </c>
      <c r="G2353" s="4">
        <v>-1.0775404934923847</v>
      </c>
      <c r="H2353" s="9">
        <v>4.9776999178319771E-2</v>
      </c>
    </row>
    <row r="2354" spans="1:8" x14ac:dyDescent="0.3">
      <c r="A2354" s="2" t="s">
        <v>1578</v>
      </c>
      <c r="B2354" s="2" t="s">
        <v>1076</v>
      </c>
      <c r="C2354" s="2" t="s">
        <v>1077</v>
      </c>
      <c r="D2354" s="13">
        <f t="shared" si="72"/>
        <v>2.5918373017410614</v>
      </c>
      <c r="E2354" s="4">
        <v>0.41360773594324129</v>
      </c>
      <c r="F2354" s="13">
        <f t="shared" si="73"/>
        <v>0.1292764707411653</v>
      </c>
      <c r="G2354" s="4">
        <v>-0.88848051268457917</v>
      </c>
      <c r="H2354" s="9">
        <v>4.9878312444351383E-2</v>
      </c>
    </row>
    <row r="2355" spans="1:8" x14ac:dyDescent="0.3">
      <c r="A2355" s="2" t="s">
        <v>1579</v>
      </c>
      <c r="B2355" s="2" t="s">
        <v>1076</v>
      </c>
      <c r="C2355" s="2" t="s">
        <v>1077</v>
      </c>
      <c r="D2355" s="13">
        <f t="shared" si="72"/>
        <v>14.091772889551017</v>
      </c>
      <c r="E2355" s="4">
        <v>1.1489656352465323</v>
      </c>
      <c r="F2355" s="13">
        <f t="shared" si="73"/>
        <v>0.70386248973795407</v>
      </c>
      <c r="G2355" s="4">
        <v>-0.15251217861532052</v>
      </c>
      <c r="H2355" s="9">
        <v>4.994846959674356E-2</v>
      </c>
    </row>
    <row r="2356" spans="1:8" x14ac:dyDescent="0.3">
      <c r="A2356" s="2" t="s">
        <v>1580</v>
      </c>
      <c r="B2356" s="2" t="s">
        <v>1076</v>
      </c>
      <c r="C2356" s="2" t="s">
        <v>1077</v>
      </c>
      <c r="D2356" s="13">
        <f t="shared" si="72"/>
        <v>7.407963432691572</v>
      </c>
      <c r="E2356" s="4">
        <v>0.86969882990775149</v>
      </c>
      <c r="F2356" s="13">
        <f t="shared" si="73"/>
        <v>0.37001845868016214</v>
      </c>
      <c r="G2356" s="4">
        <v>-0.43177661024927705</v>
      </c>
      <c r="H2356" s="9">
        <v>4.9948742598709281E-2</v>
      </c>
    </row>
    <row r="2357" spans="1:8" x14ac:dyDescent="0.3">
      <c r="A2357" s="2" t="s">
        <v>1581</v>
      </c>
      <c r="B2357" s="2" t="s">
        <v>1076</v>
      </c>
      <c r="C2357" s="2" t="s">
        <v>1077</v>
      </c>
      <c r="D2357" s="13">
        <f t="shared" si="72"/>
        <v>28.24221272574567</v>
      </c>
      <c r="E2357" s="4">
        <v>1.4508987198916294</v>
      </c>
      <c r="F2357" s="13">
        <f t="shared" si="73"/>
        <v>1.4108136179541821</v>
      </c>
      <c r="G2357" s="4">
        <v>0.14946964306648436</v>
      </c>
      <c r="H2357" s="9">
        <v>4.9954075187178267E-2</v>
      </c>
    </row>
    <row r="2358" spans="1:8" x14ac:dyDescent="0.3">
      <c r="A2358" s="2" t="s">
        <v>1582</v>
      </c>
      <c r="B2358" s="2" t="s">
        <v>1076</v>
      </c>
      <c r="C2358" s="2" t="s">
        <v>1077</v>
      </c>
      <c r="D2358" s="13">
        <f t="shared" si="72"/>
        <v>5.3168857321733407</v>
      </c>
      <c r="E2358" s="4">
        <v>0.72565732677649919</v>
      </c>
      <c r="F2358" s="13">
        <f t="shared" si="73"/>
        <v>0.26603765798623197</v>
      </c>
      <c r="G2358" s="4">
        <v>-0.57505688405294109</v>
      </c>
      <c r="H2358" s="9">
        <v>5.0036369293474714E-2</v>
      </c>
    </row>
    <row r="2359" spans="1:8" x14ac:dyDescent="0.3">
      <c r="A2359" s="2" t="s">
        <v>1583</v>
      </c>
      <c r="B2359" s="2" t="s">
        <v>1076</v>
      </c>
      <c r="C2359" s="2" t="s">
        <v>1077</v>
      </c>
      <c r="D2359" s="13">
        <f t="shared" si="72"/>
        <v>3.0807513433404292</v>
      </c>
      <c r="E2359" s="4">
        <v>0.48865664652429874</v>
      </c>
      <c r="F2359" s="13">
        <f t="shared" si="73"/>
        <v>0.1541587255207052</v>
      </c>
      <c r="G2359" s="4">
        <v>-0.81203188878859844</v>
      </c>
      <c r="H2359" s="9">
        <v>5.0039327534156769E-2</v>
      </c>
    </row>
    <row r="2360" spans="1:8" x14ac:dyDescent="0.3">
      <c r="A2360" s="2" t="s">
        <v>1584</v>
      </c>
      <c r="B2360" s="2" t="s">
        <v>1076</v>
      </c>
      <c r="C2360" s="2" t="s">
        <v>1077</v>
      </c>
      <c r="D2360" s="13">
        <f t="shared" si="72"/>
        <v>2.9741238811265189</v>
      </c>
      <c r="E2360" s="4">
        <v>0.47335905422264002</v>
      </c>
      <c r="F2360" s="13">
        <f t="shared" si="73"/>
        <v>0.14902141977509953</v>
      </c>
      <c r="G2360" s="4">
        <v>-0.82675130325520962</v>
      </c>
      <c r="H2360" s="9">
        <v>5.0105989438023739E-2</v>
      </c>
    </row>
    <row r="2361" spans="1:8" x14ac:dyDescent="0.3">
      <c r="A2361" s="2" t="s">
        <v>1585</v>
      </c>
      <c r="B2361" s="2" t="s">
        <v>1076</v>
      </c>
      <c r="C2361" s="2" t="s">
        <v>1077</v>
      </c>
      <c r="D2361" s="13">
        <f t="shared" si="72"/>
        <v>19.821010219108587</v>
      </c>
      <c r="E2361" s="4">
        <v>1.2971257854370326</v>
      </c>
      <c r="F2361" s="13">
        <f t="shared" si="73"/>
        <v>0.99562002122449134</v>
      </c>
      <c r="G2361" s="4">
        <v>-1.9063786163866503E-3</v>
      </c>
      <c r="H2361" s="9">
        <v>5.0230538717176823E-2</v>
      </c>
    </row>
    <row r="2362" spans="1:8" x14ac:dyDescent="0.3">
      <c r="A2362" s="2" t="s">
        <v>1586</v>
      </c>
      <c r="B2362" s="2" t="s">
        <v>1076</v>
      </c>
      <c r="C2362" s="2" t="s">
        <v>1077</v>
      </c>
      <c r="D2362" s="13">
        <f t="shared" si="72"/>
        <v>500.7960871292396</v>
      </c>
      <c r="E2362" s="4">
        <v>2.6996609269419531</v>
      </c>
      <c r="F2362" s="13">
        <f t="shared" si="73"/>
        <v>25.201143464520836</v>
      </c>
      <c r="G2362" s="4">
        <v>1.4014202466968309</v>
      </c>
      <c r="H2362" s="9">
        <v>5.0322165272863283E-2</v>
      </c>
    </row>
    <row r="2363" spans="1:8" x14ac:dyDescent="0.3">
      <c r="A2363" s="2" t="s">
        <v>1587</v>
      </c>
      <c r="B2363" s="2" t="s">
        <v>1076</v>
      </c>
      <c r="C2363" s="2" t="s">
        <v>1077</v>
      </c>
      <c r="D2363" s="13">
        <f t="shared" si="72"/>
        <v>12.389453271335649</v>
      </c>
      <c r="E2363" s="4">
        <v>1.093052142011179</v>
      </c>
      <c r="F2363" s="13">
        <f t="shared" si="73"/>
        <v>0.62391951905785914</v>
      </c>
      <c r="G2363" s="4">
        <v>-0.2048714274382073</v>
      </c>
      <c r="H2363" s="9">
        <v>5.035892265733509E-2</v>
      </c>
    </row>
    <row r="2364" spans="1:8" x14ac:dyDescent="0.3">
      <c r="A2364" s="2" t="s">
        <v>1588</v>
      </c>
      <c r="B2364" s="2" t="s">
        <v>1076</v>
      </c>
      <c r="C2364" s="2" t="s">
        <v>1077</v>
      </c>
      <c r="D2364" s="13">
        <f t="shared" si="72"/>
        <v>12.739366770182784</v>
      </c>
      <c r="E2364" s="4">
        <v>1.1051478412607025</v>
      </c>
      <c r="F2364" s="13">
        <f t="shared" si="73"/>
        <v>0.64183838632682588</v>
      </c>
      <c r="G2364" s="4">
        <v>-0.19257431268240932</v>
      </c>
      <c r="H2364" s="9">
        <v>5.0382283350934309E-2</v>
      </c>
    </row>
    <row r="2365" spans="1:8" x14ac:dyDescent="0.3">
      <c r="A2365" s="2" t="s">
        <v>1589</v>
      </c>
      <c r="B2365" s="2" t="s">
        <v>1076</v>
      </c>
      <c r="C2365" s="2" t="s">
        <v>1077</v>
      </c>
      <c r="D2365" s="13">
        <f t="shared" si="72"/>
        <v>3.2160444489591731</v>
      </c>
      <c r="E2365" s="4">
        <v>0.50732204250312218</v>
      </c>
      <c r="F2365" s="13">
        <f t="shared" si="73"/>
        <v>0.16206261279274697</v>
      </c>
      <c r="G2365" s="4">
        <v>-0.79031716362509652</v>
      </c>
      <c r="H2365" s="9">
        <v>5.0391907004020492E-2</v>
      </c>
    </row>
    <row r="2366" spans="1:8" x14ac:dyDescent="0.3">
      <c r="A2366" s="2" t="s">
        <v>1590</v>
      </c>
      <c r="B2366" s="2" t="s">
        <v>1076</v>
      </c>
      <c r="C2366" s="2" t="s">
        <v>1077</v>
      </c>
      <c r="D2366" s="13">
        <f t="shared" si="72"/>
        <v>219.90392329374427</v>
      </c>
      <c r="E2366" s="4">
        <v>2.3422329776537625</v>
      </c>
      <c r="F2366" s="13">
        <f t="shared" si="73"/>
        <v>11.105447444237901</v>
      </c>
      <c r="G2366" s="4">
        <v>1.0455360611869464</v>
      </c>
      <c r="H2366" s="9">
        <v>5.0501361130348803E-2</v>
      </c>
    </row>
    <row r="2367" spans="1:8" x14ac:dyDescent="0.3">
      <c r="A2367" s="2" t="s">
        <v>1591</v>
      </c>
      <c r="B2367" s="2" t="s">
        <v>1076</v>
      </c>
      <c r="C2367" s="2" t="s">
        <v>1077</v>
      </c>
      <c r="D2367" s="13">
        <f t="shared" si="72"/>
        <v>17.933675603329863</v>
      </c>
      <c r="E2367" s="4">
        <v>1.2536693096764102</v>
      </c>
      <c r="F2367" s="13">
        <f t="shared" si="73"/>
        <v>0.9068740263159365</v>
      </c>
      <c r="G2367" s="4">
        <v>-4.2453036507195563E-2</v>
      </c>
      <c r="H2367" s="9">
        <v>5.0568218494347651E-2</v>
      </c>
    </row>
    <row r="2368" spans="1:8" x14ac:dyDescent="0.3">
      <c r="A2368" s="2" t="s">
        <v>1592</v>
      </c>
      <c r="B2368" s="2" t="s">
        <v>1076</v>
      </c>
      <c r="C2368" s="2" t="s">
        <v>1077</v>
      </c>
      <c r="D2368" s="13">
        <f t="shared" si="72"/>
        <v>6.7814027738429399</v>
      </c>
      <c r="E2368" s="4">
        <v>0.8313195395787023</v>
      </c>
      <c r="F2368" s="13">
        <f t="shared" si="73"/>
        <v>0.34324020904661079</v>
      </c>
      <c r="G2368" s="4">
        <v>-0.46440184219805491</v>
      </c>
      <c r="H2368" s="9">
        <v>5.0614927396813607E-2</v>
      </c>
    </row>
    <row r="2369" spans="1:8" x14ac:dyDescent="0.3">
      <c r="A2369" s="2" t="s">
        <v>1593</v>
      </c>
      <c r="B2369" s="2" t="s">
        <v>1076</v>
      </c>
      <c r="C2369" s="2" t="s">
        <v>1077</v>
      </c>
      <c r="D2369" s="13">
        <f t="shared" si="72"/>
        <v>25.082293467088011</v>
      </c>
      <c r="E2369" s="4">
        <v>1.3993672448604952</v>
      </c>
      <c r="F2369" s="13">
        <f t="shared" si="73"/>
        <v>1.2726477585348221</v>
      </c>
      <c r="G2369" s="4">
        <v>0.10470821693490162</v>
      </c>
      <c r="H2369" s="9">
        <v>5.0738891170567797E-2</v>
      </c>
    </row>
    <row r="2370" spans="1:8" x14ac:dyDescent="0.3">
      <c r="A2370" s="2" t="s">
        <v>1594</v>
      </c>
      <c r="B2370" s="2" t="s">
        <v>1076</v>
      </c>
      <c r="C2370" s="2" t="s">
        <v>1077</v>
      </c>
      <c r="D2370" s="13">
        <f t="shared" ref="D2370:D2433" si="74">10^E2370</f>
        <v>14.898225144813857</v>
      </c>
      <c r="E2370" s="4">
        <v>1.1731345331286667</v>
      </c>
      <c r="F2370" s="13">
        <f t="shared" ref="F2370:F2433" si="75">10^G2370</f>
        <v>0.75598720335653324</v>
      </c>
      <c r="G2370" s="4">
        <v>-0.12148555576688924</v>
      </c>
      <c r="H2370" s="9">
        <v>5.0743440645323851E-2</v>
      </c>
    </row>
    <row r="2371" spans="1:8" x14ac:dyDescent="0.3">
      <c r="A2371" s="2" t="s">
        <v>1595</v>
      </c>
      <c r="B2371" s="2" t="s">
        <v>1076</v>
      </c>
      <c r="C2371" s="2" t="s">
        <v>1077</v>
      </c>
      <c r="D2371" s="13">
        <f t="shared" si="74"/>
        <v>10.698857678797065</v>
      </c>
      <c r="E2371" s="4">
        <v>1.0293374103694477</v>
      </c>
      <c r="F2371" s="13">
        <f t="shared" si="75"/>
        <v>0.54341206933914521</v>
      </c>
      <c r="G2371" s="4">
        <v>-0.26487072000502287</v>
      </c>
      <c r="H2371" s="9">
        <v>5.079159716425391E-2</v>
      </c>
    </row>
    <row r="2372" spans="1:8" x14ac:dyDescent="0.3">
      <c r="A2372" s="2" t="s">
        <v>1596</v>
      </c>
      <c r="B2372" s="2" t="s">
        <v>1076</v>
      </c>
      <c r="C2372" s="2" t="s">
        <v>1077</v>
      </c>
      <c r="D2372" s="13">
        <f t="shared" si="74"/>
        <v>29.405732898554255</v>
      </c>
      <c r="E2372" s="4">
        <v>1.4684320080819213</v>
      </c>
      <c r="F2372" s="13">
        <f t="shared" si="75"/>
        <v>1.4937794893137597</v>
      </c>
      <c r="G2372" s="4">
        <v>0.17428649196238899</v>
      </c>
      <c r="H2372" s="9">
        <v>5.0798920552910347E-2</v>
      </c>
    </row>
    <row r="2373" spans="1:8" x14ac:dyDescent="0.3">
      <c r="A2373" s="2" t="s">
        <v>1597</v>
      </c>
      <c r="B2373" s="2" t="s">
        <v>1076</v>
      </c>
      <c r="C2373" s="2" t="s">
        <v>1077</v>
      </c>
      <c r="D2373" s="13">
        <f t="shared" si="74"/>
        <v>7.7751483034317781</v>
      </c>
      <c r="E2373" s="4">
        <v>0.89070868152496008</v>
      </c>
      <c r="F2373" s="13">
        <f t="shared" si="75"/>
        <v>0.39544231072688757</v>
      </c>
      <c r="G2373" s="4">
        <v>-0.40291686478427025</v>
      </c>
      <c r="H2373" s="9">
        <v>5.0859777240821004E-2</v>
      </c>
    </row>
    <row r="2374" spans="1:8" x14ac:dyDescent="0.3">
      <c r="A2374" s="2" t="s">
        <v>1598</v>
      </c>
      <c r="B2374" s="2" t="s">
        <v>1076</v>
      </c>
      <c r="C2374" s="2" t="s">
        <v>1077</v>
      </c>
      <c r="D2374" s="13">
        <f t="shared" si="74"/>
        <v>7.5020964801466121</v>
      </c>
      <c r="E2374" s="4">
        <v>0.87518264506208521</v>
      </c>
      <c r="F2374" s="13">
        <f t="shared" si="75"/>
        <v>0.38222665131095929</v>
      </c>
      <c r="G2374" s="4">
        <v>-0.41767903440881682</v>
      </c>
      <c r="H2374" s="9">
        <v>5.0949311612090799E-2</v>
      </c>
    </row>
    <row r="2375" spans="1:8" x14ac:dyDescent="0.3">
      <c r="A2375" s="2" t="s">
        <v>1599</v>
      </c>
      <c r="B2375" s="2" t="s">
        <v>1076</v>
      </c>
      <c r="C2375" s="2" t="s">
        <v>1077</v>
      </c>
      <c r="D2375" s="13">
        <f t="shared" si="74"/>
        <v>35.204563020553238</v>
      </c>
      <c r="E2375" s="4">
        <v>1.5465989579728294</v>
      </c>
      <c r="F2375" s="13">
        <f t="shared" si="75"/>
        <v>1.7957902315172525</v>
      </c>
      <c r="G2375" s="4">
        <v>0.25425560481727949</v>
      </c>
      <c r="H2375" s="9">
        <v>5.1010155429818252E-2</v>
      </c>
    </row>
    <row r="2376" spans="1:8" x14ac:dyDescent="0.3">
      <c r="A2376" s="2" t="s">
        <v>1600</v>
      </c>
      <c r="B2376" s="2" t="s">
        <v>1076</v>
      </c>
      <c r="C2376" s="2" t="s">
        <v>1077</v>
      </c>
      <c r="D2376" s="13">
        <f t="shared" si="74"/>
        <v>13.54940498995146</v>
      </c>
      <c r="E2376" s="4">
        <v>1.1319202239739234</v>
      </c>
      <c r="F2376" s="13">
        <f t="shared" si="75"/>
        <v>0.69155303885774932</v>
      </c>
      <c r="G2376" s="4">
        <v>-0.16017450593803106</v>
      </c>
      <c r="H2376" s="9">
        <v>5.1039365888806219E-2</v>
      </c>
    </row>
    <row r="2377" spans="1:8" x14ac:dyDescent="0.3">
      <c r="A2377" s="2" t="s">
        <v>1601</v>
      </c>
      <c r="B2377" s="2" t="s">
        <v>1076</v>
      </c>
      <c r="C2377" s="2" t="s">
        <v>1077</v>
      </c>
      <c r="D2377" s="13">
        <f t="shared" si="74"/>
        <v>8.8349536256108685</v>
      </c>
      <c r="E2377" s="4">
        <v>0.94620427425091425</v>
      </c>
      <c r="F2377" s="13">
        <f t="shared" si="75"/>
        <v>0.45144383534530952</v>
      </c>
      <c r="G2377" s="4">
        <v>-0.3453962730733231</v>
      </c>
      <c r="H2377" s="9">
        <v>5.1097476509289058E-2</v>
      </c>
    </row>
    <row r="2378" spans="1:8" x14ac:dyDescent="0.3">
      <c r="A2378" s="2" t="s">
        <v>1602</v>
      </c>
      <c r="B2378" s="2" t="s">
        <v>1076</v>
      </c>
      <c r="C2378" s="2" t="s">
        <v>1077</v>
      </c>
      <c r="D2378" s="13">
        <f t="shared" si="74"/>
        <v>0.91863951420468393</v>
      </c>
      <c r="E2378" s="4">
        <v>-3.6854877846932865E-2</v>
      </c>
      <c r="F2378" s="13">
        <f t="shared" si="75"/>
        <v>4.7054230489335221E-2</v>
      </c>
      <c r="G2378" s="4">
        <v>-1.3274013245092049</v>
      </c>
      <c r="H2378" s="9">
        <v>5.1221648711761131E-2</v>
      </c>
    </row>
    <row r="2379" spans="1:8" x14ac:dyDescent="0.3">
      <c r="A2379" s="2" t="s">
        <v>1603</v>
      </c>
      <c r="B2379" s="2" t="s">
        <v>1076</v>
      </c>
      <c r="C2379" s="2" t="s">
        <v>1077</v>
      </c>
      <c r="D2379" s="13">
        <f t="shared" si="74"/>
        <v>22.146264710398746</v>
      </c>
      <c r="E2379" s="4">
        <v>1.3453004866557214</v>
      </c>
      <c r="F2379" s="13">
        <f t="shared" si="75"/>
        <v>1.1356449661679964</v>
      </c>
      <c r="G2379" s="4">
        <v>5.5242580201132707E-2</v>
      </c>
      <c r="H2379" s="9">
        <v>5.1279300641374342E-2</v>
      </c>
    </row>
    <row r="2380" spans="1:8" x14ac:dyDescent="0.3">
      <c r="A2380" s="2" t="s">
        <v>1604</v>
      </c>
      <c r="B2380" s="2" t="s">
        <v>1076</v>
      </c>
      <c r="C2380" s="2" t="s">
        <v>1077</v>
      </c>
      <c r="D2380" s="13">
        <f t="shared" si="74"/>
        <v>21.73705542433645</v>
      </c>
      <c r="E2380" s="4">
        <v>1.3372007127229297</v>
      </c>
      <c r="F2380" s="13">
        <f t="shared" si="75"/>
        <v>1.116996242029999</v>
      </c>
      <c r="G2380" s="4">
        <v>4.8051711997990409E-2</v>
      </c>
      <c r="H2380" s="9">
        <v>5.1386732021643941E-2</v>
      </c>
    </row>
    <row r="2381" spans="1:8" x14ac:dyDescent="0.3">
      <c r="A2381" s="2" t="s">
        <v>1605</v>
      </c>
      <c r="B2381" s="2" t="s">
        <v>1076</v>
      </c>
      <c r="C2381" s="2" t="s">
        <v>1077</v>
      </c>
      <c r="D2381" s="13">
        <f t="shared" si="74"/>
        <v>4.0482187746913505</v>
      </c>
      <c r="E2381" s="4">
        <v>0.60726397469978632</v>
      </c>
      <c r="F2381" s="13">
        <f t="shared" si="75"/>
        <v>0.2081734379304277</v>
      </c>
      <c r="G2381" s="4">
        <v>-0.68157468546990874</v>
      </c>
      <c r="H2381" s="9">
        <v>5.1423465360095198E-2</v>
      </c>
    </row>
    <row r="2382" spans="1:8" x14ac:dyDescent="0.3">
      <c r="A2382" s="2" t="s">
        <v>1606</v>
      </c>
      <c r="B2382" s="2" t="s">
        <v>1076</v>
      </c>
      <c r="C2382" s="2" t="s">
        <v>1077</v>
      </c>
      <c r="D2382" s="13">
        <f t="shared" si="74"/>
        <v>25.459211775636902</v>
      </c>
      <c r="E2382" s="4">
        <v>1.4058449536463669</v>
      </c>
      <c r="F2382" s="13">
        <f t="shared" si="75"/>
        <v>1.3136227764778574</v>
      </c>
      <c r="G2382" s="4">
        <v>0.11847066993134581</v>
      </c>
      <c r="H2382" s="9">
        <v>5.1597150298852687E-2</v>
      </c>
    </row>
    <row r="2383" spans="1:8" x14ac:dyDescent="0.3">
      <c r="A2383" s="2" t="s">
        <v>1607</v>
      </c>
      <c r="B2383" s="2" t="s">
        <v>1076</v>
      </c>
      <c r="C2383" s="2" t="s">
        <v>1077</v>
      </c>
      <c r="D2383" s="13">
        <f t="shared" si="74"/>
        <v>18.165863921743721</v>
      </c>
      <c r="E2383" s="4">
        <v>1.2592560566179056</v>
      </c>
      <c r="F2383" s="13">
        <f t="shared" si="75"/>
        <v>0.93740936220646498</v>
      </c>
      <c r="G2383" s="4">
        <v>-2.807071335655742E-2</v>
      </c>
      <c r="H2383" s="9">
        <v>5.1602795564510875E-2</v>
      </c>
    </row>
    <row r="2384" spans="1:8" x14ac:dyDescent="0.3">
      <c r="A2384" s="2" t="s">
        <v>1608</v>
      </c>
      <c r="B2384" s="2" t="s">
        <v>1076</v>
      </c>
      <c r="C2384" s="2" t="s">
        <v>1077</v>
      </c>
      <c r="D2384" s="13">
        <f t="shared" si="74"/>
        <v>2.3034340381826346</v>
      </c>
      <c r="E2384" s="4">
        <v>0.36237578018172467</v>
      </c>
      <c r="F2384" s="13">
        <f t="shared" si="75"/>
        <v>0.11913129314913745</v>
      </c>
      <c r="G2384" s="4">
        <v>-0.9239741440010043</v>
      </c>
      <c r="H2384" s="9">
        <v>5.1718994846116695E-2</v>
      </c>
    </row>
    <row r="2385" spans="1:8" x14ac:dyDescent="0.3">
      <c r="A2385" s="2" t="s">
        <v>1609</v>
      </c>
      <c r="B2385" s="2" t="s">
        <v>1076</v>
      </c>
      <c r="C2385" s="2" t="s">
        <v>1077</v>
      </c>
      <c r="D2385" s="13">
        <f t="shared" si="74"/>
        <v>0.45650955471887611</v>
      </c>
      <c r="E2385" s="4">
        <v>-0.34055012827588449</v>
      </c>
      <c r="F2385" s="13">
        <f t="shared" si="75"/>
        <v>2.3629695783205177E-2</v>
      </c>
      <c r="G2385" s="4">
        <v>-1.6265418695875109</v>
      </c>
      <c r="H2385" s="9">
        <v>5.1761667502789988E-2</v>
      </c>
    </row>
    <row r="2386" spans="1:8" x14ac:dyDescent="0.3">
      <c r="A2386" s="2" t="s">
        <v>1610</v>
      </c>
      <c r="B2386" s="2" t="s">
        <v>1076</v>
      </c>
      <c r="C2386" s="2" t="s">
        <v>1077</v>
      </c>
      <c r="D2386" s="13">
        <f t="shared" si="74"/>
        <v>12.68472817829973</v>
      </c>
      <c r="E2386" s="4">
        <v>1.1032811651384087</v>
      </c>
      <c r="F2386" s="13">
        <f t="shared" si="75"/>
        <v>0.65659707264503731</v>
      </c>
      <c r="G2386" s="4">
        <v>-0.18270105784935442</v>
      </c>
      <c r="H2386" s="9">
        <v>5.1762801962781047E-2</v>
      </c>
    </row>
    <row r="2387" spans="1:8" x14ac:dyDescent="0.3">
      <c r="A2387" s="2" t="s">
        <v>1611</v>
      </c>
      <c r="B2387" s="2" t="s">
        <v>1076</v>
      </c>
      <c r="C2387" s="2" t="s">
        <v>1077</v>
      </c>
      <c r="D2387" s="13">
        <f t="shared" si="74"/>
        <v>1.6338914756705893</v>
      </c>
      <c r="E2387" s="4">
        <v>0.21322320698058483</v>
      </c>
      <c r="F2387" s="13">
        <f t="shared" si="75"/>
        <v>8.477638995030598E-2</v>
      </c>
      <c r="G2387" s="4">
        <v>-1.0717250810214249</v>
      </c>
      <c r="H2387" s="9">
        <v>5.1886181678934128E-2</v>
      </c>
    </row>
    <row r="2388" spans="1:8" x14ac:dyDescent="0.3">
      <c r="A2388" s="2" t="s">
        <v>1612</v>
      </c>
      <c r="B2388" s="2" t="s">
        <v>1076</v>
      </c>
      <c r="C2388" s="2" t="s">
        <v>1077</v>
      </c>
      <c r="D2388" s="13">
        <f t="shared" si="74"/>
        <v>2.6082571249184427</v>
      </c>
      <c r="E2388" s="4">
        <v>0.41635040240838084</v>
      </c>
      <c r="F2388" s="13">
        <f t="shared" si="75"/>
        <v>0.13573764482589151</v>
      </c>
      <c r="G2388" s="4">
        <v>-0.86729969049148581</v>
      </c>
      <c r="H2388" s="9">
        <v>5.2041512138162327E-2</v>
      </c>
    </row>
    <row r="2389" spans="1:8" x14ac:dyDescent="0.3">
      <c r="A2389" s="2" t="s">
        <v>1613</v>
      </c>
      <c r="B2389" s="2" t="s">
        <v>1076</v>
      </c>
      <c r="C2389" s="2" t="s">
        <v>1077</v>
      </c>
      <c r="D2389" s="13">
        <f t="shared" si="74"/>
        <v>6.7629172758638401</v>
      </c>
      <c r="E2389" s="4">
        <v>0.83013407515925053</v>
      </c>
      <c r="F2389" s="13">
        <f t="shared" si="75"/>
        <v>0.35347861872850667</v>
      </c>
      <c r="G2389" s="4">
        <v>-0.45163685074702364</v>
      </c>
      <c r="H2389" s="9">
        <v>5.2267180613022685E-2</v>
      </c>
    </row>
    <row r="2390" spans="1:8" x14ac:dyDescent="0.3">
      <c r="A2390" s="2" t="s">
        <v>1614</v>
      </c>
      <c r="B2390" s="2" t="s">
        <v>1076</v>
      </c>
      <c r="C2390" s="2" t="s">
        <v>1077</v>
      </c>
      <c r="D2390" s="13">
        <f t="shared" si="74"/>
        <v>13.884651798766724</v>
      </c>
      <c r="E2390" s="4">
        <v>1.1425349929252846</v>
      </c>
      <c r="F2390" s="13">
        <f t="shared" si="75"/>
        <v>0.72576448976678609</v>
      </c>
      <c r="G2390" s="4">
        <v>-0.13920428479295932</v>
      </c>
      <c r="H2390" s="9">
        <v>5.2270989599555583E-2</v>
      </c>
    </row>
    <row r="2391" spans="1:8" x14ac:dyDescent="0.3">
      <c r="A2391" s="2" t="s">
        <v>1615</v>
      </c>
      <c r="B2391" s="2" t="s">
        <v>1076</v>
      </c>
      <c r="C2391" s="2" t="s">
        <v>1077</v>
      </c>
      <c r="D2391" s="13">
        <f t="shared" si="74"/>
        <v>10.760516645822378</v>
      </c>
      <c r="E2391" s="4">
        <v>1.031833123657802</v>
      </c>
      <c r="F2391" s="13">
        <f t="shared" si="75"/>
        <v>0.56266147697384861</v>
      </c>
      <c r="G2391" s="4">
        <v>-0.24975281811488603</v>
      </c>
      <c r="H2391" s="9">
        <v>5.2289448127222977E-2</v>
      </c>
    </row>
    <row r="2392" spans="1:8" x14ac:dyDescent="0.3">
      <c r="A2392" s="2" t="s">
        <v>1616</v>
      </c>
      <c r="B2392" s="2" t="s">
        <v>1076</v>
      </c>
      <c r="C2392" s="2" t="s">
        <v>1077</v>
      </c>
      <c r="D2392" s="13">
        <f t="shared" si="74"/>
        <v>29.994795248900179</v>
      </c>
      <c r="E2392" s="4">
        <v>1.4770459016934998</v>
      </c>
      <c r="F2392" s="13">
        <f t="shared" si="75"/>
        <v>1.5766789160952404</v>
      </c>
      <c r="G2392" s="4">
        <v>0.19774326012295074</v>
      </c>
      <c r="H2392" s="9">
        <v>5.2565083475709089E-2</v>
      </c>
    </row>
    <row r="2393" spans="1:8" x14ac:dyDescent="0.3">
      <c r="A2393" s="2" t="s">
        <v>1617</v>
      </c>
      <c r="B2393" s="2" t="s">
        <v>1076</v>
      </c>
      <c r="C2393" s="2" t="s">
        <v>1077</v>
      </c>
      <c r="D2393" s="13">
        <f t="shared" si="74"/>
        <v>27.173982341944722</v>
      </c>
      <c r="E2393" s="4">
        <v>1.4341532888557205</v>
      </c>
      <c r="F2393" s="13">
        <f t="shared" si="75"/>
        <v>1.4321132157613188</v>
      </c>
      <c r="G2393" s="4">
        <v>0.15597735249476008</v>
      </c>
      <c r="H2393" s="9">
        <v>5.2701631941180868E-2</v>
      </c>
    </row>
    <row r="2394" spans="1:8" x14ac:dyDescent="0.3">
      <c r="A2394" s="2" t="s">
        <v>1618</v>
      </c>
      <c r="B2394" s="2" t="s">
        <v>1076</v>
      </c>
      <c r="C2394" s="2" t="s">
        <v>1077</v>
      </c>
      <c r="D2394" s="13">
        <f t="shared" si="74"/>
        <v>2.4476205938653406</v>
      </c>
      <c r="E2394" s="4">
        <v>0.3887440986202364</v>
      </c>
      <c r="F2394" s="13">
        <f t="shared" si="75"/>
        <v>0.1290188650991021</v>
      </c>
      <c r="G2394" s="4">
        <v>-0.88934678265096956</v>
      </c>
      <c r="H2394" s="9">
        <v>5.2711954386424099E-2</v>
      </c>
    </row>
    <row r="2395" spans="1:8" x14ac:dyDescent="0.3">
      <c r="A2395" s="2" t="s">
        <v>1619</v>
      </c>
      <c r="B2395" s="2" t="s">
        <v>1076</v>
      </c>
      <c r="C2395" s="2" t="s">
        <v>1077</v>
      </c>
      <c r="D2395" s="13">
        <f t="shared" si="74"/>
        <v>8.0196210134627446</v>
      </c>
      <c r="E2395" s="4">
        <v>0.9041538451356752</v>
      </c>
      <c r="F2395" s="13">
        <f t="shared" si="75"/>
        <v>0.42349583992768597</v>
      </c>
      <c r="G2395" s="4">
        <v>-0.37315085146154825</v>
      </c>
      <c r="H2395" s="9">
        <v>5.2807462998158215E-2</v>
      </c>
    </row>
    <row r="2396" spans="1:8" x14ac:dyDescent="0.3">
      <c r="A2396" s="2" t="s">
        <v>1620</v>
      </c>
      <c r="B2396" s="2" t="s">
        <v>1076</v>
      </c>
      <c r="C2396" s="2" t="s">
        <v>1077</v>
      </c>
      <c r="D2396" s="13">
        <f t="shared" si="74"/>
        <v>57.287265730044943</v>
      </c>
      <c r="E2396" s="4">
        <v>1.7580580942570885</v>
      </c>
      <c r="F2396" s="13">
        <f t="shared" si="75"/>
        <v>3.0260250094337371</v>
      </c>
      <c r="G2396" s="4">
        <v>0.48087251305074474</v>
      </c>
      <c r="H2396" s="9">
        <v>5.2821948662959223E-2</v>
      </c>
    </row>
    <row r="2397" spans="1:8" x14ac:dyDescent="0.3">
      <c r="A2397" s="2" t="s">
        <v>1621</v>
      </c>
      <c r="B2397" s="2" t="s">
        <v>1076</v>
      </c>
      <c r="C2397" s="2" t="s">
        <v>1077</v>
      </c>
      <c r="D2397" s="13">
        <f t="shared" si="74"/>
        <v>25.927343966902765</v>
      </c>
      <c r="E2397" s="4">
        <v>1.4137580293185623</v>
      </c>
      <c r="F2397" s="13">
        <f t="shared" si="75"/>
        <v>1.3706359646595865</v>
      </c>
      <c r="G2397" s="4">
        <v>0.13692212325569386</v>
      </c>
      <c r="H2397" s="9">
        <v>5.2864495738910056E-2</v>
      </c>
    </row>
    <row r="2398" spans="1:8" x14ac:dyDescent="0.3">
      <c r="A2398" s="2" t="s">
        <v>1622</v>
      </c>
      <c r="B2398" s="2" t="s">
        <v>1076</v>
      </c>
      <c r="C2398" s="2" t="s">
        <v>1077</v>
      </c>
      <c r="D2398" s="13">
        <f t="shared" si="74"/>
        <v>36.742453710260598</v>
      </c>
      <c r="E2398" s="4">
        <v>1.5651681557053196</v>
      </c>
      <c r="F2398" s="13">
        <f t="shared" si="75"/>
        <v>1.9426576519154721</v>
      </c>
      <c r="G2398" s="4">
        <v>0.28839627307332272</v>
      </c>
      <c r="H2398" s="9">
        <v>5.287228956548895E-2</v>
      </c>
    </row>
    <row r="2399" spans="1:8" x14ac:dyDescent="0.3">
      <c r="A2399" s="2" t="s">
        <v>1623</v>
      </c>
      <c r="B2399" s="2" t="s">
        <v>1076</v>
      </c>
      <c r="C2399" s="2" t="s">
        <v>1077</v>
      </c>
      <c r="D2399" s="13">
        <f t="shared" si="74"/>
        <v>20.201074862356158</v>
      </c>
      <c r="E2399" s="4">
        <v>1.3053744780788463</v>
      </c>
      <c r="F2399" s="13">
        <f t="shared" si="75"/>
        <v>1.0690198841626313</v>
      </c>
      <c r="G2399" s="4">
        <v>2.8985783320840675E-2</v>
      </c>
      <c r="H2399" s="9">
        <v>5.2918960572474499E-2</v>
      </c>
    </row>
    <row r="2400" spans="1:8" x14ac:dyDescent="0.3">
      <c r="A2400" s="2" t="s">
        <v>1624</v>
      </c>
      <c r="B2400" s="2" t="s">
        <v>1076</v>
      </c>
      <c r="C2400" s="2" t="s">
        <v>1077</v>
      </c>
      <c r="D2400" s="13">
        <f t="shared" si="74"/>
        <v>4.2413977058124717</v>
      </c>
      <c r="E2400" s="4">
        <v>0.62750899713353281</v>
      </c>
      <c r="F2400" s="13">
        <f t="shared" si="75"/>
        <v>0.22453802408410317</v>
      </c>
      <c r="G2400" s="4">
        <v>-0.64871010342864999</v>
      </c>
      <c r="H2400" s="9">
        <v>5.2939629730169628E-2</v>
      </c>
    </row>
    <row r="2401" spans="1:8" x14ac:dyDescent="0.3">
      <c r="A2401" s="2" t="s">
        <v>1625</v>
      </c>
      <c r="B2401" s="2" t="s">
        <v>1076</v>
      </c>
      <c r="C2401" s="2" t="s">
        <v>1077</v>
      </c>
      <c r="D2401" s="13">
        <f t="shared" si="74"/>
        <v>4.6703920936537582</v>
      </c>
      <c r="E2401" s="4">
        <v>0.66935334244236078</v>
      </c>
      <c r="F2401" s="13">
        <f t="shared" si="75"/>
        <v>0.24792377450654823</v>
      </c>
      <c r="G2401" s="4">
        <v>-0.60568182481779154</v>
      </c>
      <c r="H2401" s="9">
        <v>5.3084145728028498E-2</v>
      </c>
    </row>
    <row r="2402" spans="1:8" x14ac:dyDescent="0.3">
      <c r="A2402" s="2" t="s">
        <v>1626</v>
      </c>
      <c r="B2402" s="2" t="s">
        <v>1076</v>
      </c>
      <c r="C2402" s="2" t="s">
        <v>1077</v>
      </c>
      <c r="D2402" s="13">
        <f t="shared" si="74"/>
        <v>1.9882416179336344</v>
      </c>
      <c r="E2402" s="4">
        <v>0.29846916022181702</v>
      </c>
      <c r="F2402" s="13">
        <f t="shared" si="75"/>
        <v>0.10556667698750374</v>
      </c>
      <c r="G2402" s="4">
        <v>-0.97647314888849213</v>
      </c>
      <c r="H2402" s="9">
        <v>5.3095497063992879E-2</v>
      </c>
    </row>
    <row r="2403" spans="1:8" x14ac:dyDescent="0.3">
      <c r="A2403" s="2" t="s">
        <v>1627</v>
      </c>
      <c r="B2403" s="2" t="s">
        <v>1076</v>
      </c>
      <c r="C2403" s="2" t="s">
        <v>1077</v>
      </c>
      <c r="D2403" s="13">
        <f t="shared" si="74"/>
        <v>14.299709284095355</v>
      </c>
      <c r="E2403" s="4">
        <v>1.155327208262503</v>
      </c>
      <c r="F2403" s="13">
        <f t="shared" si="75"/>
        <v>0.75977911609937754</v>
      </c>
      <c r="G2403" s="4">
        <v>-0.11931264798510099</v>
      </c>
      <c r="H2403" s="9">
        <v>5.3132486892193735E-2</v>
      </c>
    </row>
    <row r="2404" spans="1:8" x14ac:dyDescent="0.3">
      <c r="A2404" s="2" t="s">
        <v>1628</v>
      </c>
      <c r="B2404" s="2" t="s">
        <v>1076</v>
      </c>
      <c r="C2404" s="2" t="s">
        <v>1077</v>
      </c>
      <c r="D2404" s="13">
        <f t="shared" si="74"/>
        <v>31.811727480520144</v>
      </c>
      <c r="E2404" s="4">
        <v>1.5025872533540472</v>
      </c>
      <c r="F2404" s="13">
        <f t="shared" si="75"/>
        <v>1.6923337053623175</v>
      </c>
      <c r="G2404" s="4">
        <v>0.22848600415674714</v>
      </c>
      <c r="H2404" s="9">
        <v>5.3198422072445302E-2</v>
      </c>
    </row>
    <row r="2405" spans="1:8" x14ac:dyDescent="0.3">
      <c r="A2405" s="2" t="s">
        <v>1629</v>
      </c>
      <c r="B2405" s="2" t="s">
        <v>1076</v>
      </c>
      <c r="C2405" s="2" t="s">
        <v>1077</v>
      </c>
      <c r="D2405" s="13">
        <f t="shared" si="74"/>
        <v>28.027653335637027</v>
      </c>
      <c r="E2405" s="4">
        <v>1.447586737216322</v>
      </c>
      <c r="F2405" s="13">
        <f t="shared" si="75"/>
        <v>1.4920034390874322</v>
      </c>
      <c r="G2405" s="4">
        <v>0.17376982419226206</v>
      </c>
      <c r="H2405" s="9">
        <v>5.3233262921457539E-2</v>
      </c>
    </row>
    <row r="2406" spans="1:8" x14ac:dyDescent="0.3">
      <c r="A2406" s="2" t="s">
        <v>1630</v>
      </c>
      <c r="B2406" s="2" t="s">
        <v>1076</v>
      </c>
      <c r="C2406" s="2" t="s">
        <v>1077</v>
      </c>
      <c r="D2406" s="13">
        <f t="shared" si="74"/>
        <v>5.1436312246030056</v>
      </c>
      <c r="E2406" s="4">
        <v>0.71126982405669548</v>
      </c>
      <c r="F2406" s="13">
        <f t="shared" si="75"/>
        <v>0.27415609697839144</v>
      </c>
      <c r="G2406" s="4">
        <v>-0.56200209136493129</v>
      </c>
      <c r="H2406" s="9">
        <v>5.3300107454641886E-2</v>
      </c>
    </row>
    <row r="2407" spans="1:8" x14ac:dyDescent="0.3">
      <c r="A2407" s="2" t="s">
        <v>1631</v>
      </c>
      <c r="B2407" s="2" t="s">
        <v>1076</v>
      </c>
      <c r="C2407" s="2" t="s">
        <v>1077</v>
      </c>
      <c r="D2407" s="13">
        <f t="shared" si="74"/>
        <v>4.026384841254889</v>
      </c>
      <c r="E2407" s="4">
        <v>0.60491528233748681</v>
      </c>
      <c r="F2407" s="13">
        <f t="shared" si="75"/>
        <v>0.21463576937220394</v>
      </c>
      <c r="G2407" s="4">
        <v>-0.6682979005132248</v>
      </c>
      <c r="H2407" s="9">
        <v>5.3307316074960476E-2</v>
      </c>
    </row>
    <row r="2408" spans="1:8" x14ac:dyDescent="0.3">
      <c r="A2408" s="2" t="s">
        <v>1632</v>
      </c>
      <c r="B2408" s="2" t="s">
        <v>1076</v>
      </c>
      <c r="C2408" s="2" t="s">
        <v>1077</v>
      </c>
      <c r="D2408" s="13">
        <f t="shared" si="74"/>
        <v>7.2780060010362959</v>
      </c>
      <c r="E2408" s="4">
        <v>0.86201240934528034</v>
      </c>
      <c r="F2408" s="13">
        <f t="shared" si="75"/>
        <v>0.38801774708482267</v>
      </c>
      <c r="G2408" s="4">
        <v>-0.41114841026985349</v>
      </c>
      <c r="H2408" s="9">
        <v>5.3313743768495639E-2</v>
      </c>
    </row>
    <row r="2409" spans="1:8" x14ac:dyDescent="0.3">
      <c r="A2409" s="2" t="s">
        <v>1633</v>
      </c>
      <c r="B2409" s="2" t="s">
        <v>1076</v>
      </c>
      <c r="C2409" s="2" t="s">
        <v>1077</v>
      </c>
      <c r="D2409" s="13">
        <f t="shared" si="74"/>
        <v>3.5052573527048523</v>
      </c>
      <c r="E2409" s="4">
        <v>0.54471990896647515</v>
      </c>
      <c r="F2409" s="13">
        <f t="shared" si="75"/>
        <v>0.1870764768986862</v>
      </c>
      <c r="G2409" s="4">
        <v>-0.72798081749919241</v>
      </c>
      <c r="H2409" s="9">
        <v>5.3370254470567632E-2</v>
      </c>
    </row>
    <row r="2410" spans="1:8" x14ac:dyDescent="0.3">
      <c r="A2410" s="2" t="s">
        <v>1634</v>
      </c>
      <c r="B2410" s="2" t="s">
        <v>1076</v>
      </c>
      <c r="C2410" s="2" t="s">
        <v>1077</v>
      </c>
      <c r="D2410" s="13">
        <f t="shared" si="74"/>
        <v>26.234336218843499</v>
      </c>
      <c r="E2410" s="4">
        <v>1.4188700801546963</v>
      </c>
      <c r="F2410" s="13">
        <f t="shared" si="75"/>
        <v>1.4006165858589232</v>
      </c>
      <c r="G2410" s="4">
        <v>0.14631926488242719</v>
      </c>
      <c r="H2410" s="9">
        <v>5.3388680169955807E-2</v>
      </c>
    </row>
    <row r="2411" spans="1:8" x14ac:dyDescent="0.3">
      <c r="A2411" s="2" t="s">
        <v>1635</v>
      </c>
      <c r="B2411" s="2" t="s">
        <v>1076</v>
      </c>
      <c r="C2411" s="2" t="s">
        <v>1077</v>
      </c>
      <c r="D2411" s="13">
        <f t="shared" si="74"/>
        <v>75.097372647435165</v>
      </c>
      <c r="E2411" s="4">
        <v>1.875624743067005</v>
      </c>
      <c r="F2411" s="13">
        <f t="shared" si="75"/>
        <v>4.0103858142274733</v>
      </c>
      <c r="G2411" s="4">
        <v>0.60318615539573495</v>
      </c>
      <c r="H2411" s="9">
        <v>5.3402478313792807E-2</v>
      </c>
    </row>
    <row r="2412" spans="1:8" x14ac:dyDescent="0.3">
      <c r="A2412" s="2" t="s">
        <v>1636</v>
      </c>
      <c r="B2412" s="2" t="s">
        <v>1076</v>
      </c>
      <c r="C2412" s="2" t="s">
        <v>1077</v>
      </c>
      <c r="D2412" s="13">
        <f t="shared" si="74"/>
        <v>3.0326640695395257</v>
      </c>
      <c r="E2412" s="4">
        <v>0.481824305851279</v>
      </c>
      <c r="F2412" s="13">
        <f t="shared" si="75"/>
        <v>0.16206261279274697</v>
      </c>
      <c r="G2412" s="4">
        <v>-0.79031716362509652</v>
      </c>
      <c r="H2412" s="9">
        <v>5.3439025581674224E-2</v>
      </c>
    </row>
    <row r="2413" spans="1:8" x14ac:dyDescent="0.3">
      <c r="A2413" s="2" t="s">
        <v>1637</v>
      </c>
      <c r="B2413" s="2" t="s">
        <v>1076</v>
      </c>
      <c r="C2413" s="2" t="s">
        <v>1077</v>
      </c>
      <c r="D2413" s="13">
        <f t="shared" si="74"/>
        <v>2.166553741323948</v>
      </c>
      <c r="E2413" s="4">
        <v>0.33576946617028725</v>
      </c>
      <c r="F2413" s="13">
        <f t="shared" si="75"/>
        <v>0.11579548364228945</v>
      </c>
      <c r="G2413" s="4">
        <v>-0.9363083790151645</v>
      </c>
      <c r="H2413" s="9">
        <v>5.3446854990787628E-2</v>
      </c>
    </row>
    <row r="2414" spans="1:8" x14ac:dyDescent="0.3">
      <c r="A2414" s="2" t="s">
        <v>1638</v>
      </c>
      <c r="B2414" s="2" t="s">
        <v>1076</v>
      </c>
      <c r="C2414" s="2" t="s">
        <v>1077</v>
      </c>
      <c r="D2414" s="13">
        <f t="shared" si="74"/>
        <v>2.2011861274063311</v>
      </c>
      <c r="E2414" s="4">
        <v>0.34265676708212034</v>
      </c>
      <c r="F2414" s="13">
        <f t="shared" si="75"/>
        <v>0.11765775590771888</v>
      </c>
      <c r="G2414" s="4">
        <v>-0.92937943919002031</v>
      </c>
      <c r="H2414" s="9">
        <v>5.3451979568104768E-2</v>
      </c>
    </row>
    <row r="2415" spans="1:8" x14ac:dyDescent="0.3">
      <c r="A2415" s="2" t="s">
        <v>1639</v>
      </c>
      <c r="B2415" s="2" t="s">
        <v>1076</v>
      </c>
      <c r="C2415" s="2" t="s">
        <v>1077</v>
      </c>
      <c r="D2415" s="13">
        <f t="shared" si="74"/>
        <v>5.9073885639797226</v>
      </c>
      <c r="E2415" s="4">
        <v>0.77139553792096915</v>
      </c>
      <c r="F2415" s="13">
        <f t="shared" si="75"/>
        <v>0.31584071418831827</v>
      </c>
      <c r="G2415" s="4">
        <v>-0.50053188696988293</v>
      </c>
      <c r="H2415" s="9">
        <v>5.3465369810639464E-2</v>
      </c>
    </row>
    <row r="2416" spans="1:8" x14ac:dyDescent="0.3">
      <c r="A2416" s="2" t="s">
        <v>1640</v>
      </c>
      <c r="B2416" s="2" t="s">
        <v>1076</v>
      </c>
      <c r="C2416" s="2" t="s">
        <v>1077</v>
      </c>
      <c r="D2416" s="13">
        <f t="shared" si="74"/>
        <v>3.6890831666407915</v>
      </c>
      <c r="E2416" s="4">
        <v>0.56691844606606612</v>
      </c>
      <c r="F2416" s="13">
        <f t="shared" si="75"/>
        <v>0.19785157745179119</v>
      </c>
      <c r="G2416" s="4">
        <v>-0.70366048279559124</v>
      </c>
      <c r="H2416" s="9">
        <v>5.3631639221609378E-2</v>
      </c>
    </row>
    <row r="2417" spans="1:8" x14ac:dyDescent="0.3">
      <c r="A2417" s="2" t="s">
        <v>1641</v>
      </c>
      <c r="B2417" s="2" t="s">
        <v>1076</v>
      </c>
      <c r="C2417" s="2" t="s">
        <v>1077</v>
      </c>
      <c r="D2417" s="13">
        <f t="shared" si="74"/>
        <v>161.91083754609431</v>
      </c>
      <c r="E2417" s="4">
        <v>2.2092759193459672</v>
      </c>
      <c r="F2417" s="13">
        <f t="shared" si="75"/>
        <v>8.6874177693959691</v>
      </c>
      <c r="G2417" s="4">
        <v>0.9388907068106489</v>
      </c>
      <c r="H2417" s="9">
        <v>5.3655566860512052E-2</v>
      </c>
    </row>
    <row r="2418" spans="1:8" x14ac:dyDescent="0.3">
      <c r="A2418" s="2" t="s">
        <v>1642</v>
      </c>
      <c r="B2418" s="2" t="s">
        <v>1076</v>
      </c>
      <c r="C2418" s="2" t="s">
        <v>1077</v>
      </c>
      <c r="D2418" s="13">
        <f t="shared" si="74"/>
        <v>1.563044575709571</v>
      </c>
      <c r="E2418" s="4">
        <v>0.19397136362932521</v>
      </c>
      <c r="F2418" s="13">
        <f t="shared" si="75"/>
        <v>8.3912681435789241E-2</v>
      </c>
      <c r="G2418" s="4">
        <v>-1.0761724007755689</v>
      </c>
      <c r="H2418" s="9">
        <v>5.3685405227612039E-2</v>
      </c>
    </row>
    <row r="2419" spans="1:8" x14ac:dyDescent="0.3">
      <c r="A2419" s="2" t="s">
        <v>1643</v>
      </c>
      <c r="B2419" s="2" t="s">
        <v>1076</v>
      </c>
      <c r="C2419" s="2" t="s">
        <v>1077</v>
      </c>
      <c r="D2419" s="13">
        <f t="shared" si="74"/>
        <v>39.097663832819293</v>
      </c>
      <c r="E2419" s="4">
        <v>1.5921508081675659</v>
      </c>
      <c r="F2419" s="13">
        <f t="shared" si="75"/>
        <v>2.1014533352649423</v>
      </c>
      <c r="G2419" s="4">
        <v>0.32251975053372384</v>
      </c>
      <c r="H2419" s="9">
        <v>5.374882101014291E-2</v>
      </c>
    </row>
    <row r="2420" spans="1:8" x14ac:dyDescent="0.3">
      <c r="A2420" s="2" t="s">
        <v>1644</v>
      </c>
      <c r="B2420" s="2" t="s">
        <v>1076</v>
      </c>
      <c r="C2420" s="2" t="s">
        <v>1077</v>
      </c>
      <c r="D2420" s="13">
        <f t="shared" si="74"/>
        <v>14.776797827627682</v>
      </c>
      <c r="E2420" s="4">
        <v>1.1695803314564239</v>
      </c>
      <c r="F2420" s="13">
        <f t="shared" si="75"/>
        <v>0.79487854520991064</v>
      </c>
      <c r="G2420" s="4">
        <v>-9.9699225022429339E-2</v>
      </c>
      <c r="H2420" s="9">
        <v>5.3792340836101377E-2</v>
      </c>
    </row>
    <row r="2421" spans="1:8" x14ac:dyDescent="0.3">
      <c r="A2421" s="2" t="s">
        <v>1645</v>
      </c>
      <c r="B2421" s="2" t="s">
        <v>1076</v>
      </c>
      <c r="C2421" s="2" t="s">
        <v>1077</v>
      </c>
      <c r="D2421" s="13">
        <f t="shared" si="74"/>
        <v>5.7999265577869235</v>
      </c>
      <c r="E2421" s="4">
        <v>0.76342249429572728</v>
      </c>
      <c r="F2421" s="13">
        <f t="shared" si="75"/>
        <v>0.31206279575583773</v>
      </c>
      <c r="G2421" s="4">
        <v>-0.5057580050003585</v>
      </c>
      <c r="H2421" s="9">
        <v>5.3804611600963351E-2</v>
      </c>
    </row>
    <row r="2422" spans="1:8" x14ac:dyDescent="0.3">
      <c r="A2422" s="2" t="s">
        <v>1646</v>
      </c>
      <c r="B2422" s="2" t="s">
        <v>1076</v>
      </c>
      <c r="C2422" s="2" t="s">
        <v>1077</v>
      </c>
      <c r="D2422" s="13">
        <f t="shared" si="74"/>
        <v>3.8965495650185198</v>
      </c>
      <c r="E2422" s="4">
        <v>0.59068020493735496</v>
      </c>
      <c r="F2422" s="13">
        <f t="shared" si="75"/>
        <v>0.20993513569593644</v>
      </c>
      <c r="G2422" s="4">
        <v>-0.67791486984130556</v>
      </c>
      <c r="H2422" s="9">
        <v>5.3877188572330828E-2</v>
      </c>
    </row>
    <row r="2423" spans="1:8" x14ac:dyDescent="0.3">
      <c r="A2423" s="2" t="s">
        <v>1647</v>
      </c>
      <c r="B2423" s="2" t="s">
        <v>1076</v>
      </c>
      <c r="C2423" s="2" t="s">
        <v>1077</v>
      </c>
      <c r="D2423" s="13">
        <f t="shared" si="74"/>
        <v>18.456570944360433</v>
      </c>
      <c r="E2423" s="4">
        <v>1.2661510163932896</v>
      </c>
      <c r="F2423" s="13">
        <f t="shared" si="75"/>
        <v>0.99562002122449134</v>
      </c>
      <c r="G2423" s="4">
        <v>-1.9063786163866503E-3</v>
      </c>
      <c r="H2423" s="9">
        <v>5.3943932717833036E-2</v>
      </c>
    </row>
    <row r="2424" spans="1:8" x14ac:dyDescent="0.3">
      <c r="A2424" s="2" t="s">
        <v>1648</v>
      </c>
      <c r="B2424" s="2" t="s">
        <v>1076</v>
      </c>
      <c r="C2424" s="2" t="s">
        <v>1077</v>
      </c>
      <c r="D2424" s="13">
        <f t="shared" si="74"/>
        <v>7.2585546669310181</v>
      </c>
      <c r="E2424" s="4">
        <v>0.86085015201325188</v>
      </c>
      <c r="F2424" s="13">
        <f t="shared" si="75"/>
        <v>0.39218191148505843</v>
      </c>
      <c r="G2424" s="4">
        <v>-0.406512441069526</v>
      </c>
      <c r="H2424" s="9">
        <v>5.4030303480634451E-2</v>
      </c>
    </row>
    <row r="2425" spans="1:8" x14ac:dyDescent="0.3">
      <c r="A2425" s="2" t="s">
        <v>1649</v>
      </c>
      <c r="B2425" s="2" t="s">
        <v>1076</v>
      </c>
      <c r="C2425" s="2" t="s">
        <v>1077</v>
      </c>
      <c r="D2425" s="13">
        <f t="shared" si="74"/>
        <v>3.8119420658451295</v>
      </c>
      <c r="E2425" s="4">
        <v>0.58114629157936104</v>
      </c>
      <c r="F2425" s="13">
        <f t="shared" si="75"/>
        <v>0.20609260525205014</v>
      </c>
      <c r="G2425" s="4">
        <v>-0.68593759073337512</v>
      </c>
      <c r="H2425" s="9">
        <v>5.4064988840893682E-2</v>
      </c>
    </row>
    <row r="2426" spans="1:8" x14ac:dyDescent="0.3">
      <c r="A2426" s="2" t="s">
        <v>1650</v>
      </c>
      <c r="B2426" s="2" t="s">
        <v>1076</v>
      </c>
      <c r="C2426" s="2" t="s">
        <v>1077</v>
      </c>
      <c r="D2426" s="13">
        <f t="shared" si="74"/>
        <v>1.3989239182822741</v>
      </c>
      <c r="E2426" s="4">
        <v>0.14579409564359924</v>
      </c>
      <c r="F2426" s="13">
        <f t="shared" si="75"/>
        <v>7.5657421309673026E-2</v>
      </c>
      <c r="G2426" s="4">
        <v>-1.1211484651852879</v>
      </c>
      <c r="H2426" s="9">
        <v>5.408258470737428E-2</v>
      </c>
    </row>
    <row r="2427" spans="1:8" x14ac:dyDescent="0.3">
      <c r="A2427" s="2" t="s">
        <v>1651</v>
      </c>
      <c r="B2427" s="2" t="s">
        <v>1076</v>
      </c>
      <c r="C2427" s="2" t="s">
        <v>1077</v>
      </c>
      <c r="D2427" s="13">
        <f t="shared" si="74"/>
        <v>17.478141519982543</v>
      </c>
      <c r="E2427" s="4">
        <v>1.2424952514948142</v>
      </c>
      <c r="F2427" s="13">
        <f t="shared" si="75"/>
        <v>0.94650134071325343</v>
      </c>
      <c r="G2427" s="4">
        <v>-2.3878766524320305E-2</v>
      </c>
      <c r="H2427" s="9">
        <v>5.4153431566573033E-2</v>
      </c>
    </row>
    <row r="2428" spans="1:8" x14ac:dyDescent="0.3">
      <c r="A2428" s="2" t="s">
        <v>1652</v>
      </c>
      <c r="B2428" s="2" t="s">
        <v>1076</v>
      </c>
      <c r="C2428" s="2" t="s">
        <v>1077</v>
      </c>
      <c r="D2428" s="13">
        <f t="shared" si="74"/>
        <v>12.64548704348152</v>
      </c>
      <c r="E2428" s="4">
        <v>1.1019355609420325</v>
      </c>
      <c r="F2428" s="13">
        <f t="shared" si="75"/>
        <v>0.6860121131826229</v>
      </c>
      <c r="G2428" s="4">
        <v>-0.16366821571901191</v>
      </c>
      <c r="H2428" s="9">
        <v>5.4249560402360904E-2</v>
      </c>
    </row>
    <row r="2429" spans="1:8" x14ac:dyDescent="0.3">
      <c r="A2429" s="2" t="s">
        <v>1653</v>
      </c>
      <c r="B2429" s="2" t="s">
        <v>1076</v>
      </c>
      <c r="C2429" s="2" t="s">
        <v>1077</v>
      </c>
      <c r="D2429" s="13">
        <f t="shared" si="74"/>
        <v>7.2805114972805249</v>
      </c>
      <c r="E2429" s="4">
        <v>0.86216189203871618</v>
      </c>
      <c r="F2429" s="13">
        <f t="shared" si="75"/>
        <v>0.39544231072688757</v>
      </c>
      <c r="G2429" s="4">
        <v>-0.40291686478427025</v>
      </c>
      <c r="H2429" s="9">
        <v>5.431518250806916E-2</v>
      </c>
    </row>
    <row r="2430" spans="1:8" x14ac:dyDescent="0.3">
      <c r="A2430" s="2" t="s">
        <v>1654</v>
      </c>
      <c r="B2430" s="2" t="s">
        <v>1076</v>
      </c>
      <c r="C2430" s="2" t="s">
        <v>1077</v>
      </c>
      <c r="D2430" s="13">
        <f t="shared" si="74"/>
        <v>11.379890507485882</v>
      </c>
      <c r="E2430" s="4">
        <v>1.0561380834805414</v>
      </c>
      <c r="F2430" s="13">
        <f t="shared" si="75"/>
        <v>0.6190092429966082</v>
      </c>
      <c r="G2430" s="4">
        <v>-0.20830286608092674</v>
      </c>
      <c r="H2430" s="9">
        <v>5.4395008685664735E-2</v>
      </c>
    </row>
    <row r="2431" spans="1:8" x14ac:dyDescent="0.3">
      <c r="A2431" s="2" t="s">
        <v>1655</v>
      </c>
      <c r="B2431" s="2" t="s">
        <v>1076</v>
      </c>
      <c r="C2431" s="2" t="s">
        <v>1077</v>
      </c>
      <c r="D2431" s="13">
        <f t="shared" si="74"/>
        <v>5.1037022492650079</v>
      </c>
      <c r="E2431" s="4">
        <v>0.70788532964861872</v>
      </c>
      <c r="F2431" s="13">
        <f t="shared" si="75"/>
        <v>0.2779386479921141</v>
      </c>
      <c r="G2431" s="4">
        <v>-0.55605105940222899</v>
      </c>
      <c r="H2431" s="9">
        <v>5.4458241178184028E-2</v>
      </c>
    </row>
    <row r="2432" spans="1:8" x14ac:dyDescent="0.3">
      <c r="A2432" s="2" t="s">
        <v>1656</v>
      </c>
      <c r="B2432" s="2" t="s">
        <v>1076</v>
      </c>
      <c r="C2432" s="2" t="s">
        <v>1077</v>
      </c>
      <c r="D2432" s="13">
        <f t="shared" si="74"/>
        <v>7.4526733471040494</v>
      </c>
      <c r="E2432" s="4">
        <v>0.87231208639070612</v>
      </c>
      <c r="F2432" s="13">
        <f t="shared" si="75"/>
        <v>0.4058748466902935</v>
      </c>
      <c r="G2432" s="4">
        <v>-0.39160786241046841</v>
      </c>
      <c r="H2432" s="9">
        <v>5.4460302737944076E-2</v>
      </c>
    </row>
    <row r="2433" spans="1:8" x14ac:dyDescent="0.3">
      <c r="A2433" s="2" t="s">
        <v>1657</v>
      </c>
      <c r="B2433" s="2" t="s">
        <v>1076</v>
      </c>
      <c r="C2433" s="2" t="s">
        <v>1077</v>
      </c>
      <c r="D2433" s="13">
        <f t="shared" si="74"/>
        <v>2.1866523050293023</v>
      </c>
      <c r="E2433" s="4">
        <v>0.33977973227779312</v>
      </c>
      <c r="F2433" s="13">
        <f t="shared" si="75"/>
        <v>0.11913129314913745</v>
      </c>
      <c r="G2433" s="4">
        <v>-0.9239741440010043</v>
      </c>
      <c r="H2433" s="9">
        <v>5.4481132128384277E-2</v>
      </c>
    </row>
    <row r="2434" spans="1:8" x14ac:dyDescent="0.3">
      <c r="A2434" s="2" t="s">
        <v>1658</v>
      </c>
      <c r="B2434" s="2" t="s">
        <v>1076</v>
      </c>
      <c r="C2434" s="2" t="s">
        <v>1077</v>
      </c>
      <c r="D2434" s="13">
        <f t="shared" ref="D2434:D2497" si="76">10^E2434</f>
        <v>3.816413560096553</v>
      </c>
      <c r="E2434" s="4">
        <v>0.58165543027107702</v>
      </c>
      <c r="F2434" s="13">
        <f t="shared" ref="F2434:F2497" si="77">10^G2434</f>
        <v>0.2081734379304277</v>
      </c>
      <c r="G2434" s="4">
        <v>-0.68157468546990874</v>
      </c>
      <c r="H2434" s="9">
        <v>5.4546876184236447E-2</v>
      </c>
    </row>
    <row r="2435" spans="1:8" x14ac:dyDescent="0.3">
      <c r="A2435" s="2" t="s">
        <v>1659</v>
      </c>
      <c r="B2435" s="2" t="s">
        <v>1076</v>
      </c>
      <c r="C2435" s="2" t="s">
        <v>1077</v>
      </c>
      <c r="D2435" s="13">
        <f t="shared" si="76"/>
        <v>5.0951284358652611</v>
      </c>
      <c r="E2435" s="4">
        <v>0.70715513599397184</v>
      </c>
      <c r="F2435" s="13">
        <f t="shared" si="77"/>
        <v>0.2779386479921141</v>
      </c>
      <c r="G2435" s="4">
        <v>-0.55605105940222899</v>
      </c>
      <c r="H2435" s="9">
        <v>5.4549880634150137E-2</v>
      </c>
    </row>
    <row r="2436" spans="1:8" x14ac:dyDescent="0.3">
      <c r="A2436" s="2" t="s">
        <v>1660</v>
      </c>
      <c r="B2436" s="2" t="s">
        <v>1076</v>
      </c>
      <c r="C2436" s="2" t="s">
        <v>1077</v>
      </c>
      <c r="D2436" s="13">
        <f t="shared" si="76"/>
        <v>2.478749867457386</v>
      </c>
      <c r="E2436" s="4">
        <v>0.39423270399095767</v>
      </c>
      <c r="F2436" s="13">
        <f t="shared" si="77"/>
        <v>0.13521550939171592</v>
      </c>
      <c r="G2436" s="4">
        <v>-0.86897349140524316</v>
      </c>
      <c r="H2436" s="9">
        <v>5.4549880634150151E-2</v>
      </c>
    </row>
    <row r="2437" spans="1:8" x14ac:dyDescent="0.3">
      <c r="A2437" s="2" t="s">
        <v>1661</v>
      </c>
      <c r="B2437" s="2" t="s">
        <v>1076</v>
      </c>
      <c r="C2437" s="2" t="s">
        <v>1077</v>
      </c>
      <c r="D2437" s="13">
        <f t="shared" si="76"/>
        <v>5.0620256316159731</v>
      </c>
      <c r="E2437" s="4">
        <v>0.70432433988213194</v>
      </c>
      <c r="F2437" s="13">
        <f t="shared" si="77"/>
        <v>0.27642791759295859</v>
      </c>
      <c r="G2437" s="4">
        <v>-0.5584180978958857</v>
      </c>
      <c r="H2437" s="9">
        <v>5.4608162366161957E-2</v>
      </c>
    </row>
    <row r="2438" spans="1:8" x14ac:dyDescent="0.3">
      <c r="A2438" s="2" t="s">
        <v>1662</v>
      </c>
      <c r="B2438" s="2" t="s">
        <v>1076</v>
      </c>
      <c r="C2438" s="2" t="s">
        <v>1077</v>
      </c>
      <c r="D2438" s="13">
        <f t="shared" si="76"/>
        <v>8.597639012856698</v>
      </c>
      <c r="E2438" s="4">
        <v>0.93437920653865714</v>
      </c>
      <c r="F2438" s="13">
        <f t="shared" si="77"/>
        <v>0.47043377858349072</v>
      </c>
      <c r="G2438" s="4">
        <v>-0.32750150214081719</v>
      </c>
      <c r="H2438" s="9">
        <v>5.471662370099694E-2</v>
      </c>
    </row>
    <row r="2439" spans="1:8" x14ac:dyDescent="0.3">
      <c r="A2439" s="2" t="s">
        <v>1663</v>
      </c>
      <c r="B2439" s="2" t="s">
        <v>1076</v>
      </c>
      <c r="C2439" s="2" t="s">
        <v>1077</v>
      </c>
      <c r="D2439" s="13">
        <f t="shared" si="76"/>
        <v>15.628854235512282</v>
      </c>
      <c r="E2439" s="4">
        <v>1.1939271406913661</v>
      </c>
      <c r="F2439" s="13">
        <f t="shared" si="77"/>
        <v>0.85680827556276806</v>
      </c>
      <c r="G2439" s="4">
        <v>-6.7116347482120364E-2</v>
      </c>
      <c r="H2439" s="9">
        <v>5.4822206583506707E-2</v>
      </c>
    </row>
    <row r="2440" spans="1:8" x14ac:dyDescent="0.3">
      <c r="A2440" s="2" t="s">
        <v>1664</v>
      </c>
      <c r="B2440" s="2" t="s">
        <v>1076</v>
      </c>
      <c r="C2440" s="2" t="s">
        <v>1077</v>
      </c>
      <c r="D2440" s="13">
        <f t="shared" si="76"/>
        <v>37.082356373246256</v>
      </c>
      <c r="E2440" s="4">
        <v>1.5691673232983252</v>
      </c>
      <c r="F2440" s="13">
        <f t="shared" si="77"/>
        <v>2.0336882926023954</v>
      </c>
      <c r="G2440" s="4">
        <v>0.30828438851954498</v>
      </c>
      <c r="H2440" s="9">
        <v>5.4842477434083367E-2</v>
      </c>
    </row>
    <row r="2441" spans="1:8" x14ac:dyDescent="0.3">
      <c r="A2441" s="2" t="s">
        <v>1665</v>
      </c>
      <c r="B2441" s="2" t="s">
        <v>1076</v>
      </c>
      <c r="C2441" s="2" t="s">
        <v>1077</v>
      </c>
      <c r="D2441" s="13">
        <f t="shared" si="76"/>
        <v>6.522403719671475</v>
      </c>
      <c r="E2441" s="4">
        <v>0.81440767699050109</v>
      </c>
      <c r="F2441" s="13">
        <f t="shared" si="77"/>
        <v>0.35781250172444362</v>
      </c>
      <c r="G2441" s="4">
        <v>-0.44634448955095785</v>
      </c>
      <c r="H2441" s="9">
        <v>5.4858993264290938E-2</v>
      </c>
    </row>
    <row r="2442" spans="1:8" x14ac:dyDescent="0.3">
      <c r="A2442" s="2" t="s">
        <v>1666</v>
      </c>
      <c r="B2442" s="2" t="s">
        <v>1076</v>
      </c>
      <c r="C2442" s="2" t="s">
        <v>1077</v>
      </c>
      <c r="D2442" s="13">
        <f t="shared" si="76"/>
        <v>2.0131193763575079</v>
      </c>
      <c r="E2442" s="4">
        <v>0.30386952896522512</v>
      </c>
      <c r="F2442" s="13">
        <f t="shared" si="77"/>
        <v>0.1111682391473179</v>
      </c>
      <c r="G2442" s="4">
        <v>-0.95401927330511782</v>
      </c>
      <c r="H2442" s="9">
        <v>5.5221881252001635E-2</v>
      </c>
    </row>
    <row r="2443" spans="1:8" x14ac:dyDescent="0.3">
      <c r="A2443" s="2" t="s">
        <v>1667</v>
      </c>
      <c r="B2443" s="2" t="s">
        <v>1076</v>
      </c>
      <c r="C2443" s="2" t="s">
        <v>1077</v>
      </c>
      <c r="D2443" s="13">
        <f t="shared" si="76"/>
        <v>1.0173069276034095</v>
      </c>
      <c r="E2443" s="4">
        <v>7.4520019436246088E-3</v>
      </c>
      <c r="F2443" s="13">
        <f t="shared" si="77"/>
        <v>5.6287473609518981E-2</v>
      </c>
      <c r="G2443" s="4">
        <v>-1.2495882436486947</v>
      </c>
      <c r="H2443" s="9">
        <v>5.532988332451648E-2</v>
      </c>
    </row>
    <row r="2444" spans="1:8" x14ac:dyDescent="0.3">
      <c r="A2444" s="2" t="s">
        <v>1668</v>
      </c>
      <c r="B2444" s="2" t="s">
        <v>1076</v>
      </c>
      <c r="C2444" s="2" t="s">
        <v>1077</v>
      </c>
      <c r="D2444" s="13">
        <f t="shared" si="76"/>
        <v>16.683768485017922</v>
      </c>
      <c r="E2444" s="4">
        <v>1.2222941546587607</v>
      </c>
      <c r="F2444" s="13">
        <f t="shared" si="77"/>
        <v>0.92380692070213266</v>
      </c>
      <c r="G2444" s="4">
        <v>-3.4418788558958191E-2</v>
      </c>
      <c r="H2444" s="9">
        <v>5.5371597941539064E-2</v>
      </c>
    </row>
    <row r="2445" spans="1:8" x14ac:dyDescent="0.3">
      <c r="A2445" s="2" t="s">
        <v>1669</v>
      </c>
      <c r="B2445" s="2" t="s">
        <v>1076</v>
      </c>
      <c r="C2445" s="2" t="s">
        <v>1077</v>
      </c>
      <c r="D2445" s="13">
        <f t="shared" si="76"/>
        <v>4.8850677429570206</v>
      </c>
      <c r="E2445" s="4">
        <v>0.68887059061127687</v>
      </c>
      <c r="F2445" s="13">
        <f t="shared" si="77"/>
        <v>0.27052243852809821</v>
      </c>
      <c r="G2445" s="4">
        <v>-0.56779670643624147</v>
      </c>
      <c r="H2445" s="9">
        <v>5.5377418034400896E-2</v>
      </c>
    </row>
    <row r="2446" spans="1:8" x14ac:dyDescent="0.3">
      <c r="A2446" s="2" t="s">
        <v>1670</v>
      </c>
      <c r="B2446" s="2" t="s">
        <v>1076</v>
      </c>
      <c r="C2446" s="2" t="s">
        <v>1077</v>
      </c>
      <c r="D2446" s="13">
        <f t="shared" si="76"/>
        <v>2.2010212218935443</v>
      </c>
      <c r="E2446" s="4">
        <v>0.3426242299712623</v>
      </c>
      <c r="F2446" s="13">
        <f t="shared" si="77"/>
        <v>0.12204054488042768</v>
      </c>
      <c r="G2446" s="4">
        <v>-0.91349586200935207</v>
      </c>
      <c r="H2446" s="9">
        <v>5.5447236794671104E-2</v>
      </c>
    </row>
    <row r="2447" spans="1:8" x14ac:dyDescent="0.3">
      <c r="A2447" s="2" t="s">
        <v>1671</v>
      </c>
      <c r="B2447" s="2" t="s">
        <v>1076</v>
      </c>
      <c r="C2447" s="2" t="s">
        <v>1077</v>
      </c>
      <c r="D2447" s="13">
        <f t="shared" si="76"/>
        <v>32.832926548383369</v>
      </c>
      <c r="E2447" s="4">
        <v>1.5163095951011933</v>
      </c>
      <c r="F2447" s="13">
        <f t="shared" si="77"/>
        <v>1.8270133363447469</v>
      </c>
      <c r="G2447" s="4">
        <v>0.26174171751115471</v>
      </c>
      <c r="H2447" s="9">
        <v>5.5645765650905878E-2</v>
      </c>
    </row>
    <row r="2448" spans="1:8" x14ac:dyDescent="0.3">
      <c r="A2448" s="2" t="s">
        <v>1672</v>
      </c>
      <c r="B2448" s="2" t="s">
        <v>1076</v>
      </c>
      <c r="C2448" s="2" t="s">
        <v>1077</v>
      </c>
      <c r="D2448" s="13">
        <f t="shared" si="76"/>
        <v>14.282790733149774</v>
      </c>
      <c r="E2448" s="4">
        <v>1.1548130730978983</v>
      </c>
      <c r="F2448" s="13">
        <f t="shared" si="77"/>
        <v>0.79517276322092756</v>
      </c>
      <c r="G2448" s="4">
        <v>-9.9538504095447955E-2</v>
      </c>
      <c r="H2448" s="9">
        <v>5.5673486931049412E-2</v>
      </c>
    </row>
    <row r="2449" spans="1:8" x14ac:dyDescent="0.3">
      <c r="A2449" s="2" t="s">
        <v>1673</v>
      </c>
      <c r="B2449" s="2" t="s">
        <v>1076</v>
      </c>
      <c r="C2449" s="2" t="s">
        <v>1077</v>
      </c>
      <c r="D2449" s="13">
        <f t="shared" si="76"/>
        <v>10.242434800629896</v>
      </c>
      <c r="E2449" s="4">
        <v>1.010403208083634</v>
      </c>
      <c r="F2449" s="13">
        <f t="shared" si="77"/>
        <v>0.57130940374519834</v>
      </c>
      <c r="G2449" s="4">
        <v>-0.24312862739921393</v>
      </c>
      <c r="H2449" s="9">
        <v>5.5778671269653926E-2</v>
      </c>
    </row>
    <row r="2450" spans="1:8" x14ac:dyDescent="0.3">
      <c r="A2450" s="2" t="s">
        <v>1674</v>
      </c>
      <c r="B2450" s="2" t="s">
        <v>1076</v>
      </c>
      <c r="C2450" s="2" t="s">
        <v>1077</v>
      </c>
      <c r="D2450" s="13">
        <f t="shared" si="76"/>
        <v>11.841090647549585</v>
      </c>
      <c r="E2450" s="4">
        <v>1.0733917057988949</v>
      </c>
      <c r="F2450" s="13">
        <f t="shared" si="77"/>
        <v>0.6609147176777882</v>
      </c>
      <c r="G2450" s="4">
        <v>-0.17985457687055817</v>
      </c>
      <c r="H2450" s="9">
        <v>5.5815358344086234E-2</v>
      </c>
    </row>
    <row r="2451" spans="1:8" x14ac:dyDescent="0.3">
      <c r="A2451" s="2" t="s">
        <v>1675</v>
      </c>
      <c r="B2451" s="2" t="s">
        <v>1076</v>
      </c>
      <c r="C2451" s="2" t="s">
        <v>1077</v>
      </c>
      <c r="D2451" s="13">
        <f t="shared" si="76"/>
        <v>371.00565068437817</v>
      </c>
      <c r="E2451" s="4">
        <v>2.5693805242844681</v>
      </c>
      <c r="F2451" s="13">
        <f t="shared" si="77"/>
        <v>20.749357807703429</v>
      </c>
      <c r="G2451" s="4">
        <v>1.3170046598487541</v>
      </c>
      <c r="H2451" s="9">
        <v>5.5927336334171678E-2</v>
      </c>
    </row>
    <row r="2452" spans="1:8" x14ac:dyDescent="0.3">
      <c r="A2452" s="2" t="s">
        <v>1676</v>
      </c>
      <c r="B2452" s="2" t="s">
        <v>1076</v>
      </c>
      <c r="C2452" s="2" t="s">
        <v>1077</v>
      </c>
      <c r="D2452" s="13">
        <f t="shared" si="76"/>
        <v>20.176496868561561</v>
      </c>
      <c r="E2452" s="4">
        <v>1.304845764342879</v>
      </c>
      <c r="F2452" s="13">
        <f t="shared" si="77"/>
        <v>1.1305335530972072</v>
      </c>
      <c r="G2452" s="4">
        <v>5.3283456295465825E-2</v>
      </c>
      <c r="H2452" s="9">
        <v>5.6032202243134294E-2</v>
      </c>
    </row>
    <row r="2453" spans="1:8" x14ac:dyDescent="0.3">
      <c r="A2453" s="2" t="s">
        <v>1677</v>
      </c>
      <c r="B2453" s="2" t="s">
        <v>1076</v>
      </c>
      <c r="C2453" s="2" t="s">
        <v>1077</v>
      </c>
      <c r="D2453" s="13">
        <f t="shared" si="76"/>
        <v>6.410727480496849</v>
      </c>
      <c r="E2453" s="4">
        <v>0.80690731545306615</v>
      </c>
      <c r="F2453" s="13">
        <f t="shared" si="77"/>
        <v>0.36010496968343741</v>
      </c>
      <c r="G2453" s="4">
        <v>-0.44357088504026532</v>
      </c>
      <c r="H2453" s="9">
        <v>5.617224734306258E-2</v>
      </c>
    </row>
    <row r="2454" spans="1:8" x14ac:dyDescent="0.3">
      <c r="A2454" s="2" t="s">
        <v>1678</v>
      </c>
      <c r="B2454" s="2" t="s">
        <v>1076</v>
      </c>
      <c r="C2454" s="2" t="s">
        <v>1077</v>
      </c>
      <c r="D2454" s="13">
        <f t="shared" si="76"/>
        <v>2.9702255558627289</v>
      </c>
      <c r="E2454" s="4">
        <v>0.47278943044416444</v>
      </c>
      <c r="F2454" s="13">
        <f t="shared" si="77"/>
        <v>0.16686826656622331</v>
      </c>
      <c r="G2454" s="4">
        <v>-0.77762624549888759</v>
      </c>
      <c r="H2454" s="9">
        <v>5.6180334936804119E-2</v>
      </c>
    </row>
    <row r="2455" spans="1:8" x14ac:dyDescent="0.3">
      <c r="A2455" s="2" t="s">
        <v>1679</v>
      </c>
      <c r="B2455" s="2" t="s">
        <v>1076</v>
      </c>
      <c r="C2455" s="2" t="s">
        <v>1077</v>
      </c>
      <c r="D2455" s="13">
        <f t="shared" si="76"/>
        <v>4.663332633429401</v>
      </c>
      <c r="E2455" s="4">
        <v>0.66869639459036989</v>
      </c>
      <c r="F2455" s="13">
        <f t="shared" si="77"/>
        <v>0.26211346469574759</v>
      </c>
      <c r="G2455" s="4">
        <v>-0.58151066889366954</v>
      </c>
      <c r="H2455" s="9">
        <v>5.6207327527264581E-2</v>
      </c>
    </row>
    <row r="2456" spans="1:8" x14ac:dyDescent="0.3">
      <c r="A2456" s="2" t="s">
        <v>1680</v>
      </c>
      <c r="B2456" s="2" t="s">
        <v>1076</v>
      </c>
      <c r="C2456" s="2" t="s">
        <v>1077</v>
      </c>
      <c r="D2456" s="13">
        <f t="shared" si="76"/>
        <v>16.200995031784295</v>
      </c>
      <c r="E2456" s="4">
        <v>1.2095416888353769</v>
      </c>
      <c r="F2456" s="13">
        <f t="shared" si="77"/>
        <v>0.91162783624091681</v>
      </c>
      <c r="G2456" s="4">
        <v>-4.0182422257286632E-2</v>
      </c>
      <c r="H2456" s="9">
        <v>5.6269867033007466E-2</v>
      </c>
    </row>
    <row r="2457" spans="1:8" x14ac:dyDescent="0.3">
      <c r="A2457" s="2" t="s">
        <v>1681</v>
      </c>
      <c r="B2457" s="2" t="s">
        <v>1076</v>
      </c>
      <c r="C2457" s="2" t="s">
        <v>1077</v>
      </c>
      <c r="D2457" s="13">
        <f t="shared" si="76"/>
        <v>1.4002468245705684</v>
      </c>
      <c r="E2457" s="4">
        <v>0.14620459646447515</v>
      </c>
      <c r="F2457" s="13">
        <f t="shared" si="77"/>
        <v>7.8842503194249847E-2</v>
      </c>
      <c r="G2457" s="4">
        <v>-1.1032395956281098</v>
      </c>
      <c r="H2457" s="9">
        <v>5.6306146752683757E-2</v>
      </c>
    </row>
    <row r="2458" spans="1:8" x14ac:dyDescent="0.3">
      <c r="A2458" s="2" t="s">
        <v>1682</v>
      </c>
      <c r="B2458" s="2" t="s">
        <v>1076</v>
      </c>
      <c r="C2458" s="2" t="s">
        <v>1077</v>
      </c>
      <c r="D2458" s="13">
        <f t="shared" si="76"/>
        <v>5.1591896992590049</v>
      </c>
      <c r="E2458" s="4">
        <v>0.71258149682596716</v>
      </c>
      <c r="F2458" s="13">
        <f t="shared" si="77"/>
        <v>0.29135939171216552</v>
      </c>
      <c r="G2458" s="4">
        <v>-0.53557097824988853</v>
      </c>
      <c r="H2458" s="9">
        <v>5.6473866769041731E-2</v>
      </c>
    </row>
    <row r="2459" spans="1:8" x14ac:dyDescent="0.3">
      <c r="A2459" s="2" t="s">
        <v>1683</v>
      </c>
      <c r="B2459" s="2" t="s">
        <v>1076</v>
      </c>
      <c r="C2459" s="2" t="s">
        <v>1077</v>
      </c>
      <c r="D2459" s="13">
        <f t="shared" si="76"/>
        <v>14.07383905985828</v>
      </c>
      <c r="E2459" s="4">
        <v>1.1484125803836385</v>
      </c>
      <c r="F2459" s="13">
        <f t="shared" si="77"/>
        <v>0.79487854520991064</v>
      </c>
      <c r="G2459" s="4">
        <v>-9.9699225022429339E-2</v>
      </c>
      <c r="H2459" s="9">
        <v>5.6479155533125366E-2</v>
      </c>
    </row>
    <row r="2460" spans="1:8" x14ac:dyDescent="0.3">
      <c r="A2460" s="2" t="s">
        <v>1684</v>
      </c>
      <c r="B2460" s="2" t="s">
        <v>1076</v>
      </c>
      <c r="C2460" s="2" t="s">
        <v>1077</v>
      </c>
      <c r="D2460" s="13">
        <f t="shared" si="76"/>
        <v>43.742341869191506</v>
      </c>
      <c r="E2460" s="4">
        <v>1.6409020304995403</v>
      </c>
      <c r="F2460" s="13">
        <f t="shared" si="77"/>
        <v>2.472</v>
      </c>
      <c r="G2460" s="4">
        <v>0.39304846641677821</v>
      </c>
      <c r="H2460" s="9">
        <v>5.6512749303463165E-2</v>
      </c>
    </row>
    <row r="2461" spans="1:8" x14ac:dyDescent="0.3">
      <c r="A2461" s="2" t="s">
        <v>1685</v>
      </c>
      <c r="B2461" s="2" t="s">
        <v>1076</v>
      </c>
      <c r="C2461" s="2" t="s">
        <v>1077</v>
      </c>
      <c r="D2461" s="13">
        <f t="shared" si="76"/>
        <v>17.135119553585056</v>
      </c>
      <c r="E2461" s="4">
        <v>1.2338871388960957</v>
      </c>
      <c r="F2461" s="13">
        <f t="shared" si="77"/>
        <v>0.971607106577691</v>
      </c>
      <c r="G2461" s="4">
        <v>-1.2509317316691693E-2</v>
      </c>
      <c r="H2461" s="9">
        <v>5.6702674500710371E-2</v>
      </c>
    </row>
    <row r="2462" spans="1:8" x14ac:dyDescent="0.3">
      <c r="A2462" s="2" t="s">
        <v>1686</v>
      </c>
      <c r="B2462" s="2" t="s">
        <v>1076</v>
      </c>
      <c r="C2462" s="2" t="s">
        <v>1077</v>
      </c>
      <c r="D2462" s="13">
        <f t="shared" si="76"/>
        <v>1.7788074474532265</v>
      </c>
      <c r="E2462" s="4">
        <v>0.25012893907072975</v>
      </c>
      <c r="F2462" s="13">
        <f t="shared" si="77"/>
        <v>0.1009474557243261</v>
      </c>
      <c r="G2462" s="4">
        <v>-0.99590462252331591</v>
      </c>
      <c r="H2462" s="9">
        <v>5.6750074814930468E-2</v>
      </c>
    </row>
    <row r="2463" spans="1:8" x14ac:dyDescent="0.3">
      <c r="A2463" s="2" t="s">
        <v>1687</v>
      </c>
      <c r="B2463" s="2" t="s">
        <v>1076</v>
      </c>
      <c r="C2463" s="2" t="s">
        <v>1077</v>
      </c>
      <c r="D2463" s="13">
        <f t="shared" si="76"/>
        <v>1.0208155163425581</v>
      </c>
      <c r="E2463" s="4">
        <v>8.9472626807101108E-3</v>
      </c>
      <c r="F2463" s="13">
        <f t="shared" si="77"/>
        <v>5.7956669948655282E-2</v>
      </c>
      <c r="G2463" s="4">
        <v>-1.2368965760040189</v>
      </c>
      <c r="H2463" s="9">
        <v>5.6774871679366783E-2</v>
      </c>
    </row>
    <row r="2464" spans="1:8" x14ac:dyDescent="0.3">
      <c r="A2464" s="2" t="s">
        <v>1688</v>
      </c>
      <c r="B2464" s="2" t="s">
        <v>1076</v>
      </c>
      <c r="C2464" s="2" t="s">
        <v>1077</v>
      </c>
      <c r="D2464" s="13">
        <f t="shared" si="76"/>
        <v>15.687629865076341</v>
      </c>
      <c r="E2464" s="4">
        <v>1.1955573340093428</v>
      </c>
      <c r="F2464" s="13">
        <f t="shared" si="77"/>
        <v>0.89251800909716794</v>
      </c>
      <c r="G2464" s="4">
        <v>-4.9383011997152337E-2</v>
      </c>
      <c r="H2464" s="9">
        <v>5.6893107293669865E-2</v>
      </c>
    </row>
    <row r="2465" spans="1:8" x14ac:dyDescent="0.3">
      <c r="A2465" s="2" t="s">
        <v>1689</v>
      </c>
      <c r="B2465" s="2" t="s">
        <v>1076</v>
      </c>
      <c r="C2465" s="2" t="s">
        <v>1077</v>
      </c>
      <c r="D2465" s="13">
        <f t="shared" si="76"/>
        <v>4.0952083257785317</v>
      </c>
      <c r="E2465" s="4">
        <v>0.61227599948709965</v>
      </c>
      <c r="F2465" s="13">
        <f t="shared" si="77"/>
        <v>0.23317967004127577</v>
      </c>
      <c r="G2465" s="4">
        <v>-0.63230931657927592</v>
      </c>
      <c r="H2465" s="9">
        <v>5.6939635664797698E-2</v>
      </c>
    </row>
    <row r="2466" spans="1:8" x14ac:dyDescent="0.3">
      <c r="A2466" s="2" t="s">
        <v>1690</v>
      </c>
      <c r="B2466" s="2" t="s">
        <v>1076</v>
      </c>
      <c r="C2466" s="2" t="s">
        <v>1077</v>
      </c>
      <c r="D2466" s="13">
        <f t="shared" si="76"/>
        <v>16.620201799771802</v>
      </c>
      <c r="E2466" s="4">
        <v>1.2206362926126699</v>
      </c>
      <c r="F2466" s="13">
        <f t="shared" si="77"/>
        <v>0.94650134071325343</v>
      </c>
      <c r="G2466" s="4">
        <v>-2.3878766524320305E-2</v>
      </c>
      <c r="H2466" s="9">
        <v>5.6948847680432436E-2</v>
      </c>
    </row>
    <row r="2467" spans="1:8" x14ac:dyDescent="0.3">
      <c r="A2467" s="2" t="s">
        <v>1691</v>
      </c>
      <c r="B2467" s="2" t="s">
        <v>1076</v>
      </c>
      <c r="C2467" s="2" t="s">
        <v>1077</v>
      </c>
      <c r="D2467" s="13">
        <f t="shared" si="76"/>
        <v>18.602066459877911</v>
      </c>
      <c r="E2467" s="4">
        <v>1.2695611916519098</v>
      </c>
      <c r="F2467" s="13">
        <f t="shared" si="77"/>
        <v>1.0602260112325834</v>
      </c>
      <c r="G2467" s="4">
        <v>2.5398454857588071E-2</v>
      </c>
      <c r="H2467" s="9">
        <v>5.6995066301872677E-2</v>
      </c>
    </row>
    <row r="2468" spans="1:8" x14ac:dyDescent="0.3">
      <c r="A2468" s="2" t="s">
        <v>1692</v>
      </c>
      <c r="B2468" s="2" t="s">
        <v>1076</v>
      </c>
      <c r="C2468" s="2" t="s">
        <v>1077</v>
      </c>
      <c r="D2468" s="13">
        <f t="shared" si="76"/>
        <v>8.5030125386232491</v>
      </c>
      <c r="E2468" s="4">
        <v>0.92957281949180004</v>
      </c>
      <c r="F2468" s="13">
        <f t="shared" si="77"/>
        <v>0.48537335320349995</v>
      </c>
      <c r="G2468" s="4">
        <v>-0.313924069937209</v>
      </c>
      <c r="H2468" s="9">
        <v>5.7082516460935193E-2</v>
      </c>
    </row>
    <row r="2469" spans="1:8" x14ac:dyDescent="0.3">
      <c r="A2469" s="2" t="s">
        <v>1693</v>
      </c>
      <c r="B2469" s="2" t="s">
        <v>1076</v>
      </c>
      <c r="C2469" s="2" t="s">
        <v>1077</v>
      </c>
      <c r="D2469" s="13">
        <f t="shared" si="76"/>
        <v>2.7340405671553656</v>
      </c>
      <c r="E2469" s="4">
        <v>0.43680495425558341</v>
      </c>
      <c r="F2469" s="13">
        <f t="shared" si="77"/>
        <v>0.1561166165877346</v>
      </c>
      <c r="G2469" s="4">
        <v>-0.80655086946611165</v>
      </c>
      <c r="H2469" s="9">
        <v>5.7101060775468393E-2</v>
      </c>
    </row>
    <row r="2470" spans="1:8" x14ac:dyDescent="0.3">
      <c r="A2470" s="2" t="s">
        <v>1694</v>
      </c>
      <c r="B2470" s="2" t="s">
        <v>1076</v>
      </c>
      <c r="C2470" s="2" t="s">
        <v>1077</v>
      </c>
      <c r="D2470" s="13">
        <f t="shared" si="76"/>
        <v>17.179144054650777</v>
      </c>
      <c r="E2470" s="4">
        <v>1.2350015214508376</v>
      </c>
      <c r="F2470" s="13">
        <f t="shared" si="77"/>
        <v>0.98251729082168993</v>
      </c>
      <c r="G2470" s="4">
        <v>-7.6597979577561759E-3</v>
      </c>
      <c r="H2470" s="9">
        <v>5.7192447289345631E-2</v>
      </c>
    </row>
    <row r="2471" spans="1:8" x14ac:dyDescent="0.3">
      <c r="A2471" s="2" t="s">
        <v>1695</v>
      </c>
      <c r="B2471" s="2" t="s">
        <v>1076</v>
      </c>
      <c r="C2471" s="2" t="s">
        <v>1077</v>
      </c>
      <c r="D2471" s="13">
        <f t="shared" si="76"/>
        <v>1.9192282316873304</v>
      </c>
      <c r="E2471" s="4">
        <v>0.28312662344239392</v>
      </c>
      <c r="F2471" s="13">
        <f t="shared" si="77"/>
        <v>0.10977962933838807</v>
      </c>
      <c r="G2471" s="4">
        <v>-0.95947823991042913</v>
      </c>
      <c r="H2471" s="9">
        <v>5.7199882497493783E-2</v>
      </c>
    </row>
    <row r="2472" spans="1:8" x14ac:dyDescent="0.3">
      <c r="A2472" s="2" t="s">
        <v>1696</v>
      </c>
      <c r="B2472" s="2" t="s">
        <v>1076</v>
      </c>
      <c r="C2472" s="2" t="s">
        <v>1077</v>
      </c>
      <c r="D2472" s="13">
        <f t="shared" si="76"/>
        <v>1.969644640285894</v>
      </c>
      <c r="E2472" s="4">
        <v>0.29438787860619797</v>
      </c>
      <c r="F2472" s="13">
        <f t="shared" si="77"/>
        <v>0.11271252490682511</v>
      </c>
      <c r="G2472" s="4">
        <v>-0.94802782134800356</v>
      </c>
      <c r="H2472" s="9">
        <v>5.7224802180795863E-2</v>
      </c>
    </row>
    <row r="2473" spans="1:8" x14ac:dyDescent="0.3">
      <c r="A2473" s="2" t="s">
        <v>1697</v>
      </c>
      <c r="B2473" s="2" t="s">
        <v>1076</v>
      </c>
      <c r="C2473" s="2" t="s">
        <v>1077</v>
      </c>
      <c r="D2473" s="13">
        <f t="shared" si="76"/>
        <v>11.284025145612016</v>
      </c>
      <c r="E2473" s="4">
        <v>1.0524640452774063</v>
      </c>
      <c r="F2473" s="13">
        <f t="shared" si="77"/>
        <v>0.64590518346488335</v>
      </c>
      <c r="G2473" s="4">
        <v>-0.18983123017869108</v>
      </c>
      <c r="H2473" s="9">
        <v>5.7240672112119008E-2</v>
      </c>
    </row>
    <row r="2474" spans="1:8" x14ac:dyDescent="0.3">
      <c r="A2474" s="2" t="s">
        <v>1698</v>
      </c>
      <c r="B2474" s="2" t="s">
        <v>1076</v>
      </c>
      <c r="C2474" s="2" t="s">
        <v>1077</v>
      </c>
      <c r="D2474" s="13">
        <f t="shared" si="76"/>
        <v>19.827499357106383</v>
      </c>
      <c r="E2474" s="4">
        <v>1.2972679444679791</v>
      </c>
      <c r="F2474" s="13">
        <f t="shared" si="77"/>
        <v>1.1351457250307029</v>
      </c>
      <c r="G2474" s="4">
        <v>5.5051617929357199E-2</v>
      </c>
      <c r="H2474" s="9">
        <v>5.7251078645167361E-2</v>
      </c>
    </row>
    <row r="2475" spans="1:8" x14ac:dyDescent="0.3">
      <c r="A2475" s="2" t="s">
        <v>1699</v>
      </c>
      <c r="B2475" s="2" t="s">
        <v>1076</v>
      </c>
      <c r="C2475" s="2" t="s">
        <v>1077</v>
      </c>
      <c r="D2475" s="13">
        <f t="shared" si="76"/>
        <v>10.473155891518806</v>
      </c>
      <c r="E2475" s="4">
        <v>1.020077567996986</v>
      </c>
      <c r="F2475" s="13">
        <f t="shared" si="77"/>
        <v>0.60017998987962928</v>
      </c>
      <c r="G2475" s="4">
        <v>-0.22171848813430106</v>
      </c>
      <c r="H2475" s="9">
        <v>5.7306507808754847E-2</v>
      </c>
    </row>
    <row r="2476" spans="1:8" x14ac:dyDescent="0.3">
      <c r="A2476" s="2" t="s">
        <v>1700</v>
      </c>
      <c r="B2476" s="2" t="s">
        <v>1076</v>
      </c>
      <c r="C2476" s="2" t="s">
        <v>1077</v>
      </c>
      <c r="D2476" s="13">
        <f t="shared" si="76"/>
        <v>3.9008289032537635</v>
      </c>
      <c r="E2476" s="4">
        <v>0.59115690186207637</v>
      </c>
      <c r="F2476" s="13">
        <f t="shared" si="77"/>
        <v>0.22363168558632615</v>
      </c>
      <c r="G2476" s="4">
        <v>-0.65046666276957543</v>
      </c>
      <c r="H2476" s="9">
        <v>5.7329273119308119E-2</v>
      </c>
    </row>
    <row r="2477" spans="1:8" x14ac:dyDescent="0.3">
      <c r="A2477" s="2" t="s">
        <v>1701</v>
      </c>
      <c r="B2477" s="2" t="s">
        <v>1076</v>
      </c>
      <c r="C2477" s="2" t="s">
        <v>1077</v>
      </c>
      <c r="D2477" s="13">
        <f t="shared" si="76"/>
        <v>7.3678071925366906</v>
      </c>
      <c r="E2477" s="4">
        <v>0.8673382523254638</v>
      </c>
      <c r="F2477" s="13">
        <f t="shared" si="77"/>
        <v>0.42251152332059555</v>
      </c>
      <c r="G2477" s="4">
        <v>-0.37416144187097</v>
      </c>
      <c r="H2477" s="9">
        <v>5.734562703385937E-2</v>
      </c>
    </row>
    <row r="2478" spans="1:8" x14ac:dyDescent="0.3">
      <c r="A2478" s="2" t="s">
        <v>1702</v>
      </c>
      <c r="B2478" s="2" t="s">
        <v>1076</v>
      </c>
      <c r="C2478" s="2" t="s">
        <v>1077</v>
      </c>
      <c r="D2478" s="13">
        <f t="shared" si="76"/>
        <v>30.810634019395671</v>
      </c>
      <c r="E2478" s="4">
        <v>1.4887006352949301</v>
      </c>
      <c r="F2478" s="13">
        <f t="shared" si="77"/>
        <v>1.7668865140843883</v>
      </c>
      <c r="G2478" s="4">
        <v>0.24720865596420438</v>
      </c>
      <c r="H2478" s="9">
        <v>5.7346645738354872E-2</v>
      </c>
    </row>
    <row r="2479" spans="1:8" x14ac:dyDescent="0.3">
      <c r="A2479" s="2" t="s">
        <v>1703</v>
      </c>
      <c r="B2479" s="2" t="s">
        <v>1076</v>
      </c>
      <c r="C2479" s="2" t="s">
        <v>1077</v>
      </c>
      <c r="D2479" s="13">
        <f t="shared" si="76"/>
        <v>7.6894382319220407</v>
      </c>
      <c r="E2479" s="4">
        <v>0.88589461266383385</v>
      </c>
      <c r="F2479" s="13">
        <f t="shared" si="77"/>
        <v>0.44118885339726083</v>
      </c>
      <c r="G2479" s="4">
        <v>-0.35537546851020974</v>
      </c>
      <c r="H2479" s="9">
        <v>5.737595388512301E-2</v>
      </c>
    </row>
    <row r="2480" spans="1:8" x14ac:dyDescent="0.3">
      <c r="A2480" s="2" t="s">
        <v>1704</v>
      </c>
      <c r="B2480" s="2" t="s">
        <v>1076</v>
      </c>
      <c r="C2480" s="2" t="s">
        <v>1077</v>
      </c>
      <c r="D2480" s="13">
        <f t="shared" si="76"/>
        <v>12.641255434039115</v>
      </c>
      <c r="E2480" s="4">
        <v>1.1017902069369292</v>
      </c>
      <c r="F2480" s="13">
        <f t="shared" si="77"/>
        <v>0.72576448976678609</v>
      </c>
      <c r="G2480" s="4">
        <v>-0.13920428479295932</v>
      </c>
      <c r="H2480" s="9">
        <v>5.7412374392223707E-2</v>
      </c>
    </row>
    <row r="2481" spans="1:8" x14ac:dyDescent="0.3">
      <c r="A2481" s="2" t="s">
        <v>1705</v>
      </c>
      <c r="B2481" s="2" t="s">
        <v>1076</v>
      </c>
      <c r="C2481" s="2" t="s">
        <v>1077</v>
      </c>
      <c r="D2481" s="13">
        <f t="shared" si="76"/>
        <v>8.6299599008394896</v>
      </c>
      <c r="E2481" s="4">
        <v>0.93600877776797908</v>
      </c>
      <c r="F2481" s="13">
        <f t="shared" si="77"/>
        <v>0.49559086904149574</v>
      </c>
      <c r="G2481" s="4">
        <v>-0.30487670383234189</v>
      </c>
      <c r="H2481" s="9">
        <v>5.7426786999703966E-2</v>
      </c>
    </row>
    <row r="2482" spans="1:8" x14ac:dyDescent="0.3">
      <c r="A2482" s="2" t="s">
        <v>1706</v>
      </c>
      <c r="B2482" s="2" t="s">
        <v>1076</v>
      </c>
      <c r="C2482" s="2" t="s">
        <v>1077</v>
      </c>
      <c r="D2482" s="13">
        <f t="shared" si="76"/>
        <v>18.186181952712658</v>
      </c>
      <c r="E2482" s="4">
        <v>1.2597415318883916</v>
      </c>
      <c r="F2482" s="13">
        <f t="shared" si="77"/>
        <v>1.0448213775653159</v>
      </c>
      <c r="G2482" s="4">
        <v>1.9042049903120972E-2</v>
      </c>
      <c r="H2482" s="9">
        <v>5.7451387008116341E-2</v>
      </c>
    </row>
    <row r="2483" spans="1:8" x14ac:dyDescent="0.3">
      <c r="A2483" s="2" t="s">
        <v>1707</v>
      </c>
      <c r="B2483" s="2" t="s">
        <v>1076</v>
      </c>
      <c r="C2483" s="2" t="s">
        <v>1077</v>
      </c>
      <c r="D2483" s="13">
        <f t="shared" si="76"/>
        <v>6.5721281925915518</v>
      </c>
      <c r="E2483" s="4">
        <v>0.81770602597303021</v>
      </c>
      <c r="F2483" s="13">
        <f t="shared" si="77"/>
        <v>0.37773243065141365</v>
      </c>
      <c r="G2483" s="4">
        <v>-0.42281572672048195</v>
      </c>
      <c r="H2483" s="9">
        <v>5.7474903042398579E-2</v>
      </c>
    </row>
    <row r="2484" spans="1:8" x14ac:dyDescent="0.3">
      <c r="A2484" s="2" t="s">
        <v>1708</v>
      </c>
      <c r="B2484" s="2" t="s">
        <v>1076</v>
      </c>
      <c r="C2484" s="2" t="s">
        <v>1077</v>
      </c>
      <c r="D2484" s="13">
        <f t="shared" si="76"/>
        <v>6.6491929237741179</v>
      </c>
      <c r="E2484" s="4">
        <v>0.82276893402147788</v>
      </c>
      <c r="F2484" s="13">
        <f t="shared" si="77"/>
        <v>0.38238482117051908</v>
      </c>
      <c r="G2484" s="4">
        <v>-0.41749935544593875</v>
      </c>
      <c r="H2484" s="9">
        <v>5.7508456372698448E-2</v>
      </c>
    </row>
    <row r="2485" spans="1:8" x14ac:dyDescent="0.3">
      <c r="A2485" s="2" t="s">
        <v>1709</v>
      </c>
      <c r="B2485" s="2" t="s">
        <v>1076</v>
      </c>
      <c r="C2485" s="2" t="s">
        <v>1077</v>
      </c>
      <c r="D2485" s="13">
        <f t="shared" si="76"/>
        <v>2.3243089155365984</v>
      </c>
      <c r="E2485" s="4">
        <v>0.36629384807162424</v>
      </c>
      <c r="F2485" s="13">
        <f t="shared" si="77"/>
        <v>0.13379234550704205</v>
      </c>
      <c r="G2485" s="4">
        <v>-0.87356873260067847</v>
      </c>
      <c r="H2485" s="9">
        <v>5.7562204667684747E-2</v>
      </c>
    </row>
    <row r="2486" spans="1:8" x14ac:dyDescent="0.3">
      <c r="A2486" s="2" t="s">
        <v>1710</v>
      </c>
      <c r="B2486" s="2" t="s">
        <v>1076</v>
      </c>
      <c r="C2486" s="2" t="s">
        <v>1077</v>
      </c>
      <c r="D2486" s="13">
        <f t="shared" si="76"/>
        <v>1.7234665418461477</v>
      </c>
      <c r="E2486" s="4">
        <v>0.23640285674156658</v>
      </c>
      <c r="F2486" s="13">
        <f t="shared" si="77"/>
        <v>9.9241921792659393E-2</v>
      </c>
      <c r="G2486" s="4">
        <v>-1.0033048343245952</v>
      </c>
      <c r="H2486" s="9">
        <v>5.7582737687703035E-2</v>
      </c>
    </row>
    <row r="2487" spans="1:8" x14ac:dyDescent="0.3">
      <c r="A2487" s="2" t="s">
        <v>1711</v>
      </c>
      <c r="B2487" s="2" t="s">
        <v>1076</v>
      </c>
      <c r="C2487" s="2" t="s">
        <v>1077</v>
      </c>
      <c r="D2487" s="13">
        <f t="shared" si="76"/>
        <v>14.395674045401632</v>
      </c>
      <c r="E2487" s="4">
        <v>1.1582320045628371</v>
      </c>
      <c r="F2487" s="13">
        <f t="shared" si="77"/>
        <v>0.82902532634060477</v>
      </c>
      <c r="G2487" s="4">
        <v>-8.143220175134136E-2</v>
      </c>
      <c r="H2487" s="9">
        <v>5.7588503582811944E-2</v>
      </c>
    </row>
    <row r="2488" spans="1:8" x14ac:dyDescent="0.3">
      <c r="A2488" s="2" t="s">
        <v>1712</v>
      </c>
      <c r="B2488" s="2" t="s">
        <v>1076</v>
      </c>
      <c r="C2488" s="2" t="s">
        <v>1077</v>
      </c>
      <c r="D2488" s="13">
        <f t="shared" si="76"/>
        <v>2.9998091310931154</v>
      </c>
      <c r="E2488" s="4">
        <v>0.4770936227362963</v>
      </c>
      <c r="F2488" s="13">
        <f t="shared" si="77"/>
        <v>0.17299134846236766</v>
      </c>
      <c r="G2488" s="4">
        <v>-0.76197561599840924</v>
      </c>
      <c r="H2488" s="9">
        <v>5.7667451795284881E-2</v>
      </c>
    </row>
    <row r="2489" spans="1:8" x14ac:dyDescent="0.3">
      <c r="A2489" s="2" t="s">
        <v>1713</v>
      </c>
      <c r="B2489" s="2" t="s">
        <v>1076</v>
      </c>
      <c r="C2489" s="2" t="s">
        <v>1077</v>
      </c>
      <c r="D2489" s="13">
        <f t="shared" si="76"/>
        <v>4.885555377003481</v>
      </c>
      <c r="E2489" s="4">
        <v>0.68891394030824937</v>
      </c>
      <c r="F2489" s="13">
        <f t="shared" si="77"/>
        <v>0.28197824222842088</v>
      </c>
      <c r="G2489" s="4">
        <v>-0.54978440105895343</v>
      </c>
      <c r="H2489" s="9">
        <v>5.7716722147026431E-2</v>
      </c>
    </row>
    <row r="2490" spans="1:8" x14ac:dyDescent="0.3">
      <c r="A2490" s="2" t="s">
        <v>1714</v>
      </c>
      <c r="B2490" s="2" t="s">
        <v>1076</v>
      </c>
      <c r="C2490" s="2" t="s">
        <v>1077</v>
      </c>
      <c r="D2490" s="13">
        <f t="shared" si="76"/>
        <v>34.585871224229507</v>
      </c>
      <c r="E2490" s="4">
        <v>1.5388987201075075</v>
      </c>
      <c r="F2490" s="13">
        <f t="shared" si="77"/>
        <v>2.0012681936260708</v>
      </c>
      <c r="G2490" s="4">
        <v>0.3013052931374709</v>
      </c>
      <c r="H2490" s="9">
        <v>5.7863749640751007E-2</v>
      </c>
    </row>
    <row r="2491" spans="1:8" x14ac:dyDescent="0.3">
      <c r="A2491" s="2" t="s">
        <v>1715</v>
      </c>
      <c r="B2491" s="2" t="s">
        <v>1076</v>
      </c>
      <c r="C2491" s="2" t="s">
        <v>1077</v>
      </c>
      <c r="D2491" s="13">
        <f t="shared" si="76"/>
        <v>3.9612001881696273</v>
      </c>
      <c r="E2491" s="4">
        <v>0.59782679100830816</v>
      </c>
      <c r="F2491" s="13">
        <f t="shared" si="77"/>
        <v>0.22941261029564033</v>
      </c>
      <c r="G2491" s="4">
        <v>-0.639382713586925</v>
      </c>
      <c r="H2491" s="9">
        <v>5.7914924618249659E-2</v>
      </c>
    </row>
    <row r="2492" spans="1:8" x14ac:dyDescent="0.3">
      <c r="A2492" s="2" t="s">
        <v>1716</v>
      </c>
      <c r="B2492" s="2" t="s">
        <v>1076</v>
      </c>
      <c r="C2492" s="2" t="s">
        <v>1077</v>
      </c>
      <c r="D2492" s="13">
        <f t="shared" si="76"/>
        <v>5.0295351280380025</v>
      </c>
      <c r="E2492" s="4">
        <v>0.70152784576013261</v>
      </c>
      <c r="F2492" s="13">
        <f t="shared" si="77"/>
        <v>0.29135939171216552</v>
      </c>
      <c r="G2492" s="4">
        <v>-0.53557097824988853</v>
      </c>
      <c r="H2492" s="9">
        <v>5.7929686202594116E-2</v>
      </c>
    </row>
    <row r="2493" spans="1:8" x14ac:dyDescent="0.3">
      <c r="A2493" s="2" t="s">
        <v>1717</v>
      </c>
      <c r="B2493" s="2" t="s">
        <v>1076</v>
      </c>
      <c r="C2493" s="2" t="s">
        <v>1077</v>
      </c>
      <c r="D2493" s="13">
        <f t="shared" si="76"/>
        <v>3.8112235997833346</v>
      </c>
      <c r="E2493" s="4">
        <v>0.58106442904070388</v>
      </c>
      <c r="F2493" s="13">
        <f t="shared" si="77"/>
        <v>0.2209490521575759</v>
      </c>
      <c r="G2493" s="4">
        <v>-0.65570785716399804</v>
      </c>
      <c r="H2493" s="9">
        <v>5.7973258816443281E-2</v>
      </c>
    </row>
    <row r="2494" spans="1:8" x14ac:dyDescent="0.3">
      <c r="A2494" s="2" t="s">
        <v>1718</v>
      </c>
      <c r="B2494" s="2" t="s">
        <v>1076</v>
      </c>
      <c r="C2494" s="2" t="s">
        <v>1077</v>
      </c>
      <c r="D2494" s="13">
        <f t="shared" si="76"/>
        <v>2.7098448740301451</v>
      </c>
      <c r="E2494" s="4">
        <v>0.43294443025411411</v>
      </c>
      <c r="F2494" s="13">
        <f t="shared" si="77"/>
        <v>0.15718958614297082</v>
      </c>
      <c r="G2494" s="4">
        <v>-0.80357622948270668</v>
      </c>
      <c r="H2494" s="9">
        <v>5.8006857753888606E-2</v>
      </c>
    </row>
    <row r="2495" spans="1:8" x14ac:dyDescent="0.3">
      <c r="A2495" s="2" t="s">
        <v>1719</v>
      </c>
      <c r="B2495" s="2" t="s">
        <v>1076</v>
      </c>
      <c r="C2495" s="2" t="s">
        <v>1077</v>
      </c>
      <c r="D2495" s="13">
        <f t="shared" si="76"/>
        <v>2.0533608869817432</v>
      </c>
      <c r="E2495" s="4">
        <v>0.31246528519663297</v>
      </c>
      <c r="F2495" s="13">
        <f t="shared" si="77"/>
        <v>0.11913129314913745</v>
      </c>
      <c r="G2495" s="4">
        <v>-0.9239741440010043</v>
      </c>
      <c r="H2495" s="9">
        <v>5.8017708384545001E-2</v>
      </c>
    </row>
    <row r="2496" spans="1:8" x14ac:dyDescent="0.3">
      <c r="A2496" s="2" t="s">
        <v>1720</v>
      </c>
      <c r="B2496" s="2" t="s">
        <v>1076</v>
      </c>
      <c r="C2496" s="2" t="s">
        <v>1077</v>
      </c>
      <c r="D2496" s="13">
        <f t="shared" si="76"/>
        <v>430.53365179508143</v>
      </c>
      <c r="E2496" s="4">
        <v>2.6340071028691794</v>
      </c>
      <c r="F2496" s="13">
        <f t="shared" si="77"/>
        <v>24.98625311221851</v>
      </c>
      <c r="G2496" s="4">
        <v>1.3977011350903767</v>
      </c>
      <c r="H2496" s="9">
        <v>5.8035540330099611E-2</v>
      </c>
    </row>
    <row r="2497" spans="1:8" x14ac:dyDescent="0.3">
      <c r="A2497" s="2" t="s">
        <v>1721</v>
      </c>
      <c r="B2497" s="2" t="s">
        <v>1076</v>
      </c>
      <c r="C2497" s="2" t="s">
        <v>1077</v>
      </c>
      <c r="D2497" s="13">
        <f t="shared" si="76"/>
        <v>149.51868779701223</v>
      </c>
      <c r="E2497" s="4">
        <v>2.1746954769407498</v>
      </c>
      <c r="F2497" s="13">
        <f t="shared" si="77"/>
        <v>8.6874177693959691</v>
      </c>
      <c r="G2497" s="4">
        <v>0.9388907068106489</v>
      </c>
      <c r="H2497" s="9">
        <v>5.8102554920693772E-2</v>
      </c>
    </row>
    <row r="2498" spans="1:8" x14ac:dyDescent="0.3">
      <c r="A2498" s="2" t="s">
        <v>1722</v>
      </c>
      <c r="B2498" s="2" t="s">
        <v>1076</v>
      </c>
      <c r="C2498" s="2" t="s">
        <v>1077</v>
      </c>
      <c r="D2498" s="13">
        <f t="shared" ref="D2498:D2561" si="78">10^E2498</f>
        <v>16.306880392883581</v>
      </c>
      <c r="E2498" s="4">
        <v>1.2123708857648858</v>
      </c>
      <c r="F2498" s="13">
        <f t="shared" ref="F2498:F2561" si="79">10^G2498</f>
        <v>0.94789623146485991</v>
      </c>
      <c r="G2498" s="4">
        <v>-2.3239203346390624E-2</v>
      </c>
      <c r="H2498" s="9">
        <v>5.8128606369034719E-2</v>
      </c>
    </row>
    <row r="2499" spans="1:8" x14ac:dyDescent="0.3">
      <c r="A2499" s="2" t="s">
        <v>1723</v>
      </c>
      <c r="B2499" s="2" t="s">
        <v>1076</v>
      </c>
      <c r="C2499" s="2" t="s">
        <v>1077</v>
      </c>
      <c r="D2499" s="13">
        <f t="shared" si="78"/>
        <v>15.596180840013046</v>
      </c>
      <c r="E2499" s="4">
        <v>1.1930182622536014</v>
      </c>
      <c r="F2499" s="13">
        <f t="shared" si="79"/>
        <v>0.9068740263159365</v>
      </c>
      <c r="G2499" s="4">
        <v>-4.2453036507195563E-2</v>
      </c>
      <c r="H2499" s="9">
        <v>5.8147185879589856E-2</v>
      </c>
    </row>
    <row r="2500" spans="1:8" x14ac:dyDescent="0.3">
      <c r="A2500" s="2" t="s">
        <v>1724</v>
      </c>
      <c r="B2500" s="2" t="s">
        <v>1076</v>
      </c>
      <c r="C2500" s="2" t="s">
        <v>1077</v>
      </c>
      <c r="D2500" s="13">
        <f t="shared" si="78"/>
        <v>11.342399225350114</v>
      </c>
      <c r="E2500" s="4">
        <v>1.0547049293470216</v>
      </c>
      <c r="F2500" s="13">
        <f t="shared" si="79"/>
        <v>0.6609147176777882</v>
      </c>
      <c r="G2500" s="4">
        <v>-0.17985457687055817</v>
      </c>
      <c r="H2500" s="9">
        <v>5.8269392969403901E-2</v>
      </c>
    </row>
    <row r="2501" spans="1:8" x14ac:dyDescent="0.3">
      <c r="A2501" s="2" t="s">
        <v>1725</v>
      </c>
      <c r="B2501" s="2" t="s">
        <v>1076</v>
      </c>
      <c r="C2501" s="2" t="s">
        <v>1077</v>
      </c>
      <c r="D2501" s="13">
        <f t="shared" si="78"/>
        <v>31.338925791218443</v>
      </c>
      <c r="E2501" s="4">
        <v>1.4960841060144574</v>
      </c>
      <c r="F2501" s="13">
        <f t="shared" si="79"/>
        <v>1.827410997041373</v>
      </c>
      <c r="G2501" s="4">
        <v>0.26183623409223067</v>
      </c>
      <c r="H2501" s="9">
        <v>5.8311220021250255E-2</v>
      </c>
    </row>
    <row r="2502" spans="1:8" x14ac:dyDescent="0.3">
      <c r="A2502" s="2" t="s">
        <v>1726</v>
      </c>
      <c r="B2502" s="2" t="s">
        <v>1076</v>
      </c>
      <c r="C2502" s="2" t="s">
        <v>1077</v>
      </c>
      <c r="D2502" s="13">
        <f t="shared" si="78"/>
        <v>26.881954533796378</v>
      </c>
      <c r="E2502" s="4">
        <v>1.4294608422234116</v>
      </c>
      <c r="F2502" s="13">
        <f t="shared" si="79"/>
        <v>1.5697377266681618</v>
      </c>
      <c r="G2502" s="4">
        <v>0.19582709611890081</v>
      </c>
      <c r="H2502" s="9">
        <v>5.8393734901034264E-2</v>
      </c>
    </row>
    <row r="2503" spans="1:8" x14ac:dyDescent="0.3">
      <c r="A2503" s="2" t="s">
        <v>1727</v>
      </c>
      <c r="B2503" s="2" t="s">
        <v>1076</v>
      </c>
      <c r="C2503" s="2" t="s">
        <v>1077</v>
      </c>
      <c r="D2503" s="13">
        <f t="shared" si="78"/>
        <v>5.1924476837612739</v>
      </c>
      <c r="E2503" s="4">
        <v>0.7153721295175357</v>
      </c>
      <c r="F2503" s="13">
        <f t="shared" si="79"/>
        <v>0.30354453897613554</v>
      </c>
      <c r="G2503" s="4">
        <v>-0.51777757604704977</v>
      </c>
      <c r="H2503" s="9">
        <v>5.8458853601054635E-2</v>
      </c>
    </row>
    <row r="2504" spans="1:8" x14ac:dyDescent="0.3">
      <c r="A2504" s="2" t="s">
        <v>1728</v>
      </c>
      <c r="B2504" s="2" t="s">
        <v>1076</v>
      </c>
      <c r="C2504" s="2" t="s">
        <v>1077</v>
      </c>
      <c r="D2504" s="13">
        <f t="shared" si="78"/>
        <v>3.7909875050374104</v>
      </c>
      <c r="E2504" s="4">
        <v>0.57875235300932903</v>
      </c>
      <c r="F2504" s="13">
        <f t="shared" si="79"/>
        <v>0.2221288158756213</v>
      </c>
      <c r="G2504" s="4">
        <v>-0.65339509852489064</v>
      </c>
      <c r="H2504" s="9">
        <v>5.8593919283685236E-2</v>
      </c>
    </row>
    <row r="2505" spans="1:8" x14ac:dyDescent="0.3">
      <c r="A2505" s="2" t="s">
        <v>1729</v>
      </c>
      <c r="B2505" s="2" t="s">
        <v>1076</v>
      </c>
      <c r="C2505" s="2" t="s">
        <v>1077</v>
      </c>
      <c r="D2505" s="13">
        <f t="shared" si="78"/>
        <v>25.85112128874799</v>
      </c>
      <c r="E2505" s="4">
        <v>1.4124793853005455</v>
      </c>
      <c r="F2505" s="13">
        <f t="shared" si="79"/>
        <v>1.5148694379509533</v>
      </c>
      <c r="G2505" s="4">
        <v>0.18037520391365014</v>
      </c>
      <c r="H2505" s="9">
        <v>5.8599757473975347E-2</v>
      </c>
    </row>
    <row r="2506" spans="1:8" x14ac:dyDescent="0.3">
      <c r="A2506" s="2" t="s">
        <v>1730</v>
      </c>
      <c r="B2506" s="2" t="s">
        <v>1076</v>
      </c>
      <c r="C2506" s="2" t="s">
        <v>1077</v>
      </c>
      <c r="D2506" s="13">
        <f t="shared" si="78"/>
        <v>11.795141636638695</v>
      </c>
      <c r="E2506" s="4">
        <v>1.0717031602823432</v>
      </c>
      <c r="F2506" s="13">
        <f t="shared" si="79"/>
        <v>0.69281591896434558</v>
      </c>
      <c r="G2506" s="4">
        <v>-0.15938214200839784</v>
      </c>
      <c r="H2506" s="9">
        <v>5.8737397168024168E-2</v>
      </c>
    </row>
    <row r="2507" spans="1:8" x14ac:dyDescent="0.3">
      <c r="A2507" s="2" t="s">
        <v>1731</v>
      </c>
      <c r="B2507" s="2" t="s">
        <v>1076</v>
      </c>
      <c r="C2507" s="2" t="s">
        <v>1077</v>
      </c>
      <c r="D2507" s="13">
        <f t="shared" si="78"/>
        <v>12.853899498981711</v>
      </c>
      <c r="E2507" s="4">
        <v>1.1090348999614745</v>
      </c>
      <c r="F2507" s="13">
        <f t="shared" si="79"/>
        <v>0.75524545696730161</v>
      </c>
      <c r="G2507" s="4">
        <v>-0.12191187846112506</v>
      </c>
      <c r="H2507" s="9">
        <v>5.8756135212285759E-2</v>
      </c>
    </row>
    <row r="2508" spans="1:8" x14ac:dyDescent="0.3">
      <c r="A2508" s="2" t="s">
        <v>1732</v>
      </c>
      <c r="B2508" s="2" t="s">
        <v>1076</v>
      </c>
      <c r="C2508" s="2" t="s">
        <v>1077</v>
      </c>
      <c r="D2508" s="13">
        <f t="shared" si="78"/>
        <v>5.1631368242014739</v>
      </c>
      <c r="E2508" s="4">
        <v>0.71291363409396613</v>
      </c>
      <c r="F2508" s="13">
        <f t="shared" si="79"/>
        <v>0.30354453897613554</v>
      </c>
      <c r="G2508" s="4">
        <v>-0.51777757604704977</v>
      </c>
      <c r="H2508" s="9">
        <v>5.8790721476392686E-2</v>
      </c>
    </row>
    <row r="2509" spans="1:8" x14ac:dyDescent="0.3">
      <c r="A2509" s="2" t="s">
        <v>1733</v>
      </c>
      <c r="B2509" s="2" t="s">
        <v>1076</v>
      </c>
      <c r="C2509" s="2" t="s">
        <v>1077</v>
      </c>
      <c r="D2509" s="13">
        <f t="shared" si="78"/>
        <v>14.825079478909085</v>
      </c>
      <c r="E2509" s="4">
        <v>1.1709970303438291</v>
      </c>
      <c r="F2509" s="13">
        <f t="shared" si="79"/>
        <v>0.87173152229729167</v>
      </c>
      <c r="G2509" s="4">
        <v>-5.9617249400075956E-2</v>
      </c>
      <c r="H2509" s="9">
        <v>5.8801136515825185E-2</v>
      </c>
    </row>
    <row r="2510" spans="1:8" x14ac:dyDescent="0.3">
      <c r="A2510" s="2" t="s">
        <v>1734</v>
      </c>
      <c r="B2510" s="2" t="s">
        <v>1076</v>
      </c>
      <c r="C2510" s="2" t="s">
        <v>1077</v>
      </c>
      <c r="D2510" s="13">
        <f t="shared" si="78"/>
        <v>1.732498223432333</v>
      </c>
      <c r="E2510" s="4">
        <v>0.23867279794247054</v>
      </c>
      <c r="F2510" s="13">
        <f t="shared" si="79"/>
        <v>0.10216410337041436</v>
      </c>
      <c r="G2510" s="4">
        <v>-0.99070167217240446</v>
      </c>
      <c r="H2510" s="9">
        <v>5.8969239903757187E-2</v>
      </c>
    </row>
    <row r="2511" spans="1:8" x14ac:dyDescent="0.3">
      <c r="A2511" s="2" t="s">
        <v>1735</v>
      </c>
      <c r="B2511" s="2" t="s">
        <v>1076</v>
      </c>
      <c r="C2511" s="2" t="s">
        <v>1077</v>
      </c>
      <c r="D2511" s="13">
        <f t="shared" si="78"/>
        <v>12.165379291800093</v>
      </c>
      <c r="E2511" s="4">
        <v>1.0851256538971619</v>
      </c>
      <c r="F2511" s="13">
        <f t="shared" si="79"/>
        <v>0.71804532080743166</v>
      </c>
      <c r="G2511" s="4">
        <v>-0.14384814356352393</v>
      </c>
      <c r="H2511" s="9">
        <v>5.9023669018804882E-2</v>
      </c>
    </row>
    <row r="2512" spans="1:8" x14ac:dyDescent="0.3">
      <c r="A2512" s="2" t="s">
        <v>1736</v>
      </c>
      <c r="B2512" s="2" t="s">
        <v>1076</v>
      </c>
      <c r="C2512" s="2" t="s">
        <v>1077</v>
      </c>
      <c r="D2512" s="13">
        <f t="shared" si="78"/>
        <v>18.692933592244927</v>
      </c>
      <c r="E2512" s="4">
        <v>1.2716774631202639</v>
      </c>
      <c r="F2512" s="13">
        <f t="shared" si="79"/>
        <v>1.1058389195436202</v>
      </c>
      <c r="G2512" s="4">
        <v>4.3691870686448642E-2</v>
      </c>
      <c r="H2512" s="9">
        <v>5.9158125934946661E-2</v>
      </c>
    </row>
    <row r="2513" spans="1:8" x14ac:dyDescent="0.3">
      <c r="A2513" s="2" t="s">
        <v>1737</v>
      </c>
      <c r="B2513" s="2" t="s">
        <v>1076</v>
      </c>
      <c r="C2513" s="2" t="s">
        <v>1077</v>
      </c>
      <c r="D2513" s="13">
        <f t="shared" si="78"/>
        <v>6.0466989966644533</v>
      </c>
      <c r="E2513" s="4">
        <v>0.78151835006099102</v>
      </c>
      <c r="F2513" s="13">
        <f t="shared" si="79"/>
        <v>0.35794057059384193</v>
      </c>
      <c r="G2513" s="4">
        <v>-0.44618907393060514</v>
      </c>
      <c r="H2513" s="9">
        <v>5.9196029236992458E-2</v>
      </c>
    </row>
    <row r="2514" spans="1:8" x14ac:dyDescent="0.3">
      <c r="A2514" s="2" t="s">
        <v>1738</v>
      </c>
      <c r="B2514" s="2" t="s">
        <v>1076</v>
      </c>
      <c r="C2514" s="2" t="s">
        <v>1077</v>
      </c>
      <c r="D2514" s="13">
        <f t="shared" si="78"/>
        <v>22.408901000738869</v>
      </c>
      <c r="E2514" s="4">
        <v>1.3504205579621749</v>
      </c>
      <c r="F2514" s="13">
        <f t="shared" si="79"/>
        <v>1.3278037906713942</v>
      </c>
      <c r="G2514" s="4">
        <v>0.12313390415524506</v>
      </c>
      <c r="H2514" s="9">
        <v>5.925340964412372E-2</v>
      </c>
    </row>
    <row r="2515" spans="1:8" x14ac:dyDescent="0.3">
      <c r="A2515" s="2" t="s">
        <v>1739</v>
      </c>
      <c r="B2515" s="2" t="s">
        <v>1076</v>
      </c>
      <c r="C2515" s="2" t="s">
        <v>1077</v>
      </c>
      <c r="D2515" s="13">
        <f t="shared" si="78"/>
        <v>17.503488773086801</v>
      </c>
      <c r="E2515" s="4">
        <v>1.2431246203371975</v>
      </c>
      <c r="F2515" s="13">
        <f t="shared" si="79"/>
        <v>1.0372881869399864</v>
      </c>
      <c r="G2515" s="4">
        <v>1.5899432001413416E-2</v>
      </c>
      <c r="H2515" s="9">
        <v>5.9261796341704795E-2</v>
      </c>
    </row>
    <row r="2516" spans="1:8" x14ac:dyDescent="0.3">
      <c r="A2516" s="2" t="s">
        <v>1740</v>
      </c>
      <c r="B2516" s="2" t="s">
        <v>1076</v>
      </c>
      <c r="C2516" s="2" t="s">
        <v>1077</v>
      </c>
      <c r="D2516" s="13">
        <f t="shared" si="78"/>
        <v>9.6730067154705921</v>
      </c>
      <c r="E2516" s="4">
        <v>0.9855614892817508</v>
      </c>
      <c r="F2516" s="13">
        <f t="shared" si="79"/>
        <v>0.57391750839627131</v>
      </c>
      <c r="G2516" s="4">
        <v>-0.2411505261087612</v>
      </c>
      <c r="H2516" s="9">
        <v>5.9331862912735525E-2</v>
      </c>
    </row>
    <row r="2517" spans="1:8" x14ac:dyDescent="0.3">
      <c r="A2517" s="2" t="s">
        <v>1741</v>
      </c>
      <c r="B2517" s="2" t="s">
        <v>1076</v>
      </c>
      <c r="C2517" s="2" t="s">
        <v>1077</v>
      </c>
      <c r="D2517" s="13">
        <f t="shared" si="78"/>
        <v>26.211855377787497</v>
      </c>
      <c r="E2517" s="4">
        <v>1.4184977630990665</v>
      </c>
      <c r="F2517" s="13">
        <f t="shared" si="79"/>
        <v>1.5570829791127265</v>
      </c>
      <c r="G2517" s="4">
        <v>0.19231175734044692</v>
      </c>
      <c r="H2517" s="9">
        <v>5.9403768129753717E-2</v>
      </c>
    </row>
    <row r="2518" spans="1:8" x14ac:dyDescent="0.3">
      <c r="A2518" s="2" t="s">
        <v>1742</v>
      </c>
      <c r="B2518" s="2" t="s">
        <v>1076</v>
      </c>
      <c r="C2518" s="2" t="s">
        <v>1077</v>
      </c>
      <c r="D2518" s="13">
        <f t="shared" si="78"/>
        <v>8.6964778905452249</v>
      </c>
      <c r="E2518" s="4">
        <v>0.93934339716886672</v>
      </c>
      <c r="F2518" s="13">
        <f t="shared" si="79"/>
        <v>0.51733345479455706</v>
      </c>
      <c r="G2518" s="4">
        <v>-0.286229435832416</v>
      </c>
      <c r="H2518" s="9">
        <v>5.9487698503436645E-2</v>
      </c>
    </row>
    <row r="2519" spans="1:8" x14ac:dyDescent="0.3">
      <c r="A2519" s="2" t="s">
        <v>1743</v>
      </c>
      <c r="B2519" s="2" t="s">
        <v>1076</v>
      </c>
      <c r="C2519" s="2" t="s">
        <v>1077</v>
      </c>
      <c r="D2519" s="13">
        <f t="shared" si="78"/>
        <v>9.5278446469048461</v>
      </c>
      <c r="E2519" s="4">
        <v>0.97899466728853124</v>
      </c>
      <c r="F2519" s="13">
        <f t="shared" si="79"/>
        <v>0.56702645874662783</v>
      </c>
      <c r="G2519" s="4">
        <v>-0.24639667546413246</v>
      </c>
      <c r="H2519" s="9">
        <v>5.9512563413891134E-2</v>
      </c>
    </row>
    <row r="2520" spans="1:8" x14ac:dyDescent="0.3">
      <c r="A2520" s="2" t="s">
        <v>1744</v>
      </c>
      <c r="B2520" s="2" t="s">
        <v>1076</v>
      </c>
      <c r="C2520" s="2" t="s">
        <v>1077</v>
      </c>
      <c r="D2520" s="13">
        <f t="shared" si="78"/>
        <v>6.2388836287167875</v>
      </c>
      <c r="E2520" s="4">
        <v>0.79510688499284221</v>
      </c>
      <c r="F2520" s="13">
        <f t="shared" si="79"/>
        <v>0.37144763170365286</v>
      </c>
      <c r="G2520" s="4">
        <v>-0.43010240630522745</v>
      </c>
      <c r="H2520" s="9">
        <v>5.9537515653269549E-2</v>
      </c>
    </row>
    <row r="2521" spans="1:8" x14ac:dyDescent="0.3">
      <c r="A2521" s="2" t="s">
        <v>1745</v>
      </c>
      <c r="B2521" s="2" t="s">
        <v>1076</v>
      </c>
      <c r="C2521" s="2" t="s">
        <v>1077</v>
      </c>
      <c r="D2521" s="13">
        <f t="shared" si="78"/>
        <v>6.9639730610402228</v>
      </c>
      <c r="E2521" s="4">
        <v>0.84285708245330504</v>
      </c>
      <c r="F2521" s="13">
        <f t="shared" si="79"/>
        <v>0.41467930686610549</v>
      </c>
      <c r="G2521" s="4">
        <v>-0.38228763605650373</v>
      </c>
      <c r="H2521" s="9">
        <v>5.9546368607601131E-2</v>
      </c>
    </row>
    <row r="2522" spans="1:8" x14ac:dyDescent="0.3">
      <c r="A2522" s="2" t="s">
        <v>1746</v>
      </c>
      <c r="B2522" s="2" t="s">
        <v>1076</v>
      </c>
      <c r="C2522" s="2" t="s">
        <v>1077</v>
      </c>
      <c r="D2522" s="13">
        <f t="shared" si="78"/>
        <v>33.312996904638119</v>
      </c>
      <c r="E2522" s="4">
        <v>1.522613704459439</v>
      </c>
      <c r="F2522" s="13">
        <f t="shared" si="79"/>
        <v>1.9882416179336344</v>
      </c>
      <c r="G2522" s="4">
        <v>0.29846916022181702</v>
      </c>
      <c r="H2522" s="9">
        <v>5.9683661113564192E-2</v>
      </c>
    </row>
    <row r="2523" spans="1:8" x14ac:dyDescent="0.3">
      <c r="A2523" s="2" t="s">
        <v>1747</v>
      </c>
      <c r="B2523" s="2" t="s">
        <v>1076</v>
      </c>
      <c r="C2523" s="2" t="s">
        <v>1077</v>
      </c>
      <c r="D2523" s="13">
        <f t="shared" si="78"/>
        <v>9.3719915086172954</v>
      </c>
      <c r="E2523" s="4">
        <v>0.97183188643769469</v>
      </c>
      <c r="F2523" s="13">
        <f t="shared" si="79"/>
        <v>0.56021990489025297</v>
      </c>
      <c r="G2523" s="4">
        <v>-0.25164146454061065</v>
      </c>
      <c r="H2523" s="9">
        <v>5.9775972308035677E-2</v>
      </c>
    </row>
    <row r="2524" spans="1:8" x14ac:dyDescent="0.3">
      <c r="A2524" s="2" t="s">
        <v>1748</v>
      </c>
      <c r="B2524" s="2" t="s">
        <v>1076</v>
      </c>
      <c r="C2524" s="2" t="s">
        <v>1077</v>
      </c>
      <c r="D2524" s="13">
        <f t="shared" si="78"/>
        <v>6.5945979144563482</v>
      </c>
      <c r="E2524" s="4">
        <v>0.81918832090492799</v>
      </c>
      <c r="F2524" s="13">
        <f t="shared" si="79"/>
        <v>0.3944936755200833</v>
      </c>
      <c r="G2524" s="4">
        <v>-0.40395995496088766</v>
      </c>
      <c r="H2524" s="9">
        <v>5.9820732156435796E-2</v>
      </c>
    </row>
    <row r="2525" spans="1:8" x14ac:dyDescent="0.3">
      <c r="A2525" s="2" t="s">
        <v>1749</v>
      </c>
      <c r="B2525" s="2" t="s">
        <v>1076</v>
      </c>
      <c r="C2525" s="2" t="s">
        <v>1077</v>
      </c>
      <c r="D2525" s="13">
        <f t="shared" si="78"/>
        <v>1.2942020737242326</v>
      </c>
      <c r="E2525" s="4">
        <v>0.112002091364932</v>
      </c>
      <c r="F2525" s="13">
        <f t="shared" si="79"/>
        <v>7.7473631532427409E-2</v>
      </c>
      <c r="G2525" s="4">
        <v>-1.1108460862492384</v>
      </c>
      <c r="H2525" s="9">
        <v>5.9862082672674982E-2</v>
      </c>
    </row>
    <row r="2526" spans="1:8" x14ac:dyDescent="0.3">
      <c r="A2526" s="2" t="s">
        <v>1750</v>
      </c>
      <c r="B2526" s="2" t="s">
        <v>1076</v>
      </c>
      <c r="C2526" s="2" t="s">
        <v>1077</v>
      </c>
      <c r="D2526" s="13">
        <f t="shared" si="78"/>
        <v>6.3816664358752577</v>
      </c>
      <c r="E2526" s="4">
        <v>0.80493410025789025</v>
      </c>
      <c r="F2526" s="13">
        <f t="shared" si="79"/>
        <v>0.38222665131095929</v>
      </c>
      <c r="G2526" s="4">
        <v>-0.41767903440881682</v>
      </c>
      <c r="H2526" s="9">
        <v>5.9894489182673205E-2</v>
      </c>
    </row>
    <row r="2527" spans="1:8" x14ac:dyDescent="0.3">
      <c r="A2527" s="2" t="s">
        <v>1751</v>
      </c>
      <c r="B2527" s="2" t="s">
        <v>1076</v>
      </c>
      <c r="C2527" s="2" t="s">
        <v>1077</v>
      </c>
      <c r="D2527" s="13">
        <f t="shared" si="78"/>
        <v>14.691653834386441</v>
      </c>
      <c r="E2527" s="4">
        <v>1.1670706869216283</v>
      </c>
      <c r="F2527" s="13">
        <f t="shared" si="79"/>
        <v>0.88105793254087783</v>
      </c>
      <c r="G2527" s="4">
        <v>-5.4995534317081152E-2</v>
      </c>
      <c r="H2527" s="9">
        <v>5.9969962706221965E-2</v>
      </c>
    </row>
    <row r="2528" spans="1:8" x14ac:dyDescent="0.3">
      <c r="A2528" s="2" t="s">
        <v>1752</v>
      </c>
      <c r="B2528" s="2" t="s">
        <v>1076</v>
      </c>
      <c r="C2528" s="2" t="s">
        <v>1077</v>
      </c>
      <c r="D2528" s="13">
        <f t="shared" si="78"/>
        <v>3.4942795694293771</v>
      </c>
      <c r="E2528" s="4">
        <v>0.54335764895923866</v>
      </c>
      <c r="F2528" s="13">
        <f t="shared" si="79"/>
        <v>0.21030820136145595</v>
      </c>
      <c r="G2528" s="4">
        <v>-0.67714379085826337</v>
      </c>
      <c r="H2528" s="9">
        <v>6.0186426753426517E-2</v>
      </c>
    </row>
    <row r="2529" spans="1:8" x14ac:dyDescent="0.3">
      <c r="A2529" s="2" t="s">
        <v>1753</v>
      </c>
      <c r="B2529" s="2" t="s">
        <v>1076</v>
      </c>
      <c r="C2529" s="2" t="s">
        <v>1077</v>
      </c>
      <c r="D2529" s="13">
        <f t="shared" si="78"/>
        <v>6.3499060159817295</v>
      </c>
      <c r="E2529" s="4">
        <v>0.80276729741125408</v>
      </c>
      <c r="F2529" s="13">
        <f t="shared" si="79"/>
        <v>0.38257986258991944</v>
      </c>
      <c r="G2529" s="4">
        <v>-0.41727789315932107</v>
      </c>
      <c r="H2529" s="9">
        <v>6.0249688991778023E-2</v>
      </c>
    </row>
    <row r="2530" spans="1:8" x14ac:dyDescent="0.3">
      <c r="A2530" s="2" t="s">
        <v>1754</v>
      </c>
      <c r="B2530" s="2" t="s">
        <v>1076</v>
      </c>
      <c r="C2530" s="2" t="s">
        <v>1077</v>
      </c>
      <c r="D2530" s="13">
        <f t="shared" si="78"/>
        <v>7.4902620599657403</v>
      </c>
      <c r="E2530" s="4">
        <v>0.8744970125200382</v>
      </c>
      <c r="F2530" s="13">
        <f t="shared" si="79"/>
        <v>0.45141727102203544</v>
      </c>
      <c r="G2530" s="4">
        <v>-0.34542182902857554</v>
      </c>
      <c r="H2530" s="9">
        <v>6.0267219946120304E-2</v>
      </c>
    </row>
    <row r="2531" spans="1:8" x14ac:dyDescent="0.3">
      <c r="A2531" s="2" t="s">
        <v>1755</v>
      </c>
      <c r="B2531" s="2" t="s">
        <v>1076</v>
      </c>
      <c r="C2531" s="2" t="s">
        <v>1077</v>
      </c>
      <c r="D2531" s="13">
        <f t="shared" si="78"/>
        <v>2.6466302241814845</v>
      </c>
      <c r="E2531" s="4">
        <v>0.42269326777827132</v>
      </c>
      <c r="F2531" s="13">
        <f t="shared" si="79"/>
        <v>0.15977248068919853</v>
      </c>
      <c r="G2531" s="4">
        <v>-0.79649802173062145</v>
      </c>
      <c r="H2531" s="9">
        <v>6.0368267251467246E-2</v>
      </c>
    </row>
    <row r="2532" spans="1:8" x14ac:dyDescent="0.3">
      <c r="A2532" s="2" t="s">
        <v>1756</v>
      </c>
      <c r="B2532" s="2" t="s">
        <v>1076</v>
      </c>
      <c r="C2532" s="2" t="s">
        <v>1077</v>
      </c>
      <c r="D2532" s="13">
        <f t="shared" si="78"/>
        <v>6.8426372782400211</v>
      </c>
      <c r="E2532" s="4">
        <v>0.83522351906485426</v>
      </c>
      <c r="F2532" s="13">
        <f t="shared" si="79"/>
        <v>0.41332676589725298</v>
      </c>
      <c r="G2532" s="4">
        <v>-0.38370647009914371</v>
      </c>
      <c r="H2532" s="9">
        <v>6.0404599731108913E-2</v>
      </c>
    </row>
    <row r="2533" spans="1:8" x14ac:dyDescent="0.3">
      <c r="A2533" s="2" t="s">
        <v>1757</v>
      </c>
      <c r="B2533" s="2" t="s">
        <v>1076</v>
      </c>
      <c r="C2533" s="2" t="s">
        <v>1077</v>
      </c>
      <c r="D2533" s="13">
        <f t="shared" si="78"/>
        <v>9.3764607089006677</v>
      </c>
      <c r="E2533" s="4">
        <v>0.97203893809570197</v>
      </c>
      <c r="F2533" s="13">
        <f t="shared" si="79"/>
        <v>0.56702645874662783</v>
      </c>
      <c r="G2533" s="4">
        <v>-0.24639667546413246</v>
      </c>
      <c r="H2533" s="9">
        <v>6.0473399969390815E-2</v>
      </c>
    </row>
    <row r="2534" spans="1:8" x14ac:dyDescent="0.3">
      <c r="A2534" s="2" t="s">
        <v>1758</v>
      </c>
      <c r="B2534" s="2" t="s">
        <v>1076</v>
      </c>
      <c r="C2534" s="2" t="s">
        <v>1077</v>
      </c>
      <c r="D2534" s="13">
        <f t="shared" si="78"/>
        <v>4.2347199043890171</v>
      </c>
      <c r="E2534" s="4">
        <v>0.62682469022727005</v>
      </c>
      <c r="F2534" s="13">
        <f t="shared" si="79"/>
        <v>0.2562403227997897</v>
      </c>
      <c r="G2534" s="4">
        <v>-0.59135252723964848</v>
      </c>
      <c r="H2534" s="9">
        <v>6.0509391077840341E-2</v>
      </c>
    </row>
    <row r="2535" spans="1:8" x14ac:dyDescent="0.3">
      <c r="A2535" s="2" t="s">
        <v>1759</v>
      </c>
      <c r="B2535" s="2" t="s">
        <v>1076</v>
      </c>
      <c r="C2535" s="2" t="s">
        <v>1077</v>
      </c>
      <c r="D2535" s="13">
        <f t="shared" si="78"/>
        <v>4.2717330360571539</v>
      </c>
      <c r="E2535" s="4">
        <v>0.6306041034329386</v>
      </c>
      <c r="F2535" s="13">
        <f t="shared" si="79"/>
        <v>0.25873989466447667</v>
      </c>
      <c r="G2535" s="4">
        <v>-0.58713660299263637</v>
      </c>
      <c r="H2535" s="9">
        <v>6.0570239872315572E-2</v>
      </c>
    </row>
    <row r="2536" spans="1:8" x14ac:dyDescent="0.3">
      <c r="A2536" s="2" t="s">
        <v>1760</v>
      </c>
      <c r="B2536" s="2" t="s">
        <v>1076</v>
      </c>
      <c r="C2536" s="2" t="s">
        <v>1077</v>
      </c>
      <c r="D2536" s="13">
        <f t="shared" si="78"/>
        <v>31.040234616799847</v>
      </c>
      <c r="E2536" s="4">
        <v>1.4919249952020159</v>
      </c>
      <c r="F2536" s="13">
        <f t="shared" si="79"/>
        <v>1.8801997182802193</v>
      </c>
      <c r="G2536" s="4">
        <v>0.27420398327443163</v>
      </c>
      <c r="H2536" s="9">
        <v>6.0572986689430577E-2</v>
      </c>
    </row>
    <row r="2537" spans="1:8" x14ac:dyDescent="0.3">
      <c r="A2537" s="2" t="s">
        <v>1761</v>
      </c>
      <c r="B2537" s="2" t="s">
        <v>1076</v>
      </c>
      <c r="C2537" s="2" t="s">
        <v>1077</v>
      </c>
      <c r="D2537" s="13">
        <f t="shared" si="78"/>
        <v>8.8158768251282478</v>
      </c>
      <c r="E2537" s="4">
        <v>0.94526551361514866</v>
      </c>
      <c r="F2537" s="13">
        <f t="shared" si="79"/>
        <v>0.53402716638012737</v>
      </c>
      <c r="G2537" s="4">
        <v>-0.27243664950911128</v>
      </c>
      <c r="H2537" s="9">
        <v>6.0575615673073867E-2</v>
      </c>
    </row>
    <row r="2538" spans="1:8" x14ac:dyDescent="0.3">
      <c r="A2538" s="2" t="s">
        <v>1762</v>
      </c>
      <c r="B2538" s="2" t="s">
        <v>1076</v>
      </c>
      <c r="C2538" s="2" t="s">
        <v>1077</v>
      </c>
      <c r="D2538" s="13">
        <f t="shared" si="78"/>
        <v>9.7557794665117274</v>
      </c>
      <c r="E2538" s="4">
        <v>0.98926197434366525</v>
      </c>
      <c r="F2538" s="13">
        <f t="shared" si="79"/>
        <v>0.59114052285866525</v>
      </c>
      <c r="G2538" s="4">
        <v>-0.22830926861475298</v>
      </c>
      <c r="H2538" s="9">
        <v>6.0593879237210067E-2</v>
      </c>
    </row>
    <row r="2539" spans="1:8" x14ac:dyDescent="0.3">
      <c r="A2539" s="2" t="s">
        <v>1763</v>
      </c>
      <c r="B2539" s="2" t="s">
        <v>1076</v>
      </c>
      <c r="C2539" s="2" t="s">
        <v>1077</v>
      </c>
      <c r="D2539" s="13">
        <f t="shared" si="78"/>
        <v>6.9928545005413589</v>
      </c>
      <c r="E2539" s="4">
        <v>0.84465449202267973</v>
      </c>
      <c r="F2539" s="13">
        <f t="shared" si="79"/>
        <v>0.42397471913410711</v>
      </c>
      <c r="G2539" s="4">
        <v>-0.37266003885039911</v>
      </c>
      <c r="H2539" s="9">
        <v>6.0629706953188381E-2</v>
      </c>
    </row>
    <row r="2540" spans="1:8" x14ac:dyDescent="0.3">
      <c r="A2540" s="2" t="s">
        <v>1764</v>
      </c>
      <c r="B2540" s="2" t="s">
        <v>1076</v>
      </c>
      <c r="C2540" s="2" t="s">
        <v>1077</v>
      </c>
      <c r="D2540" s="13">
        <f t="shared" si="78"/>
        <v>15.579398266484555</v>
      </c>
      <c r="E2540" s="4">
        <v>1.1925506796143361</v>
      </c>
      <c r="F2540" s="13">
        <f t="shared" si="79"/>
        <v>0.94531892629487713</v>
      </c>
      <c r="G2540" s="4">
        <v>-2.4421646979769562E-2</v>
      </c>
      <c r="H2540" s="9">
        <v>6.0677499228484998E-2</v>
      </c>
    </row>
    <row r="2541" spans="1:8" x14ac:dyDescent="0.3">
      <c r="A2541" s="2" t="s">
        <v>1765</v>
      </c>
      <c r="B2541" s="2" t="s">
        <v>1076</v>
      </c>
      <c r="C2541" s="2" t="s">
        <v>1077</v>
      </c>
      <c r="D2541" s="13">
        <f t="shared" si="78"/>
        <v>4.9207853418055425</v>
      </c>
      <c r="E2541" s="4">
        <v>0.69203442032717533</v>
      </c>
      <c r="F2541" s="13">
        <f t="shared" si="79"/>
        <v>0.29862064412305839</v>
      </c>
      <c r="G2541" s="4">
        <v>-0.5248801721005556</v>
      </c>
      <c r="H2541" s="9">
        <v>6.0685566099798215E-2</v>
      </c>
    </row>
    <row r="2542" spans="1:8" x14ac:dyDescent="0.3">
      <c r="A2542" s="2" t="s">
        <v>1766</v>
      </c>
      <c r="B2542" s="2" t="s">
        <v>1076</v>
      </c>
      <c r="C2542" s="2" t="s">
        <v>1077</v>
      </c>
      <c r="D2542" s="13">
        <f t="shared" si="78"/>
        <v>5.4711186248532178</v>
      </c>
      <c r="E2542" s="4">
        <v>0.73807613125720906</v>
      </c>
      <c r="F2542" s="13">
        <f t="shared" si="79"/>
        <v>0.3323330434313439</v>
      </c>
      <c r="G2542" s="4">
        <v>-0.47842647525320992</v>
      </c>
      <c r="H2542" s="9">
        <v>6.0743161722299509E-2</v>
      </c>
    </row>
    <row r="2543" spans="1:8" x14ac:dyDescent="0.3">
      <c r="A2543" s="2" t="s">
        <v>1767</v>
      </c>
      <c r="B2543" s="2" t="s">
        <v>1076</v>
      </c>
      <c r="C2543" s="2" t="s">
        <v>1077</v>
      </c>
      <c r="D2543" s="13">
        <f t="shared" si="78"/>
        <v>4.026384841254889</v>
      </c>
      <c r="E2543" s="4">
        <v>0.60491528233748681</v>
      </c>
      <c r="F2543" s="13">
        <f t="shared" si="79"/>
        <v>0.24487716461209483</v>
      </c>
      <c r="G2543" s="4">
        <v>-0.61105171199799013</v>
      </c>
      <c r="H2543" s="9">
        <v>6.0818122029233257E-2</v>
      </c>
    </row>
    <row r="2544" spans="1:8" x14ac:dyDescent="0.3">
      <c r="A2544" s="2" t="s">
        <v>1768</v>
      </c>
      <c r="B2544" s="2" t="s">
        <v>1076</v>
      </c>
      <c r="C2544" s="2" t="s">
        <v>1077</v>
      </c>
      <c r="D2544" s="13">
        <f t="shared" si="78"/>
        <v>9.9695322965627859</v>
      </c>
      <c r="E2544" s="4">
        <v>0.99867478461191528</v>
      </c>
      <c r="F2544" s="13">
        <f t="shared" si="79"/>
        <v>0.60691519992705334</v>
      </c>
      <c r="G2544" s="4">
        <v>-0.21687198565703447</v>
      </c>
      <c r="H2544" s="9">
        <v>6.0876998225513609E-2</v>
      </c>
    </row>
    <row r="2545" spans="1:8" x14ac:dyDescent="0.3">
      <c r="A2545" s="2" t="s">
        <v>1769</v>
      </c>
      <c r="B2545" s="2" t="s">
        <v>1076</v>
      </c>
      <c r="C2545" s="2" t="s">
        <v>1077</v>
      </c>
      <c r="D2545" s="13">
        <f t="shared" si="78"/>
        <v>1.3842292940899155</v>
      </c>
      <c r="E2545" s="4">
        <v>0.14120803586484598</v>
      </c>
      <c r="F2545" s="13">
        <f t="shared" si="79"/>
        <v>8.4432886508971752E-2</v>
      </c>
      <c r="G2545" s="4">
        <v>-1.073488363237856</v>
      </c>
      <c r="H2545" s="9">
        <v>6.0996315328295053E-2</v>
      </c>
    </row>
    <row r="2546" spans="1:8" x14ac:dyDescent="0.3">
      <c r="A2546" s="2" t="s">
        <v>1770</v>
      </c>
      <c r="B2546" s="2" t="s">
        <v>1076</v>
      </c>
      <c r="C2546" s="2" t="s">
        <v>1077</v>
      </c>
      <c r="D2546" s="13">
        <f t="shared" si="78"/>
        <v>4.4662984860942272</v>
      </c>
      <c r="E2546" s="4">
        <v>0.64994774393288601</v>
      </c>
      <c r="F2546" s="13">
        <f t="shared" si="79"/>
        <v>0.27255207406621917</v>
      </c>
      <c r="G2546" s="4">
        <v>-0.5645505087304441</v>
      </c>
      <c r="H2546" s="9">
        <v>6.1024151188015567E-2</v>
      </c>
    </row>
    <row r="2547" spans="1:8" x14ac:dyDescent="0.3">
      <c r="A2547" s="2" t="s">
        <v>1771</v>
      </c>
      <c r="B2547" s="2" t="s">
        <v>1076</v>
      </c>
      <c r="C2547" s="2" t="s">
        <v>1077</v>
      </c>
      <c r="D2547" s="13">
        <f t="shared" si="78"/>
        <v>10.242897784829157</v>
      </c>
      <c r="E2547" s="4">
        <v>1.0104228388591796</v>
      </c>
      <c r="F2547" s="13">
        <f t="shared" si="79"/>
        <v>0.62696526921523377</v>
      </c>
      <c r="G2547" s="4">
        <v>-0.20275651627604763</v>
      </c>
      <c r="H2547" s="9">
        <v>6.120975551897407E-2</v>
      </c>
    </row>
    <row r="2548" spans="1:8" x14ac:dyDescent="0.3">
      <c r="A2548" s="2" t="s">
        <v>1772</v>
      </c>
      <c r="B2548" s="2" t="s">
        <v>1076</v>
      </c>
      <c r="C2548" s="2" t="s">
        <v>1077</v>
      </c>
      <c r="D2548" s="13">
        <f t="shared" si="78"/>
        <v>8.8136070094028387</v>
      </c>
      <c r="E2548" s="4">
        <v>0.94515368181574022</v>
      </c>
      <c r="F2548" s="13">
        <f t="shared" si="79"/>
        <v>0.5395076009093781</v>
      </c>
      <c r="G2548" s="4">
        <v>-0.2680024323346446</v>
      </c>
      <c r="H2548" s="9">
        <v>6.1213031206610626E-2</v>
      </c>
    </row>
    <row r="2549" spans="1:8" x14ac:dyDescent="0.3">
      <c r="A2549" s="2" t="s">
        <v>1773</v>
      </c>
      <c r="B2549" s="2" t="s">
        <v>1076</v>
      </c>
      <c r="C2549" s="2" t="s">
        <v>1077</v>
      </c>
      <c r="D2549" s="13">
        <f t="shared" si="78"/>
        <v>3.2725163751567079</v>
      </c>
      <c r="E2549" s="4">
        <v>0.51488182836944141</v>
      </c>
      <c r="F2549" s="13">
        <f t="shared" si="79"/>
        <v>0.20052943366245521</v>
      </c>
      <c r="G2549" s="4">
        <v>-0.69782187272456309</v>
      </c>
      <c r="H2549" s="9">
        <v>6.1276831243618345E-2</v>
      </c>
    </row>
    <row r="2550" spans="1:8" x14ac:dyDescent="0.3">
      <c r="A2550" s="2" t="s">
        <v>1774</v>
      </c>
      <c r="B2550" s="2" t="s">
        <v>1076</v>
      </c>
      <c r="C2550" s="2" t="s">
        <v>1077</v>
      </c>
      <c r="D2550" s="13">
        <f t="shared" si="78"/>
        <v>1.3834537919529122</v>
      </c>
      <c r="E2550" s="4">
        <v>0.14096465806677561</v>
      </c>
      <c r="F2550" s="13">
        <f t="shared" si="79"/>
        <v>8.477638995030598E-2</v>
      </c>
      <c r="G2550" s="4">
        <v>-1.0717250810214249</v>
      </c>
      <c r="H2550" s="9">
        <v>6.127880124614344E-2</v>
      </c>
    </row>
    <row r="2551" spans="1:8" x14ac:dyDescent="0.3">
      <c r="A2551" s="2" t="s">
        <v>1775</v>
      </c>
      <c r="B2551" s="2" t="s">
        <v>1076</v>
      </c>
      <c r="C2551" s="2" t="s">
        <v>1077</v>
      </c>
      <c r="D2551" s="13">
        <f t="shared" si="78"/>
        <v>37.227162890716201</v>
      </c>
      <c r="E2551" s="4">
        <v>1.570859939579754</v>
      </c>
      <c r="F2551" s="13">
        <f t="shared" si="79"/>
        <v>2.2847179802676236</v>
      </c>
      <c r="G2551" s="4">
        <v>0.35883259951635793</v>
      </c>
      <c r="H2551" s="9">
        <v>6.1372336833043814E-2</v>
      </c>
    </row>
    <row r="2552" spans="1:8" x14ac:dyDescent="0.3">
      <c r="A2552" s="2" t="s">
        <v>1776</v>
      </c>
      <c r="B2552" s="2" t="s">
        <v>1076</v>
      </c>
      <c r="C2552" s="2" t="s">
        <v>1077</v>
      </c>
      <c r="D2552" s="13">
        <f t="shared" si="78"/>
        <v>14.673556192924858</v>
      </c>
      <c r="E2552" s="4">
        <v>1.1665353795419087</v>
      </c>
      <c r="F2552" s="13">
        <f t="shared" si="79"/>
        <v>0.9014824008454122</v>
      </c>
      <c r="G2552" s="4">
        <v>-4.5042747355700463E-2</v>
      </c>
      <c r="H2552" s="9">
        <v>6.1435850246041895E-2</v>
      </c>
    </row>
    <row r="2553" spans="1:8" x14ac:dyDescent="0.3">
      <c r="A2553" s="2" t="s">
        <v>1777</v>
      </c>
      <c r="B2553" s="2" t="s">
        <v>1076</v>
      </c>
      <c r="C2553" s="2" t="s">
        <v>1077</v>
      </c>
      <c r="D2553" s="13">
        <f t="shared" si="78"/>
        <v>35.805908806591752</v>
      </c>
      <c r="E2553" s="4">
        <v>1.5539547012345896</v>
      </c>
      <c r="F2553" s="13">
        <f t="shared" si="79"/>
        <v>2.2040093662330262</v>
      </c>
      <c r="G2553" s="4">
        <v>0.34321343577624308</v>
      </c>
      <c r="H2553" s="9">
        <v>6.155434786303414E-2</v>
      </c>
    </row>
    <row r="2554" spans="1:8" x14ac:dyDescent="0.3">
      <c r="A2554" s="2" t="s">
        <v>1778</v>
      </c>
      <c r="B2554" s="2" t="s">
        <v>1076</v>
      </c>
      <c r="C2554" s="2" t="s">
        <v>1077</v>
      </c>
      <c r="D2554" s="13">
        <f t="shared" si="78"/>
        <v>6.4105970424104735</v>
      </c>
      <c r="E2554" s="4">
        <v>0.80689847884011812</v>
      </c>
      <c r="F2554" s="13">
        <f t="shared" si="79"/>
        <v>0.39492462604112055</v>
      </c>
      <c r="G2554" s="4">
        <v>-0.40348578441915617</v>
      </c>
      <c r="H2554" s="9">
        <v>6.1604968059671306E-2</v>
      </c>
    </row>
    <row r="2555" spans="1:8" x14ac:dyDescent="0.3">
      <c r="A2555" s="2" t="s">
        <v>1779</v>
      </c>
      <c r="B2555" s="2" t="s">
        <v>1076</v>
      </c>
      <c r="C2555" s="2" t="s">
        <v>1077</v>
      </c>
      <c r="D2555" s="13">
        <f t="shared" si="78"/>
        <v>9.7311598282067102</v>
      </c>
      <c r="E2555" s="4">
        <v>0.98816460563024933</v>
      </c>
      <c r="F2555" s="13">
        <f t="shared" si="79"/>
        <v>0.60017998987962928</v>
      </c>
      <c r="G2555" s="4">
        <v>-0.22171848813430106</v>
      </c>
      <c r="H2555" s="9">
        <v>6.1676100328755201E-2</v>
      </c>
    </row>
    <row r="2556" spans="1:8" x14ac:dyDescent="0.3">
      <c r="A2556" s="2" t="s">
        <v>1780</v>
      </c>
      <c r="B2556" s="2" t="s">
        <v>1076</v>
      </c>
      <c r="C2556" s="2" t="s">
        <v>1077</v>
      </c>
      <c r="D2556" s="13">
        <f t="shared" si="78"/>
        <v>20.719179536493176</v>
      </c>
      <c r="E2556" s="4">
        <v>1.3163725536876463</v>
      </c>
      <c r="F2556" s="13">
        <f t="shared" si="79"/>
        <v>1.279122310174192</v>
      </c>
      <c r="G2556" s="4">
        <v>0.10691207387196044</v>
      </c>
      <c r="H2556" s="9">
        <v>6.1736146835411315E-2</v>
      </c>
    </row>
    <row r="2557" spans="1:8" x14ac:dyDescent="0.3">
      <c r="A2557" s="2" t="s">
        <v>1781</v>
      </c>
      <c r="B2557" s="2" t="s">
        <v>1076</v>
      </c>
      <c r="C2557" s="2" t="s">
        <v>1077</v>
      </c>
      <c r="D2557" s="13">
        <f t="shared" si="78"/>
        <v>3.291491422427232</v>
      </c>
      <c r="E2557" s="4">
        <v>0.51739272766526145</v>
      </c>
      <c r="F2557" s="13">
        <f t="shared" si="79"/>
        <v>0.20329788363835111</v>
      </c>
      <c r="G2557" s="4">
        <v>-0.69186714240952618</v>
      </c>
      <c r="H2557" s="9">
        <v>6.1764670645392088E-2</v>
      </c>
    </row>
    <row r="2558" spans="1:8" x14ac:dyDescent="0.3">
      <c r="A2558" s="2" t="s">
        <v>1782</v>
      </c>
      <c r="B2558" s="2" t="s">
        <v>1076</v>
      </c>
      <c r="C2558" s="2" t="s">
        <v>1077</v>
      </c>
      <c r="D2558" s="13">
        <f t="shared" si="78"/>
        <v>4.447360858039235</v>
      </c>
      <c r="E2558" s="4">
        <v>0.64810236945274768</v>
      </c>
      <c r="F2558" s="13">
        <f t="shared" si="79"/>
        <v>0.27473359083880244</v>
      </c>
      <c r="G2558" s="4">
        <v>-0.56108823747036052</v>
      </c>
      <c r="H2558" s="9">
        <v>6.1774521926230147E-2</v>
      </c>
    </row>
    <row r="2559" spans="1:8" x14ac:dyDescent="0.3">
      <c r="A2559" s="2" t="s">
        <v>1783</v>
      </c>
      <c r="B2559" s="2" t="s">
        <v>1076</v>
      </c>
      <c r="C2559" s="2" t="s">
        <v>1077</v>
      </c>
      <c r="D2559" s="13">
        <f t="shared" si="78"/>
        <v>4.520533702790785</v>
      </c>
      <c r="E2559" s="4">
        <v>0.65518971146935456</v>
      </c>
      <c r="F2559" s="13">
        <f t="shared" si="79"/>
        <v>0.27926489115759801</v>
      </c>
      <c r="G2559" s="4">
        <v>-0.55398365984118758</v>
      </c>
      <c r="H2559" s="9">
        <v>6.1776973587254036E-2</v>
      </c>
    </row>
    <row r="2560" spans="1:8" x14ac:dyDescent="0.3">
      <c r="A2560" s="2" t="s">
        <v>1784</v>
      </c>
      <c r="B2560" s="2" t="s">
        <v>1076</v>
      </c>
      <c r="C2560" s="2" t="s">
        <v>1077</v>
      </c>
      <c r="D2560" s="13">
        <f t="shared" si="78"/>
        <v>0.54176877723406025</v>
      </c>
      <c r="E2560" s="4">
        <v>-0.26618602747871911</v>
      </c>
      <c r="F2560" s="13">
        <f t="shared" si="79"/>
        <v>3.3484802249075116E-2</v>
      </c>
      <c r="G2560" s="4">
        <v>-1.4751522615296251</v>
      </c>
      <c r="H2560" s="9">
        <v>6.1806445214558171E-2</v>
      </c>
    </row>
    <row r="2561" spans="1:8" x14ac:dyDescent="0.3">
      <c r="A2561" s="2" t="s">
        <v>1785</v>
      </c>
      <c r="B2561" s="2" t="s">
        <v>1076</v>
      </c>
      <c r="C2561" s="2" t="s">
        <v>1077</v>
      </c>
      <c r="D2561" s="13">
        <f t="shared" si="78"/>
        <v>13.338603261685616</v>
      </c>
      <c r="E2561" s="4">
        <v>1.1251103552551163</v>
      </c>
      <c r="F2561" s="13">
        <f t="shared" si="79"/>
        <v>0.82454813094276913</v>
      </c>
      <c r="G2561" s="4">
        <v>-8.3783988421207489E-2</v>
      </c>
      <c r="H2561" s="9">
        <v>6.1816677111256248E-2</v>
      </c>
    </row>
    <row r="2562" spans="1:8" x14ac:dyDescent="0.3">
      <c r="A2562" s="2" t="s">
        <v>1786</v>
      </c>
      <c r="B2562" s="2" t="s">
        <v>1076</v>
      </c>
      <c r="C2562" s="2" t="s">
        <v>1077</v>
      </c>
      <c r="D2562" s="13">
        <f t="shared" ref="D2562:D2625" si="80">10^E2562</f>
        <v>19.810255703523161</v>
      </c>
      <c r="E2562" s="4">
        <v>1.2968900812887947</v>
      </c>
      <c r="F2562" s="13">
        <f t="shared" ref="F2562:F2625" si="81">10^G2562</f>
        <v>1.2272365756885224</v>
      </c>
      <c r="G2562" s="4">
        <v>8.8928290202516358E-2</v>
      </c>
      <c r="H2562" s="9">
        <v>6.1949557545098427E-2</v>
      </c>
    </row>
    <row r="2563" spans="1:8" x14ac:dyDescent="0.3">
      <c r="A2563" s="2" t="s">
        <v>1787</v>
      </c>
      <c r="B2563" s="2" t="s">
        <v>1076</v>
      </c>
      <c r="C2563" s="2" t="s">
        <v>1077</v>
      </c>
      <c r="D2563" s="13">
        <f t="shared" si="80"/>
        <v>1.0076260193531206</v>
      </c>
      <c r="E2563" s="4">
        <v>3.2993735100612653E-3</v>
      </c>
      <c r="F2563" s="13">
        <f t="shared" si="81"/>
        <v>6.2806440772992522E-2</v>
      </c>
      <c r="G2563" s="4">
        <v>-1.2019958172701362</v>
      </c>
      <c r="H2563" s="9">
        <v>6.2331102578428089E-2</v>
      </c>
    </row>
    <row r="2564" spans="1:8" x14ac:dyDescent="0.3">
      <c r="A2564" s="2" t="s">
        <v>1788</v>
      </c>
      <c r="B2564" s="2" t="s">
        <v>1076</v>
      </c>
      <c r="C2564" s="2" t="s">
        <v>1077</v>
      </c>
      <c r="D2564" s="13">
        <f t="shared" si="80"/>
        <v>1.8480973126118743</v>
      </c>
      <c r="E2564" s="4">
        <v>0.26672483550836468</v>
      </c>
      <c r="F2564" s="13">
        <f t="shared" si="81"/>
        <v>0.11532724018435539</v>
      </c>
      <c r="G2564" s="4">
        <v>-0.93806810064551538</v>
      </c>
      <c r="H2564" s="9">
        <v>6.2403229200829261E-2</v>
      </c>
    </row>
    <row r="2565" spans="1:8" x14ac:dyDescent="0.3">
      <c r="A2565" s="2" t="s">
        <v>1789</v>
      </c>
      <c r="B2565" s="2" t="s">
        <v>1076</v>
      </c>
      <c r="C2565" s="2" t="s">
        <v>1077</v>
      </c>
      <c r="D2565" s="13">
        <f t="shared" si="80"/>
        <v>27.011694096100836</v>
      </c>
      <c r="E2565" s="4">
        <v>1.4315518227478461</v>
      </c>
      <c r="F2565" s="13">
        <f t="shared" si="81"/>
        <v>1.6858186671920226</v>
      </c>
      <c r="G2565" s="4">
        <v>0.22681085850155958</v>
      </c>
      <c r="H2565" s="9">
        <v>6.2410697425874226E-2</v>
      </c>
    </row>
    <row r="2566" spans="1:8" x14ac:dyDescent="0.3">
      <c r="A2566" s="2" t="s">
        <v>1790</v>
      </c>
      <c r="B2566" s="2" t="s">
        <v>1076</v>
      </c>
      <c r="C2566" s="2" t="s">
        <v>1077</v>
      </c>
      <c r="D2566" s="13">
        <f t="shared" si="80"/>
        <v>17.500000000000004</v>
      </c>
      <c r="E2566" s="4">
        <v>1.2430380486862944</v>
      </c>
      <c r="F2566" s="13">
        <f t="shared" si="81"/>
        <v>1.0955935636293941</v>
      </c>
      <c r="G2566" s="4">
        <v>3.9649472205099734E-2</v>
      </c>
      <c r="H2566" s="9">
        <v>6.2605346493108227E-2</v>
      </c>
    </row>
    <row r="2567" spans="1:8" x14ac:dyDescent="0.3">
      <c r="A2567" s="2" t="s">
        <v>1791</v>
      </c>
      <c r="B2567" s="2" t="s">
        <v>1076</v>
      </c>
      <c r="C2567" s="2" t="s">
        <v>1077</v>
      </c>
      <c r="D2567" s="13">
        <f t="shared" si="80"/>
        <v>12.524347970360852</v>
      </c>
      <c r="E2567" s="4">
        <v>1.0977551253380602</v>
      </c>
      <c r="F2567" s="13">
        <f t="shared" si="81"/>
        <v>0.78493815288307489</v>
      </c>
      <c r="G2567" s="4">
        <v>-0.10516456098691318</v>
      </c>
      <c r="H2567" s="9">
        <v>6.2672975450749888E-2</v>
      </c>
    </row>
    <row r="2568" spans="1:8" x14ac:dyDescent="0.3">
      <c r="A2568" s="2" t="s">
        <v>1792</v>
      </c>
      <c r="B2568" s="2" t="s">
        <v>1076</v>
      </c>
      <c r="C2568" s="2" t="s">
        <v>1077</v>
      </c>
      <c r="D2568" s="13">
        <f t="shared" si="80"/>
        <v>12.641255434039115</v>
      </c>
      <c r="E2568" s="4">
        <v>1.1017902069369292</v>
      </c>
      <c r="F2568" s="13">
        <f t="shared" si="81"/>
        <v>0.79487854520991064</v>
      </c>
      <c r="G2568" s="4">
        <v>-9.9699225022429339E-2</v>
      </c>
      <c r="H2568" s="9">
        <v>6.287971549641666E-2</v>
      </c>
    </row>
    <row r="2569" spans="1:8" x14ac:dyDescent="0.3">
      <c r="A2569" s="2" t="s">
        <v>1793</v>
      </c>
      <c r="B2569" s="2" t="s">
        <v>1076</v>
      </c>
      <c r="C2569" s="2" t="s">
        <v>1077</v>
      </c>
      <c r="D2569" s="13">
        <f t="shared" si="80"/>
        <v>5.2829291306034163</v>
      </c>
      <c r="E2569" s="4">
        <v>0.72287478475578038</v>
      </c>
      <c r="F2569" s="13">
        <f t="shared" si="81"/>
        <v>0.3323330434313439</v>
      </c>
      <c r="G2569" s="4">
        <v>-0.47842647525320992</v>
      </c>
      <c r="H2569" s="9">
        <v>6.2906966043927384E-2</v>
      </c>
    </row>
    <row r="2570" spans="1:8" x14ac:dyDescent="0.3">
      <c r="A2570" s="2" t="s">
        <v>1794</v>
      </c>
      <c r="B2570" s="2" t="s">
        <v>1076</v>
      </c>
      <c r="C2570" s="2" t="s">
        <v>1077</v>
      </c>
      <c r="D2570" s="13">
        <f t="shared" si="80"/>
        <v>27.726663859363846</v>
      </c>
      <c r="E2570" s="4">
        <v>1.4428976173372812</v>
      </c>
      <c r="F2570" s="13">
        <f t="shared" si="81"/>
        <v>1.7445303428051089</v>
      </c>
      <c r="G2570" s="4">
        <v>0.24167852758076069</v>
      </c>
      <c r="H2570" s="9">
        <v>6.2918869419479273E-2</v>
      </c>
    </row>
    <row r="2571" spans="1:8" x14ac:dyDescent="0.3">
      <c r="A2571" s="2" t="s">
        <v>1795</v>
      </c>
      <c r="B2571" s="2" t="s">
        <v>1076</v>
      </c>
      <c r="C2571" s="2" t="s">
        <v>1077</v>
      </c>
      <c r="D2571" s="13">
        <f t="shared" si="80"/>
        <v>6.1090096503573452</v>
      </c>
      <c r="E2571" s="4">
        <v>0.7859708111843311</v>
      </c>
      <c r="F2571" s="13">
        <f t="shared" si="81"/>
        <v>0.38454008193481964</v>
      </c>
      <c r="G2571" s="4">
        <v>-0.41505838549617824</v>
      </c>
      <c r="H2571" s="9">
        <v>6.29463863937956E-2</v>
      </c>
    </row>
    <row r="2572" spans="1:8" x14ac:dyDescent="0.3">
      <c r="A2572" s="2" t="s">
        <v>1796</v>
      </c>
      <c r="B2572" s="2" t="s">
        <v>1076</v>
      </c>
      <c r="C2572" s="2" t="s">
        <v>1077</v>
      </c>
      <c r="D2572" s="13">
        <f t="shared" si="80"/>
        <v>6.6487732506878139</v>
      </c>
      <c r="E2572" s="4">
        <v>0.82274152205437634</v>
      </c>
      <c r="F2572" s="13">
        <f t="shared" si="81"/>
        <v>0.41864452005409292</v>
      </c>
      <c r="G2572" s="4">
        <v>-0.37815458921824519</v>
      </c>
      <c r="H2572" s="9">
        <v>6.2965678670239542E-2</v>
      </c>
    </row>
    <row r="2573" spans="1:8" x14ac:dyDescent="0.3">
      <c r="A2573" s="2" t="s">
        <v>1797</v>
      </c>
      <c r="B2573" s="2" t="s">
        <v>1076</v>
      </c>
      <c r="C2573" s="2" t="s">
        <v>1077</v>
      </c>
      <c r="D2573" s="13">
        <f t="shared" si="80"/>
        <v>6.6823743444175694</v>
      </c>
      <c r="E2573" s="4">
        <v>0.82493080101792771</v>
      </c>
      <c r="F2573" s="13">
        <f t="shared" si="81"/>
        <v>0.42096633200942807</v>
      </c>
      <c r="G2573" s="4">
        <v>-0.37575263672304349</v>
      </c>
      <c r="H2573" s="9">
        <v>6.2996520445027418E-2</v>
      </c>
    </row>
    <row r="2574" spans="1:8" x14ac:dyDescent="0.3">
      <c r="A2574" s="2" t="s">
        <v>1798</v>
      </c>
      <c r="B2574" s="2" t="s">
        <v>1076</v>
      </c>
      <c r="C2574" s="2" t="s">
        <v>1077</v>
      </c>
      <c r="D2574" s="13">
        <f t="shared" si="80"/>
        <v>8.6498548650980052</v>
      </c>
      <c r="E2574" s="4">
        <v>0.93700882054968559</v>
      </c>
      <c r="F2574" s="13">
        <f t="shared" si="81"/>
        <v>0.54536230762406335</v>
      </c>
      <c r="G2574" s="4">
        <v>-0.26331488134956516</v>
      </c>
      <c r="H2574" s="9">
        <v>6.3048723490678388E-2</v>
      </c>
    </row>
    <row r="2575" spans="1:8" x14ac:dyDescent="0.3">
      <c r="A2575" s="2" t="s">
        <v>1799</v>
      </c>
      <c r="B2575" s="2" t="s">
        <v>1076</v>
      </c>
      <c r="C2575" s="2" t="s">
        <v>1077</v>
      </c>
      <c r="D2575" s="13">
        <f t="shared" si="80"/>
        <v>9.182970684345646</v>
      </c>
      <c r="E2575" s="4">
        <v>0.9629831978804031</v>
      </c>
      <c r="F2575" s="13">
        <f t="shared" si="81"/>
        <v>0.57979534854874781</v>
      </c>
      <c r="G2575" s="4">
        <v>-0.23672527312678682</v>
      </c>
      <c r="H2575" s="9">
        <v>6.3138102960203724E-2</v>
      </c>
    </row>
    <row r="2576" spans="1:8" x14ac:dyDescent="0.3">
      <c r="A2576" s="2" t="s">
        <v>1800</v>
      </c>
      <c r="B2576" s="2" t="s">
        <v>1076</v>
      </c>
      <c r="C2576" s="2" t="s">
        <v>1077</v>
      </c>
      <c r="D2576" s="13">
        <f t="shared" si="80"/>
        <v>22.44140375259181</v>
      </c>
      <c r="E2576" s="4">
        <v>1.3510500193816748</v>
      </c>
      <c r="F2576" s="13">
        <f t="shared" si="81"/>
        <v>1.4169406374275015</v>
      </c>
      <c r="G2576" s="4">
        <v>0.1513516559089263</v>
      </c>
      <c r="H2576" s="9">
        <v>6.3139572419299114E-2</v>
      </c>
    </row>
    <row r="2577" spans="1:8" x14ac:dyDescent="0.3">
      <c r="A2577" s="2" t="s">
        <v>1801</v>
      </c>
      <c r="B2577" s="2" t="s">
        <v>1076</v>
      </c>
      <c r="C2577" s="2" t="s">
        <v>1077</v>
      </c>
      <c r="D2577" s="13">
        <f t="shared" si="80"/>
        <v>18.563918265106206</v>
      </c>
      <c r="E2577" s="4">
        <v>1.2686696476002837</v>
      </c>
      <c r="F2577" s="13">
        <f t="shared" si="81"/>
        <v>1.17284882586818</v>
      </c>
      <c r="G2577" s="4">
        <v>6.9242037416202606E-2</v>
      </c>
      <c r="H2577" s="9">
        <v>6.3178947952638481E-2</v>
      </c>
    </row>
    <row r="2578" spans="1:8" x14ac:dyDescent="0.3">
      <c r="A2578" s="2" t="s">
        <v>1802</v>
      </c>
      <c r="B2578" s="2" t="s">
        <v>1076</v>
      </c>
      <c r="C2578" s="2" t="s">
        <v>1077</v>
      </c>
      <c r="D2578" s="13">
        <f t="shared" si="80"/>
        <v>4.0557604407897658</v>
      </c>
      <c r="E2578" s="4">
        <v>0.60807229486678693</v>
      </c>
      <c r="F2578" s="13">
        <f t="shared" si="81"/>
        <v>0.2562403227997897</v>
      </c>
      <c r="G2578" s="4">
        <v>-0.59135252723964848</v>
      </c>
      <c r="H2578" s="9">
        <v>6.3179353549267528E-2</v>
      </c>
    </row>
    <row r="2579" spans="1:8" x14ac:dyDescent="0.3">
      <c r="A2579" s="2" t="s">
        <v>1803</v>
      </c>
      <c r="B2579" s="2" t="s">
        <v>1076</v>
      </c>
      <c r="C2579" s="2" t="s">
        <v>1077</v>
      </c>
      <c r="D2579" s="13">
        <f t="shared" si="80"/>
        <v>12.732248122988665</v>
      </c>
      <c r="E2579" s="4">
        <v>1.1049050934578264</v>
      </c>
      <c r="F2579" s="13">
        <f t="shared" si="81"/>
        <v>0.804896167279742</v>
      </c>
      <c r="G2579" s="4">
        <v>-9.426014060842558E-2</v>
      </c>
      <c r="H2579" s="9">
        <v>6.3217128625263325E-2</v>
      </c>
    </row>
    <row r="2580" spans="1:8" x14ac:dyDescent="0.3">
      <c r="A2580" s="2" t="s">
        <v>1804</v>
      </c>
      <c r="B2580" s="2" t="s">
        <v>1076</v>
      </c>
      <c r="C2580" s="2" t="s">
        <v>1077</v>
      </c>
      <c r="D2580" s="13">
        <f t="shared" si="80"/>
        <v>32.291187239947391</v>
      </c>
      <c r="E2580" s="4">
        <v>1.5090840128796286</v>
      </c>
      <c r="F2580" s="13">
        <f t="shared" si="81"/>
        <v>2.0452653514497938</v>
      </c>
      <c r="G2580" s="4">
        <v>0.31074966109370816</v>
      </c>
      <c r="H2580" s="9">
        <v>6.3338189960374033E-2</v>
      </c>
    </row>
    <row r="2581" spans="1:8" x14ac:dyDescent="0.3">
      <c r="A2581" s="2" t="s">
        <v>1805</v>
      </c>
      <c r="B2581" s="2" t="s">
        <v>1076</v>
      </c>
      <c r="C2581" s="2" t="s">
        <v>1077</v>
      </c>
      <c r="D2581" s="13">
        <f t="shared" si="80"/>
        <v>51.885043564180158</v>
      </c>
      <c r="E2581" s="4">
        <v>1.7150421857163778</v>
      </c>
      <c r="F2581" s="13">
        <f t="shared" si="81"/>
        <v>3.2933268735884655</v>
      </c>
      <c r="G2581" s="4">
        <v>0.51763483801544474</v>
      </c>
      <c r="H2581" s="9">
        <v>6.3473530084150825E-2</v>
      </c>
    </row>
    <row r="2582" spans="1:8" x14ac:dyDescent="0.3">
      <c r="A2582" s="2" t="s">
        <v>1806</v>
      </c>
      <c r="B2582" s="2" t="s">
        <v>1076</v>
      </c>
      <c r="C2582" s="2" t="s">
        <v>1077</v>
      </c>
      <c r="D2582" s="13">
        <f t="shared" si="80"/>
        <v>1.2192569584357422</v>
      </c>
      <c r="E2582" s="4">
        <v>8.6095242837827435E-2</v>
      </c>
      <c r="F2582" s="13">
        <f t="shared" si="81"/>
        <v>7.7405150469001233E-2</v>
      </c>
      <c r="G2582" s="4">
        <v>-1.1112301407919549</v>
      </c>
      <c r="H2582" s="9">
        <v>6.34855105262708E-2</v>
      </c>
    </row>
    <row r="2583" spans="1:8" x14ac:dyDescent="0.3">
      <c r="A2583" s="2" t="s">
        <v>1807</v>
      </c>
      <c r="B2583" s="2" t="s">
        <v>1076</v>
      </c>
      <c r="C2583" s="2" t="s">
        <v>1077</v>
      </c>
      <c r="D2583" s="13">
        <f t="shared" si="80"/>
        <v>2.9437400088675449</v>
      </c>
      <c r="E2583" s="4">
        <v>0.46889945046836612</v>
      </c>
      <c r="F2583" s="13">
        <f t="shared" si="81"/>
        <v>0.1870764768986862</v>
      </c>
      <c r="G2583" s="4">
        <v>-0.72798081749919241</v>
      </c>
      <c r="H2583" s="9">
        <v>6.3550611241192601E-2</v>
      </c>
    </row>
    <row r="2584" spans="1:8" x14ac:dyDescent="0.3">
      <c r="A2584" s="2" t="s">
        <v>1808</v>
      </c>
      <c r="B2584" s="2" t="s">
        <v>1076</v>
      </c>
      <c r="C2584" s="2" t="s">
        <v>1077</v>
      </c>
      <c r="D2584" s="13">
        <f t="shared" si="80"/>
        <v>17.844531016335683</v>
      </c>
      <c r="E2584" s="4">
        <v>1.2515051384674161</v>
      </c>
      <c r="F2584" s="13">
        <f t="shared" si="81"/>
        <v>1.1351457250307029</v>
      </c>
      <c r="G2584" s="4">
        <v>5.5051617929357199E-2</v>
      </c>
      <c r="H2584" s="9">
        <v>6.3613088177634905E-2</v>
      </c>
    </row>
    <row r="2585" spans="1:8" x14ac:dyDescent="0.3">
      <c r="A2585" s="2" t="s">
        <v>1809</v>
      </c>
      <c r="B2585" s="2" t="s">
        <v>1076</v>
      </c>
      <c r="C2585" s="2" t="s">
        <v>1077</v>
      </c>
      <c r="D2585" s="13">
        <f t="shared" si="80"/>
        <v>5.8246465717542666</v>
      </c>
      <c r="E2585" s="4">
        <v>0.76526957835152043</v>
      </c>
      <c r="F2585" s="13">
        <f t="shared" si="81"/>
        <v>0.37096193061631305</v>
      </c>
      <c r="G2585" s="4">
        <v>-0.43067065688519346</v>
      </c>
      <c r="H2585" s="9">
        <v>6.3688315856834349E-2</v>
      </c>
    </row>
    <row r="2586" spans="1:8" x14ac:dyDescent="0.3">
      <c r="A2586" s="2" t="s">
        <v>1810</v>
      </c>
      <c r="B2586" s="2" t="s">
        <v>1076</v>
      </c>
      <c r="C2586" s="2" t="s">
        <v>1077</v>
      </c>
      <c r="D2586" s="13">
        <f t="shared" si="80"/>
        <v>15.503697103971462</v>
      </c>
      <c r="E2586" s="4">
        <v>1.1904352749699263</v>
      </c>
      <c r="F2586" s="13">
        <f t="shared" si="81"/>
        <v>0.98783434050199082</v>
      </c>
      <c r="G2586" s="4">
        <v>-5.3158803497201923E-3</v>
      </c>
      <c r="H2586" s="9">
        <v>6.3716050041312075E-2</v>
      </c>
    </row>
    <row r="2587" spans="1:8" x14ac:dyDescent="0.3">
      <c r="A2587" s="2" t="s">
        <v>1811</v>
      </c>
      <c r="B2587" s="2" t="s">
        <v>1076</v>
      </c>
      <c r="C2587" s="2" t="s">
        <v>1077</v>
      </c>
      <c r="D2587" s="13">
        <f t="shared" si="80"/>
        <v>2.7569947981907217</v>
      </c>
      <c r="E2587" s="4">
        <v>0.44043594669366026</v>
      </c>
      <c r="F2587" s="13">
        <f t="shared" si="81"/>
        <v>0.17576481393883164</v>
      </c>
      <c r="G2587" s="4">
        <v>-0.75506806123979686</v>
      </c>
      <c r="H2587" s="9">
        <v>6.3752319755618445E-2</v>
      </c>
    </row>
    <row r="2588" spans="1:8" x14ac:dyDescent="0.3">
      <c r="A2588" s="2" t="s">
        <v>1812</v>
      </c>
      <c r="B2588" s="2" t="s">
        <v>1076</v>
      </c>
      <c r="C2588" s="2" t="s">
        <v>1077</v>
      </c>
      <c r="D2588" s="13">
        <f t="shared" si="80"/>
        <v>4.8040012662061304</v>
      </c>
      <c r="E2588" s="4">
        <v>0.6816031131992828</v>
      </c>
      <c r="F2588" s="13">
        <f t="shared" si="81"/>
        <v>0.30643027643805948</v>
      </c>
      <c r="G2588" s="4">
        <v>-0.51366832702774889</v>
      </c>
      <c r="H2588" s="9">
        <v>6.3786468707585711E-2</v>
      </c>
    </row>
    <row r="2589" spans="1:8" x14ac:dyDescent="0.3">
      <c r="A2589" s="2" t="s">
        <v>1813</v>
      </c>
      <c r="B2589" s="2" t="s">
        <v>1076</v>
      </c>
      <c r="C2589" s="2" t="s">
        <v>1077</v>
      </c>
      <c r="D2589" s="13">
        <f t="shared" si="80"/>
        <v>24.406180856494281</v>
      </c>
      <c r="E2589" s="4">
        <v>1.387499825188717</v>
      </c>
      <c r="F2589" s="13">
        <f t="shared" si="81"/>
        <v>1.5570829791127265</v>
      </c>
      <c r="G2589" s="4">
        <v>0.19231175734044692</v>
      </c>
      <c r="H2589" s="9">
        <v>6.3798715098777936E-2</v>
      </c>
    </row>
    <row r="2590" spans="1:8" x14ac:dyDescent="0.3">
      <c r="A2590" s="2" t="s">
        <v>1814</v>
      </c>
      <c r="B2590" s="2" t="s">
        <v>1076</v>
      </c>
      <c r="C2590" s="2" t="s">
        <v>1077</v>
      </c>
      <c r="D2590" s="13">
        <f t="shared" si="80"/>
        <v>6.1968542138145484</v>
      </c>
      <c r="E2590" s="4">
        <v>0.79217127912843743</v>
      </c>
      <c r="F2590" s="13">
        <f t="shared" si="81"/>
        <v>0.39544231072688757</v>
      </c>
      <c r="G2590" s="4">
        <v>-0.40291686478427025</v>
      </c>
      <c r="H2590" s="9">
        <v>6.3813395810625062E-2</v>
      </c>
    </row>
    <row r="2591" spans="1:8" x14ac:dyDescent="0.3">
      <c r="A2591" s="2" t="s">
        <v>1815</v>
      </c>
      <c r="B2591" s="2" t="s">
        <v>1076</v>
      </c>
      <c r="C2591" s="2" t="s">
        <v>1077</v>
      </c>
      <c r="D2591" s="13">
        <f t="shared" si="80"/>
        <v>13.14726293515935</v>
      </c>
      <c r="E2591" s="4">
        <v>1.1188353485761686</v>
      </c>
      <c r="F2591" s="13">
        <f t="shared" si="81"/>
        <v>0.84091830637605791</v>
      </c>
      <c r="G2591" s="4">
        <v>-7.5246193040841902E-2</v>
      </c>
      <c r="H2591" s="9">
        <v>6.3961473237689193E-2</v>
      </c>
    </row>
    <row r="2592" spans="1:8" x14ac:dyDescent="0.3">
      <c r="A2592" s="2" t="s">
        <v>1816</v>
      </c>
      <c r="B2592" s="2" t="s">
        <v>1076</v>
      </c>
      <c r="C2592" s="2" t="s">
        <v>1077</v>
      </c>
      <c r="D2592" s="13">
        <f t="shared" si="80"/>
        <v>2.2329262192538413</v>
      </c>
      <c r="E2592" s="4">
        <v>0.34887437327282633</v>
      </c>
      <c r="F2592" s="13">
        <f t="shared" si="81"/>
        <v>0.14297808366647222</v>
      </c>
      <c r="G2592" s="4">
        <v>-0.8447305280745856</v>
      </c>
      <c r="H2592" s="9">
        <v>6.4031709795700303E-2</v>
      </c>
    </row>
    <row r="2593" spans="1:8" x14ac:dyDescent="0.3">
      <c r="A2593" s="2" t="s">
        <v>1817</v>
      </c>
      <c r="B2593" s="2" t="s">
        <v>1076</v>
      </c>
      <c r="C2593" s="2" t="s">
        <v>1077</v>
      </c>
      <c r="D2593" s="13">
        <f t="shared" si="80"/>
        <v>5.7370793581709201</v>
      </c>
      <c r="E2593" s="4">
        <v>0.75869085730397767</v>
      </c>
      <c r="F2593" s="13">
        <f t="shared" si="81"/>
        <v>0.3688490838307078</v>
      </c>
      <c r="G2593" s="4">
        <v>-0.43315129093072624</v>
      </c>
      <c r="H2593" s="9">
        <v>6.4292135562911801E-2</v>
      </c>
    </row>
    <row r="2594" spans="1:8" x14ac:dyDescent="0.3">
      <c r="A2594" s="2" t="s">
        <v>1818</v>
      </c>
      <c r="B2594" s="2" t="s">
        <v>1076</v>
      </c>
      <c r="C2594" s="2" t="s">
        <v>1077</v>
      </c>
      <c r="D2594" s="13">
        <f t="shared" si="80"/>
        <v>6.3901684805458112</v>
      </c>
      <c r="E2594" s="4">
        <v>0.80551230873848745</v>
      </c>
      <c r="F2594" s="13">
        <f t="shared" si="81"/>
        <v>0.41106128253545793</v>
      </c>
      <c r="G2594" s="4">
        <v>-0.38609342707044814</v>
      </c>
      <c r="H2594" s="9">
        <v>6.4327143139792056E-2</v>
      </c>
    </row>
    <row r="2595" spans="1:8" x14ac:dyDescent="0.3">
      <c r="A2595" s="2" t="s">
        <v>1819</v>
      </c>
      <c r="B2595" s="2" t="s">
        <v>1076</v>
      </c>
      <c r="C2595" s="2" t="s">
        <v>1077</v>
      </c>
      <c r="D2595" s="13">
        <f t="shared" si="80"/>
        <v>6.4959655640851874</v>
      </c>
      <c r="E2595" s="4">
        <v>0.81264371399059687</v>
      </c>
      <c r="F2595" s="13">
        <f t="shared" si="81"/>
        <v>0.41788356359631645</v>
      </c>
      <c r="G2595" s="4">
        <v>-0.37894471040651201</v>
      </c>
      <c r="H2595" s="9">
        <v>6.4329707335073608E-2</v>
      </c>
    </row>
    <row r="2596" spans="1:8" x14ac:dyDescent="0.3">
      <c r="A2596" s="2" t="s">
        <v>1820</v>
      </c>
      <c r="B2596" s="2" t="s">
        <v>1076</v>
      </c>
      <c r="C2596" s="2" t="s">
        <v>1077</v>
      </c>
      <c r="D2596" s="13">
        <f t="shared" si="80"/>
        <v>4.797950701893626</v>
      </c>
      <c r="E2596" s="4">
        <v>0.68105578135470513</v>
      </c>
      <c r="F2596" s="13">
        <f t="shared" si="81"/>
        <v>0.30885909059851918</v>
      </c>
      <c r="G2596" s="4">
        <v>-0.51023961162053011</v>
      </c>
      <c r="H2596" s="9">
        <v>6.4373127151269097E-2</v>
      </c>
    </row>
    <row r="2597" spans="1:8" x14ac:dyDescent="0.3">
      <c r="A2597" s="2" t="s">
        <v>1821</v>
      </c>
      <c r="B2597" s="2" t="s">
        <v>1076</v>
      </c>
      <c r="C2597" s="2" t="s">
        <v>1077</v>
      </c>
      <c r="D2597" s="13">
        <f t="shared" si="80"/>
        <v>1.8485547436478666</v>
      </c>
      <c r="E2597" s="4">
        <v>0.26683231642502836</v>
      </c>
      <c r="F2597" s="13">
        <f t="shared" si="81"/>
        <v>0.11904081414630086</v>
      </c>
      <c r="G2597" s="4">
        <v>-0.9243041115525914</v>
      </c>
      <c r="H2597" s="9">
        <v>6.4396693987752995E-2</v>
      </c>
    </row>
    <row r="2598" spans="1:8" x14ac:dyDescent="0.3">
      <c r="A2598" s="2" t="s">
        <v>1822</v>
      </c>
      <c r="B2598" s="2" t="s">
        <v>1076</v>
      </c>
      <c r="C2598" s="2" t="s">
        <v>1077</v>
      </c>
      <c r="D2598" s="13">
        <f t="shared" si="80"/>
        <v>13.997311656620376</v>
      </c>
      <c r="E2598" s="4">
        <v>1.1460446324777349</v>
      </c>
      <c r="F2598" s="13">
        <f t="shared" si="81"/>
        <v>0.9014824008454122</v>
      </c>
      <c r="G2598" s="4">
        <v>-4.5042747355700463E-2</v>
      </c>
      <c r="H2598" s="9">
        <v>6.4403967201732901E-2</v>
      </c>
    </row>
    <row r="2599" spans="1:8" x14ac:dyDescent="0.3">
      <c r="A2599" s="2" t="s">
        <v>1823</v>
      </c>
      <c r="B2599" s="2" t="s">
        <v>1076</v>
      </c>
      <c r="C2599" s="2" t="s">
        <v>1077</v>
      </c>
      <c r="D2599" s="13">
        <f t="shared" si="80"/>
        <v>38.902439017817194</v>
      </c>
      <c r="E2599" s="4">
        <v>1.5899768306000848</v>
      </c>
      <c r="F2599" s="13">
        <f t="shared" si="81"/>
        <v>2.5113489188022662</v>
      </c>
      <c r="G2599" s="4">
        <v>0.39990705639399682</v>
      </c>
      <c r="H2599" s="9">
        <v>6.45550505882697E-2</v>
      </c>
    </row>
    <row r="2600" spans="1:8" x14ac:dyDescent="0.3">
      <c r="A2600" s="2" t="s">
        <v>1824</v>
      </c>
      <c r="B2600" s="2" t="s">
        <v>1076</v>
      </c>
      <c r="C2600" s="2" t="s">
        <v>1077</v>
      </c>
      <c r="D2600" s="13">
        <f t="shared" si="80"/>
        <v>23.21383969901153</v>
      </c>
      <c r="E2600" s="4">
        <v>1.3657469811355121</v>
      </c>
      <c r="F2600" s="13">
        <f t="shared" si="81"/>
        <v>1.4995249648866218</v>
      </c>
      <c r="G2600" s="4">
        <v>0.17595370052051962</v>
      </c>
      <c r="H2600" s="9">
        <v>6.4596162648201325E-2</v>
      </c>
    </row>
    <row r="2601" spans="1:8" x14ac:dyDescent="0.3">
      <c r="A2601" s="2" t="s">
        <v>1825</v>
      </c>
      <c r="B2601" s="2" t="s">
        <v>1076</v>
      </c>
      <c r="C2601" s="2" t="s">
        <v>1077</v>
      </c>
      <c r="D2601" s="13">
        <f t="shared" si="80"/>
        <v>5.1434467108846489</v>
      </c>
      <c r="E2601" s="4">
        <v>0.7112542446491652</v>
      </c>
      <c r="F2601" s="13">
        <f t="shared" si="81"/>
        <v>0.3323330434313439</v>
      </c>
      <c r="G2601" s="4">
        <v>-0.47842647525320992</v>
      </c>
      <c r="H2601" s="9">
        <v>6.461290689141487E-2</v>
      </c>
    </row>
    <row r="2602" spans="1:8" x14ac:dyDescent="0.3">
      <c r="A2602" s="2" t="s">
        <v>1826</v>
      </c>
      <c r="B2602" s="2" t="s">
        <v>1076</v>
      </c>
      <c r="C2602" s="2" t="s">
        <v>1077</v>
      </c>
      <c r="D2602" s="13">
        <f t="shared" si="80"/>
        <v>6.8650875505093039</v>
      </c>
      <c r="E2602" s="4">
        <v>0.83664608016864062</v>
      </c>
      <c r="F2602" s="13">
        <f t="shared" si="81"/>
        <v>0.44372027517457735</v>
      </c>
      <c r="G2602" s="4">
        <v>-0.3528907263538521</v>
      </c>
      <c r="H2602" s="9">
        <v>6.4634321399391167E-2</v>
      </c>
    </row>
    <row r="2603" spans="1:8" x14ac:dyDescent="0.3">
      <c r="A2603" s="2" t="s">
        <v>1827</v>
      </c>
      <c r="B2603" s="2" t="s">
        <v>1076</v>
      </c>
      <c r="C2603" s="2" t="s">
        <v>1077</v>
      </c>
      <c r="D2603" s="13">
        <f t="shared" si="80"/>
        <v>28.648306883462109</v>
      </c>
      <c r="E2603" s="4">
        <v>1.4570989602336821</v>
      </c>
      <c r="F2603" s="13">
        <f t="shared" si="81"/>
        <v>1.8520318795298572</v>
      </c>
      <c r="G2603" s="4">
        <v>0.26764845803962078</v>
      </c>
      <c r="H2603" s="9">
        <v>6.4647167005844414E-2</v>
      </c>
    </row>
    <row r="2604" spans="1:8" x14ac:dyDescent="0.3">
      <c r="A2604" s="2" t="s">
        <v>1828</v>
      </c>
      <c r="B2604" s="2" t="s">
        <v>1076</v>
      </c>
      <c r="C2604" s="2" t="s">
        <v>1077</v>
      </c>
      <c r="D2604" s="13">
        <f t="shared" si="80"/>
        <v>3.4587293614355286</v>
      </c>
      <c r="E2604" s="4">
        <v>0.53891658068058579</v>
      </c>
      <c r="F2604" s="13">
        <f t="shared" si="81"/>
        <v>0.22394626211100477</v>
      </c>
      <c r="G2604" s="4">
        <v>-0.64985618197174766</v>
      </c>
      <c r="H2604" s="9">
        <v>6.4748131093453634E-2</v>
      </c>
    </row>
    <row r="2605" spans="1:8" x14ac:dyDescent="0.3">
      <c r="A2605" s="2" t="s">
        <v>1829</v>
      </c>
      <c r="B2605" s="2" t="s">
        <v>1076</v>
      </c>
      <c r="C2605" s="2" t="s">
        <v>1077</v>
      </c>
      <c r="D2605" s="13">
        <f t="shared" si="80"/>
        <v>13.421708509043325</v>
      </c>
      <c r="E2605" s="4">
        <v>1.127807802630425</v>
      </c>
      <c r="F2605" s="13">
        <f t="shared" si="81"/>
        <v>0.86930841337424625</v>
      </c>
      <c r="G2605" s="4">
        <v>-6.0826117148861769E-2</v>
      </c>
      <c r="H2605" s="9">
        <v>6.4768834220212776E-2</v>
      </c>
    </row>
    <row r="2606" spans="1:8" x14ac:dyDescent="0.3">
      <c r="A2606" s="2" t="s">
        <v>1830</v>
      </c>
      <c r="B2606" s="2" t="s">
        <v>1076</v>
      </c>
      <c r="C2606" s="2" t="s">
        <v>1077</v>
      </c>
      <c r="D2606" s="13">
        <f t="shared" si="80"/>
        <v>6.8048972376506889</v>
      </c>
      <c r="E2606" s="4">
        <v>0.83282157120603539</v>
      </c>
      <c r="F2606" s="13">
        <f t="shared" si="81"/>
        <v>0.44118885339726083</v>
      </c>
      <c r="G2606" s="4">
        <v>-0.35537546851020974</v>
      </c>
      <c r="H2606" s="9">
        <v>6.4834021439179892E-2</v>
      </c>
    </row>
    <row r="2607" spans="1:8" x14ac:dyDescent="0.3">
      <c r="A2607" s="2" t="s">
        <v>1831</v>
      </c>
      <c r="B2607" s="2" t="s">
        <v>1076</v>
      </c>
      <c r="C2607" s="2" t="s">
        <v>1077</v>
      </c>
      <c r="D2607" s="13">
        <f t="shared" si="80"/>
        <v>4.6818607002627832</v>
      </c>
      <c r="E2607" s="4">
        <v>0.67041848795796088</v>
      </c>
      <c r="F2607" s="13">
        <f t="shared" si="81"/>
        <v>0.30354453897613554</v>
      </c>
      <c r="G2607" s="4">
        <v>-0.51777757604704977</v>
      </c>
      <c r="H2607" s="9">
        <v>6.4834167099225778E-2</v>
      </c>
    </row>
    <row r="2608" spans="1:8" x14ac:dyDescent="0.3">
      <c r="A2608" s="2" t="s">
        <v>1832</v>
      </c>
      <c r="B2608" s="2" t="s">
        <v>1076</v>
      </c>
      <c r="C2608" s="2" t="s">
        <v>1077</v>
      </c>
      <c r="D2608" s="13">
        <f t="shared" si="80"/>
        <v>36.619967512324713</v>
      </c>
      <c r="E2608" s="4">
        <v>1.5637179546782836</v>
      </c>
      <c r="F2608" s="13">
        <f t="shared" si="81"/>
        <v>2.3778550341831206</v>
      </c>
      <c r="G2608" s="4">
        <v>0.37618537434768218</v>
      </c>
      <c r="H2608" s="9">
        <v>6.4933291745352756E-2</v>
      </c>
    </row>
    <row r="2609" spans="1:8" x14ac:dyDescent="0.3">
      <c r="A2609" s="2" t="s">
        <v>1833</v>
      </c>
      <c r="B2609" s="2" t="s">
        <v>1076</v>
      </c>
      <c r="C2609" s="2" t="s">
        <v>1077</v>
      </c>
      <c r="D2609" s="13">
        <f t="shared" si="80"/>
        <v>6.3848337331080929</v>
      </c>
      <c r="E2609" s="4">
        <v>0.80514959232240013</v>
      </c>
      <c r="F2609" s="13">
        <f t="shared" si="81"/>
        <v>0.41467930686610549</v>
      </c>
      <c r="G2609" s="4">
        <v>-0.38228763605650373</v>
      </c>
      <c r="H2609" s="9">
        <v>6.4947549803186885E-2</v>
      </c>
    </row>
    <row r="2610" spans="1:8" x14ac:dyDescent="0.3">
      <c r="A2610" s="2" t="s">
        <v>1834</v>
      </c>
      <c r="B2610" s="2" t="s">
        <v>1076</v>
      </c>
      <c r="C2610" s="2" t="s">
        <v>1077</v>
      </c>
      <c r="D2610" s="13">
        <f t="shared" si="80"/>
        <v>0.61476755803299921</v>
      </c>
      <c r="E2610" s="4">
        <v>-0.2112890587698848</v>
      </c>
      <c r="F2610" s="13">
        <f t="shared" si="81"/>
        <v>3.9932346232884497E-2</v>
      </c>
      <c r="G2610" s="4">
        <v>-1.3986751719980006</v>
      </c>
      <c r="H2610" s="9">
        <v>6.4955194383795101E-2</v>
      </c>
    </row>
    <row r="2611" spans="1:8" x14ac:dyDescent="0.3">
      <c r="A2611" s="2" t="s">
        <v>1835</v>
      </c>
      <c r="B2611" s="2" t="s">
        <v>1076</v>
      </c>
      <c r="C2611" s="2" t="s">
        <v>1077</v>
      </c>
      <c r="D2611" s="13">
        <f t="shared" si="80"/>
        <v>2.2960119495072551</v>
      </c>
      <c r="E2611" s="4">
        <v>0.36097414400100458</v>
      </c>
      <c r="F2611" s="13">
        <f t="shared" si="81"/>
        <v>0.14934089181526966</v>
      </c>
      <c r="G2611" s="4">
        <v>-0.82582125953452046</v>
      </c>
      <c r="H2611" s="9">
        <v>6.5043603909517786E-2</v>
      </c>
    </row>
    <row r="2612" spans="1:8" x14ac:dyDescent="0.3">
      <c r="A2612" s="2" t="s">
        <v>1836</v>
      </c>
      <c r="B2612" s="2" t="s">
        <v>1076</v>
      </c>
      <c r="C2612" s="2" t="s">
        <v>1077</v>
      </c>
      <c r="D2612" s="13">
        <f t="shared" si="80"/>
        <v>6.5233745630322657</v>
      </c>
      <c r="E2612" s="4">
        <v>0.81447231581940427</v>
      </c>
      <c r="F2612" s="13">
        <f t="shared" si="81"/>
        <v>0.42448006426827023</v>
      </c>
      <c r="G2612" s="4">
        <v>-0.37214270160752205</v>
      </c>
      <c r="H2612" s="9">
        <v>6.5070625665707413E-2</v>
      </c>
    </row>
    <row r="2613" spans="1:8" x14ac:dyDescent="0.3">
      <c r="A2613" s="2" t="s">
        <v>1837</v>
      </c>
      <c r="B2613" s="2" t="s">
        <v>1076</v>
      </c>
      <c r="C2613" s="2" t="s">
        <v>1077</v>
      </c>
      <c r="D2613" s="13">
        <f t="shared" si="80"/>
        <v>4.1544466251728718</v>
      </c>
      <c r="E2613" s="4">
        <v>0.61851318368233699</v>
      </c>
      <c r="F2613" s="13">
        <f t="shared" si="81"/>
        <v>0.27052243852809821</v>
      </c>
      <c r="G2613" s="4">
        <v>-0.56779670643624147</v>
      </c>
      <c r="H2613" s="9">
        <v>6.5116359153330416E-2</v>
      </c>
    </row>
    <row r="2614" spans="1:8" x14ac:dyDescent="0.3">
      <c r="A2614" s="2" t="s">
        <v>1838</v>
      </c>
      <c r="B2614" s="2" t="s">
        <v>1076</v>
      </c>
      <c r="C2614" s="2" t="s">
        <v>1077</v>
      </c>
      <c r="D2614" s="13">
        <f t="shared" si="80"/>
        <v>65.331287672698096</v>
      </c>
      <c r="E2614" s="4">
        <v>1.8151212181719965</v>
      </c>
      <c r="F2614" s="13">
        <f t="shared" si="81"/>
        <v>4.2619649212380271</v>
      </c>
      <c r="G2614" s="4">
        <v>0.6296098708649378</v>
      </c>
      <c r="H2614" s="9">
        <v>6.5236199576992254E-2</v>
      </c>
    </row>
    <row r="2615" spans="1:8" x14ac:dyDescent="0.3">
      <c r="A2615" s="2" t="s">
        <v>1839</v>
      </c>
      <c r="B2615" s="2" t="s">
        <v>1076</v>
      </c>
      <c r="C2615" s="2" t="s">
        <v>1077</v>
      </c>
      <c r="D2615" s="13">
        <f t="shared" si="80"/>
        <v>27.677437625609826</v>
      </c>
      <c r="E2615" s="4">
        <v>1.4421258807063513</v>
      </c>
      <c r="F2615" s="13">
        <f t="shared" si="81"/>
        <v>1.8056671591938358</v>
      </c>
      <c r="G2615" s="4">
        <v>0.25663769932894098</v>
      </c>
      <c r="H2615" s="9">
        <v>6.5239679468126019E-2</v>
      </c>
    </row>
    <row r="2616" spans="1:8" x14ac:dyDescent="0.3">
      <c r="A2616" s="2" t="s">
        <v>1840</v>
      </c>
      <c r="B2616" s="2" t="s">
        <v>1076</v>
      </c>
      <c r="C2616" s="2" t="s">
        <v>1077</v>
      </c>
      <c r="D2616" s="13">
        <f t="shared" si="80"/>
        <v>18.153215763366322</v>
      </c>
      <c r="E2616" s="4">
        <v>1.2589535695692673</v>
      </c>
      <c r="F2616" s="13">
        <f t="shared" si="81"/>
        <v>1.1868166004001401</v>
      </c>
      <c r="G2616" s="4">
        <v>7.4383612309244285E-2</v>
      </c>
      <c r="H2616" s="9">
        <v>6.5377760936173521E-2</v>
      </c>
    </row>
    <row r="2617" spans="1:8" x14ac:dyDescent="0.3">
      <c r="A2617" s="2" t="s">
        <v>1841</v>
      </c>
      <c r="B2617" s="2" t="s">
        <v>1076</v>
      </c>
      <c r="C2617" s="2" t="s">
        <v>1077</v>
      </c>
      <c r="D2617" s="13">
        <f t="shared" si="80"/>
        <v>2.2960119495072551</v>
      </c>
      <c r="E2617" s="4">
        <v>0.36097414400100458</v>
      </c>
      <c r="F2617" s="13">
        <f t="shared" si="81"/>
        <v>0.15046787480130211</v>
      </c>
      <c r="G2617" s="4">
        <v>-0.82255621293251036</v>
      </c>
      <c r="H2617" s="9">
        <v>6.5534447603199056E-2</v>
      </c>
    </row>
    <row r="2618" spans="1:8" x14ac:dyDescent="0.3">
      <c r="A2618" s="2" t="s">
        <v>1842</v>
      </c>
      <c r="B2618" s="2" t="s">
        <v>1076</v>
      </c>
      <c r="C2618" s="2" t="s">
        <v>1077</v>
      </c>
      <c r="D2618" s="13">
        <f t="shared" si="80"/>
        <v>8.6108128099079693</v>
      </c>
      <c r="E2618" s="4">
        <v>0.93504414822448378</v>
      </c>
      <c r="F2618" s="13">
        <f t="shared" si="81"/>
        <v>0.56702645874662783</v>
      </c>
      <c r="G2618" s="4">
        <v>-0.24639667546413246</v>
      </c>
      <c r="H2618" s="9">
        <v>6.5850515074974456E-2</v>
      </c>
    </row>
    <row r="2619" spans="1:8" x14ac:dyDescent="0.3">
      <c r="A2619" s="2" t="s">
        <v>1843</v>
      </c>
      <c r="B2619" s="2" t="s">
        <v>1076</v>
      </c>
      <c r="C2619" s="2" t="s">
        <v>1077</v>
      </c>
      <c r="D2619" s="13">
        <f t="shared" si="80"/>
        <v>1.4041460897716747</v>
      </c>
      <c r="E2619" s="4">
        <v>0.147412294888567</v>
      </c>
      <c r="F2619" s="13">
        <f t="shared" si="81"/>
        <v>9.2663737242524885E-2</v>
      </c>
      <c r="G2619" s="4">
        <v>-1.0330901881488836</v>
      </c>
      <c r="H2619" s="9">
        <v>6.599294611687645E-2</v>
      </c>
    </row>
    <row r="2620" spans="1:8" x14ac:dyDescent="0.3">
      <c r="A2620" s="2" t="s">
        <v>1844</v>
      </c>
      <c r="B2620" s="2" t="s">
        <v>1076</v>
      </c>
      <c r="C2620" s="2" t="s">
        <v>1077</v>
      </c>
      <c r="D2620" s="13">
        <f t="shared" si="80"/>
        <v>18.533130008073794</v>
      </c>
      <c r="E2620" s="4">
        <v>1.2679487722838356</v>
      </c>
      <c r="F2620" s="13">
        <f t="shared" si="81"/>
        <v>1.2240663526839632</v>
      </c>
      <c r="G2620" s="4">
        <v>8.7804960148972988E-2</v>
      </c>
      <c r="H2620" s="9">
        <v>6.6047470241168624E-2</v>
      </c>
    </row>
    <row r="2621" spans="1:8" x14ac:dyDescent="0.3">
      <c r="A2621" s="2" t="s">
        <v>1845</v>
      </c>
      <c r="B2621" s="2" t="s">
        <v>1076</v>
      </c>
      <c r="C2621" s="2" t="s">
        <v>1077</v>
      </c>
      <c r="D2621" s="13">
        <f t="shared" si="80"/>
        <v>5.8242852235450995</v>
      </c>
      <c r="E2621" s="4">
        <v>0.76524263484526678</v>
      </c>
      <c r="F2621" s="13">
        <f t="shared" si="81"/>
        <v>0.38500000000000001</v>
      </c>
      <c r="G2621" s="4">
        <v>-0.4145392704914993</v>
      </c>
      <c r="H2621" s="9">
        <v>6.6102531937070885E-2</v>
      </c>
    </row>
    <row r="2622" spans="1:8" x14ac:dyDescent="0.3">
      <c r="A2622" s="2" t="s">
        <v>1846</v>
      </c>
      <c r="B2622" s="2" t="s">
        <v>1076</v>
      </c>
      <c r="C2622" s="2" t="s">
        <v>1077</v>
      </c>
      <c r="D2622" s="13">
        <f t="shared" si="80"/>
        <v>7.4195503618446459</v>
      </c>
      <c r="E2622" s="4">
        <v>0.87037758704632839</v>
      </c>
      <c r="F2622" s="13">
        <f t="shared" si="81"/>
        <v>0.49046374439656421</v>
      </c>
      <c r="G2622" s="4">
        <v>-0.30939309060913356</v>
      </c>
      <c r="H2622" s="9">
        <v>6.6104240887533416E-2</v>
      </c>
    </row>
    <row r="2623" spans="1:8" x14ac:dyDescent="0.3">
      <c r="A2623" s="2" t="s">
        <v>1847</v>
      </c>
      <c r="B2623" s="2" t="s">
        <v>1076</v>
      </c>
      <c r="C2623" s="2" t="s">
        <v>1077</v>
      </c>
      <c r="D2623" s="13">
        <f t="shared" si="80"/>
        <v>1.987196942637161</v>
      </c>
      <c r="E2623" s="4">
        <v>0.29824091032175204</v>
      </c>
      <c r="F2623" s="13">
        <f t="shared" si="81"/>
        <v>0.1315260295476669</v>
      </c>
      <c r="G2623" s="4">
        <v>-0.88098828998607326</v>
      </c>
      <c r="H2623" s="9">
        <v>6.6186710902001428E-2</v>
      </c>
    </row>
    <row r="2624" spans="1:8" x14ac:dyDescent="0.3">
      <c r="A2624" s="2" t="s">
        <v>1848</v>
      </c>
      <c r="B2624" s="2" t="s">
        <v>1076</v>
      </c>
      <c r="C2624" s="2" t="s">
        <v>1077</v>
      </c>
      <c r="D2624" s="13">
        <f t="shared" si="80"/>
        <v>13.61277124920945</v>
      </c>
      <c r="E2624" s="4">
        <v>1.133946546637933</v>
      </c>
      <c r="F2624" s="13">
        <f t="shared" si="81"/>
        <v>0.9014824008454122</v>
      </c>
      <c r="G2624" s="4">
        <v>-4.5042747355700463E-2</v>
      </c>
      <c r="H2624" s="9">
        <v>6.6223282852693577E-2</v>
      </c>
    </row>
    <row r="2625" spans="1:8" x14ac:dyDescent="0.3">
      <c r="A2625" s="2" t="s">
        <v>1849</v>
      </c>
      <c r="B2625" s="2" t="s">
        <v>1076</v>
      </c>
      <c r="C2625" s="2" t="s">
        <v>1077</v>
      </c>
      <c r="D2625" s="13">
        <f t="shared" si="80"/>
        <v>2.4125070918719458</v>
      </c>
      <c r="E2625" s="4">
        <v>0.3824685986816645</v>
      </c>
      <c r="F2625" s="13">
        <f t="shared" si="81"/>
        <v>0.15977248068919853</v>
      </c>
      <c r="G2625" s="4">
        <v>-0.79649802173062145</v>
      </c>
      <c r="H2625" s="9">
        <v>6.6226740318191424E-2</v>
      </c>
    </row>
    <row r="2626" spans="1:8" x14ac:dyDescent="0.3">
      <c r="A2626" s="2" t="s">
        <v>1850</v>
      </c>
      <c r="B2626" s="2" t="s">
        <v>1076</v>
      </c>
      <c r="C2626" s="2" t="s">
        <v>1077</v>
      </c>
      <c r="D2626" s="13">
        <f t="shared" ref="D2626:D2689" si="82">10^E2626</f>
        <v>1.6574559918511254</v>
      </c>
      <c r="E2626" s="4">
        <v>0.21944200600595298</v>
      </c>
      <c r="F2626" s="13">
        <f t="shared" ref="F2626:F2689" si="83">10^G2626</f>
        <v>0.10977962933838807</v>
      </c>
      <c r="G2626" s="4">
        <v>-0.95947823991042913</v>
      </c>
      <c r="H2626" s="9">
        <v>6.6233812468095149E-2</v>
      </c>
    </row>
    <row r="2627" spans="1:8" x14ac:dyDescent="0.3">
      <c r="A2627" s="2" t="s">
        <v>1851</v>
      </c>
      <c r="B2627" s="2" t="s">
        <v>1076</v>
      </c>
      <c r="C2627" s="2" t="s">
        <v>1077</v>
      </c>
      <c r="D2627" s="13">
        <f t="shared" si="82"/>
        <v>6.4060483002387247</v>
      </c>
      <c r="E2627" s="4">
        <v>0.80659020882797039</v>
      </c>
      <c r="F2627" s="13">
        <f t="shared" si="83"/>
        <v>0.42448006426827023</v>
      </c>
      <c r="G2627" s="4">
        <v>-0.37214270160752205</v>
      </c>
      <c r="H2627" s="9">
        <v>6.6262388975813963E-2</v>
      </c>
    </row>
    <row r="2628" spans="1:8" x14ac:dyDescent="0.3">
      <c r="A2628" s="2" t="s">
        <v>1852</v>
      </c>
      <c r="B2628" s="2" t="s">
        <v>1076</v>
      </c>
      <c r="C2628" s="2" t="s">
        <v>1077</v>
      </c>
      <c r="D2628" s="13">
        <f t="shared" si="82"/>
        <v>8.2542803431219998</v>
      </c>
      <c r="E2628" s="4">
        <v>0.91667921489314841</v>
      </c>
      <c r="F2628" s="13">
        <f t="shared" si="83"/>
        <v>0.5478548574124289</v>
      </c>
      <c r="G2628" s="4">
        <v>-0.26133448343895394</v>
      </c>
      <c r="H2628" s="9">
        <v>6.6372213523004098E-2</v>
      </c>
    </row>
    <row r="2629" spans="1:8" x14ac:dyDescent="0.3">
      <c r="A2629" s="2" t="s">
        <v>1853</v>
      </c>
      <c r="B2629" s="2" t="s">
        <v>1076</v>
      </c>
      <c r="C2629" s="2" t="s">
        <v>1077</v>
      </c>
      <c r="D2629" s="13">
        <f t="shared" si="82"/>
        <v>17.731408549757838</v>
      </c>
      <c r="E2629" s="4">
        <v>1.2487432365083917</v>
      </c>
      <c r="F2629" s="13">
        <f t="shared" si="83"/>
        <v>1.1791889511250966</v>
      </c>
      <c r="G2629" s="4">
        <v>7.158340124099194E-2</v>
      </c>
      <c r="H2629" s="9">
        <v>6.6502835790854364E-2</v>
      </c>
    </row>
    <row r="2630" spans="1:8" x14ac:dyDescent="0.3">
      <c r="A2630" s="2" t="s">
        <v>1854</v>
      </c>
      <c r="B2630" s="2" t="s">
        <v>1076</v>
      </c>
      <c r="C2630" s="2" t="s">
        <v>1077</v>
      </c>
      <c r="D2630" s="13">
        <f t="shared" si="82"/>
        <v>3.1142659172368514</v>
      </c>
      <c r="E2630" s="4">
        <v>0.49335569283645597</v>
      </c>
      <c r="F2630" s="13">
        <f t="shared" si="83"/>
        <v>0.20749986069262263</v>
      </c>
      <c r="G2630" s="4">
        <v>-0.68298219052030085</v>
      </c>
      <c r="H2630" s="9">
        <v>6.6628819184691837E-2</v>
      </c>
    </row>
    <row r="2631" spans="1:8" x14ac:dyDescent="0.3">
      <c r="A2631" s="2" t="s">
        <v>1855</v>
      </c>
      <c r="B2631" s="2" t="s">
        <v>1076</v>
      </c>
      <c r="C2631" s="2" t="s">
        <v>1077</v>
      </c>
      <c r="D2631" s="13">
        <f t="shared" si="82"/>
        <v>6.1056908905600062</v>
      </c>
      <c r="E2631" s="4">
        <v>0.78573481373234522</v>
      </c>
      <c r="F2631" s="13">
        <f t="shared" si="83"/>
        <v>0.4071072672618487</v>
      </c>
      <c r="G2631" s="4">
        <v>-0.39029114497125317</v>
      </c>
      <c r="H2631" s="9">
        <v>6.667669139478978E-2</v>
      </c>
    </row>
    <row r="2632" spans="1:8" x14ac:dyDescent="0.3">
      <c r="A2632" s="2" t="s">
        <v>1856</v>
      </c>
      <c r="B2632" s="2" t="s">
        <v>1076</v>
      </c>
      <c r="C2632" s="2" t="s">
        <v>1077</v>
      </c>
      <c r="D2632" s="13">
        <f t="shared" si="82"/>
        <v>11.115897533710736</v>
      </c>
      <c r="E2632" s="4">
        <v>1.0459445347993688</v>
      </c>
      <c r="F2632" s="13">
        <f t="shared" si="83"/>
        <v>0.74137466304503741</v>
      </c>
      <c r="G2632" s="4">
        <v>-0.12996226034551039</v>
      </c>
      <c r="H2632" s="9">
        <v>6.6694988937843314E-2</v>
      </c>
    </row>
    <row r="2633" spans="1:8" x14ac:dyDescent="0.3">
      <c r="A2633" s="2" t="s">
        <v>1857</v>
      </c>
      <c r="B2633" s="2" t="s">
        <v>1076</v>
      </c>
      <c r="C2633" s="2" t="s">
        <v>1077</v>
      </c>
      <c r="D2633" s="13">
        <f t="shared" si="82"/>
        <v>3.2163243353576259</v>
      </c>
      <c r="E2633" s="4">
        <v>0.50735983670384677</v>
      </c>
      <c r="F2633" s="13">
        <f t="shared" si="83"/>
        <v>0.21479355720407275</v>
      </c>
      <c r="G2633" s="4">
        <v>-0.66797874956784176</v>
      </c>
      <c r="H2633" s="9">
        <v>6.6782306387079479E-2</v>
      </c>
    </row>
    <row r="2634" spans="1:8" x14ac:dyDescent="0.3">
      <c r="A2634" s="2" t="s">
        <v>1858</v>
      </c>
      <c r="B2634" s="2" t="s">
        <v>1076</v>
      </c>
      <c r="C2634" s="2" t="s">
        <v>1077</v>
      </c>
      <c r="D2634" s="13">
        <f t="shared" si="82"/>
        <v>203.38103171007842</v>
      </c>
      <c r="E2634" s="4">
        <v>2.3083104460902577</v>
      </c>
      <c r="F2634" s="13">
        <f t="shared" si="83"/>
        <v>13.596587809213194</v>
      </c>
      <c r="G2634" s="4">
        <v>1.1334299317847663</v>
      </c>
      <c r="H2634" s="9">
        <v>6.6852782164047914E-2</v>
      </c>
    </row>
    <row r="2635" spans="1:8" x14ac:dyDescent="0.3">
      <c r="A2635" s="2" t="s">
        <v>1859</v>
      </c>
      <c r="B2635" s="2" t="s">
        <v>1076</v>
      </c>
      <c r="C2635" s="2" t="s">
        <v>1077</v>
      </c>
      <c r="D2635" s="13">
        <f t="shared" si="82"/>
        <v>2.2496319679019665</v>
      </c>
      <c r="E2635" s="4">
        <v>0.35211147483011818</v>
      </c>
      <c r="F2635" s="13">
        <f t="shared" si="83"/>
        <v>0.15046787480130211</v>
      </c>
      <c r="G2635" s="4">
        <v>-0.82255621293251036</v>
      </c>
      <c r="H2635" s="9">
        <v>6.6885551480507385E-2</v>
      </c>
    </row>
    <row r="2636" spans="1:8" x14ac:dyDescent="0.3">
      <c r="A2636" s="2" t="s">
        <v>1860</v>
      </c>
      <c r="B2636" s="2" t="s">
        <v>1076</v>
      </c>
      <c r="C2636" s="2" t="s">
        <v>1077</v>
      </c>
      <c r="D2636" s="13">
        <f t="shared" si="82"/>
        <v>7.9778215208330945</v>
      </c>
      <c r="E2636" s="4">
        <v>0.90188431608207242</v>
      </c>
      <c r="F2636" s="13">
        <f t="shared" si="83"/>
        <v>0.53402716638012737</v>
      </c>
      <c r="G2636" s="4">
        <v>-0.27243664950911128</v>
      </c>
      <c r="H2636" s="9">
        <v>6.6938971370264611E-2</v>
      </c>
    </row>
    <row r="2637" spans="1:8" x14ac:dyDescent="0.3">
      <c r="A2637" s="2" t="s">
        <v>1861</v>
      </c>
      <c r="B2637" s="2" t="s">
        <v>1076</v>
      </c>
      <c r="C2637" s="2" t="s">
        <v>1077</v>
      </c>
      <c r="D2637" s="13">
        <f t="shared" si="82"/>
        <v>2.0809424706207982</v>
      </c>
      <c r="E2637" s="4">
        <v>0.31826007394670963</v>
      </c>
      <c r="F2637" s="13">
        <f t="shared" si="83"/>
        <v>0.1394588574094196</v>
      </c>
      <c r="G2637" s="4">
        <v>-0.85555389730417453</v>
      </c>
      <c r="H2637" s="9">
        <v>6.7017161396016614E-2</v>
      </c>
    </row>
    <row r="2638" spans="1:8" x14ac:dyDescent="0.3">
      <c r="A2638" s="2" t="s">
        <v>1862</v>
      </c>
      <c r="B2638" s="2" t="s">
        <v>1076</v>
      </c>
      <c r="C2638" s="2" t="s">
        <v>1077</v>
      </c>
      <c r="D2638" s="13">
        <f t="shared" si="82"/>
        <v>17.454244744118448</v>
      </c>
      <c r="E2638" s="4">
        <v>1.241901061368007</v>
      </c>
      <c r="F2638" s="13">
        <f t="shared" si="83"/>
        <v>1.1704903671922304</v>
      </c>
      <c r="G2638" s="4">
        <v>6.8367843925446259E-2</v>
      </c>
      <c r="H2638" s="9">
        <v>6.706049928551909E-2</v>
      </c>
    </row>
    <row r="2639" spans="1:8" x14ac:dyDescent="0.3">
      <c r="A2639" s="2" t="s">
        <v>1863</v>
      </c>
      <c r="B2639" s="2" t="s">
        <v>1076</v>
      </c>
      <c r="C2639" s="2" t="s">
        <v>1077</v>
      </c>
      <c r="D2639" s="13">
        <f t="shared" si="82"/>
        <v>1.0507714532934773</v>
      </c>
      <c r="E2639" s="4">
        <v>2.1508265631425161E-2</v>
      </c>
      <c r="F2639" s="13">
        <f t="shared" si="83"/>
        <v>7.0488710718632247E-2</v>
      </c>
      <c r="G2639" s="4">
        <v>-1.1518804328695533</v>
      </c>
      <c r="H2639" s="9">
        <v>6.7082818530800878E-2</v>
      </c>
    </row>
    <row r="2640" spans="1:8" x14ac:dyDescent="0.3">
      <c r="A2640" s="2" t="s">
        <v>1864</v>
      </c>
      <c r="B2640" s="2" t="s">
        <v>1076</v>
      </c>
      <c r="C2640" s="2" t="s">
        <v>1077</v>
      </c>
      <c r="D2640" s="13">
        <f t="shared" si="82"/>
        <v>75.084153366525882</v>
      </c>
      <c r="E2640" s="4">
        <v>1.875548288113845</v>
      </c>
      <c r="F2640" s="13">
        <f t="shared" si="83"/>
        <v>5.041927627141841</v>
      </c>
      <c r="G2640" s="4">
        <v>0.70259660743354058</v>
      </c>
      <c r="H2640" s="9">
        <v>6.7150355981634338E-2</v>
      </c>
    </row>
    <row r="2641" spans="1:8" x14ac:dyDescent="0.3">
      <c r="A2641" s="2" t="s">
        <v>1865</v>
      </c>
      <c r="B2641" s="2" t="s">
        <v>1076</v>
      </c>
      <c r="C2641" s="2" t="s">
        <v>1077</v>
      </c>
      <c r="D2641" s="13">
        <f t="shared" si="82"/>
        <v>4.1366653399231872</v>
      </c>
      <c r="E2641" s="4">
        <v>0.61665038748878587</v>
      </c>
      <c r="F2641" s="13">
        <f t="shared" si="83"/>
        <v>0.2779386479921141</v>
      </c>
      <c r="G2641" s="4">
        <v>-0.55605105940222899</v>
      </c>
      <c r="H2641" s="9">
        <v>6.7189058130884494E-2</v>
      </c>
    </row>
    <row r="2642" spans="1:8" x14ac:dyDescent="0.3">
      <c r="A2642" s="2" t="s">
        <v>1866</v>
      </c>
      <c r="B2642" s="2" t="s">
        <v>1076</v>
      </c>
      <c r="C2642" s="2" t="s">
        <v>1077</v>
      </c>
      <c r="D2642" s="13">
        <f t="shared" si="82"/>
        <v>18.335045472243575</v>
      </c>
      <c r="E2642" s="4">
        <v>1.2632819913797944</v>
      </c>
      <c r="F2642" s="13">
        <f t="shared" si="83"/>
        <v>1.2336840329152716</v>
      </c>
      <c r="G2642" s="4">
        <v>9.1203943868713111E-2</v>
      </c>
      <c r="H2642" s="9">
        <v>6.7285572581910341E-2</v>
      </c>
    </row>
    <row r="2643" spans="1:8" x14ac:dyDescent="0.3">
      <c r="A2643" s="2" t="s">
        <v>1867</v>
      </c>
      <c r="B2643" s="2" t="s">
        <v>1076</v>
      </c>
      <c r="C2643" s="2" t="s">
        <v>1077</v>
      </c>
      <c r="D2643" s="13">
        <f t="shared" si="82"/>
        <v>13.396285287976225</v>
      </c>
      <c r="E2643" s="4">
        <v>1.1269843877237964</v>
      </c>
      <c r="F2643" s="13">
        <f t="shared" si="83"/>
        <v>0.9014824008454122</v>
      </c>
      <c r="G2643" s="4">
        <v>-4.5042747355700463E-2</v>
      </c>
      <c r="H2643" s="9">
        <v>6.7293460945814107E-2</v>
      </c>
    </row>
    <row r="2644" spans="1:8" x14ac:dyDescent="0.3">
      <c r="A2644" s="2" t="s">
        <v>1868</v>
      </c>
      <c r="B2644" s="2" t="s">
        <v>1076</v>
      </c>
      <c r="C2644" s="2" t="s">
        <v>1077</v>
      </c>
      <c r="D2644" s="13">
        <f t="shared" si="82"/>
        <v>17.623828299262914</v>
      </c>
      <c r="E2644" s="4">
        <v>1.246100253034796</v>
      </c>
      <c r="F2644" s="13">
        <f t="shared" si="83"/>
        <v>1.1882906402654625</v>
      </c>
      <c r="G2644" s="4">
        <v>7.4922676357254581E-2</v>
      </c>
      <c r="H2644" s="9">
        <v>6.7425227940694402E-2</v>
      </c>
    </row>
    <row r="2645" spans="1:8" x14ac:dyDescent="0.3">
      <c r="A2645" s="2" t="s">
        <v>1869</v>
      </c>
      <c r="B2645" s="2" t="s">
        <v>1076</v>
      </c>
      <c r="C2645" s="2" t="s">
        <v>1077</v>
      </c>
      <c r="D2645" s="13">
        <f t="shared" si="82"/>
        <v>4.5972954531384689</v>
      </c>
      <c r="E2645" s="4">
        <v>0.6625024153327459</v>
      </c>
      <c r="F2645" s="13">
        <f t="shared" si="83"/>
        <v>0.31001016374974694</v>
      </c>
      <c r="G2645" s="4">
        <v>-0.50862406749452793</v>
      </c>
      <c r="H2645" s="9">
        <v>6.7433160846364582E-2</v>
      </c>
    </row>
    <row r="2646" spans="1:8" x14ac:dyDescent="0.3">
      <c r="A2646" s="2" t="s">
        <v>1870</v>
      </c>
      <c r="B2646" s="2" t="s">
        <v>1076</v>
      </c>
      <c r="C2646" s="2" t="s">
        <v>1077</v>
      </c>
      <c r="D2646" s="13">
        <f t="shared" si="82"/>
        <v>6.5416749945068418</v>
      </c>
      <c r="E2646" s="4">
        <v>0.81568896357396881</v>
      </c>
      <c r="F2646" s="13">
        <f t="shared" si="83"/>
        <v>0.44118885339726083</v>
      </c>
      <c r="G2646" s="4">
        <v>-0.35537546851020974</v>
      </c>
      <c r="H2646" s="9">
        <v>6.744279619023183E-2</v>
      </c>
    </row>
    <row r="2647" spans="1:8" x14ac:dyDescent="0.3">
      <c r="A2647" s="2" t="s">
        <v>1871</v>
      </c>
      <c r="B2647" s="2" t="s">
        <v>1076</v>
      </c>
      <c r="C2647" s="2" t="s">
        <v>1077</v>
      </c>
      <c r="D2647" s="13">
        <f t="shared" si="82"/>
        <v>1.7664050110424094</v>
      </c>
      <c r="E2647" s="4">
        <v>0.24709028808317424</v>
      </c>
      <c r="F2647" s="13">
        <f t="shared" si="83"/>
        <v>0.11913129314913745</v>
      </c>
      <c r="G2647" s="4">
        <v>-0.9239741440010043</v>
      </c>
      <c r="H2647" s="9">
        <v>6.7442796190231843E-2</v>
      </c>
    </row>
    <row r="2648" spans="1:8" x14ac:dyDescent="0.3">
      <c r="A2648" s="2" t="s">
        <v>1872</v>
      </c>
      <c r="B2648" s="2" t="s">
        <v>1076</v>
      </c>
      <c r="C2648" s="2" t="s">
        <v>1077</v>
      </c>
      <c r="D2648" s="13">
        <f t="shared" si="82"/>
        <v>3.65638039014586</v>
      </c>
      <c r="E2648" s="4">
        <v>0.56305137107374392</v>
      </c>
      <c r="F2648" s="13">
        <f t="shared" si="83"/>
        <v>0.24699999999999994</v>
      </c>
      <c r="G2648" s="4">
        <v>-0.60730304674033431</v>
      </c>
      <c r="H2648" s="9">
        <v>6.7553146457539834E-2</v>
      </c>
    </row>
    <row r="2649" spans="1:8" x14ac:dyDescent="0.3">
      <c r="A2649" s="2" t="s">
        <v>1873</v>
      </c>
      <c r="B2649" s="2" t="s">
        <v>1076</v>
      </c>
      <c r="C2649" s="2" t="s">
        <v>1077</v>
      </c>
      <c r="D2649" s="13">
        <f t="shared" si="82"/>
        <v>17.903054598735586</v>
      </c>
      <c r="E2649" s="4">
        <v>1.252927136130606</v>
      </c>
      <c r="F2649" s="13">
        <f t="shared" si="83"/>
        <v>1.2097038792843504</v>
      </c>
      <c r="G2649" s="4">
        <v>8.2679073348026044E-2</v>
      </c>
      <c r="H2649" s="9">
        <v>6.7569691675396351E-2</v>
      </c>
    </row>
    <row r="2650" spans="1:8" x14ac:dyDescent="0.3">
      <c r="A2650" s="2" t="s">
        <v>1874</v>
      </c>
      <c r="B2650" s="2" t="s">
        <v>1076</v>
      </c>
      <c r="C2650" s="2" t="s">
        <v>1077</v>
      </c>
      <c r="D2650" s="13">
        <f t="shared" si="82"/>
        <v>19.968300808154428</v>
      </c>
      <c r="E2650" s="4">
        <v>1.3003411103870244</v>
      </c>
      <c r="F2650" s="13">
        <f t="shared" si="83"/>
        <v>1.349296400647471</v>
      </c>
      <c r="G2650" s="4">
        <v>0.13010736184835459</v>
      </c>
      <c r="H2650" s="9">
        <v>6.7571918793233557E-2</v>
      </c>
    </row>
    <row r="2651" spans="1:8" x14ac:dyDescent="0.3">
      <c r="A2651" s="2" t="s">
        <v>1875</v>
      </c>
      <c r="B2651" s="2" t="s">
        <v>1076</v>
      </c>
      <c r="C2651" s="2" t="s">
        <v>1077</v>
      </c>
      <c r="D2651" s="13">
        <f t="shared" si="82"/>
        <v>5.7724442463180026</v>
      </c>
      <c r="E2651" s="4">
        <v>0.76135974693639952</v>
      </c>
      <c r="F2651" s="13">
        <f t="shared" si="83"/>
        <v>0.39012472051194802</v>
      </c>
      <c r="G2651" s="4">
        <v>-0.40879652945807443</v>
      </c>
      <c r="H2651" s="9">
        <v>6.7583973766536076E-2</v>
      </c>
    </row>
    <row r="2652" spans="1:8" x14ac:dyDescent="0.3">
      <c r="A2652" s="2" t="s">
        <v>1876</v>
      </c>
      <c r="B2652" s="2" t="s">
        <v>1076</v>
      </c>
      <c r="C2652" s="2" t="s">
        <v>1077</v>
      </c>
      <c r="D2652" s="13">
        <f t="shared" si="82"/>
        <v>3.4328131801754656</v>
      </c>
      <c r="E2652" s="4">
        <v>0.53565016898746975</v>
      </c>
      <c r="F2652" s="13">
        <f t="shared" si="83"/>
        <v>0.23263022477903333</v>
      </c>
      <c r="G2652" s="4">
        <v>-0.63333385967645128</v>
      </c>
      <c r="H2652" s="9">
        <v>6.7766642857955528E-2</v>
      </c>
    </row>
    <row r="2653" spans="1:8" x14ac:dyDescent="0.3">
      <c r="A2653" s="2" t="s">
        <v>1877</v>
      </c>
      <c r="B2653" s="2" t="s">
        <v>1076</v>
      </c>
      <c r="C2653" s="2" t="s">
        <v>1077</v>
      </c>
      <c r="D2653" s="13">
        <f t="shared" si="82"/>
        <v>0.69281591896434558</v>
      </c>
      <c r="E2653" s="4">
        <v>-0.15938214200839784</v>
      </c>
      <c r="F2653" s="13">
        <f t="shared" si="83"/>
        <v>4.7054230489335221E-2</v>
      </c>
      <c r="G2653" s="4">
        <v>-1.3274013245092049</v>
      </c>
      <c r="H2653" s="9">
        <v>6.7917363330326094E-2</v>
      </c>
    </row>
    <row r="2654" spans="1:8" x14ac:dyDescent="0.3">
      <c r="A2654" s="2" t="s">
        <v>1878</v>
      </c>
      <c r="B2654" s="2" t="s">
        <v>1076</v>
      </c>
      <c r="C2654" s="2" t="s">
        <v>1077</v>
      </c>
      <c r="D2654" s="13">
        <f t="shared" si="82"/>
        <v>4.0195832670766771</v>
      </c>
      <c r="E2654" s="4">
        <v>0.60418102965398202</v>
      </c>
      <c r="F2654" s="13">
        <f t="shared" si="83"/>
        <v>0.27344034153717278</v>
      </c>
      <c r="G2654" s="4">
        <v>-0.56313741217301327</v>
      </c>
      <c r="H2654" s="9">
        <v>6.8027037473473662E-2</v>
      </c>
    </row>
    <row r="2655" spans="1:8" x14ac:dyDescent="0.3">
      <c r="A2655" s="2" t="s">
        <v>1879</v>
      </c>
      <c r="B2655" s="2" t="s">
        <v>1076</v>
      </c>
      <c r="C2655" s="2" t="s">
        <v>1077</v>
      </c>
      <c r="D2655" s="13">
        <f t="shared" si="82"/>
        <v>3.8478197933427811</v>
      </c>
      <c r="E2655" s="4">
        <v>0.58521472433525012</v>
      </c>
      <c r="F2655" s="13">
        <f t="shared" si="83"/>
        <v>0.26211346469574759</v>
      </c>
      <c r="G2655" s="4">
        <v>-0.58151066889366954</v>
      </c>
      <c r="H2655" s="9">
        <v>6.811999489925108E-2</v>
      </c>
    </row>
    <row r="2656" spans="1:8" x14ac:dyDescent="0.3">
      <c r="A2656" s="2" t="s">
        <v>1880</v>
      </c>
      <c r="B2656" s="2" t="s">
        <v>1076</v>
      </c>
      <c r="C2656" s="2" t="s">
        <v>1077</v>
      </c>
      <c r="D2656" s="13">
        <f t="shared" si="82"/>
        <v>7.4259278960404007</v>
      </c>
      <c r="E2656" s="4">
        <v>0.87075072801647924</v>
      </c>
      <c r="F2656" s="13">
        <f t="shared" si="83"/>
        <v>0.5063732782144772</v>
      </c>
      <c r="G2656" s="4">
        <v>-0.29552922050689467</v>
      </c>
      <c r="H2656" s="9">
        <v>6.8189899673612761E-2</v>
      </c>
    </row>
    <row r="2657" spans="1:8" x14ac:dyDescent="0.3">
      <c r="A2657" s="2" t="s">
        <v>1881</v>
      </c>
      <c r="B2657" s="2" t="s">
        <v>1076</v>
      </c>
      <c r="C2657" s="2" t="s">
        <v>1077</v>
      </c>
      <c r="D2657" s="13">
        <f t="shared" si="82"/>
        <v>5.4721337464524087</v>
      </c>
      <c r="E2657" s="4">
        <v>0.73815670359444407</v>
      </c>
      <c r="F2657" s="13">
        <f t="shared" si="83"/>
        <v>0.37327328615092598</v>
      </c>
      <c r="G2657" s="4">
        <v>-0.42797308988183591</v>
      </c>
      <c r="H2657" s="9">
        <v>6.8213480051162775E-2</v>
      </c>
    </row>
    <row r="2658" spans="1:8" x14ac:dyDescent="0.3">
      <c r="A2658" s="2" t="s">
        <v>1882</v>
      </c>
      <c r="B2658" s="2" t="s">
        <v>1076</v>
      </c>
      <c r="C2658" s="2" t="s">
        <v>1077</v>
      </c>
      <c r="D2658" s="13">
        <f t="shared" si="82"/>
        <v>18.609533337083271</v>
      </c>
      <c r="E2658" s="4">
        <v>1.2697354826594749</v>
      </c>
      <c r="F2658" s="13">
        <f t="shared" si="83"/>
        <v>1.2726477585348221</v>
      </c>
      <c r="G2658" s="4">
        <v>0.10470821693490162</v>
      </c>
      <c r="H2658" s="9">
        <v>6.8386871152691042E-2</v>
      </c>
    </row>
    <row r="2659" spans="1:8" x14ac:dyDescent="0.3">
      <c r="A2659" s="2" t="s">
        <v>1883</v>
      </c>
      <c r="B2659" s="2" t="s">
        <v>1076</v>
      </c>
      <c r="C2659" s="2" t="s">
        <v>1077</v>
      </c>
      <c r="D2659" s="13">
        <f t="shared" si="82"/>
        <v>5.7550265031088701</v>
      </c>
      <c r="E2659" s="4">
        <v>0.76004732798795338</v>
      </c>
      <c r="F2659" s="13">
        <f t="shared" si="83"/>
        <v>0.39544231072688757</v>
      </c>
      <c r="G2659" s="4">
        <v>-0.40291686478427025</v>
      </c>
      <c r="H2659" s="9">
        <v>6.8712509058519416E-2</v>
      </c>
    </row>
    <row r="2660" spans="1:8" x14ac:dyDescent="0.3">
      <c r="A2660" s="2" t="s">
        <v>1884</v>
      </c>
      <c r="B2660" s="2" t="s">
        <v>1076</v>
      </c>
      <c r="C2660" s="2" t="s">
        <v>1077</v>
      </c>
      <c r="D2660" s="13">
        <f t="shared" si="82"/>
        <v>3.4303414230515461</v>
      </c>
      <c r="E2660" s="4">
        <v>0.5353373476719101</v>
      </c>
      <c r="F2660" s="13">
        <f t="shared" si="83"/>
        <v>0.23577391326254868</v>
      </c>
      <c r="G2660" s="4">
        <v>-0.62750424823523954</v>
      </c>
      <c r="H2660" s="9">
        <v>6.8731908631068594E-2</v>
      </c>
    </row>
    <row r="2661" spans="1:8" x14ac:dyDescent="0.3">
      <c r="A2661" s="2" t="s">
        <v>1885</v>
      </c>
      <c r="B2661" s="2" t="s">
        <v>1076</v>
      </c>
      <c r="C2661" s="2" t="s">
        <v>1077</v>
      </c>
      <c r="D2661" s="13">
        <f t="shared" si="82"/>
        <v>1.6368243106372291</v>
      </c>
      <c r="E2661" s="4">
        <v>0.21400206669628297</v>
      </c>
      <c r="F2661" s="13">
        <f t="shared" si="83"/>
        <v>0.11252983683676723</v>
      </c>
      <c r="G2661" s="4">
        <v>-0.94873231083674181</v>
      </c>
      <c r="H2661" s="9">
        <v>6.8748879220249637E-2</v>
      </c>
    </row>
    <row r="2662" spans="1:8" x14ac:dyDescent="0.3">
      <c r="A2662" s="2" t="s">
        <v>1886</v>
      </c>
      <c r="B2662" s="2" t="s">
        <v>1076</v>
      </c>
      <c r="C2662" s="2" t="s">
        <v>1077</v>
      </c>
      <c r="D2662" s="13">
        <f t="shared" si="82"/>
        <v>7.8413932796686199</v>
      </c>
      <c r="E2662" s="4">
        <v>0.89439323614251443</v>
      </c>
      <c r="F2662" s="13">
        <f t="shared" si="83"/>
        <v>0.5395076009093781</v>
      </c>
      <c r="G2662" s="4">
        <v>-0.2680024323346446</v>
      </c>
      <c r="H2662" s="9">
        <v>6.8802517826548532E-2</v>
      </c>
    </row>
    <row r="2663" spans="1:8" x14ac:dyDescent="0.3">
      <c r="A2663" s="2" t="s">
        <v>1887</v>
      </c>
      <c r="B2663" s="2" t="s">
        <v>1076</v>
      </c>
      <c r="C2663" s="2" t="s">
        <v>1077</v>
      </c>
      <c r="D2663" s="13">
        <f t="shared" si="82"/>
        <v>0.56003470991296989</v>
      </c>
      <c r="E2663" s="4">
        <v>-0.25178505539286888</v>
      </c>
      <c r="F2663" s="13">
        <f t="shared" si="83"/>
        <v>3.8532617797972388E-2</v>
      </c>
      <c r="G2663" s="4">
        <v>-1.4141714852357783</v>
      </c>
      <c r="H2663" s="9">
        <v>6.8803981460292707E-2</v>
      </c>
    </row>
    <row r="2664" spans="1:8" x14ac:dyDescent="0.3">
      <c r="A2664" s="2" t="s">
        <v>1888</v>
      </c>
      <c r="B2664" s="2" t="s">
        <v>1076</v>
      </c>
      <c r="C2664" s="2" t="s">
        <v>1077</v>
      </c>
      <c r="D2664" s="13">
        <f t="shared" si="82"/>
        <v>24.88848739542113</v>
      </c>
      <c r="E2664" s="4">
        <v>1.395998503045571</v>
      </c>
      <c r="F2664" s="13">
        <f t="shared" si="83"/>
        <v>1.7140436814593296</v>
      </c>
      <c r="G2664" s="4">
        <v>0.23402188548392289</v>
      </c>
      <c r="H2664" s="9">
        <v>6.8868937441922309E-2</v>
      </c>
    </row>
    <row r="2665" spans="1:8" x14ac:dyDescent="0.3">
      <c r="A2665" s="2" t="s">
        <v>1889</v>
      </c>
      <c r="B2665" s="2" t="s">
        <v>1076</v>
      </c>
      <c r="C2665" s="2" t="s">
        <v>1077</v>
      </c>
      <c r="D2665" s="13">
        <f t="shared" si="82"/>
        <v>4.5568469426868932</v>
      </c>
      <c r="E2665" s="4">
        <v>0.6586644415596643</v>
      </c>
      <c r="F2665" s="13">
        <f t="shared" si="83"/>
        <v>0.31445318304121034</v>
      </c>
      <c r="G2665" s="4">
        <v>-0.50244400478266904</v>
      </c>
      <c r="H2665" s="9">
        <v>6.9006746769466124E-2</v>
      </c>
    </row>
    <row r="2666" spans="1:8" x14ac:dyDescent="0.3">
      <c r="A2666" s="2" t="s">
        <v>1890</v>
      </c>
      <c r="B2666" s="2" t="s">
        <v>1076</v>
      </c>
      <c r="C2666" s="2" t="s">
        <v>1077</v>
      </c>
      <c r="D2666" s="13">
        <f t="shared" si="82"/>
        <v>4.8871025239110519</v>
      </c>
      <c r="E2666" s="4">
        <v>0.68905144995548717</v>
      </c>
      <c r="F2666" s="13">
        <f t="shared" si="83"/>
        <v>0.33751142381961896</v>
      </c>
      <c r="G2666" s="4">
        <v>-0.47171152292818963</v>
      </c>
      <c r="H2666" s="9">
        <v>6.9061662236116789E-2</v>
      </c>
    </row>
    <row r="2667" spans="1:8" x14ac:dyDescent="0.3">
      <c r="A2667" s="2" t="s">
        <v>1891</v>
      </c>
      <c r="B2667" s="2" t="s">
        <v>1076</v>
      </c>
      <c r="C2667" s="2" t="s">
        <v>1077</v>
      </c>
      <c r="D2667" s="13">
        <f t="shared" si="82"/>
        <v>7.3243330848168577</v>
      </c>
      <c r="E2667" s="4">
        <v>0.86476808625891533</v>
      </c>
      <c r="F2667" s="13">
        <f t="shared" si="83"/>
        <v>0.50602556524386444</v>
      </c>
      <c r="G2667" s="4">
        <v>-0.2958275413343765</v>
      </c>
      <c r="H2667" s="9">
        <v>6.9088278671110906E-2</v>
      </c>
    </row>
    <row r="2668" spans="1:8" x14ac:dyDescent="0.3">
      <c r="A2668" s="2" t="s">
        <v>1892</v>
      </c>
      <c r="B2668" s="2" t="s">
        <v>1076</v>
      </c>
      <c r="C2668" s="2" t="s">
        <v>1077</v>
      </c>
      <c r="D2668" s="13">
        <f t="shared" si="82"/>
        <v>7.9882975310553377</v>
      </c>
      <c r="E2668" s="4">
        <v>0.90245423217376697</v>
      </c>
      <c r="F2668" s="13">
        <f t="shared" si="83"/>
        <v>0.55310224645142836</v>
      </c>
      <c r="G2668" s="4">
        <v>-0.25719457761928499</v>
      </c>
      <c r="H2668" s="9">
        <v>6.9239064306403947E-2</v>
      </c>
    </row>
    <row r="2669" spans="1:8" x14ac:dyDescent="0.3">
      <c r="A2669" s="2" t="s">
        <v>1893</v>
      </c>
      <c r="B2669" s="2" t="s">
        <v>1076</v>
      </c>
      <c r="C2669" s="2" t="s">
        <v>1077</v>
      </c>
      <c r="D2669" s="13">
        <f t="shared" si="82"/>
        <v>2.7838834011733145</v>
      </c>
      <c r="E2669" s="4">
        <v>0.44465104153929147</v>
      </c>
      <c r="F2669" s="13">
        <f t="shared" si="83"/>
        <v>0.19283233459394039</v>
      </c>
      <c r="G2669" s="4">
        <v>-0.71482014077397071</v>
      </c>
      <c r="H2669" s="9">
        <v>6.9267389041030941E-2</v>
      </c>
    </row>
    <row r="2670" spans="1:8" x14ac:dyDescent="0.3">
      <c r="A2670" s="2" t="s">
        <v>1894</v>
      </c>
      <c r="B2670" s="2" t="s">
        <v>1076</v>
      </c>
      <c r="C2670" s="2" t="s">
        <v>1077</v>
      </c>
      <c r="D2670" s="13">
        <f t="shared" si="82"/>
        <v>11.164711946880285</v>
      </c>
      <c r="E2670" s="4">
        <v>1.0478475226162178</v>
      </c>
      <c r="F2670" s="13">
        <f t="shared" si="83"/>
        <v>0.77368765952223539</v>
      </c>
      <c r="G2670" s="4">
        <v>-0.11143433017372839</v>
      </c>
      <c r="H2670" s="9">
        <v>6.9297592557990187E-2</v>
      </c>
    </row>
    <row r="2671" spans="1:8" x14ac:dyDescent="0.3">
      <c r="A2671" s="2" t="s">
        <v>1895</v>
      </c>
      <c r="B2671" s="2" t="s">
        <v>1076</v>
      </c>
      <c r="C2671" s="2" t="s">
        <v>1077</v>
      </c>
      <c r="D2671" s="13">
        <f t="shared" si="82"/>
        <v>6.5278465258542369</v>
      </c>
      <c r="E2671" s="4">
        <v>0.81476993530491271</v>
      </c>
      <c r="F2671" s="13">
        <f t="shared" si="83"/>
        <v>0.45394012612850737</v>
      </c>
      <c r="G2671" s="4">
        <v>-0.34300142601247963</v>
      </c>
      <c r="H2671" s="9">
        <v>6.9539031643992971E-2</v>
      </c>
    </row>
    <row r="2672" spans="1:8" x14ac:dyDescent="0.3">
      <c r="A2672" s="2" t="s">
        <v>1896</v>
      </c>
      <c r="B2672" s="2" t="s">
        <v>1076</v>
      </c>
      <c r="C2672" s="2" t="s">
        <v>1077</v>
      </c>
      <c r="D2672" s="13">
        <f t="shared" si="82"/>
        <v>8.0890189806018213</v>
      </c>
      <c r="E2672" s="4">
        <v>0.90789585447438181</v>
      </c>
      <c r="F2672" s="13">
        <f t="shared" si="83"/>
        <v>0.56262156055872881</v>
      </c>
      <c r="G2672" s="4">
        <v>-0.24978362899224393</v>
      </c>
      <c r="H2672" s="9">
        <v>6.9553744639238052E-2</v>
      </c>
    </row>
    <row r="2673" spans="1:8" x14ac:dyDescent="0.3">
      <c r="A2673" s="2" t="s">
        <v>1897</v>
      </c>
      <c r="B2673" s="2" t="s">
        <v>1076</v>
      </c>
      <c r="C2673" s="2" t="s">
        <v>1077</v>
      </c>
      <c r="D2673" s="13">
        <f t="shared" si="82"/>
        <v>5.238293490395602</v>
      </c>
      <c r="E2673" s="4">
        <v>0.71918982736308568</v>
      </c>
      <c r="F2673" s="13">
        <f t="shared" si="83"/>
        <v>0.36445968968549503</v>
      </c>
      <c r="G2673" s="4">
        <v>-0.4383504989379281</v>
      </c>
      <c r="H2673" s="9">
        <v>6.9576034705525938E-2</v>
      </c>
    </row>
    <row r="2674" spans="1:8" x14ac:dyDescent="0.3">
      <c r="A2674" s="2" t="s">
        <v>1898</v>
      </c>
      <c r="B2674" s="2" t="s">
        <v>1076</v>
      </c>
      <c r="C2674" s="2" t="s">
        <v>1077</v>
      </c>
      <c r="D2674" s="13">
        <f t="shared" si="82"/>
        <v>3.2163243353576259</v>
      </c>
      <c r="E2674" s="4">
        <v>0.50735983670384677</v>
      </c>
      <c r="F2674" s="13">
        <f t="shared" si="83"/>
        <v>0.22394626211100477</v>
      </c>
      <c r="G2674" s="4">
        <v>-0.64985618197174766</v>
      </c>
      <c r="H2674" s="9">
        <v>6.9628009728099766E-2</v>
      </c>
    </row>
    <row r="2675" spans="1:8" x14ac:dyDescent="0.3">
      <c r="A2675" s="2" t="s">
        <v>1899</v>
      </c>
      <c r="B2675" s="2" t="s">
        <v>1076</v>
      </c>
      <c r="C2675" s="2" t="s">
        <v>1077</v>
      </c>
      <c r="D2675" s="13">
        <f t="shared" si="82"/>
        <v>2.5809555642423669</v>
      </c>
      <c r="E2675" s="4">
        <v>0.41178052745341365</v>
      </c>
      <c r="F2675" s="13">
        <f t="shared" si="83"/>
        <v>0.17975446717500157</v>
      </c>
      <c r="G2675" s="4">
        <v>-0.7453203079250752</v>
      </c>
      <c r="H2675" s="9">
        <v>6.9646478872164561E-2</v>
      </c>
    </row>
    <row r="2676" spans="1:8" x14ac:dyDescent="0.3">
      <c r="A2676" s="2" t="s">
        <v>1900</v>
      </c>
      <c r="B2676" s="2" t="s">
        <v>1076</v>
      </c>
      <c r="C2676" s="2" t="s">
        <v>1077</v>
      </c>
      <c r="D2676" s="13">
        <f t="shared" si="82"/>
        <v>14.169096622618879</v>
      </c>
      <c r="E2676" s="4">
        <v>1.1513421618693123</v>
      </c>
      <c r="F2676" s="13">
        <f t="shared" si="83"/>
        <v>0.98730808987824581</v>
      </c>
      <c r="G2676" s="4">
        <v>-5.5473044170515351E-3</v>
      </c>
      <c r="H2676" s="9">
        <v>6.9680383737531562E-2</v>
      </c>
    </row>
    <row r="2677" spans="1:8" x14ac:dyDescent="0.3">
      <c r="A2677" s="2" t="s">
        <v>1901</v>
      </c>
      <c r="B2677" s="2" t="s">
        <v>1076</v>
      </c>
      <c r="C2677" s="2" t="s">
        <v>1077</v>
      </c>
      <c r="D2677" s="13">
        <f t="shared" si="82"/>
        <v>8.8278477273841034</v>
      </c>
      <c r="E2677" s="4">
        <v>0.94585483335604481</v>
      </c>
      <c r="F2677" s="13">
        <f t="shared" si="83"/>
        <v>0.61708560705420401</v>
      </c>
      <c r="G2677" s="4">
        <v>-0.209654582980904</v>
      </c>
      <c r="H2677" s="9">
        <v>6.9902158046971752E-2</v>
      </c>
    </row>
    <row r="2678" spans="1:8" x14ac:dyDescent="0.3">
      <c r="A2678" s="2" t="s">
        <v>1902</v>
      </c>
      <c r="B2678" s="2" t="s">
        <v>1076</v>
      </c>
      <c r="C2678" s="2" t="s">
        <v>1077</v>
      </c>
      <c r="D2678" s="13">
        <f t="shared" si="82"/>
        <v>3.4227493084232874</v>
      </c>
      <c r="E2678" s="4">
        <v>0.53437509137993278</v>
      </c>
      <c r="F2678" s="13">
        <f t="shared" si="83"/>
        <v>0.23958383929180488</v>
      </c>
      <c r="G2678" s="4">
        <v>-0.62054247986827704</v>
      </c>
      <c r="H2678" s="9">
        <v>6.9997483807007418E-2</v>
      </c>
    </row>
    <row r="2679" spans="1:8" x14ac:dyDescent="0.3">
      <c r="A2679" s="2" t="s">
        <v>1903</v>
      </c>
      <c r="B2679" s="2" t="s">
        <v>1076</v>
      </c>
      <c r="C2679" s="2" t="s">
        <v>1077</v>
      </c>
      <c r="D2679" s="13">
        <f t="shared" si="82"/>
        <v>1.3688443804212951</v>
      </c>
      <c r="E2679" s="4">
        <v>0.13635407737729999</v>
      </c>
      <c r="F2679" s="13">
        <f t="shared" si="83"/>
        <v>9.5849258597096018E-2</v>
      </c>
      <c r="G2679" s="4">
        <v>-1.0184112420810187</v>
      </c>
      <c r="H2679" s="9">
        <v>7.0022027315914531E-2</v>
      </c>
    </row>
    <row r="2680" spans="1:8" x14ac:dyDescent="0.3">
      <c r="A2680" s="2" t="s">
        <v>1904</v>
      </c>
      <c r="B2680" s="2" t="s">
        <v>1076</v>
      </c>
      <c r="C2680" s="2" t="s">
        <v>1077</v>
      </c>
      <c r="D2680" s="13">
        <f t="shared" si="82"/>
        <v>1.2097038792843504</v>
      </c>
      <c r="E2680" s="4">
        <v>8.2679073348026044E-2</v>
      </c>
      <c r="F2680" s="13">
        <f t="shared" si="83"/>
        <v>8.477638995030598E-2</v>
      </c>
      <c r="G2680" s="4">
        <v>-1.0717250810214249</v>
      </c>
      <c r="H2680" s="9">
        <v>7.0080282788262949E-2</v>
      </c>
    </row>
    <row r="2681" spans="1:8" x14ac:dyDescent="0.3">
      <c r="A2681" s="2" t="s">
        <v>1905</v>
      </c>
      <c r="B2681" s="2" t="s">
        <v>1076</v>
      </c>
      <c r="C2681" s="2" t="s">
        <v>1077</v>
      </c>
      <c r="D2681" s="13">
        <f t="shared" si="82"/>
        <v>4.1115460336148626</v>
      </c>
      <c r="E2681" s="4">
        <v>0.61400515706216208</v>
      </c>
      <c r="F2681" s="13">
        <f t="shared" si="83"/>
        <v>0.28819182073653332</v>
      </c>
      <c r="G2681" s="4">
        <v>-0.54031834919655175</v>
      </c>
      <c r="H2681" s="9">
        <v>7.0093297844741789E-2</v>
      </c>
    </row>
    <row r="2682" spans="1:8" x14ac:dyDescent="0.3">
      <c r="A2682" s="2" t="s">
        <v>1906</v>
      </c>
      <c r="B2682" s="2" t="s">
        <v>1076</v>
      </c>
      <c r="C2682" s="2" t="s">
        <v>1077</v>
      </c>
      <c r="D2682" s="13">
        <f t="shared" si="82"/>
        <v>8.8916663731116596</v>
      </c>
      <c r="E2682" s="4">
        <v>0.94898315903877695</v>
      </c>
      <c r="F2682" s="13">
        <f t="shared" si="83"/>
        <v>0.62324702076442062</v>
      </c>
      <c r="G2682" s="4">
        <v>-0.20533978882686021</v>
      </c>
      <c r="H2682" s="9">
        <v>7.0093387967087417E-2</v>
      </c>
    </row>
    <row r="2683" spans="1:8" x14ac:dyDescent="0.3">
      <c r="A2683" s="2" t="s">
        <v>1907</v>
      </c>
      <c r="B2683" s="2" t="s">
        <v>1076</v>
      </c>
      <c r="C2683" s="2" t="s">
        <v>1077</v>
      </c>
      <c r="D2683" s="13">
        <f t="shared" si="82"/>
        <v>9.1621559007892071</v>
      </c>
      <c r="E2683" s="4">
        <v>0.96199767734144359</v>
      </c>
      <c r="F2683" s="13">
        <f t="shared" si="83"/>
        <v>0.64272607419902783</v>
      </c>
      <c r="G2683" s="4">
        <v>-0.1919740812144477</v>
      </c>
      <c r="H2683" s="9">
        <v>7.015009143684893E-2</v>
      </c>
    </row>
    <row r="2684" spans="1:8" x14ac:dyDescent="0.3">
      <c r="A2684" s="2" t="s">
        <v>1908</v>
      </c>
      <c r="B2684" s="2" t="s">
        <v>1076</v>
      </c>
      <c r="C2684" s="2" t="s">
        <v>1077</v>
      </c>
      <c r="D2684" s="13">
        <f t="shared" si="82"/>
        <v>2.4476205938653406</v>
      </c>
      <c r="E2684" s="4">
        <v>0.3887440986202364</v>
      </c>
      <c r="F2684" s="13">
        <f t="shared" si="83"/>
        <v>0.17177139836823413</v>
      </c>
      <c r="G2684" s="4">
        <v>-0.76504914879898855</v>
      </c>
      <c r="H2684" s="9">
        <v>7.0178931652543686E-2</v>
      </c>
    </row>
    <row r="2685" spans="1:8" x14ac:dyDescent="0.3">
      <c r="A2685" s="2" t="s">
        <v>1909</v>
      </c>
      <c r="B2685" s="2" t="s">
        <v>1076</v>
      </c>
      <c r="C2685" s="2" t="s">
        <v>1077</v>
      </c>
      <c r="D2685" s="13">
        <f t="shared" si="82"/>
        <v>4.7352334493108375</v>
      </c>
      <c r="E2685" s="4">
        <v>0.67534139479616151</v>
      </c>
      <c r="F2685" s="13">
        <f t="shared" si="83"/>
        <v>0.3323330434313439</v>
      </c>
      <c r="G2685" s="4">
        <v>-0.47842647525320992</v>
      </c>
      <c r="H2685" s="9">
        <v>7.0183032576717291E-2</v>
      </c>
    </row>
    <row r="2686" spans="1:8" x14ac:dyDescent="0.3">
      <c r="A2686" s="2" t="s">
        <v>1910</v>
      </c>
      <c r="B2686" s="2" t="s">
        <v>1076</v>
      </c>
      <c r="C2686" s="2" t="s">
        <v>1077</v>
      </c>
      <c r="D2686" s="13">
        <f t="shared" si="82"/>
        <v>14.108518683807352</v>
      </c>
      <c r="E2686" s="4">
        <v>1.1494814176366903</v>
      </c>
      <c r="F2686" s="13">
        <f t="shared" si="83"/>
        <v>0.99057953159200096</v>
      </c>
      <c r="G2686" s="4">
        <v>-4.1106501154111186E-3</v>
      </c>
      <c r="H2686" s="9">
        <v>7.0211448401660354E-2</v>
      </c>
    </row>
    <row r="2687" spans="1:8" x14ac:dyDescent="0.3">
      <c r="A2687" s="2" t="s">
        <v>1911</v>
      </c>
      <c r="B2687" s="2" t="s">
        <v>1076</v>
      </c>
      <c r="C2687" s="2" t="s">
        <v>1077</v>
      </c>
      <c r="D2687" s="13">
        <f t="shared" si="82"/>
        <v>5.2743212251269673</v>
      </c>
      <c r="E2687" s="4">
        <v>0.72216657635839887</v>
      </c>
      <c r="F2687" s="13">
        <f t="shared" si="83"/>
        <v>0.37047869514194254</v>
      </c>
      <c r="G2687" s="4">
        <v>-0.43123676163425584</v>
      </c>
      <c r="H2687" s="9">
        <v>7.0241966563768424E-2</v>
      </c>
    </row>
    <row r="2688" spans="1:8" x14ac:dyDescent="0.3">
      <c r="A2688" s="2" t="s">
        <v>1912</v>
      </c>
      <c r="B2688" s="2" t="s">
        <v>1076</v>
      </c>
      <c r="C2688" s="2" t="s">
        <v>1077</v>
      </c>
      <c r="D2688" s="13">
        <f t="shared" si="82"/>
        <v>11.499468706224988</v>
      </c>
      <c r="E2688" s="4">
        <v>1.0606777757201415</v>
      </c>
      <c r="F2688" s="13">
        <f t="shared" si="83"/>
        <v>0.80922627256243018</v>
      </c>
      <c r="G2688" s="4">
        <v>-9.1930025748407473E-2</v>
      </c>
      <c r="H2688" s="9">
        <v>7.0370753052649559E-2</v>
      </c>
    </row>
    <row r="2689" spans="1:8" x14ac:dyDescent="0.3">
      <c r="A2689" s="2" t="s">
        <v>1913</v>
      </c>
      <c r="B2689" s="2" t="s">
        <v>1076</v>
      </c>
      <c r="C2689" s="2" t="s">
        <v>1077</v>
      </c>
      <c r="D2689" s="13">
        <f t="shared" si="82"/>
        <v>2.1368710045404122</v>
      </c>
      <c r="E2689" s="4">
        <v>0.32977830611017023</v>
      </c>
      <c r="F2689" s="13">
        <f t="shared" si="83"/>
        <v>0.15046787480130211</v>
      </c>
      <c r="G2689" s="4">
        <v>-0.82255621293251036</v>
      </c>
      <c r="H2689" s="9">
        <v>7.041504820908176E-2</v>
      </c>
    </row>
    <row r="2690" spans="1:8" x14ac:dyDescent="0.3">
      <c r="A2690" s="2" t="s">
        <v>1914</v>
      </c>
      <c r="B2690" s="2" t="s">
        <v>1076</v>
      </c>
      <c r="C2690" s="2" t="s">
        <v>1077</v>
      </c>
      <c r="D2690" s="13">
        <f t="shared" ref="D2690:D2753" si="84">10^E2690</f>
        <v>4.0069214147970573</v>
      </c>
      <c r="E2690" s="4">
        <v>0.6028108249745836</v>
      </c>
      <c r="F2690" s="13">
        <f t="shared" ref="F2690:F2753" si="85">10^G2690</f>
        <v>0.2823091929090733</v>
      </c>
      <c r="G2690" s="4">
        <v>-0.54927497957649818</v>
      </c>
      <c r="H2690" s="9">
        <v>7.0455385490352004E-2</v>
      </c>
    </row>
    <row r="2691" spans="1:8" x14ac:dyDescent="0.3">
      <c r="A2691" s="2" t="s">
        <v>1915</v>
      </c>
      <c r="B2691" s="2" t="s">
        <v>1076</v>
      </c>
      <c r="C2691" s="2" t="s">
        <v>1077</v>
      </c>
      <c r="D2691" s="13">
        <f t="shared" si="84"/>
        <v>7.4998359450986776</v>
      </c>
      <c r="E2691" s="4">
        <v>0.87505176353601666</v>
      </c>
      <c r="F2691" s="13">
        <f t="shared" si="85"/>
        <v>0.52863762422197724</v>
      </c>
      <c r="G2691" s="4">
        <v>-0.27684193047691252</v>
      </c>
      <c r="H2691" s="9">
        <v>7.0486558384981024E-2</v>
      </c>
    </row>
    <row r="2692" spans="1:8" x14ac:dyDescent="0.3">
      <c r="A2692" s="2" t="s">
        <v>1916</v>
      </c>
      <c r="B2692" s="2" t="s">
        <v>1076</v>
      </c>
      <c r="C2692" s="2" t="s">
        <v>1077</v>
      </c>
      <c r="D2692" s="13">
        <f t="shared" si="84"/>
        <v>5.3481823208402437</v>
      </c>
      <c r="E2692" s="4">
        <v>0.72820620404716241</v>
      </c>
      <c r="F2692" s="13">
        <f t="shared" si="85"/>
        <v>0.37747810766613987</v>
      </c>
      <c r="G2692" s="4">
        <v>-0.42310823077781912</v>
      </c>
      <c r="H2692" s="9">
        <v>7.0580635629272068E-2</v>
      </c>
    </row>
    <row r="2693" spans="1:8" x14ac:dyDescent="0.3">
      <c r="A2693" s="2" t="s">
        <v>1917</v>
      </c>
      <c r="B2693" s="2" t="s">
        <v>1076</v>
      </c>
      <c r="C2693" s="2" t="s">
        <v>1077</v>
      </c>
      <c r="D2693" s="13">
        <f t="shared" si="84"/>
        <v>6.7296354602027861</v>
      </c>
      <c r="E2693" s="4">
        <v>0.82799153942304571</v>
      </c>
      <c r="F2693" s="13">
        <f t="shared" si="85"/>
        <v>0.4750549563237117</v>
      </c>
      <c r="G2693" s="4">
        <v>-0.32325614648555323</v>
      </c>
      <c r="H2693" s="9">
        <v>7.0591484357965015E-2</v>
      </c>
    </row>
    <row r="2694" spans="1:8" x14ac:dyDescent="0.3">
      <c r="A2694" s="2" t="s">
        <v>1918</v>
      </c>
      <c r="B2694" s="2" t="s">
        <v>1076</v>
      </c>
      <c r="C2694" s="2" t="s">
        <v>1077</v>
      </c>
      <c r="D2694" s="13">
        <f t="shared" si="84"/>
        <v>3.8912424983775189</v>
      </c>
      <c r="E2694" s="4">
        <v>0.59008829644896821</v>
      </c>
      <c r="F2694" s="13">
        <f t="shared" si="85"/>
        <v>0.27519968020019653</v>
      </c>
      <c r="G2694" s="4">
        <v>-0.56035207511447194</v>
      </c>
      <c r="H2694" s="9">
        <v>7.0722829614176697E-2</v>
      </c>
    </row>
    <row r="2695" spans="1:8" x14ac:dyDescent="0.3">
      <c r="A2695" s="2" t="s">
        <v>1919</v>
      </c>
      <c r="B2695" s="2" t="s">
        <v>1076</v>
      </c>
      <c r="C2695" s="2" t="s">
        <v>1077</v>
      </c>
      <c r="D2695" s="13">
        <f t="shared" si="84"/>
        <v>30.928955414010908</v>
      </c>
      <c r="E2695" s="4">
        <v>1.4903652525091049</v>
      </c>
      <c r="F2695" s="13">
        <f t="shared" si="85"/>
        <v>2.1890069360725524</v>
      </c>
      <c r="G2695" s="4">
        <v>0.3402471376726659</v>
      </c>
      <c r="H2695" s="9">
        <v>7.0775327093036119E-2</v>
      </c>
    </row>
    <row r="2696" spans="1:8" x14ac:dyDescent="0.3">
      <c r="A2696" s="2" t="s">
        <v>1920</v>
      </c>
      <c r="B2696" s="2" t="s">
        <v>1076</v>
      </c>
      <c r="C2696" s="2" t="s">
        <v>1077</v>
      </c>
      <c r="D2696" s="13">
        <f t="shared" si="84"/>
        <v>12.338571789191244</v>
      </c>
      <c r="E2696" s="4">
        <v>1.0912648922766257</v>
      </c>
      <c r="F2696" s="13">
        <f t="shared" si="85"/>
        <v>0.87336464476570186</v>
      </c>
      <c r="G2696" s="4">
        <v>-5.8804393012282574E-2</v>
      </c>
      <c r="H2696" s="9">
        <v>7.0783285106853389E-2</v>
      </c>
    </row>
    <row r="2697" spans="1:8" x14ac:dyDescent="0.3">
      <c r="A2697" s="2" t="s">
        <v>1921</v>
      </c>
      <c r="B2697" s="2" t="s">
        <v>1076</v>
      </c>
      <c r="C2697" s="2" t="s">
        <v>1077</v>
      </c>
      <c r="D2697" s="13">
        <f t="shared" si="84"/>
        <v>0.6860121131826229</v>
      </c>
      <c r="E2697" s="4">
        <v>-0.16366821571901191</v>
      </c>
      <c r="F2697" s="13">
        <f t="shared" si="85"/>
        <v>4.859445740099453E-2</v>
      </c>
      <c r="G2697" s="4">
        <v>-1.3134132627836781</v>
      </c>
      <c r="H2697" s="9">
        <v>7.0836150655634603E-2</v>
      </c>
    </row>
    <row r="2698" spans="1:8" x14ac:dyDescent="0.3">
      <c r="A2698" s="2" t="s">
        <v>1922</v>
      </c>
      <c r="B2698" s="2" t="s">
        <v>1076</v>
      </c>
      <c r="C2698" s="2" t="s">
        <v>1077</v>
      </c>
      <c r="D2698" s="13">
        <f t="shared" si="84"/>
        <v>3.9181507881295938</v>
      </c>
      <c r="E2698" s="4">
        <v>0.59308114559248359</v>
      </c>
      <c r="F2698" s="13">
        <f t="shared" si="85"/>
        <v>0.2779386479921141</v>
      </c>
      <c r="G2698" s="4">
        <v>-0.55605105940222899</v>
      </c>
      <c r="H2698" s="9">
        <v>7.0936179596292046E-2</v>
      </c>
    </row>
    <row r="2699" spans="1:8" x14ac:dyDescent="0.3">
      <c r="A2699" s="2" t="s">
        <v>1923</v>
      </c>
      <c r="B2699" s="2" t="s">
        <v>1076</v>
      </c>
      <c r="C2699" s="2" t="s">
        <v>1077</v>
      </c>
      <c r="D2699" s="13">
        <f t="shared" si="84"/>
        <v>3.4460351037500256</v>
      </c>
      <c r="E2699" s="4">
        <v>0.5373196971651959</v>
      </c>
      <c r="F2699" s="13">
        <f t="shared" si="85"/>
        <v>0.24487716461209483</v>
      </c>
      <c r="G2699" s="4">
        <v>-0.61105171199799013</v>
      </c>
      <c r="H2699" s="9">
        <v>7.106055430068485E-2</v>
      </c>
    </row>
    <row r="2700" spans="1:8" x14ac:dyDescent="0.3">
      <c r="A2700" s="2" t="s">
        <v>1924</v>
      </c>
      <c r="B2700" s="2" t="s">
        <v>1076</v>
      </c>
      <c r="C2700" s="2" t="s">
        <v>1077</v>
      </c>
      <c r="D2700" s="13">
        <f t="shared" si="84"/>
        <v>1.1804322263758611</v>
      </c>
      <c r="E2700" s="4">
        <v>7.2041057441071032E-2</v>
      </c>
      <c r="F2700" s="13">
        <f t="shared" si="85"/>
        <v>8.3912681435789241E-2</v>
      </c>
      <c r="G2700" s="4">
        <v>-1.0761724007755689</v>
      </c>
      <c r="H2700" s="9">
        <v>7.108640340446841E-2</v>
      </c>
    </row>
    <row r="2701" spans="1:8" x14ac:dyDescent="0.3">
      <c r="A2701" s="2" t="s">
        <v>1925</v>
      </c>
      <c r="B2701" s="2" t="s">
        <v>1076</v>
      </c>
      <c r="C2701" s="2" t="s">
        <v>1077</v>
      </c>
      <c r="D2701" s="13">
        <f t="shared" si="84"/>
        <v>2.7340405671553656</v>
      </c>
      <c r="E2701" s="4">
        <v>0.43680495425558341</v>
      </c>
      <c r="F2701" s="13">
        <f t="shared" si="85"/>
        <v>0.19437423281241539</v>
      </c>
      <c r="G2701" s="4">
        <v>-0.71136130776923956</v>
      </c>
      <c r="H2701" s="9">
        <v>7.109412901457135E-2</v>
      </c>
    </row>
    <row r="2702" spans="1:8" x14ac:dyDescent="0.3">
      <c r="A2702" s="2" t="s">
        <v>1926</v>
      </c>
      <c r="B2702" s="2" t="s">
        <v>1076</v>
      </c>
      <c r="C2702" s="2" t="s">
        <v>1077</v>
      </c>
      <c r="D2702" s="13">
        <f t="shared" si="84"/>
        <v>0.88286559067752868</v>
      </c>
      <c r="E2702" s="4">
        <v>-5.4105409299296525E-2</v>
      </c>
      <c r="F2702" s="13">
        <f t="shared" si="85"/>
        <v>6.2806440772992522E-2</v>
      </c>
      <c r="G2702" s="4">
        <v>-1.2019958172701362</v>
      </c>
      <c r="H2702" s="9">
        <v>7.1139300745421061E-2</v>
      </c>
    </row>
    <row r="2703" spans="1:8" x14ac:dyDescent="0.3">
      <c r="A2703" s="2" t="s">
        <v>1927</v>
      </c>
      <c r="B2703" s="2" t="s">
        <v>1076</v>
      </c>
      <c r="C2703" s="2" t="s">
        <v>1077</v>
      </c>
      <c r="D2703" s="13">
        <f t="shared" si="84"/>
        <v>4.6709143382536329</v>
      </c>
      <c r="E2703" s="4">
        <v>0.66940190266245825</v>
      </c>
      <c r="F2703" s="13">
        <f t="shared" si="85"/>
        <v>0.33312349812768832</v>
      </c>
      <c r="G2703" s="4">
        <v>-0.47739473162208146</v>
      </c>
      <c r="H2703" s="9">
        <v>7.1318691374724921E-2</v>
      </c>
    </row>
    <row r="2704" spans="1:8" x14ac:dyDescent="0.3">
      <c r="A2704" s="2" t="s">
        <v>1928</v>
      </c>
      <c r="B2704" s="2" t="s">
        <v>1076</v>
      </c>
      <c r="C2704" s="2" t="s">
        <v>1077</v>
      </c>
      <c r="D2704" s="13">
        <f t="shared" si="84"/>
        <v>6.3243946728617848</v>
      </c>
      <c r="E2704" s="4">
        <v>0.80101896418516993</v>
      </c>
      <c r="F2704" s="13">
        <f t="shared" si="85"/>
        <v>0.45144383534530952</v>
      </c>
      <c r="G2704" s="4">
        <v>-0.3453962730733231</v>
      </c>
      <c r="H2704" s="9">
        <v>7.1381350895520793E-2</v>
      </c>
    </row>
    <row r="2705" spans="1:8" x14ac:dyDescent="0.3">
      <c r="A2705" s="2" t="s">
        <v>1929</v>
      </c>
      <c r="B2705" s="2" t="s">
        <v>1076</v>
      </c>
      <c r="C2705" s="2" t="s">
        <v>1077</v>
      </c>
      <c r="D2705" s="13">
        <f t="shared" si="84"/>
        <v>12.876267818949625</v>
      </c>
      <c r="E2705" s="4">
        <v>1.1097900011824442</v>
      </c>
      <c r="F2705" s="13">
        <f t="shared" si="85"/>
        <v>0.91996360555614576</v>
      </c>
      <c r="G2705" s="4">
        <v>-3.6229353327032143E-2</v>
      </c>
      <c r="H2705" s="9">
        <v>7.144644849668802E-2</v>
      </c>
    </row>
    <row r="2706" spans="1:8" x14ac:dyDescent="0.3">
      <c r="A2706" s="2" t="s">
        <v>1930</v>
      </c>
      <c r="B2706" s="2" t="s">
        <v>1076</v>
      </c>
      <c r="C2706" s="2" t="s">
        <v>1077</v>
      </c>
      <c r="D2706" s="13">
        <f t="shared" si="84"/>
        <v>1.8362775735489727</v>
      </c>
      <c r="E2706" s="4">
        <v>0.26393833021438162</v>
      </c>
      <c r="F2706" s="13">
        <f t="shared" si="85"/>
        <v>0.1315260295476669</v>
      </c>
      <c r="G2706" s="4">
        <v>-0.88098828998607326</v>
      </c>
      <c r="H2706" s="9">
        <v>7.1626442234147977E-2</v>
      </c>
    </row>
    <row r="2707" spans="1:8" x14ac:dyDescent="0.3">
      <c r="A2707" s="2" t="s">
        <v>1931</v>
      </c>
      <c r="B2707" s="2" t="s">
        <v>1076</v>
      </c>
      <c r="C2707" s="2" t="s">
        <v>1077</v>
      </c>
      <c r="D2707" s="13">
        <f t="shared" si="84"/>
        <v>0.95120529334404724</v>
      </c>
      <c r="E2707" s="4">
        <v>-2.1725741585628455E-2</v>
      </c>
      <c r="F2707" s="13">
        <f t="shared" si="85"/>
        <v>6.8170675232511649E-2</v>
      </c>
      <c r="G2707" s="4">
        <v>-1.1664024042808236</v>
      </c>
      <c r="H2707" s="9">
        <v>7.1667678585819836E-2</v>
      </c>
    </row>
    <row r="2708" spans="1:8" x14ac:dyDescent="0.3">
      <c r="A2708" s="2" t="s">
        <v>1932</v>
      </c>
      <c r="B2708" s="2" t="s">
        <v>1076</v>
      </c>
      <c r="C2708" s="2" t="s">
        <v>1077</v>
      </c>
      <c r="D2708" s="13">
        <f t="shared" si="84"/>
        <v>1.9936718855144924</v>
      </c>
      <c r="E2708" s="4">
        <v>0.29965368454941466</v>
      </c>
      <c r="F2708" s="13">
        <f t="shared" si="85"/>
        <v>0.14297808366647222</v>
      </c>
      <c r="G2708" s="4">
        <v>-0.8447305280745856</v>
      </c>
      <c r="H2708" s="9">
        <v>7.1715955220773411E-2</v>
      </c>
    </row>
    <row r="2709" spans="1:8" x14ac:dyDescent="0.3">
      <c r="A2709" s="2" t="s">
        <v>1933</v>
      </c>
      <c r="B2709" s="2" t="s">
        <v>1076</v>
      </c>
      <c r="C2709" s="2" t="s">
        <v>1077</v>
      </c>
      <c r="D2709" s="13">
        <f t="shared" si="84"/>
        <v>1.0499578634236968</v>
      </c>
      <c r="E2709" s="4">
        <v>2.1171870451111019E-2</v>
      </c>
      <c r="F2709" s="13">
        <f t="shared" si="85"/>
        <v>7.5657421309673026E-2</v>
      </c>
      <c r="G2709" s="4">
        <v>-1.1211484651852879</v>
      </c>
      <c r="H2709" s="9">
        <v>7.2057578637460484E-2</v>
      </c>
    </row>
    <row r="2710" spans="1:8" x14ac:dyDescent="0.3">
      <c r="A2710" s="2" t="s">
        <v>1934</v>
      </c>
      <c r="B2710" s="2" t="s">
        <v>1076</v>
      </c>
      <c r="C2710" s="2" t="s">
        <v>1077</v>
      </c>
      <c r="D2710" s="13">
        <f t="shared" si="84"/>
        <v>6.8048972376506889</v>
      </c>
      <c r="E2710" s="4">
        <v>0.83282157120603539</v>
      </c>
      <c r="F2710" s="13">
        <f t="shared" si="85"/>
        <v>0.49046374439656421</v>
      </c>
      <c r="G2710" s="4">
        <v>-0.30939309060913356</v>
      </c>
      <c r="H2710" s="9">
        <v>7.2075114034476015E-2</v>
      </c>
    </row>
    <row r="2711" spans="1:8" x14ac:dyDescent="0.3">
      <c r="A2711" s="2" t="s">
        <v>1935</v>
      </c>
      <c r="B2711" s="2" t="s">
        <v>1076</v>
      </c>
      <c r="C2711" s="2" t="s">
        <v>1077</v>
      </c>
      <c r="D2711" s="13">
        <f t="shared" si="84"/>
        <v>21.067829025467582</v>
      </c>
      <c r="E2711" s="4">
        <v>1.3236197852124381</v>
      </c>
      <c r="F2711" s="13">
        <f t="shared" si="85"/>
        <v>1.5195279483489117</v>
      </c>
      <c r="G2711" s="4">
        <v>0.18170869237389908</v>
      </c>
      <c r="H2711" s="9">
        <v>7.2125511675267984E-2</v>
      </c>
    </row>
    <row r="2712" spans="1:8" x14ac:dyDescent="0.3">
      <c r="A2712" s="2" t="s">
        <v>1936</v>
      </c>
      <c r="B2712" s="2" t="s">
        <v>1076</v>
      </c>
      <c r="C2712" s="2" t="s">
        <v>1077</v>
      </c>
      <c r="D2712" s="13">
        <f t="shared" si="84"/>
        <v>2.7797716323294157</v>
      </c>
      <c r="E2712" s="4">
        <v>0.44400911861843362</v>
      </c>
      <c r="F2712" s="13">
        <f t="shared" si="85"/>
        <v>0.20052943366245521</v>
      </c>
      <c r="G2712" s="4">
        <v>-0.69782187272456309</v>
      </c>
      <c r="H2712" s="9">
        <v>7.2138815768262921E-2</v>
      </c>
    </row>
    <row r="2713" spans="1:8" x14ac:dyDescent="0.3">
      <c r="A2713" s="2" t="s">
        <v>1937</v>
      </c>
      <c r="B2713" s="2" t="s">
        <v>1076</v>
      </c>
      <c r="C2713" s="2" t="s">
        <v>1077</v>
      </c>
      <c r="D2713" s="13">
        <f t="shared" si="84"/>
        <v>1.7777498661407294</v>
      </c>
      <c r="E2713" s="4">
        <v>0.24987065461122526</v>
      </c>
      <c r="F2713" s="13">
        <f t="shared" si="85"/>
        <v>0.1284218594555202</v>
      </c>
      <c r="G2713" s="4">
        <v>-0.89136104610442235</v>
      </c>
      <c r="H2713" s="9">
        <v>7.2238430108453808E-2</v>
      </c>
    </row>
    <row r="2714" spans="1:8" x14ac:dyDescent="0.3">
      <c r="A2714" s="2" t="s">
        <v>1938</v>
      </c>
      <c r="B2714" s="2" t="s">
        <v>1076</v>
      </c>
      <c r="C2714" s="2" t="s">
        <v>1077</v>
      </c>
      <c r="D2714" s="13">
        <f t="shared" si="84"/>
        <v>5.9326217022619483</v>
      </c>
      <c r="E2714" s="4">
        <v>0.7732466561314606</v>
      </c>
      <c r="F2714" s="13">
        <f t="shared" si="85"/>
        <v>0.42896116226541814</v>
      </c>
      <c r="G2714" s="4">
        <v>-0.36758202664361406</v>
      </c>
      <c r="H2714" s="9">
        <v>7.2305497264702867E-2</v>
      </c>
    </row>
    <row r="2715" spans="1:8" x14ac:dyDescent="0.3">
      <c r="A2715" s="2" t="s">
        <v>1939</v>
      </c>
      <c r="B2715" s="2" t="s">
        <v>1076</v>
      </c>
      <c r="C2715" s="2" t="s">
        <v>1077</v>
      </c>
      <c r="D2715" s="13">
        <f t="shared" si="84"/>
        <v>2.0809424706207982</v>
      </c>
      <c r="E2715" s="4">
        <v>0.31826007394670963</v>
      </c>
      <c r="F2715" s="13">
        <f t="shared" si="85"/>
        <v>0.15046787480130211</v>
      </c>
      <c r="G2715" s="4">
        <v>-0.82255621293251036</v>
      </c>
      <c r="H2715" s="9">
        <v>7.2307561081404473E-2</v>
      </c>
    </row>
    <row r="2716" spans="1:8" x14ac:dyDescent="0.3">
      <c r="A2716" s="2" t="s">
        <v>1940</v>
      </c>
      <c r="B2716" s="2" t="s">
        <v>1076</v>
      </c>
      <c r="C2716" s="2" t="s">
        <v>1077</v>
      </c>
      <c r="D2716" s="13">
        <f t="shared" si="84"/>
        <v>4.5545823143313902</v>
      </c>
      <c r="E2716" s="4">
        <v>0.65844855542569647</v>
      </c>
      <c r="F2716" s="13">
        <f t="shared" si="85"/>
        <v>0.32940527931576113</v>
      </c>
      <c r="G2716" s="4">
        <v>-0.48226944475542588</v>
      </c>
      <c r="H2716" s="9">
        <v>7.2323927109464836E-2</v>
      </c>
    </row>
    <row r="2717" spans="1:8" x14ac:dyDescent="0.3">
      <c r="A2717" s="2" t="s">
        <v>1941</v>
      </c>
      <c r="B2717" s="2" t="s">
        <v>1076</v>
      </c>
      <c r="C2717" s="2" t="s">
        <v>1077</v>
      </c>
      <c r="D2717" s="13">
        <f t="shared" si="84"/>
        <v>29.875855548404765</v>
      </c>
      <c r="E2717" s="4">
        <v>1.4753203509312902</v>
      </c>
      <c r="F2717" s="13">
        <f t="shared" si="85"/>
        <v>2.1649353578996884</v>
      </c>
      <c r="G2717" s="4">
        <v>0.33544493342537418</v>
      </c>
      <c r="H2717" s="9">
        <v>7.2464380288359179E-2</v>
      </c>
    </row>
    <row r="2718" spans="1:8" x14ac:dyDescent="0.3">
      <c r="A2718" s="2" t="s">
        <v>1942</v>
      </c>
      <c r="B2718" s="2" t="s">
        <v>1076</v>
      </c>
      <c r="C2718" s="2" t="s">
        <v>1077</v>
      </c>
      <c r="D2718" s="13">
        <f t="shared" si="84"/>
        <v>10.831937805551247</v>
      </c>
      <c r="E2718" s="4">
        <v>1.0347061577310761</v>
      </c>
      <c r="F2718" s="13">
        <f t="shared" si="85"/>
        <v>0.78493815288307489</v>
      </c>
      <c r="G2718" s="4">
        <v>-0.10516456098691318</v>
      </c>
      <c r="H2718" s="9">
        <v>7.2465164310748065E-2</v>
      </c>
    </row>
    <row r="2719" spans="1:8" x14ac:dyDescent="0.3">
      <c r="A2719" s="2" t="s">
        <v>1943</v>
      </c>
      <c r="B2719" s="2" t="s">
        <v>1076</v>
      </c>
      <c r="C2719" s="2" t="s">
        <v>1077</v>
      </c>
      <c r="D2719" s="13">
        <f t="shared" si="84"/>
        <v>4.2650268968683545</v>
      </c>
      <c r="E2719" s="4">
        <v>0.62992177433699403</v>
      </c>
      <c r="F2719" s="13">
        <f t="shared" si="85"/>
        <v>0.31001016374974694</v>
      </c>
      <c r="G2719" s="4">
        <v>-0.50862406749452793</v>
      </c>
      <c r="H2719" s="9">
        <v>7.2686567106382258E-2</v>
      </c>
    </row>
    <row r="2720" spans="1:8" x14ac:dyDescent="0.3">
      <c r="A2720" s="2" t="s">
        <v>1944</v>
      </c>
      <c r="B2720" s="2" t="s">
        <v>1076</v>
      </c>
      <c r="C2720" s="2" t="s">
        <v>1077</v>
      </c>
      <c r="D2720" s="13">
        <f t="shared" si="84"/>
        <v>5.1534390010301978</v>
      </c>
      <c r="E2720" s="4">
        <v>0.71209713986144951</v>
      </c>
      <c r="F2720" s="13">
        <f t="shared" si="85"/>
        <v>0.3750527433860843</v>
      </c>
      <c r="G2720" s="4">
        <v>-0.4259076534700954</v>
      </c>
      <c r="H2720" s="9">
        <v>7.2777177203632262E-2</v>
      </c>
    </row>
    <row r="2721" spans="1:8" x14ac:dyDescent="0.3">
      <c r="A2721" s="2" t="s">
        <v>1945</v>
      </c>
      <c r="B2721" s="2" t="s">
        <v>1076</v>
      </c>
      <c r="C2721" s="2" t="s">
        <v>1077</v>
      </c>
      <c r="D2721" s="13">
        <f t="shared" si="84"/>
        <v>9.4932678288697598</v>
      </c>
      <c r="E2721" s="4">
        <v>0.97741573358168532</v>
      </c>
      <c r="F2721" s="13">
        <f t="shared" si="85"/>
        <v>0.69155303885774932</v>
      </c>
      <c r="G2721" s="4">
        <v>-0.16017450593803106</v>
      </c>
      <c r="H2721" s="9">
        <v>7.2846679491616495E-2</v>
      </c>
    </row>
    <row r="2722" spans="1:8" x14ac:dyDescent="0.3">
      <c r="A2722" s="2" t="s">
        <v>1946</v>
      </c>
      <c r="B2722" s="2" t="s">
        <v>1076</v>
      </c>
      <c r="C2722" s="2" t="s">
        <v>1077</v>
      </c>
      <c r="D2722" s="13">
        <f t="shared" si="84"/>
        <v>5.2467868931464325</v>
      </c>
      <c r="E2722" s="4">
        <v>0.71989342497400255</v>
      </c>
      <c r="F2722" s="13">
        <f t="shared" si="85"/>
        <v>0.38222665131095929</v>
      </c>
      <c r="G2722" s="4">
        <v>-0.41767903440881682</v>
      </c>
      <c r="H2722" s="9">
        <v>7.2849661915988878E-2</v>
      </c>
    </row>
    <row r="2723" spans="1:8" x14ac:dyDescent="0.3">
      <c r="A2723" s="2" t="s">
        <v>1947</v>
      </c>
      <c r="B2723" s="2" t="s">
        <v>1076</v>
      </c>
      <c r="C2723" s="2" t="s">
        <v>1077</v>
      </c>
      <c r="D2723" s="13">
        <f t="shared" si="84"/>
        <v>1.8063416802321088</v>
      </c>
      <c r="E2723" s="4">
        <v>0.25679990312260692</v>
      </c>
      <c r="F2723" s="13">
        <f t="shared" si="85"/>
        <v>0.13166585691274796</v>
      </c>
      <c r="G2723" s="4">
        <v>-0.88052683002540455</v>
      </c>
      <c r="H2723" s="9">
        <v>7.2890892323222781E-2</v>
      </c>
    </row>
    <row r="2724" spans="1:8" x14ac:dyDescent="0.3">
      <c r="A2724" s="2" t="s">
        <v>1948</v>
      </c>
      <c r="B2724" s="2" t="s">
        <v>1076</v>
      </c>
      <c r="C2724" s="2" t="s">
        <v>1077</v>
      </c>
      <c r="D2724" s="13">
        <f t="shared" si="84"/>
        <v>2.9437400088675449</v>
      </c>
      <c r="E2724" s="4">
        <v>0.46889945046836612</v>
      </c>
      <c r="F2724" s="13">
        <f t="shared" si="85"/>
        <v>0.21463576937220394</v>
      </c>
      <c r="G2724" s="4">
        <v>-0.6682979005132248</v>
      </c>
      <c r="H2724" s="9">
        <v>7.291261073520354E-2</v>
      </c>
    </row>
    <row r="2725" spans="1:8" x14ac:dyDescent="0.3">
      <c r="A2725" s="2" t="s">
        <v>1949</v>
      </c>
      <c r="B2725" s="2" t="s">
        <v>1076</v>
      </c>
      <c r="C2725" s="2" t="s">
        <v>1077</v>
      </c>
      <c r="D2725" s="13">
        <f t="shared" si="84"/>
        <v>12.667552209300943</v>
      </c>
      <c r="E2725" s="4">
        <v>1.1026927029105735</v>
      </c>
      <c r="F2725" s="13">
        <f t="shared" si="85"/>
        <v>0.92523972215141126</v>
      </c>
      <c r="G2725" s="4">
        <v>-3.3745730483290437E-2</v>
      </c>
      <c r="H2725" s="9">
        <v>7.3040134894574907E-2</v>
      </c>
    </row>
    <row r="2726" spans="1:8" x14ac:dyDescent="0.3">
      <c r="A2726" s="2" t="s">
        <v>1950</v>
      </c>
      <c r="B2726" s="2" t="s">
        <v>1076</v>
      </c>
      <c r="C2726" s="2" t="s">
        <v>1077</v>
      </c>
      <c r="D2726" s="13">
        <f t="shared" si="84"/>
        <v>2.5018032794081568</v>
      </c>
      <c r="E2726" s="4">
        <v>0.39825315746517287</v>
      </c>
      <c r="F2726" s="13">
        <f t="shared" si="85"/>
        <v>0.1827367479135685</v>
      </c>
      <c r="G2726" s="4">
        <v>-0.73817410830549779</v>
      </c>
      <c r="H2726" s="9">
        <v>7.3042013102164419E-2</v>
      </c>
    </row>
    <row r="2727" spans="1:8" x14ac:dyDescent="0.3">
      <c r="A2727" s="2" t="s">
        <v>1951</v>
      </c>
      <c r="B2727" s="2" t="s">
        <v>1076</v>
      </c>
      <c r="C2727" s="2" t="s">
        <v>1077</v>
      </c>
      <c r="D2727" s="13">
        <f t="shared" si="84"/>
        <v>16.556643082369014</v>
      </c>
      <c r="E2727" s="4">
        <v>1.2189722866403105</v>
      </c>
      <c r="F2727" s="13">
        <f t="shared" si="85"/>
        <v>1.2096965449404429</v>
      </c>
      <c r="G2727" s="4">
        <v>8.2676440245166738E-2</v>
      </c>
      <c r="H2727" s="9">
        <v>7.3064119273588454E-2</v>
      </c>
    </row>
    <row r="2728" spans="1:8" x14ac:dyDescent="0.3">
      <c r="A2728" s="2" t="s">
        <v>1952</v>
      </c>
      <c r="B2728" s="2" t="s">
        <v>1076</v>
      </c>
      <c r="C2728" s="2" t="s">
        <v>1077</v>
      </c>
      <c r="D2728" s="13">
        <f t="shared" si="84"/>
        <v>18.541744686314715</v>
      </c>
      <c r="E2728" s="4">
        <v>1.2681505966903415</v>
      </c>
      <c r="F2728" s="13">
        <f t="shared" si="85"/>
        <v>1.3561030463990291</v>
      </c>
      <c r="G2728" s="4">
        <v>0.1322926915827618</v>
      </c>
      <c r="H2728" s="9">
        <v>7.3137834078793096E-2</v>
      </c>
    </row>
    <row r="2729" spans="1:8" x14ac:dyDescent="0.3">
      <c r="A2729" s="2" t="s">
        <v>1953</v>
      </c>
      <c r="B2729" s="2" t="s">
        <v>1076</v>
      </c>
      <c r="C2729" s="2" t="s">
        <v>1077</v>
      </c>
      <c r="D2729" s="13">
        <f t="shared" si="84"/>
        <v>3.1216487863717273</v>
      </c>
      <c r="E2729" s="4">
        <v>0.49438403943078235</v>
      </c>
      <c r="F2729" s="13">
        <f t="shared" si="85"/>
        <v>0.22845569814517866</v>
      </c>
      <c r="G2729" s="4">
        <v>-0.64119800529421944</v>
      </c>
      <c r="H2729" s="9">
        <v>7.3184305403783512E-2</v>
      </c>
    </row>
    <row r="2730" spans="1:8" x14ac:dyDescent="0.3">
      <c r="A2730" s="2" t="s">
        <v>1954</v>
      </c>
      <c r="B2730" s="2" t="s">
        <v>1076</v>
      </c>
      <c r="C2730" s="2" t="s">
        <v>1077</v>
      </c>
      <c r="D2730" s="13">
        <f t="shared" si="84"/>
        <v>8.7656902969386437</v>
      </c>
      <c r="E2730" s="4">
        <v>0.94278612240890336</v>
      </c>
      <c r="F2730" s="13">
        <f t="shared" si="85"/>
        <v>0.64186886800951692</v>
      </c>
      <c r="G2730" s="4">
        <v>-0.19255368800096484</v>
      </c>
      <c r="H2730" s="9">
        <v>7.3225136442897729E-2</v>
      </c>
    </row>
    <row r="2731" spans="1:8" x14ac:dyDescent="0.3">
      <c r="A2731" s="2" t="s">
        <v>1955</v>
      </c>
      <c r="B2731" s="2" t="s">
        <v>1076</v>
      </c>
      <c r="C2731" s="2" t="s">
        <v>1077</v>
      </c>
      <c r="D2731" s="13">
        <f t="shared" si="84"/>
        <v>4.626874584242314</v>
      </c>
      <c r="E2731" s="4">
        <v>0.66528772770182165</v>
      </c>
      <c r="F2731" s="13">
        <f t="shared" si="85"/>
        <v>0.3388467888302879</v>
      </c>
      <c r="G2731" s="4">
        <v>-0.46999662570905087</v>
      </c>
      <c r="H2731" s="9">
        <v>7.3234487484120273E-2</v>
      </c>
    </row>
    <row r="2732" spans="1:8" x14ac:dyDescent="0.3">
      <c r="A2732" s="2" t="s">
        <v>1956</v>
      </c>
      <c r="B2732" s="2" t="s">
        <v>1076</v>
      </c>
      <c r="C2732" s="2" t="s">
        <v>1077</v>
      </c>
      <c r="D2732" s="13">
        <f t="shared" si="84"/>
        <v>8.8793043254672455</v>
      </c>
      <c r="E2732" s="4">
        <v>0.94837894106621423</v>
      </c>
      <c r="F2732" s="13">
        <f t="shared" si="85"/>
        <v>0.65100766688132772</v>
      </c>
      <c r="G2732" s="4">
        <v>-0.18641389673956965</v>
      </c>
      <c r="H2732" s="9">
        <v>7.3317418011469099E-2</v>
      </c>
    </row>
    <row r="2733" spans="1:8" x14ac:dyDescent="0.3">
      <c r="A2733" s="2" t="s">
        <v>1957</v>
      </c>
      <c r="B2733" s="2" t="s">
        <v>1076</v>
      </c>
      <c r="C2733" s="2" t="s">
        <v>1077</v>
      </c>
      <c r="D2733" s="13">
        <f t="shared" si="84"/>
        <v>15.1950446304038</v>
      </c>
      <c r="E2733" s="4">
        <v>1.1817019800138313</v>
      </c>
      <c r="F2733" s="13">
        <f t="shared" si="85"/>
        <v>1.1150939221140788</v>
      </c>
      <c r="G2733" s="4">
        <v>4.7311448673866607E-2</v>
      </c>
      <c r="H2733" s="9">
        <v>7.3385366692696963E-2</v>
      </c>
    </row>
    <row r="2734" spans="1:8" x14ac:dyDescent="0.3">
      <c r="A2734" s="2" t="s">
        <v>1958</v>
      </c>
      <c r="B2734" s="2" t="s">
        <v>1076</v>
      </c>
      <c r="C2734" s="2" t="s">
        <v>1077</v>
      </c>
      <c r="D2734" s="13">
        <f t="shared" si="84"/>
        <v>5.0456739106904127</v>
      </c>
      <c r="E2734" s="4">
        <v>0.70291917972022055</v>
      </c>
      <c r="F2734" s="13">
        <f t="shared" si="85"/>
        <v>0.37047869514194254</v>
      </c>
      <c r="G2734" s="4">
        <v>-0.43123676163425584</v>
      </c>
      <c r="H2734" s="9">
        <v>7.3425017490131264E-2</v>
      </c>
    </row>
    <row r="2735" spans="1:8" x14ac:dyDescent="0.3">
      <c r="A2735" s="2" t="s">
        <v>1959</v>
      </c>
      <c r="B2735" s="2" t="s">
        <v>1076</v>
      </c>
      <c r="C2735" s="2" t="s">
        <v>1077</v>
      </c>
      <c r="D2735" s="13">
        <f t="shared" si="84"/>
        <v>3.0499994384217088</v>
      </c>
      <c r="E2735" s="4">
        <v>0.48429975938272829</v>
      </c>
      <c r="F2735" s="13">
        <f t="shared" si="85"/>
        <v>0.22394626211100477</v>
      </c>
      <c r="G2735" s="4">
        <v>-0.64985618197174766</v>
      </c>
      <c r="H2735" s="9">
        <v>7.3425017490131347E-2</v>
      </c>
    </row>
    <row r="2736" spans="1:8" x14ac:dyDescent="0.3">
      <c r="A2736" s="2" t="s">
        <v>1960</v>
      </c>
      <c r="B2736" s="2" t="s">
        <v>1076</v>
      </c>
      <c r="C2736" s="2" t="s">
        <v>1077</v>
      </c>
      <c r="D2736" s="13">
        <f t="shared" si="84"/>
        <v>2.0196346719534297</v>
      </c>
      <c r="E2736" s="4">
        <v>0.30527281781112858</v>
      </c>
      <c r="F2736" s="13">
        <f t="shared" si="85"/>
        <v>0.14830976351731409</v>
      </c>
      <c r="G2736" s="4">
        <v>-0.82883025758848383</v>
      </c>
      <c r="H2736" s="9">
        <v>7.343395594108415E-2</v>
      </c>
    </row>
    <row r="2737" spans="1:8" x14ac:dyDescent="0.3">
      <c r="A2737" s="2" t="s">
        <v>1961</v>
      </c>
      <c r="B2737" s="2" t="s">
        <v>1076</v>
      </c>
      <c r="C2737" s="2" t="s">
        <v>1077</v>
      </c>
      <c r="D2737" s="13">
        <f t="shared" si="84"/>
        <v>4.9019012093102186</v>
      </c>
      <c r="E2737" s="4">
        <v>0.69036455443059008</v>
      </c>
      <c r="F2737" s="13">
        <f t="shared" si="85"/>
        <v>0.36010496968343741</v>
      </c>
      <c r="G2737" s="4">
        <v>-0.44357088504026532</v>
      </c>
      <c r="H2737" s="9">
        <v>7.3462306624924895E-2</v>
      </c>
    </row>
    <row r="2738" spans="1:8" x14ac:dyDescent="0.3">
      <c r="A2738" s="2" t="s">
        <v>1962</v>
      </c>
      <c r="B2738" s="2" t="s">
        <v>1076</v>
      </c>
      <c r="C2738" s="2" t="s">
        <v>1077</v>
      </c>
      <c r="D2738" s="13">
        <f t="shared" si="84"/>
        <v>10.822624788831128</v>
      </c>
      <c r="E2738" s="4">
        <v>1.0343326020886421</v>
      </c>
      <c r="F2738" s="13">
        <f t="shared" si="85"/>
        <v>0.79517276322092756</v>
      </c>
      <c r="G2738" s="4">
        <v>-9.9538504095447955E-2</v>
      </c>
      <c r="H2738" s="9">
        <v>7.3473189613072448E-2</v>
      </c>
    </row>
    <row r="2739" spans="1:8" x14ac:dyDescent="0.3">
      <c r="A2739" s="2" t="s">
        <v>1963</v>
      </c>
      <c r="B2739" s="2" t="s">
        <v>1076</v>
      </c>
      <c r="C2739" s="2" t="s">
        <v>1077</v>
      </c>
      <c r="D2739" s="13">
        <f t="shared" si="84"/>
        <v>23.308425856827856</v>
      </c>
      <c r="E2739" s="4">
        <v>1.3675129442722769</v>
      </c>
      <c r="F2739" s="13">
        <f t="shared" si="85"/>
        <v>1.7140436814593296</v>
      </c>
      <c r="G2739" s="4">
        <v>0.23402188548392289</v>
      </c>
      <c r="H2739" s="9">
        <v>7.3537513514977504E-2</v>
      </c>
    </row>
    <row r="2740" spans="1:8" x14ac:dyDescent="0.3">
      <c r="A2740" s="2" t="s">
        <v>1964</v>
      </c>
      <c r="B2740" s="2" t="s">
        <v>1076</v>
      </c>
      <c r="C2740" s="2" t="s">
        <v>1077</v>
      </c>
      <c r="D2740" s="13">
        <f t="shared" si="84"/>
        <v>2.0061645520357896</v>
      </c>
      <c r="E2740" s="4">
        <v>0.30236655236844445</v>
      </c>
      <c r="F2740" s="13">
        <f t="shared" si="85"/>
        <v>0.14767060083222008</v>
      </c>
      <c r="G2740" s="4">
        <v>-0.8307059580882572</v>
      </c>
      <c r="H2740" s="9">
        <v>7.360841895166019E-2</v>
      </c>
    </row>
    <row r="2741" spans="1:8" x14ac:dyDescent="0.3">
      <c r="A2741" s="2" t="s">
        <v>1965</v>
      </c>
      <c r="B2741" s="2" t="s">
        <v>1076</v>
      </c>
      <c r="C2741" s="2" t="s">
        <v>1077</v>
      </c>
      <c r="D2741" s="13">
        <f t="shared" si="84"/>
        <v>21.931358131864936</v>
      </c>
      <c r="E2741" s="4">
        <v>1.3410655268399139</v>
      </c>
      <c r="F2741" s="13">
        <f t="shared" si="85"/>
        <v>1.6162286129835182</v>
      </c>
      <c r="G2741" s="4">
        <v>0.20850279105182468</v>
      </c>
      <c r="H2741" s="9">
        <v>7.3694871209787766E-2</v>
      </c>
    </row>
    <row r="2742" spans="1:8" x14ac:dyDescent="0.3">
      <c r="A2742" s="2" t="s">
        <v>1966</v>
      </c>
      <c r="B2742" s="2" t="s">
        <v>1076</v>
      </c>
      <c r="C2742" s="2" t="s">
        <v>1077</v>
      </c>
      <c r="D2742" s="13">
        <f t="shared" si="84"/>
        <v>2.7209870604967334</v>
      </c>
      <c r="E2742" s="4">
        <v>0.43472647652131258</v>
      </c>
      <c r="F2742" s="13">
        <f t="shared" si="85"/>
        <v>0.20052943366245521</v>
      </c>
      <c r="G2742" s="4">
        <v>-0.69782187272456309</v>
      </c>
      <c r="H2742" s="9">
        <v>7.3697312484039268E-2</v>
      </c>
    </row>
    <row r="2743" spans="1:8" x14ac:dyDescent="0.3">
      <c r="A2743" s="2" t="s">
        <v>1967</v>
      </c>
      <c r="B2743" s="2" t="s">
        <v>1076</v>
      </c>
      <c r="C2743" s="2" t="s">
        <v>1077</v>
      </c>
      <c r="D2743" s="13">
        <f t="shared" si="84"/>
        <v>5.2598998240530834</v>
      </c>
      <c r="E2743" s="4">
        <v>0.72097747299874815</v>
      </c>
      <c r="F2743" s="13">
        <f t="shared" si="85"/>
        <v>0.38801774708482267</v>
      </c>
      <c r="G2743" s="4">
        <v>-0.41114841026985349</v>
      </c>
      <c r="H2743" s="9">
        <v>7.3769037446388214E-2</v>
      </c>
    </row>
    <row r="2744" spans="1:8" x14ac:dyDescent="0.3">
      <c r="A2744" s="2" t="s">
        <v>1968</v>
      </c>
      <c r="B2744" s="2" t="s">
        <v>1076</v>
      </c>
      <c r="C2744" s="2" t="s">
        <v>1077</v>
      </c>
      <c r="D2744" s="13">
        <f t="shared" si="84"/>
        <v>34.998227913398473</v>
      </c>
      <c r="E2744" s="4">
        <v>1.5440460550098134</v>
      </c>
      <c r="F2744" s="13">
        <f t="shared" si="85"/>
        <v>2.5842405705402509</v>
      </c>
      <c r="G2744" s="4">
        <v>0.41233294028085066</v>
      </c>
      <c r="H2744" s="9">
        <v>7.3839183427653443E-2</v>
      </c>
    </row>
    <row r="2745" spans="1:8" x14ac:dyDescent="0.3">
      <c r="A2745" s="2" t="s">
        <v>1969</v>
      </c>
      <c r="B2745" s="2" t="s">
        <v>1076</v>
      </c>
      <c r="C2745" s="2" t="s">
        <v>1077</v>
      </c>
      <c r="D2745" s="13">
        <f t="shared" si="84"/>
        <v>22.421291572051114</v>
      </c>
      <c r="E2745" s="4">
        <v>1.3506606263882395</v>
      </c>
      <c r="F2745" s="13">
        <f t="shared" si="85"/>
        <v>1.6566397108317406</v>
      </c>
      <c r="G2745" s="4">
        <v>0.21922806749519541</v>
      </c>
      <c r="H2745" s="9">
        <v>7.3886899222915289E-2</v>
      </c>
    </row>
    <row r="2746" spans="1:8" x14ac:dyDescent="0.3">
      <c r="A2746" s="2" t="s">
        <v>1970</v>
      </c>
      <c r="B2746" s="2" t="s">
        <v>1076</v>
      </c>
      <c r="C2746" s="2" t="s">
        <v>1077</v>
      </c>
      <c r="D2746" s="13">
        <f t="shared" si="84"/>
        <v>1.9047224749799159</v>
      </c>
      <c r="E2746" s="4">
        <v>0.27983170632920196</v>
      </c>
      <c r="F2746" s="13">
        <f t="shared" si="85"/>
        <v>0.1407604352606944</v>
      </c>
      <c r="G2746" s="4">
        <v>-0.85151939890543416</v>
      </c>
      <c r="H2746" s="9">
        <v>7.3900758304528663E-2</v>
      </c>
    </row>
    <row r="2747" spans="1:8" x14ac:dyDescent="0.3">
      <c r="A2747" s="2" t="s">
        <v>1971</v>
      </c>
      <c r="B2747" s="2" t="s">
        <v>1076</v>
      </c>
      <c r="C2747" s="2" t="s">
        <v>1077</v>
      </c>
      <c r="D2747" s="13">
        <f t="shared" si="84"/>
        <v>3.7595906166103901</v>
      </c>
      <c r="E2747" s="4">
        <v>0.57514055699502453</v>
      </c>
      <c r="F2747" s="13">
        <f t="shared" si="85"/>
        <v>0.2779386479921141</v>
      </c>
      <c r="G2747" s="4">
        <v>-0.55605105940222899</v>
      </c>
      <c r="H2747" s="9">
        <v>7.3927902353022906E-2</v>
      </c>
    </row>
    <row r="2748" spans="1:8" x14ac:dyDescent="0.3">
      <c r="A2748" s="2" t="s">
        <v>1972</v>
      </c>
      <c r="B2748" s="2" t="s">
        <v>1076</v>
      </c>
      <c r="C2748" s="2" t="s">
        <v>1077</v>
      </c>
      <c r="D2748" s="13">
        <f t="shared" si="84"/>
        <v>10.788838928160013</v>
      </c>
      <c r="E2748" s="4">
        <v>1.0329747093515644</v>
      </c>
      <c r="F2748" s="13">
        <f t="shared" si="85"/>
        <v>0.8</v>
      </c>
      <c r="G2748" s="4">
        <v>-9.6910013008056392E-2</v>
      </c>
      <c r="H2748" s="9">
        <v>7.4150703827074033E-2</v>
      </c>
    </row>
    <row r="2749" spans="1:8" x14ac:dyDescent="0.3">
      <c r="A2749" s="2" t="s">
        <v>1973</v>
      </c>
      <c r="B2749" s="2" t="s">
        <v>1076</v>
      </c>
      <c r="C2749" s="2" t="s">
        <v>1077</v>
      </c>
      <c r="D2749" s="13">
        <f t="shared" si="84"/>
        <v>1.9679004008047114</v>
      </c>
      <c r="E2749" s="4">
        <v>0.2940031141789019</v>
      </c>
      <c r="F2749" s="13">
        <f t="shared" si="85"/>
        <v>0.14599471543807513</v>
      </c>
      <c r="G2749" s="4">
        <v>-0.83566286406227341</v>
      </c>
      <c r="H2749" s="9">
        <v>7.4188061234387245E-2</v>
      </c>
    </row>
    <row r="2750" spans="1:8" x14ac:dyDescent="0.3">
      <c r="A2750" s="2" t="s">
        <v>1974</v>
      </c>
      <c r="B2750" s="2" t="s">
        <v>1076</v>
      </c>
      <c r="C2750" s="2" t="s">
        <v>1077</v>
      </c>
      <c r="D2750" s="13">
        <f t="shared" si="84"/>
        <v>4.3809930626089288</v>
      </c>
      <c r="E2750" s="4">
        <v>0.64157256546462893</v>
      </c>
      <c r="F2750" s="13">
        <f t="shared" si="85"/>
        <v>0.32578165123054553</v>
      </c>
      <c r="G2750" s="4">
        <v>-0.48707337979954524</v>
      </c>
      <c r="H2750" s="9">
        <v>7.4362512465732833E-2</v>
      </c>
    </row>
    <row r="2751" spans="1:8" x14ac:dyDescent="0.3">
      <c r="A2751" s="2" t="s">
        <v>1975</v>
      </c>
      <c r="B2751" s="2" t="s">
        <v>1076</v>
      </c>
      <c r="C2751" s="2" t="s">
        <v>1077</v>
      </c>
      <c r="D2751" s="13">
        <f t="shared" si="84"/>
        <v>2.3060093636546677</v>
      </c>
      <c r="E2751" s="4">
        <v>0.3628610664345242</v>
      </c>
      <c r="F2751" s="13">
        <f t="shared" si="85"/>
        <v>0.17152192311079309</v>
      </c>
      <c r="G2751" s="4">
        <v>-0.76568036263259343</v>
      </c>
      <c r="H2751" s="9">
        <v>7.4380410510977893E-2</v>
      </c>
    </row>
    <row r="2752" spans="1:8" x14ac:dyDescent="0.3">
      <c r="A2752" s="2" t="s">
        <v>1976</v>
      </c>
      <c r="B2752" s="2" t="s">
        <v>1076</v>
      </c>
      <c r="C2752" s="2" t="s">
        <v>1077</v>
      </c>
      <c r="D2752" s="13">
        <f t="shared" si="84"/>
        <v>14.587839357659826</v>
      </c>
      <c r="E2752" s="4">
        <v>1.1639909721858874</v>
      </c>
      <c r="F2752" s="13">
        <f t="shared" si="85"/>
        <v>1.0854689019311121</v>
      </c>
      <c r="G2752" s="4">
        <v>3.5617385677882751E-2</v>
      </c>
      <c r="H2752" s="9">
        <v>7.4409161995683135E-2</v>
      </c>
    </row>
    <row r="2753" spans="1:8" x14ac:dyDescent="0.3">
      <c r="A2753" s="2" t="s">
        <v>1977</v>
      </c>
      <c r="B2753" s="2" t="s">
        <v>1076</v>
      </c>
      <c r="C2753" s="2" t="s">
        <v>1077</v>
      </c>
      <c r="D2753" s="13">
        <f t="shared" si="84"/>
        <v>13.182147150059611</v>
      </c>
      <c r="E2753" s="4">
        <v>1.1199861552864183</v>
      </c>
      <c r="F2753" s="13">
        <f t="shared" si="85"/>
        <v>0.9814123341455312</v>
      </c>
      <c r="G2753" s="4">
        <v>-8.1484882160340888E-3</v>
      </c>
      <c r="H2753" s="9">
        <v>7.4450112183817724E-2</v>
      </c>
    </row>
    <row r="2754" spans="1:8" x14ac:dyDescent="0.3">
      <c r="A2754" s="2" t="s">
        <v>1978</v>
      </c>
      <c r="B2754" s="2" t="s">
        <v>1076</v>
      </c>
      <c r="C2754" s="2" t="s">
        <v>1077</v>
      </c>
      <c r="D2754" s="13">
        <f t="shared" ref="D2754:D2817" si="86">10^E2754</f>
        <v>10.029337536307745</v>
      </c>
      <c r="E2754" s="4">
        <v>1.0012722476936378</v>
      </c>
      <c r="F2754" s="13">
        <f t="shared" ref="F2754:F2817" si="87">10^G2754</f>
        <v>0.74766033115417307</v>
      </c>
      <c r="G2754" s="4">
        <v>-0.12629566123893321</v>
      </c>
      <c r="H2754" s="9">
        <v>7.4547329616490382E-2</v>
      </c>
    </row>
    <row r="2755" spans="1:8" x14ac:dyDescent="0.3">
      <c r="A2755" s="2" t="s">
        <v>1979</v>
      </c>
      <c r="B2755" s="2" t="s">
        <v>1076</v>
      </c>
      <c r="C2755" s="2" t="s">
        <v>1077</v>
      </c>
      <c r="D2755" s="13">
        <f t="shared" si="86"/>
        <v>49.07019288975782</v>
      </c>
      <c r="E2755" s="4">
        <v>1.6908177651501184</v>
      </c>
      <c r="F2755" s="13">
        <f t="shared" si="87"/>
        <v>3.6605239076284901</v>
      </c>
      <c r="G2755" s="4">
        <v>0.56354324766458141</v>
      </c>
      <c r="H2755" s="9">
        <v>7.459770773374183E-2</v>
      </c>
    </row>
    <row r="2756" spans="1:8" x14ac:dyDescent="0.3">
      <c r="A2756" s="2" t="s">
        <v>1980</v>
      </c>
      <c r="B2756" s="2" t="s">
        <v>1076</v>
      </c>
      <c r="C2756" s="2" t="s">
        <v>1077</v>
      </c>
      <c r="D2756" s="13">
        <f t="shared" si="86"/>
        <v>2.6877841632744346</v>
      </c>
      <c r="E2756" s="4">
        <v>0.42939439069783436</v>
      </c>
      <c r="F2756" s="13">
        <f t="shared" si="87"/>
        <v>0.20052943366245521</v>
      </c>
      <c r="G2756" s="4">
        <v>-0.69782187272456309</v>
      </c>
      <c r="H2756" s="9">
        <v>7.4607714563715982E-2</v>
      </c>
    </row>
    <row r="2757" spans="1:8" x14ac:dyDescent="0.3">
      <c r="A2757" s="2" t="s">
        <v>1981</v>
      </c>
      <c r="B2757" s="2" t="s">
        <v>1076</v>
      </c>
      <c r="C2757" s="2" t="s">
        <v>1077</v>
      </c>
      <c r="D2757" s="13">
        <f t="shared" si="86"/>
        <v>3.0097445788452268</v>
      </c>
      <c r="E2757" s="4">
        <v>0.47852964087461292</v>
      </c>
      <c r="F2757" s="13">
        <f t="shared" si="87"/>
        <v>0.22488626723373945</v>
      </c>
      <c r="G2757" s="4">
        <v>-0.64803706411396078</v>
      </c>
      <c r="H2757" s="9">
        <v>7.4719386094890275E-2</v>
      </c>
    </row>
    <row r="2758" spans="1:8" x14ac:dyDescent="0.3">
      <c r="A2758" s="2" t="s">
        <v>1982</v>
      </c>
      <c r="B2758" s="2" t="s">
        <v>1076</v>
      </c>
      <c r="C2758" s="2" t="s">
        <v>1077</v>
      </c>
      <c r="D2758" s="13">
        <f t="shared" si="86"/>
        <v>4.3506158159518371</v>
      </c>
      <c r="E2758" s="4">
        <v>0.63855073432034448</v>
      </c>
      <c r="F2758" s="13">
        <f t="shared" si="87"/>
        <v>0.32578165123054553</v>
      </c>
      <c r="G2758" s="4">
        <v>-0.48707337979954524</v>
      </c>
      <c r="H2758" s="9">
        <v>7.4881732842519519E-2</v>
      </c>
    </row>
    <row r="2759" spans="1:8" x14ac:dyDescent="0.3">
      <c r="A2759" s="2" t="s">
        <v>1983</v>
      </c>
      <c r="B2759" s="2" t="s">
        <v>1076</v>
      </c>
      <c r="C2759" s="2" t="s">
        <v>1077</v>
      </c>
      <c r="D2759" s="13">
        <f t="shared" si="86"/>
        <v>1.1835928876562825</v>
      </c>
      <c r="E2759" s="4">
        <v>7.3202346771705784E-2</v>
      </c>
      <c r="F2759" s="13">
        <f t="shared" si="87"/>
        <v>8.8646710878551568E-2</v>
      </c>
      <c r="G2759" s="4">
        <v>-1.052337373698657</v>
      </c>
      <c r="H2759" s="9">
        <v>7.4896285541295626E-2</v>
      </c>
    </row>
    <row r="2760" spans="1:8" x14ac:dyDescent="0.3">
      <c r="A2760" s="2" t="s">
        <v>1984</v>
      </c>
      <c r="B2760" s="2" t="s">
        <v>1076</v>
      </c>
      <c r="C2760" s="2" t="s">
        <v>1077</v>
      </c>
      <c r="D2760" s="13">
        <f t="shared" si="86"/>
        <v>3.6116857557426529</v>
      </c>
      <c r="E2760" s="4">
        <v>0.55770995634691456</v>
      </c>
      <c r="F2760" s="13">
        <f t="shared" si="87"/>
        <v>0.27052243852809821</v>
      </c>
      <c r="G2760" s="4">
        <v>-0.56779670643624147</v>
      </c>
      <c r="H2760" s="9">
        <v>7.4901986724055958E-2</v>
      </c>
    </row>
    <row r="2761" spans="1:8" x14ac:dyDescent="0.3">
      <c r="A2761" s="2" t="s">
        <v>1985</v>
      </c>
      <c r="B2761" s="2" t="s">
        <v>1076</v>
      </c>
      <c r="C2761" s="2" t="s">
        <v>1077</v>
      </c>
      <c r="D2761" s="13">
        <f t="shared" si="86"/>
        <v>1.0208155163425581</v>
      </c>
      <c r="E2761" s="4">
        <v>8.9472626807101108E-3</v>
      </c>
      <c r="F2761" s="13">
        <f t="shared" si="87"/>
        <v>7.66933039604734E-2</v>
      </c>
      <c r="G2761" s="4">
        <v>-1.1152425523478033</v>
      </c>
      <c r="H2761" s="9">
        <v>7.5129445754561985E-2</v>
      </c>
    </row>
    <row r="2762" spans="1:8" x14ac:dyDescent="0.3">
      <c r="A2762" s="2" t="s">
        <v>1986</v>
      </c>
      <c r="B2762" s="2" t="s">
        <v>1076</v>
      </c>
      <c r="C2762" s="2" t="s">
        <v>1077</v>
      </c>
      <c r="D2762" s="13">
        <f t="shared" si="86"/>
        <v>21.611801702542635</v>
      </c>
      <c r="E2762" s="4">
        <v>1.3346909740491588</v>
      </c>
      <c r="F2762" s="13">
        <f t="shared" si="87"/>
        <v>1.6251603887654729</v>
      </c>
      <c r="G2762" s="4">
        <v>0.21089622840318967</v>
      </c>
      <c r="H2762" s="9">
        <v>7.5197820669170412E-2</v>
      </c>
    </row>
    <row r="2763" spans="1:8" x14ac:dyDescent="0.3">
      <c r="A2763" s="2" t="s">
        <v>1987</v>
      </c>
      <c r="B2763" s="2" t="s">
        <v>1076</v>
      </c>
      <c r="C2763" s="2" t="s">
        <v>1077</v>
      </c>
      <c r="D2763" s="13">
        <f t="shared" si="86"/>
        <v>6.2034300108490132</v>
      </c>
      <c r="E2763" s="4">
        <v>0.79263188673744711</v>
      </c>
      <c r="F2763" s="13">
        <f t="shared" si="87"/>
        <v>0.4666942966746247</v>
      </c>
      <c r="G2763" s="4">
        <v>-0.33096750645976325</v>
      </c>
      <c r="H2763" s="9">
        <v>7.5231653433412718E-2</v>
      </c>
    </row>
    <row r="2764" spans="1:8" x14ac:dyDescent="0.3">
      <c r="A2764" s="2" t="s">
        <v>1988</v>
      </c>
      <c r="B2764" s="2" t="s">
        <v>1076</v>
      </c>
      <c r="C2764" s="2" t="s">
        <v>1077</v>
      </c>
      <c r="D2764" s="13">
        <f t="shared" si="86"/>
        <v>3.3344627263365076</v>
      </c>
      <c r="E2764" s="4">
        <v>0.52302586710274479</v>
      </c>
      <c r="F2764" s="13">
        <f t="shared" si="87"/>
        <v>0.25093760740970528</v>
      </c>
      <c r="G2764" s="4">
        <v>-0.60043424714859306</v>
      </c>
      <c r="H2764" s="9">
        <v>7.5255784216068974E-2</v>
      </c>
    </row>
    <row r="2765" spans="1:8" x14ac:dyDescent="0.3">
      <c r="A2765" s="2" t="s">
        <v>1989</v>
      </c>
      <c r="B2765" s="2" t="s">
        <v>1076</v>
      </c>
      <c r="C2765" s="2" t="s">
        <v>1077</v>
      </c>
      <c r="D2765" s="13">
        <f t="shared" si="86"/>
        <v>3.4810140032000039</v>
      </c>
      <c r="E2765" s="4">
        <v>0.54170577033980649</v>
      </c>
      <c r="F2765" s="13">
        <f t="shared" si="87"/>
        <v>0.26211346469574759</v>
      </c>
      <c r="G2765" s="4">
        <v>-0.58151066889366954</v>
      </c>
      <c r="H2765" s="9">
        <v>7.529802076486726E-2</v>
      </c>
    </row>
    <row r="2766" spans="1:8" x14ac:dyDescent="0.3">
      <c r="A2766" s="2" t="s">
        <v>1990</v>
      </c>
      <c r="B2766" s="2" t="s">
        <v>1076</v>
      </c>
      <c r="C2766" s="2" t="s">
        <v>1077</v>
      </c>
      <c r="D2766" s="13">
        <f t="shared" si="86"/>
        <v>5.505895238912399</v>
      </c>
      <c r="E2766" s="4">
        <v>0.74082794378177574</v>
      </c>
      <c r="F2766" s="13">
        <f t="shared" si="87"/>
        <v>0.41467930686610549</v>
      </c>
      <c r="G2766" s="4">
        <v>-0.38228763605650373</v>
      </c>
      <c r="H2766" s="9">
        <v>7.5315509807632797E-2</v>
      </c>
    </row>
    <row r="2767" spans="1:8" x14ac:dyDescent="0.3">
      <c r="A2767" s="2" t="s">
        <v>1991</v>
      </c>
      <c r="B2767" s="2" t="s">
        <v>1076</v>
      </c>
      <c r="C2767" s="2" t="s">
        <v>1077</v>
      </c>
      <c r="D2767" s="13">
        <f t="shared" si="86"/>
        <v>1.8480973126118743</v>
      </c>
      <c r="E2767" s="4">
        <v>0.26672483550836468</v>
      </c>
      <c r="F2767" s="13">
        <f t="shared" si="87"/>
        <v>0.1394588574094196</v>
      </c>
      <c r="G2767" s="4">
        <v>-0.85555389730417453</v>
      </c>
      <c r="H2767" s="9">
        <v>7.5460776041238617E-2</v>
      </c>
    </row>
    <row r="2768" spans="1:8" x14ac:dyDescent="0.3">
      <c r="A2768" s="2" t="s">
        <v>1992</v>
      </c>
      <c r="B2768" s="2" t="s">
        <v>1076</v>
      </c>
      <c r="C2768" s="2" t="s">
        <v>1077</v>
      </c>
      <c r="D2768" s="13">
        <f t="shared" si="86"/>
        <v>6.562327766205863</v>
      </c>
      <c r="E2768" s="4">
        <v>0.81705791814079731</v>
      </c>
      <c r="F2768" s="13">
        <f t="shared" si="87"/>
        <v>0.49533304617986357</v>
      </c>
      <c r="G2768" s="4">
        <v>-0.30510269706334991</v>
      </c>
      <c r="H2768" s="9">
        <v>7.5481302340716511E-2</v>
      </c>
    </row>
    <row r="2769" spans="1:8" x14ac:dyDescent="0.3">
      <c r="A2769" s="2" t="s">
        <v>1993</v>
      </c>
      <c r="B2769" s="2" t="s">
        <v>1076</v>
      </c>
      <c r="C2769" s="2" t="s">
        <v>1077</v>
      </c>
      <c r="D2769" s="13">
        <f t="shared" si="86"/>
        <v>8.6693831423589529</v>
      </c>
      <c r="E2769" s="4">
        <v>0.93798819696867319</v>
      </c>
      <c r="F2769" s="13">
        <f t="shared" si="87"/>
        <v>0.65461329684687919</v>
      </c>
      <c r="G2769" s="4">
        <v>-0.18401517732227646</v>
      </c>
      <c r="H2769" s="9">
        <v>7.5508636092966347E-2</v>
      </c>
    </row>
    <row r="2770" spans="1:8" x14ac:dyDescent="0.3">
      <c r="A2770" s="2" t="s">
        <v>1994</v>
      </c>
      <c r="B2770" s="2" t="s">
        <v>1076</v>
      </c>
      <c r="C2770" s="2" t="s">
        <v>1077</v>
      </c>
      <c r="D2770" s="13">
        <f t="shared" si="86"/>
        <v>2.0187070341990374</v>
      </c>
      <c r="E2770" s="4">
        <v>0.30507329632714431</v>
      </c>
      <c r="F2770" s="13">
        <f t="shared" si="87"/>
        <v>0.15246019626432705</v>
      </c>
      <c r="G2770" s="4">
        <v>-0.81684352549174211</v>
      </c>
      <c r="H2770" s="9">
        <v>7.5523686043338478E-2</v>
      </c>
    </row>
    <row r="2771" spans="1:8" x14ac:dyDescent="0.3">
      <c r="A2771" s="2" t="s">
        <v>1995</v>
      </c>
      <c r="B2771" s="2" t="s">
        <v>1076</v>
      </c>
      <c r="C2771" s="2" t="s">
        <v>1077</v>
      </c>
      <c r="D2771" s="13">
        <f t="shared" si="86"/>
        <v>1.7426811209757702</v>
      </c>
      <c r="E2771" s="4">
        <v>0.24121792636978334</v>
      </c>
      <c r="F2771" s="13">
        <f t="shared" si="87"/>
        <v>0.13166585691274796</v>
      </c>
      <c r="G2771" s="4">
        <v>-0.88052683002540455</v>
      </c>
      <c r="H2771" s="9">
        <v>7.5553614099534747E-2</v>
      </c>
    </row>
    <row r="2772" spans="1:8" x14ac:dyDescent="0.3">
      <c r="A2772" s="2" t="s">
        <v>1996</v>
      </c>
      <c r="B2772" s="2" t="s">
        <v>1076</v>
      </c>
      <c r="C2772" s="2" t="s">
        <v>1077</v>
      </c>
      <c r="D2772" s="13">
        <f t="shared" si="86"/>
        <v>1.8857110774623345</v>
      </c>
      <c r="E2772" s="4">
        <v>0.27547515230590136</v>
      </c>
      <c r="F2772" s="13">
        <f t="shared" si="87"/>
        <v>0.1425670702527376</v>
      </c>
      <c r="G2772" s="4">
        <v>-0.84598077503833302</v>
      </c>
      <c r="H2772" s="9">
        <v>7.5603878004786906E-2</v>
      </c>
    </row>
    <row r="2773" spans="1:8" x14ac:dyDescent="0.3">
      <c r="A2773" s="2" t="s">
        <v>1997</v>
      </c>
      <c r="B2773" s="2" t="s">
        <v>1076</v>
      </c>
      <c r="C2773" s="2" t="s">
        <v>1077</v>
      </c>
      <c r="D2773" s="13">
        <f t="shared" si="86"/>
        <v>4.0220100253130431</v>
      </c>
      <c r="E2773" s="4">
        <v>0.60444314878998906</v>
      </c>
      <c r="F2773" s="13">
        <f t="shared" si="87"/>
        <v>0.3048090928428725</v>
      </c>
      <c r="G2773" s="4">
        <v>-0.51597208158249508</v>
      </c>
      <c r="H2773" s="9">
        <v>7.5785264314240097E-2</v>
      </c>
    </row>
    <row r="2774" spans="1:8" x14ac:dyDescent="0.3">
      <c r="A2774" s="2" t="s">
        <v>1998</v>
      </c>
      <c r="B2774" s="2" t="s">
        <v>1076</v>
      </c>
      <c r="C2774" s="2" t="s">
        <v>1077</v>
      </c>
      <c r="D2774" s="13">
        <f t="shared" si="86"/>
        <v>1.116996242029999</v>
      </c>
      <c r="E2774" s="4">
        <v>4.8051711997990409E-2</v>
      </c>
      <c r="F2774" s="13">
        <f t="shared" si="87"/>
        <v>8.477638995030598E-2</v>
      </c>
      <c r="G2774" s="4">
        <v>-1.0717250810214249</v>
      </c>
      <c r="H2774" s="9">
        <v>7.5896754850522719E-2</v>
      </c>
    </row>
    <row r="2775" spans="1:8" x14ac:dyDescent="0.3">
      <c r="A2775" s="2" t="s">
        <v>1999</v>
      </c>
      <c r="B2775" s="2" t="s">
        <v>1076</v>
      </c>
      <c r="C2775" s="2" t="s">
        <v>1077</v>
      </c>
      <c r="D2775" s="13">
        <f t="shared" si="86"/>
        <v>6.3243946728617848</v>
      </c>
      <c r="E2775" s="4">
        <v>0.80101896418516993</v>
      </c>
      <c r="F2775" s="13">
        <f t="shared" si="87"/>
        <v>0.48007297672158183</v>
      </c>
      <c r="G2775" s="4">
        <v>-0.31869273975256895</v>
      </c>
      <c r="H2775" s="9">
        <v>7.5908130588622655E-2</v>
      </c>
    </row>
    <row r="2776" spans="1:8" x14ac:dyDescent="0.3">
      <c r="A2776" s="2" t="s">
        <v>2000</v>
      </c>
      <c r="B2776" s="2" t="s">
        <v>1076</v>
      </c>
      <c r="C2776" s="2" t="s">
        <v>1077</v>
      </c>
      <c r="D2776" s="13">
        <f t="shared" si="86"/>
        <v>6.3672355982600823</v>
      </c>
      <c r="E2776" s="4">
        <v>0.80395091977609079</v>
      </c>
      <c r="F2776" s="13">
        <f t="shared" si="87"/>
        <v>0.48370552942240125</v>
      </c>
      <c r="G2776" s="4">
        <v>-0.31541894799729775</v>
      </c>
      <c r="H2776" s="9">
        <v>7.5967901918782332E-2</v>
      </c>
    </row>
    <row r="2777" spans="1:8" x14ac:dyDescent="0.3">
      <c r="A2777" s="2" t="s">
        <v>2001</v>
      </c>
      <c r="B2777" s="2" t="s">
        <v>1076</v>
      </c>
      <c r="C2777" s="2" t="s">
        <v>1077</v>
      </c>
      <c r="D2777" s="13">
        <f t="shared" si="86"/>
        <v>20.066146741059782</v>
      </c>
      <c r="E2777" s="4">
        <v>1.3024639838597221</v>
      </c>
      <c r="F2777" s="13">
        <f t="shared" si="87"/>
        <v>1.5249877435187915</v>
      </c>
      <c r="G2777" s="4">
        <v>0.18326635322801987</v>
      </c>
      <c r="H2777" s="9">
        <v>7.5998036055339349E-2</v>
      </c>
    </row>
    <row r="2778" spans="1:8" x14ac:dyDescent="0.3">
      <c r="A2778" s="2" t="s">
        <v>2002</v>
      </c>
      <c r="B2778" s="2" t="s">
        <v>1076</v>
      </c>
      <c r="C2778" s="2" t="s">
        <v>1077</v>
      </c>
      <c r="D2778" s="13">
        <f t="shared" si="86"/>
        <v>2.3629719473155881</v>
      </c>
      <c r="E2778" s="4">
        <v>0.37345856581418868</v>
      </c>
      <c r="F2778" s="13">
        <f t="shared" si="87"/>
        <v>0.17975446717500157</v>
      </c>
      <c r="G2778" s="4">
        <v>-0.7453203079250752</v>
      </c>
      <c r="H2778" s="9">
        <v>7.6071350478455063E-2</v>
      </c>
    </row>
    <row r="2779" spans="1:8" x14ac:dyDescent="0.3">
      <c r="A2779" s="2" t="s">
        <v>2003</v>
      </c>
      <c r="B2779" s="2" t="s">
        <v>1076</v>
      </c>
      <c r="C2779" s="2" t="s">
        <v>1077</v>
      </c>
      <c r="D2779" s="13">
        <f t="shared" si="86"/>
        <v>26.702356047272392</v>
      </c>
      <c r="E2779" s="4">
        <v>1.4265495824577217</v>
      </c>
      <c r="F2779" s="13">
        <f t="shared" si="87"/>
        <v>2.0312994176527956</v>
      </c>
      <c r="G2779" s="4">
        <v>0.30777394401050806</v>
      </c>
      <c r="H2779" s="9">
        <v>7.6071917176772502E-2</v>
      </c>
    </row>
    <row r="2780" spans="1:8" x14ac:dyDescent="0.3">
      <c r="A2780" s="2" t="s">
        <v>2004</v>
      </c>
      <c r="B2780" s="2" t="s">
        <v>1076</v>
      </c>
      <c r="C2780" s="2" t="s">
        <v>1077</v>
      </c>
      <c r="D2780" s="13">
        <f t="shared" si="86"/>
        <v>14.643188061145166</v>
      </c>
      <c r="E2780" s="4">
        <v>1.1656356400169088</v>
      </c>
      <c r="F2780" s="13">
        <f t="shared" si="87"/>
        <v>1.116996242029999</v>
      </c>
      <c r="G2780" s="4">
        <v>4.8051711997990409E-2</v>
      </c>
      <c r="H2780" s="9">
        <v>7.6280946291599067E-2</v>
      </c>
    </row>
    <row r="2781" spans="1:8" x14ac:dyDescent="0.3">
      <c r="A2781" s="2" t="s">
        <v>2005</v>
      </c>
      <c r="B2781" s="2" t="s">
        <v>1076</v>
      </c>
      <c r="C2781" s="2" t="s">
        <v>1077</v>
      </c>
      <c r="D2781" s="13">
        <f t="shared" si="86"/>
        <v>5.1804484621889761</v>
      </c>
      <c r="E2781" s="4">
        <v>0.71436735747178837</v>
      </c>
      <c r="F2781" s="13">
        <f t="shared" si="87"/>
        <v>0.39544231072688757</v>
      </c>
      <c r="G2781" s="4">
        <v>-0.40291686478427025</v>
      </c>
      <c r="H2781" s="9">
        <v>7.6333605789757272E-2</v>
      </c>
    </row>
    <row r="2782" spans="1:8" x14ac:dyDescent="0.3">
      <c r="A2782" s="2" t="s">
        <v>2006</v>
      </c>
      <c r="B2782" s="2" t="s">
        <v>1076</v>
      </c>
      <c r="C2782" s="2" t="s">
        <v>1077</v>
      </c>
      <c r="D2782" s="13">
        <f t="shared" si="86"/>
        <v>24.872776579362377</v>
      </c>
      <c r="E2782" s="4">
        <v>1.3957242688158824</v>
      </c>
      <c r="F2782" s="13">
        <f t="shared" si="87"/>
        <v>1.8987603523687999</v>
      </c>
      <c r="G2782" s="4">
        <v>0.27847015472568826</v>
      </c>
      <c r="H2782" s="9">
        <v>7.6338897923613938E-2</v>
      </c>
    </row>
    <row r="2783" spans="1:8" x14ac:dyDescent="0.3">
      <c r="A2783" s="2" t="s">
        <v>2007</v>
      </c>
      <c r="B2783" s="2" t="s">
        <v>1076</v>
      </c>
      <c r="C2783" s="2" t="s">
        <v>1077</v>
      </c>
      <c r="D2783" s="13">
        <f t="shared" si="86"/>
        <v>26.173604445507223</v>
      </c>
      <c r="E2783" s="4">
        <v>1.4178635347530575</v>
      </c>
      <c r="F2783" s="13">
        <f t="shared" si="87"/>
        <v>2.0012681936260708</v>
      </c>
      <c r="G2783" s="4">
        <v>0.3013052931374709</v>
      </c>
      <c r="H2783" s="9">
        <v>7.6461314214198509E-2</v>
      </c>
    </row>
    <row r="2784" spans="1:8" x14ac:dyDescent="0.3">
      <c r="A2784" s="2" t="s">
        <v>2008</v>
      </c>
      <c r="B2784" s="2" t="s">
        <v>1076</v>
      </c>
      <c r="C2784" s="2" t="s">
        <v>1077</v>
      </c>
      <c r="D2784" s="13">
        <f t="shared" si="86"/>
        <v>2.9968751441639401</v>
      </c>
      <c r="E2784" s="4">
        <v>0.4766686497423871</v>
      </c>
      <c r="F2784" s="13">
        <f t="shared" si="87"/>
        <v>0.22941261029564033</v>
      </c>
      <c r="G2784" s="4">
        <v>-0.639382713586925</v>
      </c>
      <c r="H2784" s="9">
        <v>7.6550606635179402E-2</v>
      </c>
    </row>
    <row r="2785" spans="1:8" x14ac:dyDescent="0.3">
      <c r="A2785" s="2" t="s">
        <v>2009</v>
      </c>
      <c r="B2785" s="2" t="s">
        <v>1076</v>
      </c>
      <c r="C2785" s="2" t="s">
        <v>1077</v>
      </c>
      <c r="D2785" s="13">
        <f t="shared" si="86"/>
        <v>4.5418563213043477</v>
      </c>
      <c r="E2785" s="4">
        <v>0.65723339147516224</v>
      </c>
      <c r="F2785" s="13">
        <f t="shared" si="87"/>
        <v>0.34846962727341724</v>
      </c>
      <c r="G2785" s="4">
        <v>-0.45783506916537409</v>
      </c>
      <c r="H2785" s="9">
        <v>7.6724053475417386E-2</v>
      </c>
    </row>
    <row r="2786" spans="1:8" x14ac:dyDescent="0.3">
      <c r="A2786" s="2" t="s">
        <v>2010</v>
      </c>
      <c r="B2786" s="2" t="s">
        <v>1076</v>
      </c>
      <c r="C2786" s="2" t="s">
        <v>1077</v>
      </c>
      <c r="D2786" s="13">
        <f t="shared" si="86"/>
        <v>5.1467207574608453</v>
      </c>
      <c r="E2786" s="4">
        <v>0.71153060563432735</v>
      </c>
      <c r="F2786" s="13">
        <f t="shared" si="87"/>
        <v>0.39544231072688757</v>
      </c>
      <c r="G2786" s="4">
        <v>-0.40291686478427025</v>
      </c>
      <c r="H2786" s="9">
        <v>7.6833838353021613E-2</v>
      </c>
    </row>
    <row r="2787" spans="1:8" x14ac:dyDescent="0.3">
      <c r="A2787" s="2" t="s">
        <v>2011</v>
      </c>
      <c r="B2787" s="2" t="s">
        <v>1076</v>
      </c>
      <c r="C2787" s="2" t="s">
        <v>1077</v>
      </c>
      <c r="D2787" s="13">
        <f t="shared" si="86"/>
        <v>259.57255550530283</v>
      </c>
      <c r="E2787" s="4">
        <v>2.4142587727867353</v>
      </c>
      <c r="F2787" s="13">
        <f t="shared" si="87"/>
        <v>19.968300808154428</v>
      </c>
      <c r="G2787" s="4">
        <v>1.3003411103870244</v>
      </c>
      <c r="H2787" s="9">
        <v>7.6927627303597951E-2</v>
      </c>
    </row>
    <row r="2788" spans="1:8" x14ac:dyDescent="0.3">
      <c r="A2788" s="2" t="s">
        <v>2012</v>
      </c>
      <c r="B2788" s="2" t="s">
        <v>1076</v>
      </c>
      <c r="C2788" s="2" t="s">
        <v>1077</v>
      </c>
      <c r="D2788" s="13">
        <f t="shared" si="86"/>
        <v>5.0433012648783491</v>
      </c>
      <c r="E2788" s="4">
        <v>0.70271491179711543</v>
      </c>
      <c r="F2788" s="13">
        <f t="shared" si="87"/>
        <v>0.38801774708482267</v>
      </c>
      <c r="G2788" s="4">
        <v>-0.41114841026985349</v>
      </c>
      <c r="H2788" s="9">
        <v>7.6937253339788764E-2</v>
      </c>
    </row>
    <row r="2789" spans="1:8" x14ac:dyDescent="0.3">
      <c r="A2789" s="2" t="s">
        <v>2013</v>
      </c>
      <c r="B2789" s="2" t="s">
        <v>1076</v>
      </c>
      <c r="C2789" s="2" t="s">
        <v>1077</v>
      </c>
      <c r="D2789" s="13">
        <f t="shared" si="86"/>
        <v>26.004393742363291</v>
      </c>
      <c r="E2789" s="4">
        <v>1.4150467332342735</v>
      </c>
      <c r="F2789" s="13">
        <f t="shared" si="87"/>
        <v>2.0012681936260708</v>
      </c>
      <c r="G2789" s="4">
        <v>0.3013052931374709</v>
      </c>
      <c r="H2789" s="9">
        <v>7.6958848318230189E-2</v>
      </c>
    </row>
    <row r="2790" spans="1:8" x14ac:dyDescent="0.3">
      <c r="A2790" s="2" t="s">
        <v>2014</v>
      </c>
      <c r="B2790" s="2" t="s">
        <v>1076</v>
      </c>
      <c r="C2790" s="2" t="s">
        <v>1077</v>
      </c>
      <c r="D2790" s="13">
        <f t="shared" si="86"/>
        <v>13.094203706186914</v>
      </c>
      <c r="E2790" s="4">
        <v>1.1170790929465055</v>
      </c>
      <c r="F2790" s="13">
        <f t="shared" si="87"/>
        <v>1.0077811282446041</v>
      </c>
      <c r="G2790" s="4">
        <v>3.3662214776084554E-3</v>
      </c>
      <c r="H2790" s="9">
        <v>7.6963910968364954E-2</v>
      </c>
    </row>
    <row r="2791" spans="1:8" x14ac:dyDescent="0.3">
      <c r="A2791" s="2" t="s">
        <v>2015</v>
      </c>
      <c r="B2791" s="2" t="s">
        <v>1076</v>
      </c>
      <c r="C2791" s="2" t="s">
        <v>1077</v>
      </c>
      <c r="D2791" s="13">
        <f t="shared" si="86"/>
        <v>3.5578618993194362</v>
      </c>
      <c r="E2791" s="4">
        <v>0.55118908665754329</v>
      </c>
      <c r="F2791" s="13">
        <f t="shared" si="87"/>
        <v>0.27415609697839144</v>
      </c>
      <c r="G2791" s="4">
        <v>-0.56200209136493129</v>
      </c>
      <c r="H2791" s="9">
        <v>7.7056418921384567E-2</v>
      </c>
    </row>
    <row r="2792" spans="1:8" x14ac:dyDescent="0.3">
      <c r="A2792" s="2" t="s">
        <v>2016</v>
      </c>
      <c r="B2792" s="2" t="s">
        <v>1076</v>
      </c>
      <c r="C2792" s="2" t="s">
        <v>1077</v>
      </c>
      <c r="D2792" s="13">
        <f t="shared" si="86"/>
        <v>1.7369658931946006</v>
      </c>
      <c r="E2792" s="4">
        <v>0.23979129078860328</v>
      </c>
      <c r="F2792" s="13">
        <f t="shared" si="87"/>
        <v>0.13388084077628648</v>
      </c>
      <c r="G2792" s="4">
        <v>-0.87328156892140729</v>
      </c>
      <c r="H2792" s="9">
        <v>7.7077414876612765E-2</v>
      </c>
    </row>
    <row r="2793" spans="1:8" x14ac:dyDescent="0.3">
      <c r="A2793" s="2" t="s">
        <v>2017</v>
      </c>
      <c r="B2793" s="2" t="s">
        <v>1076</v>
      </c>
      <c r="C2793" s="2" t="s">
        <v>1077</v>
      </c>
      <c r="D2793" s="13">
        <f t="shared" si="86"/>
        <v>2.0001304385222749</v>
      </c>
      <c r="E2793" s="4">
        <v>0.30105831910559999</v>
      </c>
      <c r="F2793" s="13">
        <f t="shared" si="87"/>
        <v>0.15420309624462097</v>
      </c>
      <c r="G2793" s="4">
        <v>-0.81190690599677717</v>
      </c>
      <c r="H2793" s="9">
        <v>7.709651994424345E-2</v>
      </c>
    </row>
    <row r="2794" spans="1:8" x14ac:dyDescent="0.3">
      <c r="A2794" s="2" t="s">
        <v>2018</v>
      </c>
      <c r="B2794" s="2" t="s">
        <v>1076</v>
      </c>
      <c r="C2794" s="2" t="s">
        <v>1077</v>
      </c>
      <c r="D2794" s="13">
        <f t="shared" si="86"/>
        <v>5.7201482733245701</v>
      </c>
      <c r="E2794" s="4">
        <v>0.75740728638954113</v>
      </c>
      <c r="F2794" s="13">
        <f t="shared" si="87"/>
        <v>0.44118885339726083</v>
      </c>
      <c r="G2794" s="4">
        <v>-0.35537546851020974</v>
      </c>
      <c r="H2794" s="9">
        <v>7.7128919097203805E-2</v>
      </c>
    </row>
    <row r="2795" spans="1:8" x14ac:dyDescent="0.3">
      <c r="A2795" s="2" t="s">
        <v>2019</v>
      </c>
      <c r="B2795" s="2" t="s">
        <v>1076</v>
      </c>
      <c r="C2795" s="2" t="s">
        <v>1077</v>
      </c>
      <c r="D2795" s="13">
        <f t="shared" si="86"/>
        <v>1.8535589632575238</v>
      </c>
      <c r="E2795" s="4">
        <v>0.26800640585523805</v>
      </c>
      <c r="F2795" s="13">
        <f t="shared" si="87"/>
        <v>0.14297808366647222</v>
      </c>
      <c r="G2795" s="4">
        <v>-0.8447305280745856</v>
      </c>
      <c r="H2795" s="9">
        <v>7.7137057142868781E-2</v>
      </c>
    </row>
    <row r="2796" spans="1:8" x14ac:dyDescent="0.3">
      <c r="A2796" s="2" t="s">
        <v>2020</v>
      </c>
      <c r="B2796" s="2" t="s">
        <v>1076</v>
      </c>
      <c r="C2796" s="2" t="s">
        <v>1077</v>
      </c>
      <c r="D2796" s="13">
        <f t="shared" si="86"/>
        <v>9.2930256914247344</v>
      </c>
      <c r="E2796" s="4">
        <v>0.96815713779869217</v>
      </c>
      <c r="F2796" s="13">
        <f t="shared" si="87"/>
        <v>0.71804532080743166</v>
      </c>
      <c r="G2796" s="4">
        <v>-0.14384814356352393</v>
      </c>
      <c r="H2796" s="9">
        <v>7.7267118874966387E-2</v>
      </c>
    </row>
    <row r="2797" spans="1:8" x14ac:dyDescent="0.3">
      <c r="A2797" s="2" t="s">
        <v>2021</v>
      </c>
      <c r="B2797" s="2" t="s">
        <v>1076</v>
      </c>
      <c r="C2797" s="2" t="s">
        <v>1077</v>
      </c>
      <c r="D2797" s="13">
        <f t="shared" si="86"/>
        <v>1.0925603512639137</v>
      </c>
      <c r="E2797" s="4">
        <v>3.8445436028706759E-2</v>
      </c>
      <c r="F2797" s="13">
        <f t="shared" si="87"/>
        <v>8.4432886508971752E-2</v>
      </c>
      <c r="G2797" s="4">
        <v>-1.073488363237856</v>
      </c>
      <c r="H2797" s="9">
        <v>7.7279837595512879E-2</v>
      </c>
    </row>
    <row r="2798" spans="1:8" x14ac:dyDescent="0.3">
      <c r="A2798" s="2" t="s">
        <v>2022</v>
      </c>
      <c r="B2798" s="2" t="s">
        <v>1076</v>
      </c>
      <c r="C2798" s="2" t="s">
        <v>1077</v>
      </c>
      <c r="D2798" s="13">
        <f t="shared" si="86"/>
        <v>4.7691433283779832</v>
      </c>
      <c r="E2798" s="4">
        <v>0.67844037460167783</v>
      </c>
      <c r="F2798" s="13">
        <f t="shared" si="87"/>
        <v>0.36859041798977243</v>
      </c>
      <c r="G2798" s="4">
        <v>-0.43345595904710699</v>
      </c>
      <c r="H2798" s="9">
        <v>7.7286504642571197E-2</v>
      </c>
    </row>
    <row r="2799" spans="1:8" x14ac:dyDescent="0.3">
      <c r="A2799" s="2" t="s">
        <v>2023</v>
      </c>
      <c r="B2799" s="2" t="s">
        <v>1076</v>
      </c>
      <c r="C2799" s="2" t="s">
        <v>1077</v>
      </c>
      <c r="D2799" s="13">
        <f t="shared" si="86"/>
        <v>16.604501103766843</v>
      </c>
      <c r="E2799" s="4">
        <v>1.2202258313866139</v>
      </c>
      <c r="F2799" s="13">
        <f t="shared" si="87"/>
        <v>1.2833091113163737</v>
      </c>
      <c r="G2799" s="4">
        <v>0.10833127770760598</v>
      </c>
      <c r="H2799" s="9">
        <v>7.728682140442307E-2</v>
      </c>
    </row>
    <row r="2800" spans="1:8" x14ac:dyDescent="0.3">
      <c r="A2800" s="2" t="s">
        <v>2024</v>
      </c>
      <c r="B2800" s="2" t="s">
        <v>1076</v>
      </c>
      <c r="C2800" s="2" t="s">
        <v>1077</v>
      </c>
      <c r="D2800" s="13">
        <f t="shared" si="86"/>
        <v>8.3027552129231008</v>
      </c>
      <c r="E2800" s="4">
        <v>0.91922223396758795</v>
      </c>
      <c r="F2800" s="13">
        <f t="shared" si="87"/>
        <v>0.64178373345488882</v>
      </c>
      <c r="G2800" s="4">
        <v>-0.19261129465763549</v>
      </c>
      <c r="H2800" s="9">
        <v>7.7297682154468805E-2</v>
      </c>
    </row>
    <row r="2801" spans="1:8" x14ac:dyDescent="0.3">
      <c r="A2801" s="2" t="s">
        <v>2025</v>
      </c>
      <c r="B2801" s="2" t="s">
        <v>1076</v>
      </c>
      <c r="C2801" s="2" t="s">
        <v>1077</v>
      </c>
      <c r="D2801" s="13">
        <f t="shared" si="86"/>
        <v>6.1960511147469273</v>
      </c>
      <c r="E2801" s="4">
        <v>0.79211499184394185</v>
      </c>
      <c r="F2801" s="13">
        <f t="shared" si="87"/>
        <v>0.48007297672158183</v>
      </c>
      <c r="G2801" s="4">
        <v>-0.31869273975256895</v>
      </c>
      <c r="H2801" s="9">
        <v>7.7480473906837682E-2</v>
      </c>
    </row>
    <row r="2802" spans="1:8" x14ac:dyDescent="0.3">
      <c r="A2802" s="2" t="s">
        <v>2026</v>
      </c>
      <c r="B2802" s="2" t="s">
        <v>1076</v>
      </c>
      <c r="C2802" s="2" t="s">
        <v>1077</v>
      </c>
      <c r="D2802" s="13">
        <f t="shared" si="86"/>
        <v>8.0341550561740558</v>
      </c>
      <c r="E2802" s="4">
        <v>0.9049402091968668</v>
      </c>
      <c r="F2802" s="13">
        <f t="shared" si="87"/>
        <v>0.62324702076442062</v>
      </c>
      <c r="G2802" s="4">
        <v>-0.20533978882686021</v>
      </c>
      <c r="H2802" s="9">
        <v>7.7574681644396473E-2</v>
      </c>
    </row>
    <row r="2803" spans="1:8" x14ac:dyDescent="0.3">
      <c r="A2803" s="2" t="s">
        <v>2027</v>
      </c>
      <c r="B2803" s="2" t="s">
        <v>1076</v>
      </c>
      <c r="C2803" s="2" t="s">
        <v>1077</v>
      </c>
      <c r="D2803" s="13">
        <f t="shared" si="86"/>
        <v>3.3016092754634623</v>
      </c>
      <c r="E2803" s="4">
        <v>0.51872567596777852</v>
      </c>
      <c r="F2803" s="13">
        <f t="shared" si="87"/>
        <v>0.2562403227997897</v>
      </c>
      <c r="G2803" s="4">
        <v>-0.59135252723964848</v>
      </c>
      <c r="H2803" s="9">
        <v>7.7610735075191492E-2</v>
      </c>
    </row>
    <row r="2804" spans="1:8" x14ac:dyDescent="0.3">
      <c r="A2804" s="2" t="s">
        <v>2028</v>
      </c>
      <c r="B2804" s="2" t="s">
        <v>1076</v>
      </c>
      <c r="C2804" s="2" t="s">
        <v>1077</v>
      </c>
      <c r="D2804" s="13">
        <f t="shared" si="86"/>
        <v>6.2802906922267452</v>
      </c>
      <c r="E2804" s="4">
        <v>0.79797974614296407</v>
      </c>
      <c r="F2804" s="13">
        <f t="shared" si="87"/>
        <v>0.48892911862770239</v>
      </c>
      <c r="G2804" s="4">
        <v>-0.31075409715475644</v>
      </c>
      <c r="H2804" s="9">
        <v>7.78513515676688E-2</v>
      </c>
    </row>
    <row r="2805" spans="1:8" x14ac:dyDescent="0.3">
      <c r="A2805" s="2" t="s">
        <v>2029</v>
      </c>
      <c r="B2805" s="2" t="s">
        <v>1076</v>
      </c>
      <c r="C2805" s="2" t="s">
        <v>1077</v>
      </c>
      <c r="D2805" s="13">
        <f t="shared" si="86"/>
        <v>6.8783509410069561</v>
      </c>
      <c r="E2805" s="4">
        <v>0.83748433023194124</v>
      </c>
      <c r="F2805" s="13">
        <f t="shared" si="87"/>
        <v>0.53619736794495021</v>
      </c>
      <c r="G2805" s="4">
        <v>-0.27067532218788326</v>
      </c>
      <c r="H2805" s="9">
        <v>7.7954348730344597E-2</v>
      </c>
    </row>
    <row r="2806" spans="1:8" x14ac:dyDescent="0.3">
      <c r="A2806" s="2" t="s">
        <v>2030</v>
      </c>
      <c r="B2806" s="2" t="s">
        <v>1076</v>
      </c>
      <c r="C2806" s="2" t="s">
        <v>1077</v>
      </c>
      <c r="D2806" s="13">
        <f t="shared" si="86"/>
        <v>18.792890127813074</v>
      </c>
      <c r="E2806" s="4">
        <v>1.2739935746743019</v>
      </c>
      <c r="F2806" s="13">
        <f t="shared" si="87"/>
        <v>1.4659764222797771</v>
      </c>
      <c r="G2806" s="4">
        <v>0.16612698547827964</v>
      </c>
      <c r="H2806" s="9">
        <v>7.8006970312148177E-2</v>
      </c>
    </row>
    <row r="2807" spans="1:8" x14ac:dyDescent="0.3">
      <c r="A2807" s="2" t="s">
        <v>2031</v>
      </c>
      <c r="B2807" s="2" t="s">
        <v>1076</v>
      </c>
      <c r="C2807" s="2" t="s">
        <v>1077</v>
      </c>
      <c r="D2807" s="13">
        <f t="shared" si="86"/>
        <v>1.7862776905931979</v>
      </c>
      <c r="E2807" s="4">
        <v>0.2519489742153258</v>
      </c>
      <c r="F2807" s="13">
        <f t="shared" si="87"/>
        <v>0.1394588574094196</v>
      </c>
      <c r="G2807" s="4">
        <v>-0.85555389730417453</v>
      </c>
      <c r="H2807" s="9">
        <v>7.8072327804254923E-2</v>
      </c>
    </row>
    <row r="2808" spans="1:8" x14ac:dyDescent="0.3">
      <c r="A2808" s="2" t="s">
        <v>2032</v>
      </c>
      <c r="B2808" s="2" t="s">
        <v>1076</v>
      </c>
      <c r="C2808" s="2" t="s">
        <v>1077</v>
      </c>
      <c r="D2808" s="13">
        <f t="shared" si="86"/>
        <v>3.6245113406749572</v>
      </c>
      <c r="E2808" s="4">
        <v>0.55924946294736522</v>
      </c>
      <c r="F2808" s="13">
        <f t="shared" si="87"/>
        <v>0.28307761074021648</v>
      </c>
      <c r="G2808" s="4">
        <v>-0.54809447862675853</v>
      </c>
      <c r="H2808" s="9">
        <v>7.81009035793227E-2</v>
      </c>
    </row>
    <row r="2809" spans="1:8" x14ac:dyDescent="0.3">
      <c r="A2809" s="2" t="s">
        <v>2033</v>
      </c>
      <c r="B2809" s="2" t="s">
        <v>1076</v>
      </c>
      <c r="C2809" s="2" t="s">
        <v>1077</v>
      </c>
      <c r="D2809" s="13">
        <f t="shared" si="86"/>
        <v>13.189739328700288</v>
      </c>
      <c r="E2809" s="4">
        <v>1.1202362125876295</v>
      </c>
      <c r="F2809" s="13">
        <f t="shared" si="87"/>
        <v>1.0320607736062648</v>
      </c>
      <c r="G2809" s="4">
        <v>1.3705271772517236E-2</v>
      </c>
      <c r="H2809" s="9">
        <v>7.8247245672289092E-2</v>
      </c>
    </row>
    <row r="2810" spans="1:8" x14ac:dyDescent="0.3">
      <c r="A2810" s="2" t="s">
        <v>2034</v>
      </c>
      <c r="B2810" s="2" t="s">
        <v>1076</v>
      </c>
      <c r="C2810" s="2" t="s">
        <v>1077</v>
      </c>
      <c r="D2810" s="13">
        <f t="shared" si="86"/>
        <v>3.0327175790654795</v>
      </c>
      <c r="E2810" s="4">
        <v>0.48183196864752098</v>
      </c>
      <c r="F2810" s="13">
        <f t="shared" si="87"/>
        <v>0.23735999654047113</v>
      </c>
      <c r="G2810" s="4">
        <v>-0.62459247302106924</v>
      </c>
      <c r="H2810" s="9">
        <v>7.8266436076653317E-2</v>
      </c>
    </row>
    <row r="2811" spans="1:8" x14ac:dyDescent="0.3">
      <c r="A2811" s="2" t="s">
        <v>2035</v>
      </c>
      <c r="B2811" s="2" t="s">
        <v>1076</v>
      </c>
      <c r="C2811" s="2" t="s">
        <v>1077</v>
      </c>
      <c r="D2811" s="13">
        <f t="shared" si="86"/>
        <v>7.2430597195306676</v>
      </c>
      <c r="E2811" s="4">
        <v>0.85992206600365773</v>
      </c>
      <c r="F2811" s="13">
        <f t="shared" si="87"/>
        <v>0.56702645874662783</v>
      </c>
      <c r="G2811" s="4">
        <v>-0.24639667546413246</v>
      </c>
      <c r="H2811" s="9">
        <v>7.8285487170243806E-2</v>
      </c>
    </row>
    <row r="2812" spans="1:8" x14ac:dyDescent="0.3">
      <c r="A2812" s="2" t="s">
        <v>2036</v>
      </c>
      <c r="B2812" s="2" t="s">
        <v>1076</v>
      </c>
      <c r="C2812" s="2" t="s">
        <v>1077</v>
      </c>
      <c r="D2812" s="13">
        <f t="shared" si="86"/>
        <v>7.547261482517122</v>
      </c>
      <c r="E2812" s="4">
        <v>0.87778939682418855</v>
      </c>
      <c r="F2812" s="13">
        <f t="shared" si="87"/>
        <v>0.59114052285866525</v>
      </c>
      <c r="G2812" s="4">
        <v>-0.22830926861475298</v>
      </c>
      <c r="H2812" s="9">
        <v>7.8325167907328325E-2</v>
      </c>
    </row>
    <row r="2813" spans="1:8" x14ac:dyDescent="0.3">
      <c r="A2813" s="2" t="s">
        <v>2037</v>
      </c>
      <c r="B2813" s="2" t="s">
        <v>1076</v>
      </c>
      <c r="C2813" s="2" t="s">
        <v>1077</v>
      </c>
      <c r="D2813" s="13">
        <f t="shared" si="86"/>
        <v>10.54441873016726</v>
      </c>
      <c r="E2813" s="4">
        <v>1.0230226438916481</v>
      </c>
      <c r="F2813" s="13">
        <f t="shared" si="87"/>
        <v>0.82603582612237259</v>
      </c>
      <c r="G2813" s="4">
        <v>-8.3001116420729382E-2</v>
      </c>
      <c r="H2813" s="9">
        <v>7.8338678239238485E-2</v>
      </c>
    </row>
    <row r="2814" spans="1:8" x14ac:dyDescent="0.3">
      <c r="A2814" s="2" t="s">
        <v>2038</v>
      </c>
      <c r="B2814" s="2" t="s">
        <v>1076</v>
      </c>
      <c r="C2814" s="2" t="s">
        <v>1077</v>
      </c>
      <c r="D2814" s="13">
        <f t="shared" si="86"/>
        <v>11.809969535749703</v>
      </c>
      <c r="E2814" s="4">
        <v>1.0722487773363882</v>
      </c>
      <c r="F2814" s="13">
        <f t="shared" si="87"/>
        <v>0.92523972215141126</v>
      </c>
      <c r="G2814" s="4">
        <v>-3.3745730483290437E-2</v>
      </c>
      <c r="H2814" s="9">
        <v>7.8343955024662695E-2</v>
      </c>
    </row>
    <row r="2815" spans="1:8" x14ac:dyDescent="0.3">
      <c r="A2815" s="2" t="s">
        <v>2039</v>
      </c>
      <c r="B2815" s="2" t="s">
        <v>1076</v>
      </c>
      <c r="C2815" s="2" t="s">
        <v>1077</v>
      </c>
      <c r="D2815" s="13">
        <f t="shared" si="86"/>
        <v>30.602802749632957</v>
      </c>
      <c r="E2815" s="4">
        <v>1.4857612030488583</v>
      </c>
      <c r="F2815" s="13">
        <f t="shared" si="87"/>
        <v>2.3985042245556221</v>
      </c>
      <c r="G2815" s="4">
        <v>0.37994048773815914</v>
      </c>
      <c r="H2815" s="9">
        <v>7.8375312358747576E-2</v>
      </c>
    </row>
    <row r="2816" spans="1:8" x14ac:dyDescent="0.3">
      <c r="A2816" s="2" t="s">
        <v>2040</v>
      </c>
      <c r="B2816" s="2" t="s">
        <v>1076</v>
      </c>
      <c r="C2816" s="2" t="s">
        <v>1077</v>
      </c>
      <c r="D2816" s="13">
        <f t="shared" si="86"/>
        <v>1.975026102591116</v>
      </c>
      <c r="E2816" s="4">
        <v>0.29557283977836413</v>
      </c>
      <c r="F2816" s="13">
        <f t="shared" si="87"/>
        <v>0.15489166649959293</v>
      </c>
      <c r="G2816" s="4">
        <v>-0.80997194757714075</v>
      </c>
      <c r="H2816" s="9">
        <v>7.8425123747166856E-2</v>
      </c>
    </row>
    <row r="2817" spans="1:8" x14ac:dyDescent="0.3">
      <c r="A2817" s="2" t="s">
        <v>2041</v>
      </c>
      <c r="B2817" s="2" t="s">
        <v>1076</v>
      </c>
      <c r="C2817" s="2" t="s">
        <v>1077</v>
      </c>
      <c r="D2817" s="13">
        <f t="shared" si="86"/>
        <v>2.2847179802676236</v>
      </c>
      <c r="E2817" s="4">
        <v>0.35883259951635793</v>
      </c>
      <c r="F2817" s="13">
        <f t="shared" si="87"/>
        <v>0.17932062639023719</v>
      </c>
      <c r="G2817" s="4">
        <v>-0.74636975275656692</v>
      </c>
      <c r="H2817" s="9">
        <v>7.8486985237990831E-2</v>
      </c>
    </row>
    <row r="2818" spans="1:8" x14ac:dyDescent="0.3">
      <c r="A2818" s="2" t="s">
        <v>2042</v>
      </c>
      <c r="B2818" s="2" t="s">
        <v>1076</v>
      </c>
      <c r="C2818" s="2" t="s">
        <v>1077</v>
      </c>
      <c r="D2818" s="13">
        <f t="shared" ref="D2818:D2881" si="88">10^E2818</f>
        <v>2.2847179802676236</v>
      </c>
      <c r="E2818" s="4">
        <v>0.35883259951635793</v>
      </c>
      <c r="F2818" s="13">
        <f t="shared" ref="F2818:F2881" si="89">10^G2818</f>
        <v>0.17932062639023719</v>
      </c>
      <c r="G2818" s="4">
        <v>-0.74636975275656692</v>
      </c>
      <c r="H2818" s="9">
        <v>7.8486985237990831E-2</v>
      </c>
    </row>
    <row r="2819" spans="1:8" x14ac:dyDescent="0.3">
      <c r="A2819" s="2" t="s">
        <v>2043</v>
      </c>
      <c r="B2819" s="2" t="s">
        <v>1076</v>
      </c>
      <c r="C2819" s="2" t="s">
        <v>1077</v>
      </c>
      <c r="D2819" s="13">
        <f t="shared" si="88"/>
        <v>5.0184110062157057</v>
      </c>
      <c r="E2819" s="4">
        <v>0.70056622701084681</v>
      </c>
      <c r="F2819" s="13">
        <f t="shared" si="89"/>
        <v>0.39544231072688757</v>
      </c>
      <c r="G2819" s="4">
        <v>-0.40291686478427025</v>
      </c>
      <c r="H2819" s="9">
        <v>7.8798310906998348E-2</v>
      </c>
    </row>
    <row r="2820" spans="1:8" x14ac:dyDescent="0.3">
      <c r="A2820" s="2" t="s">
        <v>2044</v>
      </c>
      <c r="B2820" s="2" t="s">
        <v>1076</v>
      </c>
      <c r="C2820" s="2" t="s">
        <v>1077</v>
      </c>
      <c r="D2820" s="13">
        <f t="shared" si="88"/>
        <v>5.1370806985857671</v>
      </c>
      <c r="E2820" s="4">
        <v>0.71071638812558646</v>
      </c>
      <c r="F2820" s="13">
        <f t="shared" si="89"/>
        <v>0.4052285844129378</v>
      </c>
      <c r="G2820" s="4">
        <v>-0.39229992753939857</v>
      </c>
      <c r="H2820" s="9">
        <v>7.8883048211505963E-2</v>
      </c>
    </row>
    <row r="2821" spans="1:8" x14ac:dyDescent="0.3">
      <c r="A2821" s="2" t="s">
        <v>2045</v>
      </c>
      <c r="B2821" s="2" t="s">
        <v>1076</v>
      </c>
      <c r="C2821" s="2" t="s">
        <v>1077</v>
      </c>
      <c r="D2821" s="13">
        <f t="shared" si="88"/>
        <v>7.5080183230743396</v>
      </c>
      <c r="E2821" s="4">
        <v>0.8755253238321492</v>
      </c>
      <c r="F2821" s="13">
        <f t="shared" si="89"/>
        <v>0.59229285247315422</v>
      </c>
      <c r="G2821" s="4">
        <v>-0.2274635082001808</v>
      </c>
      <c r="H2821" s="9">
        <v>7.8888040357182498E-2</v>
      </c>
    </row>
    <row r="2822" spans="1:8" x14ac:dyDescent="0.3">
      <c r="A2822" s="2" t="s">
        <v>2046</v>
      </c>
      <c r="B2822" s="2" t="s">
        <v>1076</v>
      </c>
      <c r="C2822" s="2" t="s">
        <v>1077</v>
      </c>
      <c r="D2822" s="13">
        <f t="shared" si="88"/>
        <v>3.2471723850046423</v>
      </c>
      <c r="E2822" s="4">
        <v>0.51150534494537769</v>
      </c>
      <c r="F2822" s="13">
        <f t="shared" si="89"/>
        <v>0.2562403227997897</v>
      </c>
      <c r="G2822" s="4">
        <v>-0.59135252723964848</v>
      </c>
      <c r="H2822" s="9">
        <v>7.8911832332370424E-2</v>
      </c>
    </row>
    <row r="2823" spans="1:8" x14ac:dyDescent="0.3">
      <c r="A2823" s="2" t="s">
        <v>2047</v>
      </c>
      <c r="B2823" s="2" t="s">
        <v>1076</v>
      </c>
      <c r="C2823" s="2" t="s">
        <v>1077</v>
      </c>
      <c r="D2823" s="13">
        <f t="shared" si="88"/>
        <v>3.9676728805211194</v>
      </c>
      <c r="E2823" s="4">
        <v>0.59853585903636297</v>
      </c>
      <c r="F2823" s="13">
        <f t="shared" si="89"/>
        <v>0.31317950373159303</v>
      </c>
      <c r="G2823" s="4">
        <v>-0.50420666841339923</v>
      </c>
      <c r="H2823" s="9">
        <v>7.8932793393607495E-2</v>
      </c>
    </row>
    <row r="2824" spans="1:8" x14ac:dyDescent="0.3">
      <c r="A2824" s="2" t="s">
        <v>2048</v>
      </c>
      <c r="B2824" s="2" t="s">
        <v>1076</v>
      </c>
      <c r="C2824" s="2" t="s">
        <v>1077</v>
      </c>
      <c r="D2824" s="13">
        <f t="shared" si="88"/>
        <v>5.7920241448182734</v>
      </c>
      <c r="E2824" s="4">
        <v>0.76283036360681944</v>
      </c>
      <c r="F2824" s="13">
        <f t="shared" si="89"/>
        <v>0.45763242179202002</v>
      </c>
      <c r="G2824" s="4">
        <v>-0.33948321475136733</v>
      </c>
      <c r="H2824" s="9">
        <v>7.9010793178656266E-2</v>
      </c>
    </row>
    <row r="2825" spans="1:8" x14ac:dyDescent="0.3">
      <c r="A2825" s="2" t="s">
        <v>2049</v>
      </c>
      <c r="B2825" s="2" t="s">
        <v>1076</v>
      </c>
      <c r="C2825" s="2" t="s">
        <v>1077</v>
      </c>
      <c r="D2825" s="13">
        <f t="shared" si="88"/>
        <v>1.9564919226219917</v>
      </c>
      <c r="E2825" s="4">
        <v>0.29147805925538606</v>
      </c>
      <c r="F2825" s="13">
        <f t="shared" si="89"/>
        <v>0.15489166649959293</v>
      </c>
      <c r="G2825" s="4">
        <v>-0.80997194757714075</v>
      </c>
      <c r="H2825" s="9">
        <v>7.9168058251942564E-2</v>
      </c>
    </row>
    <row r="2826" spans="1:8" x14ac:dyDescent="0.3">
      <c r="A2826" s="2" t="s">
        <v>2050</v>
      </c>
      <c r="B2826" s="2" t="s">
        <v>1076</v>
      </c>
      <c r="C2826" s="2" t="s">
        <v>1077</v>
      </c>
      <c r="D2826" s="13">
        <f t="shared" si="88"/>
        <v>6.1072131818969577</v>
      </c>
      <c r="E2826" s="4">
        <v>0.78584307999350456</v>
      </c>
      <c r="F2826" s="13">
        <f t="shared" si="89"/>
        <v>0.48370552942240125</v>
      </c>
      <c r="G2826" s="4">
        <v>-0.31541894799729775</v>
      </c>
      <c r="H2826" s="9">
        <v>7.9202332555903629E-2</v>
      </c>
    </row>
    <row r="2827" spans="1:8" x14ac:dyDescent="0.3">
      <c r="A2827" s="2" t="s">
        <v>2051</v>
      </c>
      <c r="B2827" s="2" t="s">
        <v>1076</v>
      </c>
      <c r="C2827" s="2" t="s">
        <v>1077</v>
      </c>
      <c r="D2827" s="13">
        <f t="shared" si="88"/>
        <v>7.9188793960097765</v>
      </c>
      <c r="E2827" s="4">
        <v>0.89866372874071576</v>
      </c>
      <c r="F2827" s="13">
        <f t="shared" si="89"/>
        <v>0.63004226180953282</v>
      </c>
      <c r="G2827" s="4">
        <v>-0.20063031807802645</v>
      </c>
      <c r="H2827" s="9">
        <v>7.9562047898722024E-2</v>
      </c>
    </row>
    <row r="2828" spans="1:8" x14ac:dyDescent="0.3">
      <c r="A2828" s="2" t="s">
        <v>2052</v>
      </c>
      <c r="B2828" s="2" t="s">
        <v>1076</v>
      </c>
      <c r="C2828" s="2" t="s">
        <v>1077</v>
      </c>
      <c r="D2828" s="13">
        <f t="shared" si="88"/>
        <v>6.1008297938396758</v>
      </c>
      <c r="E2828" s="4">
        <v>0.78538890884301171</v>
      </c>
      <c r="F2828" s="13">
        <f t="shared" si="89"/>
        <v>0.48705931982785078</v>
      </c>
      <c r="G2828" s="4">
        <v>-0.31241814206047325</v>
      </c>
      <c r="H2828" s="9">
        <v>7.9834930048312422E-2</v>
      </c>
    </row>
    <row r="2829" spans="1:8" x14ac:dyDescent="0.3">
      <c r="A2829" s="2" t="s">
        <v>2053</v>
      </c>
      <c r="B2829" s="2" t="s">
        <v>1076</v>
      </c>
      <c r="C2829" s="2" t="s">
        <v>1077</v>
      </c>
      <c r="D2829" s="13">
        <f t="shared" si="88"/>
        <v>2.6877841632744346</v>
      </c>
      <c r="E2829" s="4">
        <v>0.42939439069783436</v>
      </c>
      <c r="F2829" s="13">
        <f t="shared" si="89"/>
        <v>0.21463576937220394</v>
      </c>
      <c r="G2829" s="4">
        <v>-0.6682979005132248</v>
      </c>
      <c r="H2829" s="9">
        <v>7.9856028733616982E-2</v>
      </c>
    </row>
    <row r="2830" spans="1:8" x14ac:dyDescent="0.3">
      <c r="A2830" s="2" t="s">
        <v>2054</v>
      </c>
      <c r="B2830" s="2" t="s">
        <v>1076</v>
      </c>
      <c r="C2830" s="2" t="s">
        <v>1077</v>
      </c>
      <c r="D2830" s="13">
        <f t="shared" si="88"/>
        <v>6.7710680150135349</v>
      </c>
      <c r="E2830" s="4">
        <v>0.83065717628401536</v>
      </c>
      <c r="F2830" s="13">
        <f t="shared" si="89"/>
        <v>0.54097654832400499</v>
      </c>
      <c r="G2830" s="4">
        <v>-0.2668215614262115</v>
      </c>
      <c r="H2830" s="9">
        <v>7.989530560385659E-2</v>
      </c>
    </row>
    <row r="2831" spans="1:8" x14ac:dyDescent="0.3">
      <c r="A2831" s="2" t="s">
        <v>2055</v>
      </c>
      <c r="B2831" s="2" t="s">
        <v>1076</v>
      </c>
      <c r="C2831" s="2" t="s">
        <v>1077</v>
      </c>
      <c r="D2831" s="13">
        <f t="shared" si="88"/>
        <v>1.4896249313781258</v>
      </c>
      <c r="E2831" s="4">
        <v>0.17307693234654309</v>
      </c>
      <c r="F2831" s="13">
        <f t="shared" si="89"/>
        <v>0.11913129314913745</v>
      </c>
      <c r="G2831" s="4">
        <v>-0.9239741440010043</v>
      </c>
      <c r="H2831" s="9">
        <v>7.9974019392199072E-2</v>
      </c>
    </row>
    <row r="2832" spans="1:8" x14ac:dyDescent="0.3">
      <c r="A2832" s="2" t="s">
        <v>2056</v>
      </c>
      <c r="B2832" s="2" t="s">
        <v>1076</v>
      </c>
      <c r="C2832" s="2" t="s">
        <v>1077</v>
      </c>
      <c r="D2832" s="13">
        <f t="shared" si="88"/>
        <v>5.1224651335679701</v>
      </c>
      <c r="E2832" s="4">
        <v>0.70947901102626965</v>
      </c>
      <c r="F2832" s="13">
        <f t="shared" si="89"/>
        <v>0.41038299921768751</v>
      </c>
      <c r="G2832" s="4">
        <v>-0.38681063887791112</v>
      </c>
      <c r="H2832" s="9">
        <v>8.0114356763194186E-2</v>
      </c>
    </row>
    <row r="2833" spans="1:8" x14ac:dyDescent="0.3">
      <c r="A2833" s="2" t="s">
        <v>2057</v>
      </c>
      <c r="B2833" s="2" t="s">
        <v>1076</v>
      </c>
      <c r="C2833" s="2" t="s">
        <v>1077</v>
      </c>
      <c r="D2833" s="13">
        <f t="shared" si="88"/>
        <v>0.87982646967460343</v>
      </c>
      <c r="E2833" s="4">
        <v>-5.5602976366097678E-2</v>
      </c>
      <c r="F2833" s="13">
        <f t="shared" si="89"/>
        <v>7.0488710718632247E-2</v>
      </c>
      <c r="G2833" s="4">
        <v>-1.1518804328695533</v>
      </c>
      <c r="H2833" s="9">
        <v>8.0116606112909869E-2</v>
      </c>
    </row>
    <row r="2834" spans="1:8" x14ac:dyDescent="0.3">
      <c r="A2834" s="2" t="s">
        <v>2058</v>
      </c>
      <c r="B2834" s="2" t="s">
        <v>1076</v>
      </c>
      <c r="C2834" s="2" t="s">
        <v>1077</v>
      </c>
      <c r="D2834" s="13">
        <f t="shared" si="88"/>
        <v>7.2204182991445016</v>
      </c>
      <c r="E2834" s="4">
        <v>0.85856235819955007</v>
      </c>
      <c r="F2834" s="13">
        <f t="shared" si="89"/>
        <v>0.57979534854874781</v>
      </c>
      <c r="G2834" s="4">
        <v>-0.23672527312678682</v>
      </c>
      <c r="H2834" s="9">
        <v>8.0299412655558178E-2</v>
      </c>
    </row>
    <row r="2835" spans="1:8" x14ac:dyDescent="0.3">
      <c r="A2835" s="2" t="s">
        <v>2059</v>
      </c>
      <c r="B2835" s="2" t="s">
        <v>1076</v>
      </c>
      <c r="C2835" s="2" t="s">
        <v>1077</v>
      </c>
      <c r="D2835" s="13">
        <f t="shared" si="88"/>
        <v>0.80860035667715369</v>
      </c>
      <c r="E2835" s="4">
        <v>-9.2266071433106944E-2</v>
      </c>
      <c r="F2835" s="13">
        <f t="shared" si="89"/>
        <v>6.5036997849578213E-2</v>
      </c>
      <c r="G2835" s="4">
        <v>-1.1868395142690633</v>
      </c>
      <c r="H2835" s="9">
        <v>8.043157205228052E-2</v>
      </c>
    </row>
    <row r="2836" spans="1:8" x14ac:dyDescent="0.3">
      <c r="A2836" s="2" t="s">
        <v>2060</v>
      </c>
      <c r="B2836" s="2" t="s">
        <v>1076</v>
      </c>
      <c r="C2836" s="2" t="s">
        <v>1077</v>
      </c>
      <c r="D2836" s="13">
        <f t="shared" si="88"/>
        <v>13.884651798766724</v>
      </c>
      <c r="E2836" s="4">
        <v>1.1425349929252846</v>
      </c>
      <c r="F2836" s="13">
        <f t="shared" si="89"/>
        <v>1.116996242029999</v>
      </c>
      <c r="G2836" s="4">
        <v>4.8051711997990409E-2</v>
      </c>
      <c r="H2836" s="9">
        <v>8.044827181976677E-2</v>
      </c>
    </row>
    <row r="2837" spans="1:8" x14ac:dyDescent="0.3">
      <c r="A2837" s="2" t="s">
        <v>2061</v>
      </c>
      <c r="B2837" s="2" t="s">
        <v>1076</v>
      </c>
      <c r="C2837" s="2" t="s">
        <v>1077</v>
      </c>
      <c r="D2837" s="13">
        <f t="shared" si="88"/>
        <v>3.9578763163559536</v>
      </c>
      <c r="E2837" s="4">
        <v>0.59746221837886626</v>
      </c>
      <c r="F2837" s="13">
        <f t="shared" si="89"/>
        <v>0.3184353412899304</v>
      </c>
      <c r="G2837" s="4">
        <v>-0.4969787384361064</v>
      </c>
      <c r="H2837" s="9">
        <v>8.0456112277686384E-2</v>
      </c>
    </row>
    <row r="2838" spans="1:8" x14ac:dyDescent="0.3">
      <c r="A2838" s="2" t="s">
        <v>2062</v>
      </c>
      <c r="B2838" s="2" t="s">
        <v>1076</v>
      </c>
      <c r="C2838" s="2" t="s">
        <v>1077</v>
      </c>
      <c r="D2838" s="13">
        <f t="shared" si="88"/>
        <v>36.854237943269659</v>
      </c>
      <c r="E2838" s="4">
        <v>1.5664874354664482</v>
      </c>
      <c r="F2838" s="13">
        <f t="shared" si="89"/>
        <v>2.9664493786750801</v>
      </c>
      <c r="G2838" s="4">
        <v>0.47223694166735175</v>
      </c>
      <c r="H2838" s="9">
        <v>8.0491404631439806E-2</v>
      </c>
    </row>
    <row r="2839" spans="1:8" x14ac:dyDescent="0.3">
      <c r="A2839" s="2" t="s">
        <v>2063</v>
      </c>
      <c r="B2839" s="2" t="s">
        <v>1076</v>
      </c>
      <c r="C2839" s="2" t="s">
        <v>1077</v>
      </c>
      <c r="D2839" s="13">
        <f t="shared" si="88"/>
        <v>2.9769823230899748</v>
      </c>
      <c r="E2839" s="4">
        <v>0.47377625587370709</v>
      </c>
      <c r="F2839" s="13">
        <f t="shared" si="89"/>
        <v>0.23974657432841218</v>
      </c>
      <c r="G2839" s="4">
        <v>-0.62024758962506255</v>
      </c>
      <c r="H2839" s="9">
        <v>8.0533422207077779E-2</v>
      </c>
    </row>
    <row r="2840" spans="1:8" x14ac:dyDescent="0.3">
      <c r="A2840" s="2" t="s">
        <v>2064</v>
      </c>
      <c r="B2840" s="2" t="s">
        <v>1076</v>
      </c>
      <c r="C2840" s="2" t="s">
        <v>1077</v>
      </c>
      <c r="D2840" s="13">
        <f t="shared" si="88"/>
        <v>0.6860121131826229</v>
      </c>
      <c r="E2840" s="4">
        <v>-0.16366821571901191</v>
      </c>
      <c r="F2840" s="13">
        <f t="shared" si="89"/>
        <v>5.5284735549930061E-2</v>
      </c>
      <c r="G2840" s="4">
        <v>-1.2573947634790401</v>
      </c>
      <c r="H2840" s="9">
        <v>8.0588570504166512E-2</v>
      </c>
    </row>
    <row r="2841" spans="1:8" x14ac:dyDescent="0.3">
      <c r="A2841" s="2" t="s">
        <v>2065</v>
      </c>
      <c r="B2841" s="2" t="s">
        <v>1076</v>
      </c>
      <c r="C2841" s="2" t="s">
        <v>1077</v>
      </c>
      <c r="D2841" s="13">
        <f t="shared" si="88"/>
        <v>19.547532795085804</v>
      </c>
      <c r="E2841" s="4">
        <v>1.2910919504225888</v>
      </c>
      <c r="F2841" s="13">
        <f t="shared" si="89"/>
        <v>1.5753611603238704</v>
      </c>
      <c r="G2841" s="4">
        <v>0.19738013397006648</v>
      </c>
      <c r="H2841" s="9">
        <v>8.0591304122017482E-2</v>
      </c>
    </row>
    <row r="2842" spans="1:8" x14ac:dyDescent="0.3">
      <c r="A2842" s="2" t="s">
        <v>2066</v>
      </c>
      <c r="B2842" s="2" t="s">
        <v>1076</v>
      </c>
      <c r="C2842" s="2" t="s">
        <v>1077</v>
      </c>
      <c r="D2842" s="13">
        <f t="shared" si="88"/>
        <v>6.5190139312219006</v>
      </c>
      <c r="E2842" s="4">
        <v>0.81418190913442423</v>
      </c>
      <c r="F2842" s="13">
        <f t="shared" si="89"/>
        <v>0.52562881318697008</v>
      </c>
      <c r="G2842" s="4">
        <v>-0.2793208362467352</v>
      </c>
      <c r="H2842" s="9">
        <v>8.0630110432736574E-2</v>
      </c>
    </row>
    <row r="2843" spans="1:8" x14ac:dyDescent="0.3">
      <c r="A2843" s="2" t="s">
        <v>2067</v>
      </c>
      <c r="B2843" s="2" t="s">
        <v>1076</v>
      </c>
      <c r="C2843" s="2" t="s">
        <v>1077</v>
      </c>
      <c r="D2843" s="13">
        <f t="shared" si="88"/>
        <v>0.92843934618979473</v>
      </c>
      <c r="E2843" s="4">
        <v>-3.2246462926346808E-2</v>
      </c>
      <c r="F2843" s="13">
        <f t="shared" si="89"/>
        <v>7.4886274767357569E-2</v>
      </c>
      <c r="G2843" s="4">
        <v>-1.1255977729416036</v>
      </c>
      <c r="H2843" s="9">
        <v>8.0658230475347675E-2</v>
      </c>
    </row>
    <row r="2844" spans="1:8" x14ac:dyDescent="0.3">
      <c r="A2844" s="2" t="s">
        <v>2068</v>
      </c>
      <c r="B2844" s="2" t="s">
        <v>1076</v>
      </c>
      <c r="C2844" s="2" t="s">
        <v>1077</v>
      </c>
      <c r="D2844" s="13">
        <f t="shared" si="88"/>
        <v>22.101396437245249</v>
      </c>
      <c r="E2844" s="4">
        <v>1.3444197146729082</v>
      </c>
      <c r="F2844" s="13">
        <f t="shared" si="89"/>
        <v>1.7847931312877026</v>
      </c>
      <c r="G2844" s="4">
        <v>0.25158788591227355</v>
      </c>
      <c r="H2844" s="9">
        <v>8.0754767525909404E-2</v>
      </c>
    </row>
    <row r="2845" spans="1:8" x14ac:dyDescent="0.3">
      <c r="A2845" s="2" t="s">
        <v>2069</v>
      </c>
      <c r="B2845" s="2" t="s">
        <v>1076</v>
      </c>
      <c r="C2845" s="2" t="s">
        <v>1077</v>
      </c>
      <c r="D2845" s="13">
        <f t="shared" si="88"/>
        <v>1.2599199034198745</v>
      </c>
      <c r="E2845" s="4">
        <v>0.10034293669815852</v>
      </c>
      <c r="F2845" s="13">
        <f t="shared" si="89"/>
        <v>0.10182109515943041</v>
      </c>
      <c r="G2845" s="4">
        <v>-0.99216223612268761</v>
      </c>
      <c r="H2845" s="9">
        <v>8.0815530323039939E-2</v>
      </c>
    </row>
    <row r="2846" spans="1:8" x14ac:dyDescent="0.3">
      <c r="A2846" s="2" t="s">
        <v>2070</v>
      </c>
      <c r="B2846" s="2" t="s">
        <v>1076</v>
      </c>
      <c r="C2846" s="2" t="s">
        <v>1077</v>
      </c>
      <c r="D2846" s="13">
        <f t="shared" si="88"/>
        <v>5.4459082830523062</v>
      </c>
      <c r="E2846" s="4">
        <v>0.73607032292027075</v>
      </c>
      <c r="F2846" s="13">
        <f t="shared" si="89"/>
        <v>0.44118885339726083</v>
      </c>
      <c r="G2846" s="4">
        <v>-0.35537546851020974</v>
      </c>
      <c r="H2846" s="9">
        <v>8.1012905555211553E-2</v>
      </c>
    </row>
    <row r="2847" spans="1:8" x14ac:dyDescent="0.3">
      <c r="A2847" s="2" t="s">
        <v>2071</v>
      </c>
      <c r="B2847" s="2" t="s">
        <v>1076</v>
      </c>
      <c r="C2847" s="2" t="s">
        <v>1077</v>
      </c>
      <c r="D2847" s="13">
        <f t="shared" si="88"/>
        <v>6.0509265674153809</v>
      </c>
      <c r="E2847" s="4">
        <v>0.7818218824713794</v>
      </c>
      <c r="F2847" s="13">
        <f t="shared" si="89"/>
        <v>0.49046374439656421</v>
      </c>
      <c r="G2847" s="4">
        <v>-0.30939309060913356</v>
      </c>
      <c r="H2847" s="9">
        <v>8.1055973648356969E-2</v>
      </c>
    </row>
    <row r="2848" spans="1:8" x14ac:dyDescent="0.3">
      <c r="A2848" s="2" t="s">
        <v>2072</v>
      </c>
      <c r="B2848" s="2" t="s">
        <v>1076</v>
      </c>
      <c r="C2848" s="2" t="s">
        <v>1077</v>
      </c>
      <c r="D2848" s="13">
        <f t="shared" si="88"/>
        <v>5.115740921596422</v>
      </c>
      <c r="E2848" s="4">
        <v>0.70890854222371757</v>
      </c>
      <c r="F2848" s="13">
        <f t="shared" si="89"/>
        <v>0.41467957709115705</v>
      </c>
      <c r="G2848" s="4">
        <v>-0.38228735304934958</v>
      </c>
      <c r="H2848" s="9">
        <v>8.1059534375668069E-2</v>
      </c>
    </row>
    <row r="2849" spans="1:8" x14ac:dyDescent="0.3">
      <c r="A2849" s="2" t="s">
        <v>2073</v>
      </c>
      <c r="B2849" s="2" t="s">
        <v>1076</v>
      </c>
      <c r="C2849" s="2" t="s">
        <v>1077</v>
      </c>
      <c r="D2849" s="13">
        <f t="shared" si="88"/>
        <v>6.005887403683678</v>
      </c>
      <c r="E2849" s="4">
        <v>0.77857718593535008</v>
      </c>
      <c r="F2849" s="13">
        <f t="shared" si="89"/>
        <v>0.48705931982785078</v>
      </c>
      <c r="G2849" s="4">
        <v>-0.31241814206047325</v>
      </c>
      <c r="H2849" s="9">
        <v>8.1096978196613476E-2</v>
      </c>
    </row>
    <row r="2850" spans="1:8" x14ac:dyDescent="0.3">
      <c r="A2850" s="2" t="s">
        <v>2074</v>
      </c>
      <c r="B2850" s="2" t="s">
        <v>1076</v>
      </c>
      <c r="C2850" s="2" t="s">
        <v>1077</v>
      </c>
      <c r="D2850" s="13">
        <f t="shared" si="88"/>
        <v>6.3517518715734829</v>
      </c>
      <c r="E2850" s="4">
        <v>0.80289352422520688</v>
      </c>
      <c r="F2850" s="13">
        <f t="shared" si="89"/>
        <v>0.51515480763493049</v>
      </c>
      <c r="G2850" s="4">
        <v>-0.2880622428059243</v>
      </c>
      <c r="H2850" s="9">
        <v>8.1104365858566535E-2</v>
      </c>
    </row>
    <row r="2851" spans="1:8" x14ac:dyDescent="0.3">
      <c r="A2851" s="2" t="s">
        <v>2075</v>
      </c>
      <c r="B2851" s="2" t="s">
        <v>1076</v>
      </c>
      <c r="C2851" s="2" t="s">
        <v>1077</v>
      </c>
      <c r="D2851" s="13">
        <f t="shared" si="88"/>
        <v>5.3910783470732788</v>
      </c>
      <c r="E2851" s="4">
        <v>0.73167564335791724</v>
      </c>
      <c r="F2851" s="13">
        <f t="shared" si="89"/>
        <v>0.43798318574399941</v>
      </c>
      <c r="G2851" s="4">
        <v>-0.3585425618218494</v>
      </c>
      <c r="H2851" s="9">
        <v>8.1242222343470991E-2</v>
      </c>
    </row>
    <row r="2852" spans="1:8" x14ac:dyDescent="0.3">
      <c r="A2852" s="2" t="s">
        <v>2076</v>
      </c>
      <c r="B2852" s="2" t="s">
        <v>1076</v>
      </c>
      <c r="C2852" s="2" t="s">
        <v>1077</v>
      </c>
      <c r="D2852" s="13">
        <f t="shared" si="88"/>
        <v>11.095731003586295</v>
      </c>
      <c r="E2852" s="4">
        <v>1.0451559194896873</v>
      </c>
      <c r="F2852" s="13">
        <f t="shared" si="89"/>
        <v>0.9014824008454122</v>
      </c>
      <c r="G2852" s="4">
        <v>-4.5042747355700463E-2</v>
      </c>
      <c r="H2852" s="9">
        <v>8.1245877405827574E-2</v>
      </c>
    </row>
    <row r="2853" spans="1:8" x14ac:dyDescent="0.3">
      <c r="A2853" s="2" t="s">
        <v>2077</v>
      </c>
      <c r="B2853" s="2" t="s">
        <v>1076</v>
      </c>
      <c r="C2853" s="2" t="s">
        <v>1077</v>
      </c>
      <c r="D2853" s="13">
        <f t="shared" si="88"/>
        <v>3.8541838646990594</v>
      </c>
      <c r="E2853" s="4">
        <v>0.58593242892854747</v>
      </c>
      <c r="F2853" s="13">
        <f t="shared" si="89"/>
        <v>0.31395947520280443</v>
      </c>
      <c r="G2853" s="4">
        <v>-0.50312640553062948</v>
      </c>
      <c r="H2853" s="9">
        <v>8.1459392240831471E-2</v>
      </c>
    </row>
    <row r="2854" spans="1:8" x14ac:dyDescent="0.3">
      <c r="A2854" s="2" t="s">
        <v>2078</v>
      </c>
      <c r="B2854" s="2" t="s">
        <v>1076</v>
      </c>
      <c r="C2854" s="2" t="s">
        <v>1077</v>
      </c>
      <c r="D2854" s="13">
        <f t="shared" si="88"/>
        <v>16.045754405613323</v>
      </c>
      <c r="E2854" s="4">
        <v>1.205360140658251</v>
      </c>
      <c r="F2854" s="13">
        <f t="shared" si="89"/>
        <v>1.307591108317012</v>
      </c>
      <c r="G2854" s="4">
        <v>0.11647195869482108</v>
      </c>
      <c r="H2854" s="9">
        <v>8.1491407338228627E-2</v>
      </c>
    </row>
    <row r="2855" spans="1:8" x14ac:dyDescent="0.3">
      <c r="A2855" s="2" t="s">
        <v>2079</v>
      </c>
      <c r="B2855" s="2" t="s">
        <v>1076</v>
      </c>
      <c r="C2855" s="2" t="s">
        <v>1077</v>
      </c>
      <c r="D2855" s="13">
        <f t="shared" si="88"/>
        <v>8.9654234435364728</v>
      </c>
      <c r="E2855" s="4">
        <v>0.95257080643008907</v>
      </c>
      <c r="F2855" s="13">
        <f t="shared" si="89"/>
        <v>0.73079843365568575</v>
      </c>
      <c r="G2855" s="4">
        <v>-0.1362023921561466</v>
      </c>
      <c r="H2855" s="9">
        <v>8.1512985778998223E-2</v>
      </c>
    </row>
    <row r="2856" spans="1:8" x14ac:dyDescent="0.3">
      <c r="A2856" s="2" t="s">
        <v>2080</v>
      </c>
      <c r="B2856" s="2" t="s">
        <v>1076</v>
      </c>
      <c r="C2856" s="2" t="s">
        <v>1077</v>
      </c>
      <c r="D2856" s="13">
        <f t="shared" si="88"/>
        <v>4.3288986804929159</v>
      </c>
      <c r="E2856" s="4">
        <v>0.6363774211058848</v>
      </c>
      <c r="F2856" s="13">
        <f t="shared" si="89"/>
        <v>0.3530801343792207</v>
      </c>
      <c r="G2856" s="4">
        <v>-0.45212671679597438</v>
      </c>
      <c r="H2856" s="9">
        <v>8.1563501583043929E-2</v>
      </c>
    </row>
    <row r="2857" spans="1:8" x14ac:dyDescent="0.3">
      <c r="A2857" s="2" t="s">
        <v>2081</v>
      </c>
      <c r="B2857" s="2" t="s">
        <v>1076</v>
      </c>
      <c r="C2857" s="2" t="s">
        <v>1077</v>
      </c>
      <c r="D2857" s="13">
        <f t="shared" si="88"/>
        <v>15.500771716004099</v>
      </c>
      <c r="E2857" s="4">
        <v>1.1903533203418499</v>
      </c>
      <c r="F2857" s="13">
        <f t="shared" si="89"/>
        <v>1.2646381271252498</v>
      </c>
      <c r="G2857" s="4">
        <v>0.10196627106449796</v>
      </c>
      <c r="H2857" s="9">
        <v>8.1585494599571928E-2</v>
      </c>
    </row>
    <row r="2858" spans="1:8" x14ac:dyDescent="0.3">
      <c r="A2858" s="2" t="s">
        <v>2082</v>
      </c>
      <c r="B2858" s="2" t="s">
        <v>1076</v>
      </c>
      <c r="C2858" s="2" t="s">
        <v>1077</v>
      </c>
      <c r="D2858" s="13">
        <f t="shared" si="88"/>
        <v>0.36737083167997436</v>
      </c>
      <c r="E2858" s="4">
        <v>-0.4348953285509225</v>
      </c>
      <c r="F2858" s="13">
        <f t="shared" si="89"/>
        <v>2.9999999999999985E-2</v>
      </c>
      <c r="G2858" s="4">
        <v>-1.5228787452803376</v>
      </c>
      <c r="H2858" s="9">
        <v>8.166135526549835E-2</v>
      </c>
    </row>
    <row r="2859" spans="1:8" x14ac:dyDescent="0.3">
      <c r="A2859" s="2" t="s">
        <v>2083</v>
      </c>
      <c r="B2859" s="2" t="s">
        <v>1076</v>
      </c>
      <c r="C2859" s="2" t="s">
        <v>1077</v>
      </c>
      <c r="D2859" s="13">
        <f t="shared" si="88"/>
        <v>2.4769607273578069</v>
      </c>
      <c r="E2859" s="4">
        <v>0.39391912082604463</v>
      </c>
      <c r="F2859" s="13">
        <f t="shared" si="89"/>
        <v>0.20232944354865701</v>
      </c>
      <c r="G2859" s="4">
        <v>-0.69394091287797544</v>
      </c>
      <c r="H2859" s="9">
        <v>8.1684558545457198E-2</v>
      </c>
    </row>
    <row r="2860" spans="1:8" x14ac:dyDescent="0.3">
      <c r="A2860" s="2" t="s">
        <v>2084</v>
      </c>
      <c r="B2860" s="2" t="s">
        <v>1076</v>
      </c>
      <c r="C2860" s="2" t="s">
        <v>1077</v>
      </c>
      <c r="D2860" s="13">
        <f t="shared" si="88"/>
        <v>3.566077216813925</v>
      </c>
      <c r="E2860" s="4">
        <v>0.55219074278581015</v>
      </c>
      <c r="F2860" s="13">
        <f t="shared" si="89"/>
        <v>0.29135939171216552</v>
      </c>
      <c r="G2860" s="4">
        <v>-0.53557097824988853</v>
      </c>
      <c r="H2860" s="9">
        <v>8.1703051840385427E-2</v>
      </c>
    </row>
    <row r="2861" spans="1:8" x14ac:dyDescent="0.3">
      <c r="A2861" s="2" t="s">
        <v>2085</v>
      </c>
      <c r="B2861" s="2" t="s">
        <v>1076</v>
      </c>
      <c r="C2861" s="2" t="s">
        <v>1077</v>
      </c>
      <c r="D2861" s="13">
        <f t="shared" si="88"/>
        <v>2.2886063862428063</v>
      </c>
      <c r="E2861" s="4">
        <v>0.35957110548270155</v>
      </c>
      <c r="F2861" s="13">
        <f t="shared" si="89"/>
        <v>0.1870764768986862</v>
      </c>
      <c r="G2861" s="4">
        <v>-0.72798081749919241</v>
      </c>
      <c r="H2861" s="9">
        <v>8.1742530311561659E-2</v>
      </c>
    </row>
    <row r="2862" spans="1:8" x14ac:dyDescent="0.3">
      <c r="A2862" s="2" t="s">
        <v>2086</v>
      </c>
      <c r="B2862" s="2" t="s">
        <v>1076</v>
      </c>
      <c r="C2862" s="2" t="s">
        <v>1077</v>
      </c>
      <c r="D2862" s="13">
        <f t="shared" si="88"/>
        <v>9.2409264770664841</v>
      </c>
      <c r="E2862" s="4">
        <v>0.96571551491131924</v>
      </c>
      <c r="F2862" s="13">
        <f t="shared" si="89"/>
        <v>0.75637338931980747</v>
      </c>
      <c r="G2862" s="4">
        <v>-0.12126375887890362</v>
      </c>
      <c r="H2862" s="9">
        <v>8.1850384936718687E-2</v>
      </c>
    </row>
    <row r="2863" spans="1:8" x14ac:dyDescent="0.3">
      <c r="A2863" s="2" t="s">
        <v>2087</v>
      </c>
      <c r="B2863" s="2" t="s">
        <v>1076</v>
      </c>
      <c r="C2863" s="2" t="s">
        <v>1077</v>
      </c>
      <c r="D2863" s="13">
        <f t="shared" si="88"/>
        <v>2.4316189117529805</v>
      </c>
      <c r="E2863" s="4">
        <v>0.38589551242174025</v>
      </c>
      <c r="F2863" s="13">
        <f t="shared" si="89"/>
        <v>0.199314790006903</v>
      </c>
      <c r="G2863" s="4">
        <v>-0.70046047360225039</v>
      </c>
      <c r="H2863" s="9">
        <v>8.1967938743828406E-2</v>
      </c>
    </row>
    <row r="2864" spans="1:8" x14ac:dyDescent="0.3">
      <c r="A2864" s="2" t="s">
        <v>2088</v>
      </c>
      <c r="B2864" s="2" t="s">
        <v>1076</v>
      </c>
      <c r="C2864" s="2" t="s">
        <v>1077</v>
      </c>
      <c r="D2864" s="13">
        <f t="shared" si="88"/>
        <v>1.0335805601160031</v>
      </c>
      <c r="E2864" s="4">
        <v>1.4344332390807679E-2</v>
      </c>
      <c r="F2864" s="13">
        <f t="shared" si="89"/>
        <v>8.477638995030598E-2</v>
      </c>
      <c r="G2864" s="4">
        <v>-1.0717250810214249</v>
      </c>
      <c r="H2864" s="9">
        <v>8.2022043778369025E-2</v>
      </c>
    </row>
    <row r="2865" spans="1:8" x14ac:dyDescent="0.3">
      <c r="A2865" s="2" t="s">
        <v>2089</v>
      </c>
      <c r="B2865" s="2" t="s">
        <v>1076</v>
      </c>
      <c r="C2865" s="2" t="s">
        <v>1077</v>
      </c>
      <c r="D2865" s="13">
        <f t="shared" si="88"/>
        <v>17.84370668490115</v>
      </c>
      <c r="E2865" s="4">
        <v>1.2514850756895148</v>
      </c>
      <c r="F2865" s="13">
        <f t="shared" si="89"/>
        <v>1.4662383721984926</v>
      </c>
      <c r="G2865" s="4">
        <v>0.16620458102465641</v>
      </c>
      <c r="H2865" s="9">
        <v>8.2171176543670885E-2</v>
      </c>
    </row>
    <row r="2866" spans="1:8" x14ac:dyDescent="0.3">
      <c r="A2866" s="2" t="s">
        <v>2090</v>
      </c>
      <c r="B2866" s="2" t="s">
        <v>1076</v>
      </c>
      <c r="C2866" s="2" t="s">
        <v>1077</v>
      </c>
      <c r="D2866" s="13">
        <f t="shared" si="88"/>
        <v>6.2825957612945142</v>
      </c>
      <c r="E2866" s="4">
        <v>0.79813911696773054</v>
      </c>
      <c r="F2866" s="13">
        <f t="shared" si="89"/>
        <v>0.51646961742897368</v>
      </c>
      <c r="G2866" s="4">
        <v>-0.28695522181337996</v>
      </c>
      <c r="H2866" s="9">
        <v>8.2206405927118933E-2</v>
      </c>
    </row>
    <row r="2867" spans="1:8" x14ac:dyDescent="0.3">
      <c r="A2867" s="2" t="s">
        <v>2091</v>
      </c>
      <c r="B2867" s="2" t="s">
        <v>1076</v>
      </c>
      <c r="C2867" s="2" t="s">
        <v>1077</v>
      </c>
      <c r="D2867" s="13">
        <f t="shared" si="88"/>
        <v>2.6060023115289974</v>
      </c>
      <c r="E2867" s="4">
        <v>0.41597479659676662</v>
      </c>
      <c r="F2867" s="13">
        <f t="shared" si="89"/>
        <v>0.21463576937220394</v>
      </c>
      <c r="G2867" s="4">
        <v>-0.6682979005132248</v>
      </c>
      <c r="H2867" s="9">
        <v>8.2362079428192264E-2</v>
      </c>
    </row>
    <row r="2868" spans="1:8" x14ac:dyDescent="0.3">
      <c r="A2868" s="2" t="s">
        <v>2092</v>
      </c>
      <c r="B2868" s="2" t="s">
        <v>1076</v>
      </c>
      <c r="C2868" s="2" t="s">
        <v>1077</v>
      </c>
      <c r="D2868" s="13">
        <f t="shared" si="88"/>
        <v>15.876130342933346</v>
      </c>
      <c r="E2868" s="4">
        <v>1.2007446558048116</v>
      </c>
      <c r="F2868" s="13">
        <f t="shared" si="89"/>
        <v>1.307591108317012</v>
      </c>
      <c r="G2868" s="4">
        <v>0.11647195869482108</v>
      </c>
      <c r="H2868" s="9">
        <v>8.2362079428192417E-2</v>
      </c>
    </row>
    <row r="2869" spans="1:8" x14ac:dyDescent="0.3">
      <c r="A2869" s="2" t="s">
        <v>2093</v>
      </c>
      <c r="B2869" s="2" t="s">
        <v>1076</v>
      </c>
      <c r="C2869" s="2" t="s">
        <v>1077</v>
      </c>
      <c r="D2869" s="13">
        <f t="shared" si="88"/>
        <v>8.3285245880184018</v>
      </c>
      <c r="E2869" s="4">
        <v>0.92056807223092552</v>
      </c>
      <c r="F2869" s="13">
        <f t="shared" si="89"/>
        <v>0.6860121131826229</v>
      </c>
      <c r="G2869" s="4">
        <v>-0.16366821571901191</v>
      </c>
      <c r="H2869" s="9">
        <v>8.2368984558145508E-2</v>
      </c>
    </row>
    <row r="2870" spans="1:8" x14ac:dyDescent="0.3">
      <c r="A2870" s="2" t="s">
        <v>2094</v>
      </c>
      <c r="B2870" s="2" t="s">
        <v>1076</v>
      </c>
      <c r="C2870" s="2" t="s">
        <v>1077</v>
      </c>
      <c r="D2870" s="13">
        <f t="shared" si="88"/>
        <v>2.1885360341006979</v>
      </c>
      <c r="E2870" s="4">
        <v>0.34015370163785086</v>
      </c>
      <c r="F2870" s="13">
        <f t="shared" si="89"/>
        <v>0.18057646299734206</v>
      </c>
      <c r="G2870" s="4">
        <v>-0.74333885787927878</v>
      </c>
      <c r="H2870" s="9">
        <v>8.2510162128330511E-2</v>
      </c>
    </row>
    <row r="2871" spans="1:8" x14ac:dyDescent="0.3">
      <c r="A2871" s="2" t="s">
        <v>2095</v>
      </c>
      <c r="B2871" s="2" t="s">
        <v>1076</v>
      </c>
      <c r="C2871" s="2" t="s">
        <v>1077</v>
      </c>
      <c r="D2871" s="13">
        <f t="shared" si="88"/>
        <v>0.85408997545370302</v>
      </c>
      <c r="E2871" s="4">
        <v>-6.8496375464713211E-2</v>
      </c>
      <c r="F2871" s="13">
        <f t="shared" si="89"/>
        <v>7.0488710718632247E-2</v>
      </c>
      <c r="G2871" s="4">
        <v>-1.1518804328695533</v>
      </c>
      <c r="H2871" s="9">
        <v>8.2530778658522222E-2</v>
      </c>
    </row>
    <row r="2872" spans="1:8" x14ac:dyDescent="0.3">
      <c r="A2872" s="2" t="s">
        <v>2096</v>
      </c>
      <c r="B2872" s="2" t="s">
        <v>1076</v>
      </c>
      <c r="C2872" s="2" t="s">
        <v>1077</v>
      </c>
      <c r="D2872" s="13">
        <f t="shared" si="88"/>
        <v>6.5451483646302924</v>
      </c>
      <c r="E2872" s="4">
        <v>0.81591949553306176</v>
      </c>
      <c r="F2872" s="13">
        <f t="shared" si="89"/>
        <v>0.54097654832400499</v>
      </c>
      <c r="G2872" s="4">
        <v>-0.2668215614262115</v>
      </c>
      <c r="H2872" s="9">
        <v>8.2653061196812525E-2</v>
      </c>
    </row>
    <row r="2873" spans="1:8" x14ac:dyDescent="0.3">
      <c r="A2873" s="2" t="s">
        <v>2097</v>
      </c>
      <c r="B2873" s="2" t="s">
        <v>1076</v>
      </c>
      <c r="C2873" s="2" t="s">
        <v>1077</v>
      </c>
      <c r="D2873" s="13">
        <f t="shared" si="88"/>
        <v>5.2975422866800717</v>
      </c>
      <c r="E2873" s="4">
        <v>0.72407443207438771</v>
      </c>
      <c r="F2873" s="13">
        <f t="shared" si="89"/>
        <v>0.43798318574399941</v>
      </c>
      <c r="G2873" s="4">
        <v>-0.3585425618218494</v>
      </c>
      <c r="H2873" s="9">
        <v>8.26766757190871E-2</v>
      </c>
    </row>
    <row r="2874" spans="1:8" x14ac:dyDescent="0.3">
      <c r="A2874" s="2" t="s">
        <v>2098</v>
      </c>
      <c r="B2874" s="2" t="s">
        <v>1076</v>
      </c>
      <c r="C2874" s="2" t="s">
        <v>1077</v>
      </c>
      <c r="D2874" s="13">
        <f t="shared" si="88"/>
        <v>6.1580600560291296</v>
      </c>
      <c r="E2874" s="4">
        <v>0.78944392001292041</v>
      </c>
      <c r="F2874" s="13">
        <f t="shared" si="89"/>
        <v>0.50990849281604778</v>
      </c>
      <c r="G2874" s="4">
        <v>-0.29250775455061007</v>
      </c>
      <c r="H2874" s="9">
        <v>8.2803429680231064E-2</v>
      </c>
    </row>
    <row r="2875" spans="1:8" x14ac:dyDescent="0.3">
      <c r="A2875" s="2" t="s">
        <v>2099</v>
      </c>
      <c r="B2875" s="2" t="s">
        <v>1076</v>
      </c>
      <c r="C2875" s="2" t="s">
        <v>1077</v>
      </c>
      <c r="D2875" s="13">
        <f t="shared" si="88"/>
        <v>9.3928860532206997</v>
      </c>
      <c r="E2875" s="4">
        <v>0.97279905386456189</v>
      </c>
      <c r="F2875" s="13">
        <f t="shared" si="89"/>
        <v>0.77827820364235445</v>
      </c>
      <c r="G2875" s="4">
        <v>-0.1088651321754126</v>
      </c>
      <c r="H2875" s="9">
        <v>8.2858260946910234E-2</v>
      </c>
    </row>
    <row r="2876" spans="1:8" x14ac:dyDescent="0.3">
      <c r="A2876" s="2" t="s">
        <v>2100</v>
      </c>
      <c r="B2876" s="2" t="s">
        <v>1076</v>
      </c>
      <c r="C2876" s="2" t="s">
        <v>1077</v>
      </c>
      <c r="D2876" s="13">
        <f t="shared" si="88"/>
        <v>8.4453445226053496</v>
      </c>
      <c r="E2876" s="4">
        <v>0.92661737104313602</v>
      </c>
      <c r="F2876" s="13">
        <f t="shared" si="89"/>
        <v>0.69983118198656702</v>
      </c>
      <c r="G2876" s="4">
        <v>-0.15500671080566875</v>
      </c>
      <c r="H2876" s="9">
        <v>8.286591270650405E-2</v>
      </c>
    </row>
    <row r="2877" spans="1:8" x14ac:dyDescent="0.3">
      <c r="A2877" s="2" t="s">
        <v>2101</v>
      </c>
      <c r="B2877" s="2" t="s">
        <v>1076</v>
      </c>
      <c r="C2877" s="2" t="s">
        <v>1077</v>
      </c>
      <c r="D2877" s="13">
        <f t="shared" si="88"/>
        <v>7.2411189679160106</v>
      </c>
      <c r="E2877" s="4">
        <v>0.85980568277748759</v>
      </c>
      <c r="F2877" s="13">
        <f t="shared" si="89"/>
        <v>0.60017998987962928</v>
      </c>
      <c r="G2877" s="4">
        <v>-0.22171848813430106</v>
      </c>
      <c r="H2877" s="9">
        <v>8.2884978487290442E-2</v>
      </c>
    </row>
    <row r="2878" spans="1:8" x14ac:dyDescent="0.3">
      <c r="A2878" s="2" t="s">
        <v>2102</v>
      </c>
      <c r="B2878" s="2" t="s">
        <v>1076</v>
      </c>
      <c r="C2878" s="2" t="s">
        <v>1077</v>
      </c>
      <c r="D2878" s="13">
        <f t="shared" si="88"/>
        <v>2.5185782892932642</v>
      </c>
      <c r="E2878" s="4">
        <v>0.40115545532460217</v>
      </c>
      <c r="F2878" s="13">
        <f t="shared" si="89"/>
        <v>0.20882647708654734</v>
      </c>
      <c r="G2878" s="4">
        <v>-0.68021443802808745</v>
      </c>
      <c r="H2878" s="9">
        <v>8.2914427546004907E-2</v>
      </c>
    </row>
    <row r="2879" spans="1:8" x14ac:dyDescent="0.3">
      <c r="A2879" s="2" t="s">
        <v>2103</v>
      </c>
      <c r="B2879" s="2" t="s">
        <v>1076</v>
      </c>
      <c r="C2879" s="2" t="s">
        <v>1077</v>
      </c>
      <c r="D2879" s="13">
        <f t="shared" si="88"/>
        <v>33.447210211676058</v>
      </c>
      <c r="E2879" s="4">
        <v>1.5243598996762806</v>
      </c>
      <c r="F2879" s="13">
        <f t="shared" si="89"/>
        <v>2.7774676452181399</v>
      </c>
      <c r="G2879" s="4">
        <v>0.44364900853637312</v>
      </c>
      <c r="H2879" s="9">
        <v>8.3040338122088164E-2</v>
      </c>
    </row>
    <row r="2880" spans="1:8" x14ac:dyDescent="0.3">
      <c r="A2880" s="2" t="s">
        <v>2104</v>
      </c>
      <c r="B2880" s="2" t="s">
        <v>1076</v>
      </c>
      <c r="C2880" s="2" t="s">
        <v>1077</v>
      </c>
      <c r="D2880" s="13">
        <f t="shared" si="88"/>
        <v>6.9296693874936865</v>
      </c>
      <c r="E2880" s="4">
        <v>0.84071251504294064</v>
      </c>
      <c r="F2880" s="13">
        <f t="shared" si="89"/>
        <v>0.57599999999999996</v>
      </c>
      <c r="G2880" s="4">
        <v>-0.239577516576788</v>
      </c>
      <c r="H2880" s="9">
        <v>8.3120848599146063E-2</v>
      </c>
    </row>
    <row r="2881" spans="1:8" x14ac:dyDescent="0.3">
      <c r="A2881" s="2" t="s">
        <v>2105</v>
      </c>
      <c r="B2881" s="2" t="s">
        <v>1076</v>
      </c>
      <c r="C2881" s="2" t="s">
        <v>1077</v>
      </c>
      <c r="D2881" s="13">
        <f t="shared" si="88"/>
        <v>0.75489435780349179</v>
      </c>
      <c r="E2881" s="4">
        <v>-0.12211382060012355</v>
      </c>
      <c r="F2881" s="13">
        <f t="shared" si="89"/>
        <v>6.2792631096110871E-2</v>
      </c>
      <c r="G2881" s="4">
        <v>-1.2020913190346234</v>
      </c>
      <c r="H2881" s="9">
        <v>8.318068673717198E-2</v>
      </c>
    </row>
    <row r="2882" spans="1:8" x14ac:dyDescent="0.3">
      <c r="A2882" s="2" t="s">
        <v>2106</v>
      </c>
      <c r="B2882" s="2" t="s">
        <v>1076</v>
      </c>
      <c r="C2882" s="2" t="s">
        <v>1077</v>
      </c>
      <c r="D2882" s="13">
        <f t="shared" ref="D2882:D2945" si="90">10^E2882</f>
        <v>1.8037924267919918</v>
      </c>
      <c r="E2882" s="4">
        <v>0.2561865592117103</v>
      </c>
      <c r="F2882" s="13">
        <f t="shared" ref="F2882:F2945" si="91">10^G2882</f>
        <v>0.15046787480130211</v>
      </c>
      <c r="G2882" s="4">
        <v>-0.82255621293251036</v>
      </c>
      <c r="H2882" s="9">
        <v>8.341751110958269E-2</v>
      </c>
    </row>
    <row r="2883" spans="1:8" x14ac:dyDescent="0.3">
      <c r="A2883" s="2" t="s">
        <v>2107</v>
      </c>
      <c r="B2883" s="2" t="s">
        <v>1076</v>
      </c>
      <c r="C2883" s="2" t="s">
        <v>1077</v>
      </c>
      <c r="D2883" s="13">
        <f t="shared" si="90"/>
        <v>9.1605173132562907</v>
      </c>
      <c r="E2883" s="4">
        <v>0.96191999986313625</v>
      </c>
      <c r="F2883" s="13">
        <f t="shared" si="91"/>
        <v>0.76447068115978944</v>
      </c>
      <c r="G2883" s="4">
        <v>-0.11663916591507917</v>
      </c>
      <c r="H2883" s="9">
        <v>8.3452784926623641E-2</v>
      </c>
    </row>
    <row r="2884" spans="1:8" x14ac:dyDescent="0.3">
      <c r="A2884" s="2" t="s">
        <v>2108</v>
      </c>
      <c r="B2884" s="2" t="s">
        <v>1076</v>
      </c>
      <c r="C2884" s="2" t="s">
        <v>1077</v>
      </c>
      <c r="D2884" s="13">
        <f t="shared" si="90"/>
        <v>6.8363372631251167</v>
      </c>
      <c r="E2884" s="4">
        <v>0.83482348001434037</v>
      </c>
      <c r="F2884" s="13">
        <f t="shared" si="91"/>
        <v>0.57130940374519834</v>
      </c>
      <c r="G2884" s="4">
        <v>-0.24312862739921393</v>
      </c>
      <c r="H2884" s="9">
        <v>8.3569517090213569E-2</v>
      </c>
    </row>
    <row r="2885" spans="1:8" x14ac:dyDescent="0.3">
      <c r="A2885" s="2" t="s">
        <v>2109</v>
      </c>
      <c r="B2885" s="2" t="s">
        <v>1076</v>
      </c>
      <c r="C2885" s="2" t="s">
        <v>1077</v>
      </c>
      <c r="D2885" s="13">
        <f t="shared" si="90"/>
        <v>6.1401875050291403</v>
      </c>
      <c r="E2885" s="4">
        <v>0.78818163354444248</v>
      </c>
      <c r="F2885" s="13">
        <f t="shared" si="91"/>
        <v>0.51470652711742815</v>
      </c>
      <c r="G2885" s="4">
        <v>-0.28844032432199285</v>
      </c>
      <c r="H2885" s="9">
        <v>8.3825864714368425E-2</v>
      </c>
    </row>
    <row r="2886" spans="1:8" x14ac:dyDescent="0.3">
      <c r="A2886" s="2" t="s">
        <v>2110</v>
      </c>
      <c r="B2886" s="2" t="s">
        <v>1076</v>
      </c>
      <c r="C2886" s="2" t="s">
        <v>1077</v>
      </c>
      <c r="D2886" s="13">
        <f t="shared" si="90"/>
        <v>8.256582190920156</v>
      </c>
      <c r="E2886" s="4">
        <v>0.91680030848245497</v>
      </c>
      <c r="F2886" s="13">
        <f t="shared" si="91"/>
        <v>0.69281591896434558</v>
      </c>
      <c r="G2886" s="4">
        <v>-0.15938214200839784</v>
      </c>
      <c r="H2886" s="9">
        <v>8.3910739691568995E-2</v>
      </c>
    </row>
    <row r="2887" spans="1:8" x14ac:dyDescent="0.3">
      <c r="A2887" s="2" t="s">
        <v>2111</v>
      </c>
      <c r="B2887" s="2" t="s">
        <v>1076</v>
      </c>
      <c r="C2887" s="2" t="s">
        <v>1077</v>
      </c>
      <c r="D2887" s="13">
        <f t="shared" si="90"/>
        <v>4.7073258009899508</v>
      </c>
      <c r="E2887" s="4">
        <v>0.67277425751108844</v>
      </c>
      <c r="F2887" s="13">
        <f t="shared" si="91"/>
        <v>0.39544231072688757</v>
      </c>
      <c r="G2887" s="4">
        <v>-0.40291686478427025</v>
      </c>
      <c r="H2887" s="9">
        <v>8.4005723726138959E-2</v>
      </c>
    </row>
    <row r="2888" spans="1:8" x14ac:dyDescent="0.3">
      <c r="A2888" s="2" t="s">
        <v>2112</v>
      </c>
      <c r="B2888" s="2" t="s">
        <v>1076</v>
      </c>
      <c r="C2888" s="2" t="s">
        <v>1077</v>
      </c>
      <c r="D2888" s="13">
        <f t="shared" si="90"/>
        <v>13.277771057757258</v>
      </c>
      <c r="E2888" s="4">
        <v>1.1231251760438514</v>
      </c>
      <c r="F2888" s="13">
        <f t="shared" si="91"/>
        <v>1.116996242029999</v>
      </c>
      <c r="G2888" s="4">
        <v>4.8051711997990409E-2</v>
      </c>
      <c r="H2888" s="9">
        <v>8.4125282562197631E-2</v>
      </c>
    </row>
    <row r="2889" spans="1:8" x14ac:dyDescent="0.3">
      <c r="A2889" s="2" t="s">
        <v>2113</v>
      </c>
      <c r="B2889" s="2" t="s">
        <v>1076</v>
      </c>
      <c r="C2889" s="2" t="s">
        <v>1077</v>
      </c>
      <c r="D2889" s="13">
        <f t="shared" si="90"/>
        <v>3.7133729129266566</v>
      </c>
      <c r="E2889" s="4">
        <v>0.56976856514157603</v>
      </c>
      <c r="F2889" s="13">
        <f t="shared" si="91"/>
        <v>0.31247451118230035</v>
      </c>
      <c r="G2889" s="4">
        <v>-0.50518540265381162</v>
      </c>
      <c r="H2889" s="9">
        <v>8.4148432842428095E-2</v>
      </c>
    </row>
    <row r="2890" spans="1:8" x14ac:dyDescent="0.3">
      <c r="A2890" s="2" t="s">
        <v>2114</v>
      </c>
      <c r="B2890" s="2" t="s">
        <v>1076</v>
      </c>
      <c r="C2890" s="2" t="s">
        <v>1077</v>
      </c>
      <c r="D2890" s="13">
        <f t="shared" si="90"/>
        <v>1.1043278940613179</v>
      </c>
      <c r="E2890" s="4">
        <v>4.3098042087465593E-2</v>
      </c>
      <c r="F2890" s="13">
        <f t="shared" si="91"/>
        <v>9.3008146347999893E-2</v>
      </c>
      <c r="G2890" s="4">
        <v>-1.0314790110262688</v>
      </c>
      <c r="H2890" s="9">
        <v>8.4221495126732354E-2</v>
      </c>
    </row>
    <row r="2891" spans="1:8" x14ac:dyDescent="0.3">
      <c r="A2891" s="2" t="s">
        <v>2115</v>
      </c>
      <c r="B2891" s="2" t="s">
        <v>1076</v>
      </c>
      <c r="C2891" s="2" t="s">
        <v>1077</v>
      </c>
      <c r="D2891" s="13">
        <f t="shared" si="90"/>
        <v>8.4955978935428877</v>
      </c>
      <c r="E2891" s="4">
        <v>0.9291939485645857</v>
      </c>
      <c r="F2891" s="13">
        <f t="shared" si="91"/>
        <v>0.71572433462557028</v>
      </c>
      <c r="G2891" s="4">
        <v>-0.1452542165237416</v>
      </c>
      <c r="H2891" s="9">
        <v>8.4246493724657021E-2</v>
      </c>
    </row>
    <row r="2892" spans="1:8" x14ac:dyDescent="0.3">
      <c r="A2892" s="2" t="s">
        <v>2116</v>
      </c>
      <c r="B2892" s="2" t="s">
        <v>1076</v>
      </c>
      <c r="C2892" s="2" t="s">
        <v>1077</v>
      </c>
      <c r="D2892" s="13">
        <f t="shared" si="90"/>
        <v>538.49268306481054</v>
      </c>
      <c r="E2892" s="4">
        <v>2.7311798065640538</v>
      </c>
      <c r="F2892" s="13">
        <f t="shared" si="91"/>
        <v>45.393345192119732</v>
      </c>
      <c r="G2892" s="4">
        <v>1.6569921885799568</v>
      </c>
      <c r="H2892" s="9">
        <v>8.4297051045828963E-2</v>
      </c>
    </row>
    <row r="2893" spans="1:8" x14ac:dyDescent="0.3">
      <c r="A2893" s="2" t="s">
        <v>2117</v>
      </c>
      <c r="B2893" s="2" t="s">
        <v>1076</v>
      </c>
      <c r="C2893" s="2" t="s">
        <v>1077</v>
      </c>
      <c r="D2893" s="13">
        <f t="shared" si="90"/>
        <v>3.0884585243850107</v>
      </c>
      <c r="E2893" s="4">
        <v>0.48974177347307446</v>
      </c>
      <c r="F2893" s="13">
        <f t="shared" si="91"/>
        <v>0.26035941198619655</v>
      </c>
      <c r="G2893" s="4">
        <v>-0.58442671796990897</v>
      </c>
      <c r="H2893" s="9">
        <v>8.4300763610882748E-2</v>
      </c>
    </row>
    <row r="2894" spans="1:8" x14ac:dyDescent="0.3">
      <c r="A2894" s="2" t="s">
        <v>2118</v>
      </c>
      <c r="B2894" s="2" t="s">
        <v>1076</v>
      </c>
      <c r="C2894" s="2" t="s">
        <v>1077</v>
      </c>
      <c r="D2894" s="13">
        <f t="shared" si="90"/>
        <v>2.1596897489935358</v>
      </c>
      <c r="E2894" s="4">
        <v>0.3343913669019809</v>
      </c>
      <c r="F2894" s="13">
        <f t="shared" si="91"/>
        <v>0.18210446562044483</v>
      </c>
      <c r="G2894" s="4">
        <v>-0.73967940417466771</v>
      </c>
      <c r="H2894" s="9">
        <v>8.4319734214282224E-2</v>
      </c>
    </row>
    <row r="2895" spans="1:8" x14ac:dyDescent="0.3">
      <c r="A2895" s="2" t="s">
        <v>2119</v>
      </c>
      <c r="B2895" s="2" t="s">
        <v>1076</v>
      </c>
      <c r="C2895" s="2" t="s">
        <v>1077</v>
      </c>
      <c r="D2895" s="13">
        <f t="shared" si="90"/>
        <v>5.7999265577869235</v>
      </c>
      <c r="E2895" s="4">
        <v>0.76342249429572728</v>
      </c>
      <c r="F2895" s="13">
        <f t="shared" si="91"/>
        <v>0.48962333079654308</v>
      </c>
      <c r="G2895" s="4">
        <v>-0.31013789602020481</v>
      </c>
      <c r="H2895" s="9">
        <v>8.4418884604526526E-2</v>
      </c>
    </row>
    <row r="2896" spans="1:8" x14ac:dyDescent="0.3">
      <c r="A2896" s="2" t="s">
        <v>2120</v>
      </c>
      <c r="B2896" s="2" t="s">
        <v>1076</v>
      </c>
      <c r="C2896" s="2" t="s">
        <v>1077</v>
      </c>
      <c r="D2896" s="13">
        <f t="shared" si="90"/>
        <v>7.0972696720048321</v>
      </c>
      <c r="E2896" s="4">
        <v>0.85109130724925741</v>
      </c>
      <c r="F2896" s="13">
        <f t="shared" si="91"/>
        <v>0.59919408098807503</v>
      </c>
      <c r="G2896" s="4">
        <v>-0.22243248537353288</v>
      </c>
      <c r="H2896" s="9">
        <v>8.4425998824814996E-2</v>
      </c>
    </row>
    <row r="2897" spans="1:8" x14ac:dyDescent="0.3">
      <c r="A2897" s="2" t="s">
        <v>2121</v>
      </c>
      <c r="B2897" s="2" t="s">
        <v>1076</v>
      </c>
      <c r="C2897" s="2" t="s">
        <v>1077</v>
      </c>
      <c r="D2897" s="13">
        <f t="shared" si="90"/>
        <v>1.1954713280533034</v>
      </c>
      <c r="E2897" s="4">
        <v>7.7539164544174533E-2</v>
      </c>
      <c r="F2897" s="13">
        <f t="shared" si="91"/>
        <v>0.1009474557243261</v>
      </c>
      <c r="G2897" s="4">
        <v>-0.99590462252331591</v>
      </c>
      <c r="H2897" s="9">
        <v>8.4441553181127477E-2</v>
      </c>
    </row>
    <row r="2898" spans="1:8" x14ac:dyDescent="0.3">
      <c r="A2898" s="2" t="s">
        <v>2122</v>
      </c>
      <c r="B2898" s="2" t="s">
        <v>1076</v>
      </c>
      <c r="C2898" s="2" t="s">
        <v>1077</v>
      </c>
      <c r="D2898" s="13">
        <f t="shared" si="90"/>
        <v>1.0039653080333597</v>
      </c>
      <c r="E2898" s="4">
        <v>1.718706046065499E-3</v>
      </c>
      <c r="F2898" s="13">
        <f t="shared" si="91"/>
        <v>8.477638995030598E-2</v>
      </c>
      <c r="G2898" s="4">
        <v>-1.0717250810214249</v>
      </c>
      <c r="H2898" s="9">
        <v>8.4441553181127491E-2</v>
      </c>
    </row>
    <row r="2899" spans="1:8" x14ac:dyDescent="0.3">
      <c r="A2899" s="2" t="s">
        <v>2123</v>
      </c>
      <c r="B2899" s="2" t="s">
        <v>1076</v>
      </c>
      <c r="C2899" s="2" t="s">
        <v>1077</v>
      </c>
      <c r="D2899" s="13">
        <f t="shared" si="90"/>
        <v>0.68635248601287469</v>
      </c>
      <c r="E2899" s="4">
        <v>-0.16345278893652893</v>
      </c>
      <c r="F2899" s="13">
        <f t="shared" si="91"/>
        <v>5.7956669948655282E-2</v>
      </c>
      <c r="G2899" s="4">
        <v>-1.2368965760040189</v>
      </c>
      <c r="H2899" s="9">
        <v>8.4441553181127574E-2</v>
      </c>
    </row>
    <row r="2900" spans="1:8" x14ac:dyDescent="0.3">
      <c r="A2900" s="2" t="s">
        <v>2124</v>
      </c>
      <c r="B2900" s="2" t="s">
        <v>1076</v>
      </c>
      <c r="C2900" s="2" t="s">
        <v>1077</v>
      </c>
      <c r="D2900" s="13">
        <f t="shared" si="90"/>
        <v>1.049331395714683</v>
      </c>
      <c r="E2900" s="4">
        <v>2.0912667031661059E-2</v>
      </c>
      <c r="F2900" s="13">
        <f t="shared" si="91"/>
        <v>8.8637562238576828E-2</v>
      </c>
      <c r="G2900" s="4">
        <v>-1.0523821966690381</v>
      </c>
      <c r="H2900" s="9">
        <v>8.4470513891569204E-2</v>
      </c>
    </row>
    <row r="2901" spans="1:8" x14ac:dyDescent="0.3">
      <c r="A2901" s="2" t="s">
        <v>2125</v>
      </c>
      <c r="B2901" s="2" t="s">
        <v>1076</v>
      </c>
      <c r="C2901" s="2" t="s">
        <v>1077</v>
      </c>
      <c r="D2901" s="13">
        <f t="shared" si="90"/>
        <v>3.0559328922478253</v>
      </c>
      <c r="E2901" s="4">
        <v>0.48514381297745324</v>
      </c>
      <c r="F2901" s="13">
        <f t="shared" si="91"/>
        <v>0.25818786304320385</v>
      </c>
      <c r="G2901" s="4">
        <v>-0.58806417700860791</v>
      </c>
      <c r="H2901" s="9">
        <v>8.4487412566606107E-2</v>
      </c>
    </row>
    <row r="2902" spans="1:8" x14ac:dyDescent="0.3">
      <c r="A2902" s="2" t="s">
        <v>2126</v>
      </c>
      <c r="B2902" s="2" t="s">
        <v>1076</v>
      </c>
      <c r="C2902" s="2" t="s">
        <v>1077</v>
      </c>
      <c r="D2902" s="13">
        <f t="shared" si="90"/>
        <v>2.6852125123655326</v>
      </c>
      <c r="E2902" s="4">
        <v>0.42897866221266145</v>
      </c>
      <c r="F2902" s="13">
        <f t="shared" si="91"/>
        <v>0.22688932577616164</v>
      </c>
      <c r="G2902" s="4">
        <v>-0.64418593543087121</v>
      </c>
      <c r="H2902" s="9">
        <v>8.4495854511077023E-2</v>
      </c>
    </row>
    <row r="2903" spans="1:8" x14ac:dyDescent="0.3">
      <c r="A2903" s="2" t="s">
        <v>2127</v>
      </c>
      <c r="B2903" s="2" t="s">
        <v>1076</v>
      </c>
      <c r="C2903" s="2" t="s">
        <v>1077</v>
      </c>
      <c r="D2903" s="13">
        <f t="shared" si="90"/>
        <v>5.3019891643815988</v>
      </c>
      <c r="E2903" s="4">
        <v>0.72443883583500579</v>
      </c>
      <c r="F2903" s="13">
        <f t="shared" si="91"/>
        <v>0.44814670421369329</v>
      </c>
      <c r="G2903" s="4">
        <v>-0.34857979314269905</v>
      </c>
      <c r="H2903" s="9">
        <v>8.4524258786553591E-2</v>
      </c>
    </row>
    <row r="2904" spans="1:8" x14ac:dyDescent="0.3">
      <c r="A2904" s="2" t="s">
        <v>2128</v>
      </c>
      <c r="B2904" s="2" t="s">
        <v>1076</v>
      </c>
      <c r="C2904" s="2" t="s">
        <v>1077</v>
      </c>
      <c r="D2904" s="13">
        <f t="shared" si="90"/>
        <v>3.9885014760456801</v>
      </c>
      <c r="E2904" s="4">
        <v>0.60080975710891682</v>
      </c>
      <c r="F2904" s="13">
        <f t="shared" si="91"/>
        <v>0.33751142381961896</v>
      </c>
      <c r="G2904" s="4">
        <v>-0.47171152292818963</v>
      </c>
      <c r="H2904" s="9">
        <v>8.4621110421209594E-2</v>
      </c>
    </row>
    <row r="2905" spans="1:8" x14ac:dyDescent="0.3">
      <c r="A2905" s="2" t="s">
        <v>2129</v>
      </c>
      <c r="B2905" s="2" t="s">
        <v>1076</v>
      </c>
      <c r="C2905" s="2" t="s">
        <v>1077</v>
      </c>
      <c r="D2905" s="13">
        <f t="shared" si="90"/>
        <v>2.8048946579257907</v>
      </c>
      <c r="E2905" s="4">
        <v>0.44791655531031704</v>
      </c>
      <c r="F2905" s="13">
        <f t="shared" si="91"/>
        <v>0.23735999654047113</v>
      </c>
      <c r="G2905" s="4">
        <v>-0.62459247302106924</v>
      </c>
      <c r="H2905" s="9">
        <v>8.4623497666753006E-2</v>
      </c>
    </row>
    <row r="2906" spans="1:8" x14ac:dyDescent="0.3">
      <c r="A2906" s="2" t="s">
        <v>2130</v>
      </c>
      <c r="B2906" s="2" t="s">
        <v>1076</v>
      </c>
      <c r="C2906" s="2" t="s">
        <v>1077</v>
      </c>
      <c r="D2906" s="13">
        <f t="shared" si="90"/>
        <v>6.7134776530430349</v>
      </c>
      <c r="E2906" s="4">
        <v>0.82694754763197764</v>
      </c>
      <c r="F2906" s="13">
        <f t="shared" si="91"/>
        <v>0.56897436270275614</v>
      </c>
      <c r="G2906" s="4">
        <v>-0.2449073019486292</v>
      </c>
      <c r="H2906" s="9">
        <v>8.475106228213268E-2</v>
      </c>
    </row>
    <row r="2907" spans="1:8" x14ac:dyDescent="0.3">
      <c r="A2907" s="2" t="s">
        <v>2131</v>
      </c>
      <c r="B2907" s="2" t="s">
        <v>1076</v>
      </c>
      <c r="C2907" s="2" t="s">
        <v>1077</v>
      </c>
      <c r="D2907" s="13">
        <f t="shared" si="90"/>
        <v>12.924500072031504</v>
      </c>
      <c r="E2907" s="4">
        <v>1.1114137533012136</v>
      </c>
      <c r="F2907" s="13">
        <f t="shared" si="91"/>
        <v>1.0955184353262726</v>
      </c>
      <c r="G2907" s="4">
        <v>3.9619690242782113E-2</v>
      </c>
      <c r="H2907" s="9">
        <v>8.4762925391363028E-2</v>
      </c>
    </row>
    <row r="2908" spans="1:8" x14ac:dyDescent="0.3">
      <c r="A2908" s="2" t="s">
        <v>2132</v>
      </c>
      <c r="B2908" s="2" t="s">
        <v>1076</v>
      </c>
      <c r="C2908" s="2" t="s">
        <v>1077</v>
      </c>
      <c r="D2908" s="13">
        <f t="shared" si="90"/>
        <v>22.483982627970999</v>
      </c>
      <c r="E2908" s="4">
        <v>1.3518732410676511</v>
      </c>
      <c r="F2908" s="13">
        <f t="shared" si="91"/>
        <v>1.9066312861999364</v>
      </c>
      <c r="G2908" s="4">
        <v>0.2802667151481697</v>
      </c>
      <c r="H2908" s="9">
        <v>8.479953564045227E-2</v>
      </c>
    </row>
    <row r="2909" spans="1:8" x14ac:dyDescent="0.3">
      <c r="A2909" s="2" t="s">
        <v>2133</v>
      </c>
      <c r="B2909" s="2" t="s">
        <v>1076</v>
      </c>
      <c r="C2909" s="2" t="s">
        <v>1077</v>
      </c>
      <c r="D2909" s="13">
        <f t="shared" si="90"/>
        <v>5.9673100987694268</v>
      </c>
      <c r="E2909" s="4">
        <v>0.77577860708912727</v>
      </c>
      <c r="F2909" s="13">
        <f t="shared" si="91"/>
        <v>0.50602556524386444</v>
      </c>
      <c r="G2909" s="4">
        <v>-0.2958275413343765</v>
      </c>
      <c r="H2909" s="9">
        <v>8.479960934964928E-2</v>
      </c>
    </row>
    <row r="2910" spans="1:8" x14ac:dyDescent="0.3">
      <c r="A2910" s="2" t="s">
        <v>2134</v>
      </c>
      <c r="B2910" s="2" t="s">
        <v>1076</v>
      </c>
      <c r="C2910" s="2" t="s">
        <v>1077</v>
      </c>
      <c r="D2910" s="13">
        <f t="shared" si="90"/>
        <v>8.7022428776144647</v>
      </c>
      <c r="E2910" s="4">
        <v>0.93963120018581314</v>
      </c>
      <c r="F2910" s="13">
        <f t="shared" si="91"/>
        <v>0.73989910223952382</v>
      </c>
      <c r="G2910" s="4">
        <v>-0.1308274996314962</v>
      </c>
      <c r="H2910" s="9">
        <v>8.5023954473027935E-2</v>
      </c>
    </row>
    <row r="2911" spans="1:8" x14ac:dyDescent="0.3">
      <c r="A2911" s="2" t="s">
        <v>2135</v>
      </c>
      <c r="B2911" s="2" t="s">
        <v>1076</v>
      </c>
      <c r="C2911" s="2" t="s">
        <v>1077</v>
      </c>
      <c r="D2911" s="13">
        <f t="shared" si="90"/>
        <v>8.5865496390362637</v>
      </c>
      <c r="E2911" s="4">
        <v>0.93381868493079123</v>
      </c>
      <c r="F2911" s="13">
        <f t="shared" si="91"/>
        <v>0.73079843365568575</v>
      </c>
      <c r="G2911" s="4">
        <v>-0.1362023921561466</v>
      </c>
      <c r="H2911" s="9">
        <v>8.510967319554319E-2</v>
      </c>
    </row>
    <row r="2912" spans="1:8" x14ac:dyDescent="0.3">
      <c r="A2912" s="2" t="s">
        <v>2136</v>
      </c>
      <c r="B2912" s="2" t="s">
        <v>1076</v>
      </c>
      <c r="C2912" s="2" t="s">
        <v>1077</v>
      </c>
      <c r="D2912" s="13">
        <f t="shared" si="90"/>
        <v>5.2638010022514301</v>
      </c>
      <c r="E2912" s="4">
        <v>0.72129946243384069</v>
      </c>
      <c r="F2912" s="13">
        <f t="shared" si="91"/>
        <v>0.44890370329736851</v>
      </c>
      <c r="G2912" s="4">
        <v>-0.34784681180712873</v>
      </c>
      <c r="H2912" s="9">
        <v>8.5281283070040764E-2</v>
      </c>
    </row>
    <row r="2913" spans="1:8" x14ac:dyDescent="0.3">
      <c r="A2913" s="2" t="s">
        <v>2137</v>
      </c>
      <c r="B2913" s="2" t="s">
        <v>1076</v>
      </c>
      <c r="C2913" s="2" t="s">
        <v>1077</v>
      </c>
      <c r="D2913" s="13">
        <f t="shared" si="90"/>
        <v>12.247809112091637</v>
      </c>
      <c r="E2913" s="4">
        <v>1.0880584090576693</v>
      </c>
      <c r="F2913" s="13">
        <f t="shared" si="91"/>
        <v>1.0448213775653159</v>
      </c>
      <c r="G2913" s="4">
        <v>1.9042049903120972E-2</v>
      </c>
      <c r="H2913" s="9">
        <v>8.5306797975306214E-2</v>
      </c>
    </row>
    <row r="2914" spans="1:8" x14ac:dyDescent="0.3">
      <c r="A2914" s="2" t="s">
        <v>2138</v>
      </c>
      <c r="B2914" s="2" t="s">
        <v>1076</v>
      </c>
      <c r="C2914" s="2" t="s">
        <v>1077</v>
      </c>
      <c r="D2914" s="13">
        <f t="shared" si="90"/>
        <v>11.051705441320768</v>
      </c>
      <c r="E2914" s="4">
        <v>1.0434293012432292</v>
      </c>
      <c r="F2914" s="13">
        <f t="shared" si="91"/>
        <v>0.94423119685671475</v>
      </c>
      <c r="G2914" s="4">
        <v>-2.4921654827341655E-2</v>
      </c>
      <c r="H2914" s="9">
        <v>8.5437600727790608E-2</v>
      </c>
    </row>
    <row r="2915" spans="1:8" x14ac:dyDescent="0.3">
      <c r="A2915" s="2" t="s">
        <v>2139</v>
      </c>
      <c r="B2915" s="2" t="s">
        <v>1076</v>
      </c>
      <c r="C2915" s="2" t="s">
        <v>1077</v>
      </c>
      <c r="D2915" s="13">
        <f t="shared" si="90"/>
        <v>10.754916574181697</v>
      </c>
      <c r="E2915" s="4">
        <v>1.0316070459170601</v>
      </c>
      <c r="F2915" s="13">
        <f t="shared" si="91"/>
        <v>0.91899369781183893</v>
      </c>
      <c r="G2915" s="4">
        <v>-3.6687466867345808E-2</v>
      </c>
      <c r="H2915" s="9">
        <v>8.5448705387262555E-2</v>
      </c>
    </row>
    <row r="2916" spans="1:8" x14ac:dyDescent="0.3">
      <c r="A2916" s="2" t="s">
        <v>2140</v>
      </c>
      <c r="B2916" s="2" t="s">
        <v>1076</v>
      </c>
      <c r="C2916" s="2" t="s">
        <v>1077</v>
      </c>
      <c r="D2916" s="13">
        <f t="shared" si="90"/>
        <v>0.73463873028949089</v>
      </c>
      <c r="E2916" s="4">
        <v>-0.13392617930189488</v>
      </c>
      <c r="F2916" s="13">
        <f t="shared" si="91"/>
        <v>6.2792631096110871E-2</v>
      </c>
      <c r="G2916" s="4">
        <v>-1.2020913190346234</v>
      </c>
      <c r="H2916" s="9">
        <v>8.5474163704065645E-2</v>
      </c>
    </row>
    <row r="2917" spans="1:8" x14ac:dyDescent="0.3">
      <c r="A2917" s="2" t="s">
        <v>2141</v>
      </c>
      <c r="B2917" s="2" t="s">
        <v>1076</v>
      </c>
      <c r="C2917" s="2" t="s">
        <v>1077</v>
      </c>
      <c r="D2917" s="13">
        <f t="shared" si="90"/>
        <v>14.79721956518889</v>
      </c>
      <c r="E2917" s="4">
        <v>1.1701801180343234</v>
      </c>
      <c r="F2917" s="13">
        <f t="shared" si="91"/>
        <v>1.2658907943841089</v>
      </c>
      <c r="G2917" s="4">
        <v>0.10239624166708339</v>
      </c>
      <c r="H2917" s="9">
        <v>8.5549233679155012E-2</v>
      </c>
    </row>
    <row r="2918" spans="1:8" x14ac:dyDescent="0.3">
      <c r="A2918" s="2" t="s">
        <v>2142</v>
      </c>
      <c r="B2918" s="2" t="s">
        <v>1076</v>
      </c>
      <c r="C2918" s="2" t="s">
        <v>1077</v>
      </c>
      <c r="D2918" s="13">
        <f t="shared" si="90"/>
        <v>18.742573766887389</v>
      </c>
      <c r="E2918" s="4">
        <v>1.2728292288146204</v>
      </c>
      <c r="F2918" s="13">
        <f t="shared" si="91"/>
        <v>1.6047623441045245</v>
      </c>
      <c r="G2918" s="4">
        <v>0.20541072503608504</v>
      </c>
      <c r="H2918" s="9">
        <v>8.5621236659591926E-2</v>
      </c>
    </row>
    <row r="2919" spans="1:8" x14ac:dyDescent="0.3">
      <c r="A2919" s="2" t="s">
        <v>2143</v>
      </c>
      <c r="B2919" s="2" t="s">
        <v>1076</v>
      </c>
      <c r="C2919" s="2" t="s">
        <v>1077</v>
      </c>
      <c r="D2919" s="13">
        <f t="shared" si="90"/>
        <v>0.92233519431701905</v>
      </c>
      <c r="E2919" s="4">
        <v>-3.5111219307517594E-2</v>
      </c>
      <c r="F2919" s="13">
        <f t="shared" si="91"/>
        <v>7.8984184539734409E-2</v>
      </c>
      <c r="G2919" s="4">
        <v>-1.102459861301238</v>
      </c>
      <c r="H2919" s="9">
        <v>8.5635011031126806E-2</v>
      </c>
    </row>
    <row r="2920" spans="1:8" x14ac:dyDescent="0.3">
      <c r="A2920" s="2" t="s">
        <v>2144</v>
      </c>
      <c r="B2920" s="2" t="s">
        <v>1076</v>
      </c>
      <c r="C2920" s="2" t="s">
        <v>1077</v>
      </c>
      <c r="D2920" s="13">
        <f t="shared" si="90"/>
        <v>3.4422832703167816</v>
      </c>
      <c r="E2920" s="4">
        <v>0.5368466061639614</v>
      </c>
      <c r="F2920" s="13">
        <f t="shared" si="91"/>
        <v>0.295035658283816</v>
      </c>
      <c r="G2920" s="4">
        <v>-0.53012549161499045</v>
      </c>
      <c r="H2920" s="9">
        <v>8.5709290931383714E-2</v>
      </c>
    </row>
    <row r="2921" spans="1:8" x14ac:dyDescent="0.3">
      <c r="A2921" s="2" t="s">
        <v>2145</v>
      </c>
      <c r="B2921" s="2" t="s">
        <v>1076</v>
      </c>
      <c r="C2921" s="2" t="s">
        <v>1077</v>
      </c>
      <c r="D2921" s="13">
        <f t="shared" si="90"/>
        <v>2.7797716323294157</v>
      </c>
      <c r="E2921" s="4">
        <v>0.44400911861843362</v>
      </c>
      <c r="F2921" s="13">
        <f t="shared" si="91"/>
        <v>0.23860771258638133</v>
      </c>
      <c r="G2921" s="4">
        <v>-0.62231552261214773</v>
      </c>
      <c r="H2921" s="9">
        <v>8.5837163676078992E-2</v>
      </c>
    </row>
    <row r="2922" spans="1:8" x14ac:dyDescent="0.3">
      <c r="A2922" s="2" t="s">
        <v>2146</v>
      </c>
      <c r="B2922" s="2" t="s">
        <v>1076</v>
      </c>
      <c r="C2922" s="2" t="s">
        <v>1077</v>
      </c>
      <c r="D2922" s="13">
        <f t="shared" si="90"/>
        <v>14.428744694706463</v>
      </c>
      <c r="E2922" s="4">
        <v>1.1592285489814724</v>
      </c>
      <c r="F2922" s="13">
        <f t="shared" si="91"/>
        <v>1.2390840807841645</v>
      </c>
      <c r="G2922" s="4">
        <v>9.3100777386263545E-2</v>
      </c>
      <c r="H2922" s="9">
        <v>8.5876083263068115E-2</v>
      </c>
    </row>
    <row r="2923" spans="1:8" x14ac:dyDescent="0.3">
      <c r="A2923" s="2" t="s">
        <v>2147</v>
      </c>
      <c r="B2923" s="2" t="s">
        <v>1076</v>
      </c>
      <c r="C2923" s="2" t="s">
        <v>1077</v>
      </c>
      <c r="D2923" s="13">
        <f t="shared" si="90"/>
        <v>16.296457975445133</v>
      </c>
      <c r="E2923" s="4">
        <v>1.2120932210371418</v>
      </c>
      <c r="F2923" s="13">
        <f t="shared" si="91"/>
        <v>1.4006165858589232</v>
      </c>
      <c r="G2923" s="4">
        <v>0.14631926488242719</v>
      </c>
      <c r="H2923" s="9">
        <v>8.5946074169572159E-2</v>
      </c>
    </row>
    <row r="2924" spans="1:8" x14ac:dyDescent="0.3">
      <c r="A2924" s="2" t="s">
        <v>2148</v>
      </c>
      <c r="B2924" s="2" t="s">
        <v>1076</v>
      </c>
      <c r="C2924" s="2" t="s">
        <v>1077</v>
      </c>
      <c r="D2924" s="13">
        <f t="shared" si="90"/>
        <v>4.1132516885329666</v>
      </c>
      <c r="E2924" s="4">
        <v>0.61418528466033706</v>
      </c>
      <c r="F2924" s="13">
        <f t="shared" si="91"/>
        <v>0.35363761043836139</v>
      </c>
      <c r="G2924" s="4">
        <v>-0.45144155266002262</v>
      </c>
      <c r="H2924" s="9">
        <v>8.5975193646486994E-2</v>
      </c>
    </row>
    <row r="2925" spans="1:8" x14ac:dyDescent="0.3">
      <c r="A2925" s="2" t="s">
        <v>2149</v>
      </c>
      <c r="B2925" s="2" t="s">
        <v>1076</v>
      </c>
      <c r="C2925" s="2" t="s">
        <v>1077</v>
      </c>
      <c r="D2925" s="13">
        <f t="shared" si="90"/>
        <v>11.090754402397556</v>
      </c>
      <c r="E2925" s="4">
        <v>1.0449610882280789</v>
      </c>
      <c r="F2925" s="13">
        <f t="shared" si="91"/>
        <v>0.95354020530191808</v>
      </c>
      <c r="G2925" s="4">
        <v>-2.0660990533395207E-2</v>
      </c>
      <c r="H2925" s="9">
        <v>8.5976135680705862E-2</v>
      </c>
    </row>
    <row r="2926" spans="1:8" x14ac:dyDescent="0.3">
      <c r="A2926" s="2" t="s">
        <v>2150</v>
      </c>
      <c r="B2926" s="2" t="s">
        <v>1076</v>
      </c>
      <c r="C2926" s="2" t="s">
        <v>1077</v>
      </c>
      <c r="D2926" s="13">
        <f t="shared" si="90"/>
        <v>10.424111357463582</v>
      </c>
      <c r="E2926" s="4">
        <v>1.0180390421590211</v>
      </c>
      <c r="F2926" s="13">
        <f t="shared" si="91"/>
        <v>0.89625669244518047</v>
      </c>
      <c r="G2926" s="4">
        <v>-4.7567588388399251E-2</v>
      </c>
      <c r="H2926" s="9">
        <v>8.597919397738088E-2</v>
      </c>
    </row>
    <row r="2927" spans="1:8" x14ac:dyDescent="0.3">
      <c r="A2927" s="2" t="s">
        <v>2151</v>
      </c>
      <c r="B2927" s="2" t="s">
        <v>1076</v>
      </c>
      <c r="C2927" s="2" t="s">
        <v>1077</v>
      </c>
      <c r="D2927" s="13">
        <f t="shared" si="90"/>
        <v>4.8775680212986456</v>
      </c>
      <c r="E2927" s="4">
        <v>0.68820333466699957</v>
      </c>
      <c r="F2927" s="13">
        <f t="shared" si="91"/>
        <v>0.4194592271190275</v>
      </c>
      <c r="G2927" s="4">
        <v>-0.37731024770250787</v>
      </c>
      <c r="H2927" s="9">
        <v>8.5997617109058191E-2</v>
      </c>
    </row>
    <row r="2928" spans="1:8" x14ac:dyDescent="0.3">
      <c r="A2928" s="2" t="s">
        <v>2152</v>
      </c>
      <c r="B2928" s="2" t="s">
        <v>1076</v>
      </c>
      <c r="C2928" s="2" t="s">
        <v>1077</v>
      </c>
      <c r="D2928" s="13">
        <f t="shared" si="90"/>
        <v>5.7006803424681749</v>
      </c>
      <c r="E2928" s="4">
        <v>0.75592668924227979</v>
      </c>
      <c r="F2928" s="13">
        <f t="shared" si="91"/>
        <v>0.49100000000000005</v>
      </c>
      <c r="G2928" s="4">
        <v>-0.30891850787703151</v>
      </c>
      <c r="H2928" s="9">
        <v>8.6130070536004827E-2</v>
      </c>
    </row>
    <row r="2929" spans="1:8" x14ac:dyDescent="0.3">
      <c r="A2929" s="2" t="s">
        <v>2153</v>
      </c>
      <c r="B2929" s="2" t="s">
        <v>1076</v>
      </c>
      <c r="C2929" s="2" t="s">
        <v>1077</v>
      </c>
      <c r="D2929" s="13">
        <f t="shared" si="90"/>
        <v>22.550189489946643</v>
      </c>
      <c r="E2929" s="4">
        <v>1.353150195619409</v>
      </c>
      <c r="F2929" s="13">
        <f t="shared" si="91"/>
        <v>1.9426576519154721</v>
      </c>
      <c r="G2929" s="4">
        <v>0.28839627307332272</v>
      </c>
      <c r="H2929" s="9">
        <v>8.61481741774964E-2</v>
      </c>
    </row>
    <row r="2930" spans="1:8" x14ac:dyDescent="0.3">
      <c r="A2930" s="2" t="s">
        <v>2154</v>
      </c>
      <c r="B2930" s="2" t="s">
        <v>1076</v>
      </c>
      <c r="C2930" s="2" t="s">
        <v>1077</v>
      </c>
      <c r="D2930" s="13">
        <f t="shared" si="90"/>
        <v>0.81719322559169416</v>
      </c>
      <c r="E2930" s="4">
        <v>-8.7675242260270458E-2</v>
      </c>
      <c r="F2930" s="13">
        <f t="shared" si="91"/>
        <v>7.0488710718632247E-2</v>
      </c>
      <c r="G2930" s="4">
        <v>-1.1518804328695533</v>
      </c>
      <c r="H2930" s="9">
        <v>8.6257091359995583E-2</v>
      </c>
    </row>
    <row r="2931" spans="1:8" x14ac:dyDescent="0.3">
      <c r="A2931" s="2" t="s">
        <v>2155</v>
      </c>
      <c r="B2931" s="2" t="s">
        <v>1076</v>
      </c>
      <c r="C2931" s="2" t="s">
        <v>1077</v>
      </c>
      <c r="D2931" s="13">
        <f t="shared" si="90"/>
        <v>4.6976100260317954</v>
      </c>
      <c r="E2931" s="4">
        <v>0.67187696080851467</v>
      </c>
      <c r="F2931" s="13">
        <f t="shared" si="91"/>
        <v>0.4052285844129378</v>
      </c>
      <c r="G2931" s="4">
        <v>-0.39229992753939857</v>
      </c>
      <c r="H2931" s="9">
        <v>8.6262712776787459E-2</v>
      </c>
    </row>
    <row r="2932" spans="1:8" x14ac:dyDescent="0.3">
      <c r="A2932" s="2" t="s">
        <v>2156</v>
      </c>
      <c r="B2932" s="2" t="s">
        <v>1076</v>
      </c>
      <c r="C2932" s="2" t="s">
        <v>1077</v>
      </c>
      <c r="D2932" s="13">
        <f t="shared" si="90"/>
        <v>7.6256926364145841</v>
      </c>
      <c r="E2932" s="4">
        <v>0.88227929647932246</v>
      </c>
      <c r="F2932" s="13">
        <f t="shared" si="91"/>
        <v>0.65793439516275731</v>
      </c>
      <c r="G2932" s="4">
        <v>-0.18181740918127343</v>
      </c>
      <c r="H2932" s="9">
        <v>8.6278640712708049E-2</v>
      </c>
    </row>
    <row r="2933" spans="1:8" x14ac:dyDescent="0.3">
      <c r="A2933" s="2" t="s">
        <v>2157</v>
      </c>
      <c r="B2933" s="2" t="s">
        <v>1076</v>
      </c>
      <c r="C2933" s="2" t="s">
        <v>1077</v>
      </c>
      <c r="D2933" s="13">
        <f t="shared" si="90"/>
        <v>3.2160444489591731</v>
      </c>
      <c r="E2933" s="4">
        <v>0.50732204250312218</v>
      </c>
      <c r="F2933" s="13">
        <f t="shared" si="91"/>
        <v>0.2779386479921141</v>
      </c>
      <c r="G2933" s="4">
        <v>-0.55605105940222899</v>
      </c>
      <c r="H2933" s="9">
        <v>8.6422514490452698E-2</v>
      </c>
    </row>
    <row r="2934" spans="1:8" x14ac:dyDescent="0.3">
      <c r="A2934" s="2" t="s">
        <v>2158</v>
      </c>
      <c r="B2934" s="2" t="s">
        <v>1076</v>
      </c>
      <c r="C2934" s="2" t="s">
        <v>1077</v>
      </c>
      <c r="D2934" s="13">
        <f t="shared" si="90"/>
        <v>3.2160444489591731</v>
      </c>
      <c r="E2934" s="4">
        <v>0.50732204250312218</v>
      </c>
      <c r="F2934" s="13">
        <f t="shared" si="91"/>
        <v>0.2779386479921141</v>
      </c>
      <c r="G2934" s="4">
        <v>-0.55605105940222899</v>
      </c>
      <c r="H2934" s="9">
        <v>8.6422514490452698E-2</v>
      </c>
    </row>
    <row r="2935" spans="1:8" x14ac:dyDescent="0.3">
      <c r="A2935" s="2" t="s">
        <v>2159</v>
      </c>
      <c r="B2935" s="2" t="s">
        <v>1076</v>
      </c>
      <c r="C2935" s="2" t="s">
        <v>1077</v>
      </c>
      <c r="D2935" s="13">
        <f t="shared" si="90"/>
        <v>29.828867840826494</v>
      </c>
      <c r="E2935" s="4">
        <v>1.4746367699623755</v>
      </c>
      <c r="F2935" s="13">
        <f t="shared" si="91"/>
        <v>2.5788827618611618</v>
      </c>
      <c r="G2935" s="4">
        <v>0.41143159920110639</v>
      </c>
      <c r="H2935" s="9">
        <v>8.6455938442674282E-2</v>
      </c>
    </row>
    <row r="2936" spans="1:8" x14ac:dyDescent="0.3">
      <c r="A2936" s="2" t="s">
        <v>2160</v>
      </c>
      <c r="B2936" s="2" t="s">
        <v>1076</v>
      </c>
      <c r="C2936" s="2" t="s">
        <v>1077</v>
      </c>
      <c r="D2936" s="13">
        <f t="shared" si="90"/>
        <v>0.9786398939092712</v>
      </c>
      <c r="E2936" s="4">
        <v>-9.3770843542175797E-3</v>
      </c>
      <c r="F2936" s="13">
        <f t="shared" si="91"/>
        <v>8.477638995030598E-2</v>
      </c>
      <c r="G2936" s="4">
        <v>-1.0717250810214249</v>
      </c>
      <c r="H2936" s="9">
        <v>8.6626746444658551E-2</v>
      </c>
    </row>
    <row r="2937" spans="1:8" x14ac:dyDescent="0.3">
      <c r="A2937" s="2" t="s">
        <v>2161</v>
      </c>
      <c r="B2937" s="2" t="s">
        <v>1076</v>
      </c>
      <c r="C2937" s="2" t="s">
        <v>1077</v>
      </c>
      <c r="D2937" s="13">
        <f t="shared" si="90"/>
        <v>3.5940262974918147</v>
      </c>
      <c r="E2937" s="4">
        <v>0.55558125051747353</v>
      </c>
      <c r="F2937" s="13">
        <f t="shared" si="91"/>
        <v>0.31206279575583773</v>
      </c>
      <c r="G2937" s="4">
        <v>-0.5057580050003585</v>
      </c>
      <c r="H2937" s="9">
        <v>8.6828189313366722E-2</v>
      </c>
    </row>
    <row r="2938" spans="1:8" x14ac:dyDescent="0.3">
      <c r="A2938" s="2" t="s">
        <v>2162</v>
      </c>
      <c r="B2938" s="2" t="s">
        <v>1076</v>
      </c>
      <c r="C2938" s="2" t="s">
        <v>1077</v>
      </c>
      <c r="D2938" s="13">
        <f t="shared" si="90"/>
        <v>2.9525996169527415</v>
      </c>
      <c r="E2938" s="4">
        <v>0.47020455907574732</v>
      </c>
      <c r="F2938" s="13">
        <f t="shared" si="91"/>
        <v>0.25646399941726045</v>
      </c>
      <c r="G2938" s="4">
        <v>-0.59097358942831413</v>
      </c>
      <c r="H2938" s="9">
        <v>8.6860405300040827E-2</v>
      </c>
    </row>
    <row r="2939" spans="1:8" x14ac:dyDescent="0.3">
      <c r="A2939" s="2" t="s">
        <v>2163</v>
      </c>
      <c r="B2939" s="2" t="s">
        <v>1076</v>
      </c>
      <c r="C2939" s="2" t="s">
        <v>1077</v>
      </c>
      <c r="D2939" s="13">
        <f t="shared" si="90"/>
        <v>6.0500756630525236</v>
      </c>
      <c r="E2939" s="4">
        <v>0.78176080603109988</v>
      </c>
      <c r="F2939" s="13">
        <f t="shared" si="91"/>
        <v>0.52607410470494531</v>
      </c>
      <c r="G2939" s="4">
        <v>-0.27895307524244206</v>
      </c>
      <c r="H2939" s="9">
        <v>8.6953310008608758E-2</v>
      </c>
    </row>
    <row r="2940" spans="1:8" x14ac:dyDescent="0.3">
      <c r="A2940" s="2" t="s">
        <v>2164</v>
      </c>
      <c r="B2940" s="2" t="s">
        <v>1076</v>
      </c>
      <c r="C2940" s="2" t="s">
        <v>1077</v>
      </c>
      <c r="D2940" s="13">
        <f t="shared" si="90"/>
        <v>0.49559086904149574</v>
      </c>
      <c r="E2940" s="4">
        <v>-0.30487670383234189</v>
      </c>
      <c r="F2940" s="13">
        <f t="shared" si="91"/>
        <v>4.3121650104843055E-2</v>
      </c>
      <c r="G2940" s="4">
        <v>-1.3653046286720523</v>
      </c>
      <c r="H2940" s="9">
        <v>8.7010582314083124E-2</v>
      </c>
    </row>
    <row r="2941" spans="1:8" x14ac:dyDescent="0.3">
      <c r="A2941" s="2" t="s">
        <v>2165</v>
      </c>
      <c r="B2941" s="2" t="s">
        <v>1076</v>
      </c>
      <c r="C2941" s="2" t="s">
        <v>1077</v>
      </c>
      <c r="D2941" s="13">
        <f t="shared" si="90"/>
        <v>10.321577794740762</v>
      </c>
      <c r="E2941" s="4">
        <v>1.0137460902343713</v>
      </c>
      <c r="F2941" s="13">
        <f t="shared" si="91"/>
        <v>0.89870414520466213</v>
      </c>
      <c r="G2941" s="4">
        <v>-4.6383255154403003E-2</v>
      </c>
      <c r="H2941" s="9">
        <v>8.7070423057082055E-2</v>
      </c>
    </row>
    <row r="2942" spans="1:8" x14ac:dyDescent="0.3">
      <c r="A2942" s="2" t="s">
        <v>2166</v>
      </c>
      <c r="B2942" s="2" t="s">
        <v>1076</v>
      </c>
      <c r="C2942" s="2" t="s">
        <v>1077</v>
      </c>
      <c r="D2942" s="13">
        <f t="shared" si="90"/>
        <v>8.0324514709040873</v>
      </c>
      <c r="E2942" s="4">
        <v>0.90484811038512003</v>
      </c>
      <c r="F2942" s="13">
        <f t="shared" si="91"/>
        <v>0.7</v>
      </c>
      <c r="G2942" s="4">
        <v>-0.15490195998574319</v>
      </c>
      <c r="H2942" s="9">
        <v>8.7146496002572418E-2</v>
      </c>
    </row>
    <row r="2943" spans="1:8" x14ac:dyDescent="0.3">
      <c r="A2943" s="2" t="s">
        <v>2167</v>
      </c>
      <c r="B2943" s="2" t="s">
        <v>1076</v>
      </c>
      <c r="C2943" s="2" t="s">
        <v>1077</v>
      </c>
      <c r="D2943" s="13">
        <f t="shared" si="90"/>
        <v>8.6819023235576118</v>
      </c>
      <c r="E2943" s="4">
        <v>0.93861489546506682</v>
      </c>
      <c r="F2943" s="13">
        <f t="shared" si="91"/>
        <v>0.75692838127688167</v>
      </c>
      <c r="G2943" s="4">
        <v>-0.12094521044402118</v>
      </c>
      <c r="H2943" s="9">
        <v>8.7184623031639069E-2</v>
      </c>
    </row>
    <row r="2944" spans="1:8" x14ac:dyDescent="0.3">
      <c r="A2944" s="2" t="s">
        <v>2168</v>
      </c>
      <c r="B2944" s="2" t="s">
        <v>1076</v>
      </c>
      <c r="C2944" s="2" t="s">
        <v>1077</v>
      </c>
      <c r="D2944" s="13">
        <f t="shared" si="90"/>
        <v>1.5299563286305902</v>
      </c>
      <c r="E2944" s="4">
        <v>0.18467903440881628</v>
      </c>
      <c r="F2944" s="13">
        <f t="shared" si="91"/>
        <v>0.1334151908095679</v>
      </c>
      <c r="G2944" s="4">
        <v>-0.87479471832674527</v>
      </c>
      <c r="H2944" s="9">
        <v>8.7201960155936689E-2</v>
      </c>
    </row>
    <row r="2945" spans="1:8" x14ac:dyDescent="0.3">
      <c r="A2945" s="2" t="s">
        <v>2169</v>
      </c>
      <c r="B2945" s="2" t="s">
        <v>1076</v>
      </c>
      <c r="C2945" s="2" t="s">
        <v>1077</v>
      </c>
      <c r="D2945" s="13">
        <f t="shared" si="90"/>
        <v>2.981822839779845</v>
      </c>
      <c r="E2945" s="4">
        <v>0.47448183697358015</v>
      </c>
      <c r="F2945" s="13">
        <f t="shared" si="91"/>
        <v>0.26027237308588524</v>
      </c>
      <c r="G2945" s="4">
        <v>-0.58457192813783232</v>
      </c>
      <c r="H2945" s="9">
        <v>8.7286330231846287E-2</v>
      </c>
    </row>
    <row r="2946" spans="1:8" x14ac:dyDescent="0.3">
      <c r="A2946" s="2" t="s">
        <v>2170</v>
      </c>
      <c r="B2946" s="2" t="s">
        <v>1076</v>
      </c>
      <c r="C2946" s="2" t="s">
        <v>1077</v>
      </c>
      <c r="D2946" s="13">
        <f t="shared" ref="D2946:D3009" si="92">10^E2946</f>
        <v>1.42143532885573</v>
      </c>
      <c r="E2946" s="4">
        <v>0.15272710534900202</v>
      </c>
      <c r="F2946" s="13">
        <f t="shared" ref="F2946:F3009" si="93">10^G2946</f>
        <v>0.12440297163060687</v>
      </c>
      <c r="G2946" s="4">
        <v>-0.90516924547027422</v>
      </c>
      <c r="H2946" s="9">
        <v>8.7519262470247272E-2</v>
      </c>
    </row>
    <row r="2947" spans="1:8" x14ac:dyDescent="0.3">
      <c r="A2947" s="2" t="s">
        <v>2171</v>
      </c>
      <c r="B2947" s="2" t="s">
        <v>1076</v>
      </c>
      <c r="C2947" s="2" t="s">
        <v>1077</v>
      </c>
      <c r="D2947" s="13">
        <f t="shared" si="92"/>
        <v>2.1368710045404122</v>
      </c>
      <c r="E2947" s="4">
        <v>0.32977830611017023</v>
      </c>
      <c r="F2947" s="13">
        <f t="shared" si="93"/>
        <v>0.1870764768986862</v>
      </c>
      <c r="G2947" s="4">
        <v>-0.72798081749919241</v>
      </c>
      <c r="H2947" s="9">
        <v>8.7546920942437378E-2</v>
      </c>
    </row>
    <row r="2948" spans="1:8" x14ac:dyDescent="0.3">
      <c r="A2948" s="2" t="s">
        <v>2172</v>
      </c>
      <c r="B2948" s="2" t="s">
        <v>1076</v>
      </c>
      <c r="C2948" s="2" t="s">
        <v>1077</v>
      </c>
      <c r="D2948" s="13">
        <f t="shared" si="92"/>
        <v>1.8325270436043084</v>
      </c>
      <c r="E2948" s="4">
        <v>0.26305039248176509</v>
      </c>
      <c r="F2948" s="13">
        <f t="shared" si="93"/>
        <v>0.16050923813795673</v>
      </c>
      <c r="G2948" s="4">
        <v>-0.79449996664304878</v>
      </c>
      <c r="H2948" s="9">
        <v>8.7589014687749933E-2</v>
      </c>
    </row>
    <row r="2949" spans="1:8" x14ac:dyDescent="0.3">
      <c r="A2949" s="2" t="s">
        <v>2173</v>
      </c>
      <c r="B2949" s="2" t="s">
        <v>1076</v>
      </c>
      <c r="C2949" s="2" t="s">
        <v>1077</v>
      </c>
      <c r="D2949" s="13">
        <f t="shared" si="92"/>
        <v>2.9982170350186732</v>
      </c>
      <c r="E2949" s="4">
        <v>0.47686306737128792</v>
      </c>
      <c r="F2949" s="13">
        <f t="shared" si="93"/>
        <v>0.26271865384697707</v>
      </c>
      <c r="G2949" s="4">
        <v>-0.58050908985118088</v>
      </c>
      <c r="H2949" s="9">
        <v>8.7624962028588049E-2</v>
      </c>
    </row>
    <row r="2950" spans="1:8" x14ac:dyDescent="0.3">
      <c r="A2950" s="2" t="s">
        <v>2174</v>
      </c>
      <c r="B2950" s="2" t="s">
        <v>1076</v>
      </c>
      <c r="C2950" s="2" t="s">
        <v>1077</v>
      </c>
      <c r="D2950" s="13">
        <f t="shared" si="92"/>
        <v>1.0611123109813816</v>
      </c>
      <c r="E2950" s="4">
        <v>2.5761353230357109E-2</v>
      </c>
      <c r="F2950" s="13">
        <f t="shared" si="93"/>
        <v>9.3008146347999893E-2</v>
      </c>
      <c r="G2950" s="4">
        <v>-1.0314790110262688</v>
      </c>
      <c r="H2950" s="9">
        <v>8.765155713063047E-2</v>
      </c>
    </row>
    <row r="2951" spans="1:8" x14ac:dyDescent="0.3">
      <c r="A2951" s="2" t="s">
        <v>2175</v>
      </c>
      <c r="B2951" s="2" t="s">
        <v>1076</v>
      </c>
      <c r="C2951" s="2" t="s">
        <v>1077</v>
      </c>
      <c r="D2951" s="13">
        <f t="shared" si="92"/>
        <v>21.69155693431442</v>
      </c>
      <c r="E2951" s="4">
        <v>1.3362907250761813</v>
      </c>
      <c r="F2951" s="13">
        <f t="shared" si="93"/>
        <v>1.901300189351167</v>
      </c>
      <c r="G2951" s="4">
        <v>0.27905069145057126</v>
      </c>
      <c r="H2951" s="9">
        <v>8.7651623860316469E-2</v>
      </c>
    </row>
    <row r="2952" spans="1:8" x14ac:dyDescent="0.3">
      <c r="A2952" s="2" t="s">
        <v>2176</v>
      </c>
      <c r="B2952" s="2" t="s">
        <v>1076</v>
      </c>
      <c r="C2952" s="2" t="s">
        <v>1077</v>
      </c>
      <c r="D2952" s="13">
        <f t="shared" si="92"/>
        <v>1.3585256890709048</v>
      </c>
      <c r="E2952" s="4">
        <v>0.133067855132456</v>
      </c>
      <c r="F2952" s="13">
        <f t="shared" si="93"/>
        <v>0.11913129314913745</v>
      </c>
      <c r="G2952" s="4">
        <v>-0.9239741440010043</v>
      </c>
      <c r="H2952" s="9">
        <v>8.7691601349556586E-2</v>
      </c>
    </row>
    <row r="2953" spans="1:8" x14ac:dyDescent="0.3">
      <c r="A2953" s="2" t="s">
        <v>2177</v>
      </c>
      <c r="B2953" s="2" t="s">
        <v>1076</v>
      </c>
      <c r="C2953" s="2" t="s">
        <v>1077</v>
      </c>
      <c r="D2953" s="13">
        <f t="shared" si="92"/>
        <v>8.5475630245304952</v>
      </c>
      <c r="E2953" s="4">
        <v>0.93184231170377796</v>
      </c>
      <c r="F2953" s="13">
        <f t="shared" si="93"/>
        <v>0.75101677326219241</v>
      </c>
      <c r="G2953" s="4">
        <v>-0.12435036332357274</v>
      </c>
      <c r="H2953" s="9">
        <v>8.7863262441805118E-2</v>
      </c>
    </row>
    <row r="2954" spans="1:8" x14ac:dyDescent="0.3">
      <c r="A2954" s="2" t="s">
        <v>2178</v>
      </c>
      <c r="B2954" s="2" t="s">
        <v>1076</v>
      </c>
      <c r="C2954" s="2" t="s">
        <v>1077</v>
      </c>
      <c r="D2954" s="13">
        <f t="shared" si="92"/>
        <v>2.9528935896672412</v>
      </c>
      <c r="E2954" s="4">
        <v>0.47024779703179131</v>
      </c>
      <c r="F2954" s="13">
        <f t="shared" si="93"/>
        <v>0.25962341553318569</v>
      </c>
      <c r="G2954" s="4">
        <v>-0.58565614092307072</v>
      </c>
      <c r="H2954" s="9">
        <v>8.7921697023441478E-2</v>
      </c>
    </row>
    <row r="2955" spans="1:8" x14ac:dyDescent="0.3">
      <c r="A2955" s="2" t="s">
        <v>2179</v>
      </c>
      <c r="B2955" s="2" t="s">
        <v>1076</v>
      </c>
      <c r="C2955" s="2" t="s">
        <v>1077</v>
      </c>
      <c r="D2955" s="13">
        <f t="shared" si="92"/>
        <v>0.98900354857606576</v>
      </c>
      <c r="E2955" s="4">
        <v>-4.802150137664718E-3</v>
      </c>
      <c r="F2955" s="13">
        <f t="shared" si="93"/>
        <v>8.6989757234080728E-2</v>
      </c>
      <c r="G2955" s="4">
        <v>-1.060531881158381</v>
      </c>
      <c r="H2955" s="9">
        <v>8.7956971801896641E-2</v>
      </c>
    </row>
    <row r="2956" spans="1:8" x14ac:dyDescent="0.3">
      <c r="A2956" s="2" t="s">
        <v>2180</v>
      </c>
      <c r="B2956" s="2" t="s">
        <v>1076</v>
      </c>
      <c r="C2956" s="2" t="s">
        <v>1077</v>
      </c>
      <c r="D2956" s="13">
        <f t="shared" si="92"/>
        <v>1.751841394880671</v>
      </c>
      <c r="E2956" s="4">
        <v>0.24349478422580617</v>
      </c>
      <c r="F2956" s="13">
        <f t="shared" si="93"/>
        <v>0.15420309624462097</v>
      </c>
      <c r="G2956" s="4">
        <v>-0.81190690599677717</v>
      </c>
      <c r="H2956" s="9">
        <v>8.8023434481707019E-2</v>
      </c>
    </row>
    <row r="2957" spans="1:8" x14ac:dyDescent="0.3">
      <c r="A2957" s="2" t="s">
        <v>2181</v>
      </c>
      <c r="B2957" s="2" t="s">
        <v>1076</v>
      </c>
      <c r="C2957" s="2" t="s">
        <v>1077</v>
      </c>
      <c r="D2957" s="13">
        <f t="shared" si="92"/>
        <v>4.2393079887186671</v>
      </c>
      <c r="E2957" s="4">
        <v>0.62729496951516328</v>
      </c>
      <c r="F2957" s="13">
        <f t="shared" si="93"/>
        <v>0.37327328615092598</v>
      </c>
      <c r="G2957" s="4">
        <v>-0.42797308988183591</v>
      </c>
      <c r="H2957" s="9">
        <v>8.8050523138270026E-2</v>
      </c>
    </row>
    <row r="2958" spans="1:8" x14ac:dyDescent="0.3">
      <c r="A2958" s="2" t="s">
        <v>2182</v>
      </c>
      <c r="B2958" s="2" t="s">
        <v>1076</v>
      </c>
      <c r="C2958" s="2" t="s">
        <v>1077</v>
      </c>
      <c r="D2958" s="13">
        <f t="shared" si="92"/>
        <v>3.9570231732087118</v>
      </c>
      <c r="E2958" s="4">
        <v>0.59736859359865413</v>
      </c>
      <c r="F2958" s="13">
        <f t="shared" si="93"/>
        <v>0.34846962727341724</v>
      </c>
      <c r="G2958" s="4">
        <v>-0.45783506916537409</v>
      </c>
      <c r="H2958" s="9">
        <v>8.8063580125775864E-2</v>
      </c>
    </row>
    <row r="2959" spans="1:8" x14ac:dyDescent="0.3">
      <c r="A2959" s="2" t="s">
        <v>2183</v>
      </c>
      <c r="B2959" s="2" t="s">
        <v>1076</v>
      </c>
      <c r="C2959" s="2" t="s">
        <v>1077</v>
      </c>
      <c r="D2959" s="13">
        <f t="shared" si="92"/>
        <v>4.5220974626187482</v>
      </c>
      <c r="E2959" s="4">
        <v>0.65533991825290094</v>
      </c>
      <c r="F2959" s="13">
        <f t="shared" si="93"/>
        <v>0.39823458207351287</v>
      </c>
      <c r="G2959" s="4">
        <v>-0.39986102921173394</v>
      </c>
      <c r="H2959" s="9">
        <v>8.8064130719308978E-2</v>
      </c>
    </row>
    <row r="2960" spans="1:8" x14ac:dyDescent="0.3">
      <c r="A2960" s="2" t="s">
        <v>2184</v>
      </c>
      <c r="B2960" s="2" t="s">
        <v>1076</v>
      </c>
      <c r="C2960" s="2" t="s">
        <v>1077</v>
      </c>
      <c r="D2960" s="13">
        <f t="shared" si="92"/>
        <v>1.7316422138306435</v>
      </c>
      <c r="E2960" s="4">
        <v>0.23845816446512202</v>
      </c>
      <c r="F2960" s="13">
        <f t="shared" si="93"/>
        <v>0.15263345511662701</v>
      </c>
      <c r="G2960" s="4">
        <v>-0.81635026467662541</v>
      </c>
      <c r="H2960" s="9">
        <v>8.8143759662095381E-2</v>
      </c>
    </row>
    <row r="2961" spans="1:8" x14ac:dyDescent="0.3">
      <c r="A2961" s="2" t="s">
        <v>2185</v>
      </c>
      <c r="B2961" s="2" t="s">
        <v>1076</v>
      </c>
      <c r="C2961" s="2" t="s">
        <v>1077</v>
      </c>
      <c r="D2961" s="13">
        <f t="shared" si="92"/>
        <v>4.8654314327695776</v>
      </c>
      <c r="E2961" s="4">
        <v>0.68712135653933615</v>
      </c>
      <c r="F2961" s="13">
        <f t="shared" si="93"/>
        <v>0.42912750327954896</v>
      </c>
      <c r="G2961" s="4">
        <v>-0.36741365013811578</v>
      </c>
      <c r="H2961" s="9">
        <v>8.8199270549636388E-2</v>
      </c>
    </row>
    <row r="2962" spans="1:8" x14ac:dyDescent="0.3">
      <c r="A2962" s="2" t="s">
        <v>2186</v>
      </c>
      <c r="B2962" s="2" t="s">
        <v>1076</v>
      </c>
      <c r="C2962" s="2" t="s">
        <v>1077</v>
      </c>
      <c r="D2962" s="13">
        <f t="shared" si="92"/>
        <v>3.3016092754634623</v>
      </c>
      <c r="E2962" s="4">
        <v>0.51872567596777852</v>
      </c>
      <c r="F2962" s="13">
        <f t="shared" si="93"/>
        <v>0.29135939171216552</v>
      </c>
      <c r="G2962" s="4">
        <v>-0.53557097824988853</v>
      </c>
      <c r="H2962" s="9">
        <v>8.8247689960607487E-2</v>
      </c>
    </row>
    <row r="2963" spans="1:8" x14ac:dyDescent="0.3">
      <c r="A2963" s="2" t="s">
        <v>2187</v>
      </c>
      <c r="B2963" s="2" t="s">
        <v>1076</v>
      </c>
      <c r="C2963" s="2" t="s">
        <v>1077</v>
      </c>
      <c r="D2963" s="13">
        <f t="shared" si="92"/>
        <v>1.5925393197969502</v>
      </c>
      <c r="E2963" s="4">
        <v>0.20209016387083256</v>
      </c>
      <c r="F2963" s="13">
        <f t="shared" si="93"/>
        <v>0.14066796070460719</v>
      </c>
      <c r="G2963" s="4">
        <v>-0.85180480856164742</v>
      </c>
      <c r="H2963" s="9">
        <v>8.8329348579313224E-2</v>
      </c>
    </row>
    <row r="2964" spans="1:8" x14ac:dyDescent="0.3">
      <c r="A2964" s="2" t="s">
        <v>2188</v>
      </c>
      <c r="B2964" s="2" t="s">
        <v>1076</v>
      </c>
      <c r="C2964" s="2" t="s">
        <v>1077</v>
      </c>
      <c r="D2964" s="13">
        <f t="shared" si="92"/>
        <v>4.686711405683603</v>
      </c>
      <c r="E2964" s="4">
        <v>0.67086821172846189</v>
      </c>
      <c r="F2964" s="13">
        <f t="shared" si="93"/>
        <v>0.41467930686610549</v>
      </c>
      <c r="G2964" s="4">
        <v>-0.38228763605650373</v>
      </c>
      <c r="H2964" s="9">
        <v>8.8479804061163528E-2</v>
      </c>
    </row>
    <row r="2965" spans="1:8" x14ac:dyDescent="0.3">
      <c r="A2965" s="2" t="s">
        <v>2189</v>
      </c>
      <c r="B2965" s="2" t="s">
        <v>1076</v>
      </c>
      <c r="C2965" s="2" t="s">
        <v>1077</v>
      </c>
      <c r="D2965" s="13">
        <f t="shared" si="92"/>
        <v>26.784294908889741</v>
      </c>
      <c r="E2965" s="4">
        <v>1.4278802181455426</v>
      </c>
      <c r="F2965" s="13">
        <f t="shared" si="93"/>
        <v>2.3709798327737706</v>
      </c>
      <c r="G2965" s="4">
        <v>0.37492785994515732</v>
      </c>
      <c r="H2965" s="9">
        <v>8.8521271171743229E-2</v>
      </c>
    </row>
    <row r="2966" spans="1:8" x14ac:dyDescent="0.3">
      <c r="A2966" s="2" t="s">
        <v>2190</v>
      </c>
      <c r="B2966" s="2" t="s">
        <v>1076</v>
      </c>
      <c r="C2966" s="2" t="s">
        <v>1077</v>
      </c>
      <c r="D2966" s="13">
        <f t="shared" si="92"/>
        <v>4.067531344816441</v>
      </c>
      <c r="E2966" s="4">
        <v>0.60933090833990189</v>
      </c>
      <c r="F2966" s="13">
        <f t="shared" si="93"/>
        <v>0.36010496968343741</v>
      </c>
      <c r="G2966" s="4">
        <v>-0.44357088504026532</v>
      </c>
      <c r="H2966" s="9">
        <v>8.8531578285769352E-2</v>
      </c>
    </row>
    <row r="2967" spans="1:8" x14ac:dyDescent="0.3">
      <c r="A2967" s="2" t="s">
        <v>2191</v>
      </c>
      <c r="B2967" s="2" t="s">
        <v>1076</v>
      </c>
      <c r="C2967" s="2" t="s">
        <v>1077</v>
      </c>
      <c r="D2967" s="13">
        <f t="shared" si="92"/>
        <v>26.832386713621883</v>
      </c>
      <c r="E2967" s="4">
        <v>1.4286593044443974</v>
      </c>
      <c r="F2967" s="13">
        <f t="shared" si="93"/>
        <v>2.3811578252839465</v>
      </c>
      <c r="G2967" s="4">
        <v>0.37678818178805429</v>
      </c>
      <c r="H2967" s="9">
        <v>8.8741931558220813E-2</v>
      </c>
    </row>
    <row r="2968" spans="1:8" x14ac:dyDescent="0.3">
      <c r="A2968" s="2" t="s">
        <v>2192</v>
      </c>
      <c r="B2968" s="2" t="s">
        <v>1076</v>
      </c>
      <c r="C2968" s="2" t="s">
        <v>1077</v>
      </c>
      <c r="D2968" s="13">
        <f t="shared" si="92"/>
        <v>14.835340533934925</v>
      </c>
      <c r="E2968" s="4">
        <v>1.1712975196661031</v>
      </c>
      <c r="F2968" s="13">
        <f t="shared" si="93"/>
        <v>1.3175967358378216</v>
      </c>
      <c r="G2968" s="4">
        <v>0.11978251025901265</v>
      </c>
      <c r="H2968" s="9">
        <v>8.8814728103065815E-2</v>
      </c>
    </row>
    <row r="2969" spans="1:8" x14ac:dyDescent="0.3">
      <c r="A2969" s="2" t="s">
        <v>2193</v>
      </c>
      <c r="B2969" s="2" t="s">
        <v>1076</v>
      </c>
      <c r="C2969" s="2" t="s">
        <v>1077</v>
      </c>
      <c r="D2969" s="13">
        <f t="shared" si="92"/>
        <v>3.1517377701763514</v>
      </c>
      <c r="E2969" s="4">
        <v>0.498550076297537</v>
      </c>
      <c r="F2969" s="13">
        <f t="shared" si="93"/>
        <v>0.28008549027820434</v>
      </c>
      <c r="G2969" s="4">
        <v>-0.55270938905336919</v>
      </c>
      <c r="H2969" s="9">
        <v>8.8867003127145475E-2</v>
      </c>
    </row>
    <row r="2970" spans="1:8" x14ac:dyDescent="0.3">
      <c r="A2970" s="2" t="s">
        <v>2194</v>
      </c>
      <c r="B2970" s="2" t="s">
        <v>1076</v>
      </c>
      <c r="C2970" s="2" t="s">
        <v>1077</v>
      </c>
      <c r="D2970" s="13">
        <f t="shared" si="92"/>
        <v>8.9023837367472911</v>
      </c>
      <c r="E2970" s="4">
        <v>0.94950631058905355</v>
      </c>
      <c r="F2970" s="13">
        <f t="shared" si="93"/>
        <v>0.79194967701414909</v>
      </c>
      <c r="G2970" s="4">
        <v>-0.10130241397795725</v>
      </c>
      <c r="H2970" s="9">
        <v>8.8959283314775164E-2</v>
      </c>
    </row>
    <row r="2971" spans="1:8" x14ac:dyDescent="0.3">
      <c r="A2971" s="2" t="s">
        <v>2195</v>
      </c>
      <c r="B2971" s="2" t="s">
        <v>1076</v>
      </c>
      <c r="C2971" s="2" t="s">
        <v>1077</v>
      </c>
      <c r="D2971" s="13">
        <f t="shared" si="92"/>
        <v>3.077818747506571</v>
      </c>
      <c r="E2971" s="4">
        <v>0.48824304068210722</v>
      </c>
      <c r="F2971" s="13">
        <f t="shared" si="93"/>
        <v>0.27415609697839144</v>
      </c>
      <c r="G2971" s="4">
        <v>-0.56200209136493129</v>
      </c>
      <c r="H2971" s="9">
        <v>8.9074802471878226E-2</v>
      </c>
    </row>
    <row r="2972" spans="1:8" x14ac:dyDescent="0.3">
      <c r="A2972" s="2" t="s">
        <v>2196</v>
      </c>
      <c r="B2972" s="2" t="s">
        <v>1076</v>
      </c>
      <c r="C2972" s="2" t="s">
        <v>1077</v>
      </c>
      <c r="D2972" s="13">
        <f t="shared" si="92"/>
        <v>3.077818747506571</v>
      </c>
      <c r="E2972" s="4">
        <v>0.48824304068210722</v>
      </c>
      <c r="F2972" s="13">
        <f t="shared" si="93"/>
        <v>0.27415609697839144</v>
      </c>
      <c r="G2972" s="4">
        <v>-0.56200209136493129</v>
      </c>
      <c r="H2972" s="9">
        <v>8.9074802471878226E-2</v>
      </c>
    </row>
    <row r="2973" spans="1:8" x14ac:dyDescent="0.3">
      <c r="A2973" s="2" t="s">
        <v>2197</v>
      </c>
      <c r="B2973" s="2" t="s">
        <v>1076</v>
      </c>
      <c r="C2973" s="2" t="s">
        <v>1077</v>
      </c>
      <c r="D2973" s="13">
        <f t="shared" si="92"/>
        <v>4.5464036297385153</v>
      </c>
      <c r="E2973" s="4">
        <v>0.65766798976700525</v>
      </c>
      <c r="F2973" s="13">
        <f t="shared" si="93"/>
        <v>0.4052285844129378</v>
      </c>
      <c r="G2973" s="4">
        <v>-0.39229992753939857</v>
      </c>
      <c r="H2973" s="9">
        <v>8.913167800639038E-2</v>
      </c>
    </row>
    <row r="2974" spans="1:8" x14ac:dyDescent="0.3">
      <c r="A2974" s="2" t="s">
        <v>2198</v>
      </c>
      <c r="B2974" s="2" t="s">
        <v>1076</v>
      </c>
      <c r="C2974" s="2" t="s">
        <v>1077</v>
      </c>
      <c r="D2974" s="13">
        <f t="shared" si="92"/>
        <v>5.0869628603320969</v>
      </c>
      <c r="E2974" s="4">
        <v>0.70645856688008468</v>
      </c>
      <c r="F2974" s="13">
        <f t="shared" si="93"/>
        <v>0.45394012612850737</v>
      </c>
      <c r="G2974" s="4">
        <v>-0.34300142601247963</v>
      </c>
      <c r="H2974" s="9">
        <v>8.9235981978227449E-2</v>
      </c>
    </row>
    <row r="2975" spans="1:8" x14ac:dyDescent="0.3">
      <c r="A2975" s="2" t="s">
        <v>2199</v>
      </c>
      <c r="B2975" s="2" t="s">
        <v>1076</v>
      </c>
      <c r="C2975" s="2" t="s">
        <v>1077</v>
      </c>
      <c r="D2975" s="13">
        <f t="shared" si="92"/>
        <v>2.094828691162236</v>
      </c>
      <c r="E2975" s="4">
        <v>0.32114851344794548</v>
      </c>
      <c r="F2975" s="13">
        <f t="shared" si="93"/>
        <v>0.1870764768986862</v>
      </c>
      <c r="G2975" s="4">
        <v>-0.72798081749919241</v>
      </c>
      <c r="H2975" s="9">
        <v>8.9303950097654017E-2</v>
      </c>
    </row>
    <row r="2976" spans="1:8" x14ac:dyDescent="0.3">
      <c r="A2976" s="2" t="s">
        <v>2200</v>
      </c>
      <c r="B2976" s="2" t="s">
        <v>1076</v>
      </c>
      <c r="C2976" s="2" t="s">
        <v>1077</v>
      </c>
      <c r="D2976" s="13">
        <f t="shared" si="92"/>
        <v>2.2172640130701828</v>
      </c>
      <c r="E2976" s="4">
        <v>0.34581740831201735</v>
      </c>
      <c r="F2976" s="13">
        <f t="shared" si="93"/>
        <v>0.19833349736293773</v>
      </c>
      <c r="G2976" s="4">
        <v>-0.70260392981234343</v>
      </c>
      <c r="H2976" s="9">
        <v>8.944965335377944E-2</v>
      </c>
    </row>
    <row r="2977" spans="1:8" x14ac:dyDescent="0.3">
      <c r="A2977" s="2" t="s">
        <v>2201</v>
      </c>
      <c r="B2977" s="2" t="s">
        <v>1076</v>
      </c>
      <c r="C2977" s="2" t="s">
        <v>1077</v>
      </c>
      <c r="D2977" s="13">
        <f t="shared" si="92"/>
        <v>6.7286089118088146</v>
      </c>
      <c r="E2977" s="4">
        <v>0.82792528645699015</v>
      </c>
      <c r="F2977" s="13">
        <f t="shared" si="93"/>
        <v>0.60202337317475585</v>
      </c>
      <c r="G2977" s="4">
        <v>-0.22038664720767631</v>
      </c>
      <c r="H2977" s="9">
        <v>8.9472189729766477E-2</v>
      </c>
    </row>
    <row r="2978" spans="1:8" x14ac:dyDescent="0.3">
      <c r="A2978" s="2" t="s">
        <v>2202</v>
      </c>
      <c r="B2978" s="2" t="s">
        <v>1076</v>
      </c>
      <c r="C2978" s="2" t="s">
        <v>1077</v>
      </c>
      <c r="D2978" s="13">
        <f t="shared" si="92"/>
        <v>0.7877709732573237</v>
      </c>
      <c r="E2978" s="4">
        <v>-0.1036000255406071</v>
      </c>
      <c r="F2978" s="13">
        <f t="shared" si="93"/>
        <v>7.0488710718632247E-2</v>
      </c>
      <c r="G2978" s="4">
        <v>-1.1518804328695533</v>
      </c>
      <c r="H2978" s="9">
        <v>8.9478684937033426E-2</v>
      </c>
    </row>
    <row r="2979" spans="1:8" x14ac:dyDescent="0.3">
      <c r="A2979" s="2" t="s">
        <v>2203</v>
      </c>
      <c r="B2979" s="2" t="s">
        <v>1076</v>
      </c>
      <c r="C2979" s="2" t="s">
        <v>1077</v>
      </c>
      <c r="D2979" s="13">
        <f t="shared" si="92"/>
        <v>2.8618224544809396</v>
      </c>
      <c r="E2979" s="4">
        <v>0.45664268692515542</v>
      </c>
      <c r="F2979" s="13">
        <f t="shared" si="93"/>
        <v>0.25646399941726045</v>
      </c>
      <c r="G2979" s="4">
        <v>-0.59097358942831413</v>
      </c>
      <c r="H2979" s="9">
        <v>8.9615622036824216E-2</v>
      </c>
    </row>
    <row r="2980" spans="1:8" x14ac:dyDescent="0.3">
      <c r="A2980" s="2" t="s">
        <v>2204</v>
      </c>
      <c r="B2980" s="2" t="s">
        <v>1076</v>
      </c>
      <c r="C2980" s="2" t="s">
        <v>1077</v>
      </c>
      <c r="D2980" s="13">
        <f t="shared" si="92"/>
        <v>7.7225239860901471</v>
      </c>
      <c r="E2980" s="4">
        <v>0.88775926589034349</v>
      </c>
      <c r="F2980" s="13">
        <f t="shared" si="93"/>
        <v>0.69234425740688643</v>
      </c>
      <c r="G2980" s="4">
        <v>-0.15967790566539808</v>
      </c>
      <c r="H2980" s="9">
        <v>8.9652587502990044E-2</v>
      </c>
    </row>
    <row r="2981" spans="1:8" x14ac:dyDescent="0.3">
      <c r="A2981" s="2" t="s">
        <v>2205</v>
      </c>
      <c r="B2981" s="2" t="s">
        <v>1076</v>
      </c>
      <c r="C2981" s="2" t="s">
        <v>1077</v>
      </c>
      <c r="D2981" s="13">
        <f t="shared" si="92"/>
        <v>4.8117395127943885</v>
      </c>
      <c r="E2981" s="4">
        <v>0.68230210843960926</v>
      </c>
      <c r="F2981" s="13">
        <f t="shared" si="93"/>
        <v>0.43145283354223346</v>
      </c>
      <c r="G2981" s="4">
        <v>-0.36506667446084951</v>
      </c>
      <c r="H2981" s="9">
        <v>8.9666706270155064E-2</v>
      </c>
    </row>
    <row r="2982" spans="1:8" x14ac:dyDescent="0.3">
      <c r="A2982" s="2" t="s">
        <v>2206</v>
      </c>
      <c r="B2982" s="2" t="s">
        <v>1076</v>
      </c>
      <c r="C2982" s="2" t="s">
        <v>1077</v>
      </c>
      <c r="D2982" s="13">
        <f t="shared" si="92"/>
        <v>9.3341605302746569</v>
      </c>
      <c r="E2982" s="4">
        <v>0.97007526567415869</v>
      </c>
      <c r="F2982" s="13">
        <f t="shared" si="93"/>
        <v>0.83722719791479661</v>
      </c>
      <c r="G2982" s="4">
        <v>-7.7156671742268479E-2</v>
      </c>
      <c r="H2982" s="9">
        <v>8.9694964555121201E-2</v>
      </c>
    </row>
    <row r="2983" spans="1:8" x14ac:dyDescent="0.3">
      <c r="A2983" s="2" t="s">
        <v>2207</v>
      </c>
      <c r="B2983" s="2" t="s">
        <v>1076</v>
      </c>
      <c r="C2983" s="2" t="s">
        <v>1077</v>
      </c>
      <c r="D2983" s="13">
        <f t="shared" si="92"/>
        <v>3.2250996111895929</v>
      </c>
      <c r="E2983" s="4">
        <v>0.50854313290055497</v>
      </c>
      <c r="F2983" s="13">
        <f t="shared" si="93"/>
        <v>0.28936907387369515</v>
      </c>
      <c r="G2983" s="4">
        <v>-0.53854788566926981</v>
      </c>
      <c r="H2983" s="9">
        <v>8.9724073287448025E-2</v>
      </c>
    </row>
    <row r="2984" spans="1:8" x14ac:dyDescent="0.3">
      <c r="A2984" s="2" t="s">
        <v>2208</v>
      </c>
      <c r="B2984" s="2" t="s">
        <v>1076</v>
      </c>
      <c r="C2984" s="2" t="s">
        <v>1077</v>
      </c>
      <c r="D2984" s="13">
        <f t="shared" si="92"/>
        <v>5.4454282255407946</v>
      </c>
      <c r="E2984" s="4">
        <v>0.73603203811872842</v>
      </c>
      <c r="F2984" s="13">
        <f t="shared" si="93"/>
        <v>0.48892911862770239</v>
      </c>
      <c r="G2984" s="4">
        <v>-0.31075409715475644</v>
      </c>
      <c r="H2984" s="9">
        <v>8.9787083472052567E-2</v>
      </c>
    </row>
    <row r="2985" spans="1:8" x14ac:dyDescent="0.3">
      <c r="A2985" s="2" t="s">
        <v>2209</v>
      </c>
      <c r="B2985" s="2" t="s">
        <v>1076</v>
      </c>
      <c r="C2985" s="2" t="s">
        <v>1077</v>
      </c>
      <c r="D2985" s="13">
        <f t="shared" si="92"/>
        <v>0.49334460073065578</v>
      </c>
      <c r="E2985" s="4">
        <v>-0.3068496204478075</v>
      </c>
      <c r="F2985" s="13">
        <f t="shared" si="93"/>
        <v>4.4378058749473134E-2</v>
      </c>
      <c r="G2985" s="4">
        <v>-1.3528316992385538</v>
      </c>
      <c r="H2985" s="9">
        <v>8.9953470016187698E-2</v>
      </c>
    </row>
    <row r="2986" spans="1:8" x14ac:dyDescent="0.3">
      <c r="A2986" s="2" t="s">
        <v>2210</v>
      </c>
      <c r="B2986" s="2" t="s">
        <v>1076</v>
      </c>
      <c r="C2986" s="2" t="s">
        <v>1077</v>
      </c>
      <c r="D2986" s="13">
        <f t="shared" si="92"/>
        <v>4.1148663587883831</v>
      </c>
      <c r="E2986" s="4">
        <v>0.61435573491080486</v>
      </c>
      <c r="F2986" s="13">
        <f t="shared" si="93"/>
        <v>0.37047869514194254</v>
      </c>
      <c r="G2986" s="4">
        <v>-0.43123676163425584</v>
      </c>
      <c r="H2986" s="9">
        <v>9.0034198644310157E-2</v>
      </c>
    </row>
    <row r="2987" spans="1:8" x14ac:dyDescent="0.3">
      <c r="A2987" s="2" t="s">
        <v>2211</v>
      </c>
      <c r="B2987" s="2" t="s">
        <v>1076</v>
      </c>
      <c r="C2987" s="2" t="s">
        <v>1077</v>
      </c>
      <c r="D2987" s="13">
        <f t="shared" si="92"/>
        <v>20.383416066842134</v>
      </c>
      <c r="E2987" s="4">
        <v>1.3092769693983533</v>
      </c>
      <c r="F2987" s="13">
        <f t="shared" si="93"/>
        <v>1.8353349991457963</v>
      </c>
      <c r="G2987" s="4">
        <v>0.26371534651826956</v>
      </c>
      <c r="H2987" s="9">
        <v>9.0040599334640009E-2</v>
      </c>
    </row>
    <row r="2988" spans="1:8" x14ac:dyDescent="0.3">
      <c r="A2988" s="2" t="s">
        <v>2212</v>
      </c>
      <c r="B2988" s="2" t="s">
        <v>1076</v>
      </c>
      <c r="C2988" s="2" t="s">
        <v>1077</v>
      </c>
      <c r="D2988" s="13">
        <f t="shared" si="92"/>
        <v>1.4607039369995907</v>
      </c>
      <c r="E2988" s="4">
        <v>0.16456219981042786</v>
      </c>
      <c r="F2988" s="13">
        <f t="shared" si="93"/>
        <v>0.1315260295476669</v>
      </c>
      <c r="G2988" s="4">
        <v>-0.88098828998607326</v>
      </c>
      <c r="H2988" s="9">
        <v>9.0042907543490633E-2</v>
      </c>
    </row>
    <row r="2989" spans="1:8" x14ac:dyDescent="0.3">
      <c r="A2989" s="2" t="s">
        <v>2213</v>
      </c>
      <c r="B2989" s="2" t="s">
        <v>1076</v>
      </c>
      <c r="C2989" s="2" t="s">
        <v>1077</v>
      </c>
      <c r="D2989" s="13">
        <f t="shared" si="92"/>
        <v>6.9950428576287598</v>
      </c>
      <c r="E2989" s="4">
        <v>0.84479037969627502</v>
      </c>
      <c r="F2989" s="13">
        <f t="shared" si="93"/>
        <v>0.63004226180953282</v>
      </c>
      <c r="G2989" s="4">
        <v>-0.20063031807802645</v>
      </c>
      <c r="H2989" s="9">
        <v>9.0069821534032743E-2</v>
      </c>
    </row>
    <row r="2990" spans="1:8" x14ac:dyDescent="0.3">
      <c r="A2990" s="2" t="s">
        <v>2214</v>
      </c>
      <c r="B2990" s="2" t="s">
        <v>1076</v>
      </c>
      <c r="C2990" s="2" t="s">
        <v>1077</v>
      </c>
      <c r="D2990" s="13">
        <f t="shared" si="92"/>
        <v>2.4124625108001161</v>
      </c>
      <c r="E2990" s="4">
        <v>0.38246057321618476</v>
      </c>
      <c r="F2990" s="13">
        <f t="shared" si="93"/>
        <v>0.21735358747511335</v>
      </c>
      <c r="G2990" s="4">
        <v>-0.66283318727536233</v>
      </c>
      <c r="H2990" s="9">
        <v>9.0096151339995739E-2</v>
      </c>
    </row>
    <row r="2991" spans="1:8" x14ac:dyDescent="0.3">
      <c r="A2991" s="2" t="s">
        <v>2215</v>
      </c>
      <c r="B2991" s="2" t="s">
        <v>1076</v>
      </c>
      <c r="C2991" s="2" t="s">
        <v>1077</v>
      </c>
      <c r="D2991" s="13">
        <f t="shared" si="92"/>
        <v>4.3020870841774137</v>
      </c>
      <c r="E2991" s="4">
        <v>0.63367919726365329</v>
      </c>
      <c r="F2991" s="13">
        <f t="shared" si="93"/>
        <v>0.38801774708482267</v>
      </c>
      <c r="G2991" s="4">
        <v>-0.41114841026985349</v>
      </c>
      <c r="H2991" s="9">
        <v>9.0192908579630512E-2</v>
      </c>
    </row>
    <row r="2992" spans="1:8" x14ac:dyDescent="0.3">
      <c r="A2992" s="2" t="s">
        <v>2216</v>
      </c>
      <c r="B2992" s="2" t="s">
        <v>1076</v>
      </c>
      <c r="C2992" s="2" t="s">
        <v>1077</v>
      </c>
      <c r="D2992" s="13">
        <f t="shared" si="92"/>
        <v>1.6391347460291281</v>
      </c>
      <c r="E2992" s="4">
        <v>0.21461465646954103</v>
      </c>
      <c r="F2992" s="13">
        <f t="shared" si="93"/>
        <v>0.14794575186358794</v>
      </c>
      <c r="G2992" s="4">
        <v>-0.82989750072092061</v>
      </c>
      <c r="H2992" s="9">
        <v>9.0258444110218911E-2</v>
      </c>
    </row>
    <row r="2993" spans="1:8" x14ac:dyDescent="0.3">
      <c r="A2993" s="2" t="s">
        <v>2217</v>
      </c>
      <c r="B2993" s="2" t="s">
        <v>1076</v>
      </c>
      <c r="C2993" s="2" t="s">
        <v>1077</v>
      </c>
      <c r="D2993" s="13">
        <f t="shared" si="92"/>
        <v>30.544532605748156</v>
      </c>
      <c r="E2993" s="4">
        <v>1.4849334839189203</v>
      </c>
      <c r="F2993" s="13">
        <f t="shared" si="93"/>
        <v>2.757129512155573</v>
      </c>
      <c r="G2993" s="4">
        <v>0.44045716693763337</v>
      </c>
      <c r="H2993" s="9">
        <v>9.0265893007533224E-2</v>
      </c>
    </row>
    <row r="2994" spans="1:8" x14ac:dyDescent="0.3">
      <c r="A2994" s="2" t="s">
        <v>2218</v>
      </c>
      <c r="B2994" s="2" t="s">
        <v>1076</v>
      </c>
      <c r="C2994" s="2" t="s">
        <v>1077</v>
      </c>
      <c r="D2994" s="13">
        <f t="shared" si="92"/>
        <v>3.915693203301676</v>
      </c>
      <c r="E2994" s="4">
        <v>0.59280865725450926</v>
      </c>
      <c r="F2994" s="13">
        <f t="shared" si="93"/>
        <v>0.35347861872850667</v>
      </c>
      <c r="G2994" s="4">
        <v>-0.45163685074702364</v>
      </c>
      <c r="H2994" s="9">
        <v>9.0272296723976436E-2</v>
      </c>
    </row>
    <row r="2995" spans="1:8" x14ac:dyDescent="0.3">
      <c r="A2995" s="2" t="s">
        <v>2219</v>
      </c>
      <c r="B2995" s="2" t="s">
        <v>1076</v>
      </c>
      <c r="C2995" s="2" t="s">
        <v>1077</v>
      </c>
      <c r="D2995" s="13">
        <f t="shared" si="92"/>
        <v>4.4875236312452973</v>
      </c>
      <c r="E2995" s="4">
        <v>0.65200674858189878</v>
      </c>
      <c r="F2995" s="13">
        <f t="shared" si="93"/>
        <v>0.4052285844129378</v>
      </c>
      <c r="G2995" s="4">
        <v>-0.39229992753939857</v>
      </c>
      <c r="H2995" s="9">
        <v>9.0301158882251056E-2</v>
      </c>
    </row>
    <row r="2996" spans="1:8" x14ac:dyDescent="0.3">
      <c r="A2996" s="2" t="s">
        <v>2220</v>
      </c>
      <c r="B2996" s="2" t="s">
        <v>1076</v>
      </c>
      <c r="C2996" s="2" t="s">
        <v>1077</v>
      </c>
      <c r="D2996" s="13">
        <f t="shared" si="92"/>
        <v>2.5413187626249081</v>
      </c>
      <c r="E2996" s="4">
        <v>0.40505914288054168</v>
      </c>
      <c r="F2996" s="13">
        <f t="shared" si="93"/>
        <v>0.22951186747501018</v>
      </c>
      <c r="G2996" s="4">
        <v>-0.63919485328288905</v>
      </c>
      <c r="H2996" s="9">
        <v>9.0312113084920209E-2</v>
      </c>
    </row>
    <row r="2997" spans="1:8" x14ac:dyDescent="0.3">
      <c r="A2997" s="2" t="s">
        <v>2221</v>
      </c>
      <c r="B2997" s="2" t="s">
        <v>1076</v>
      </c>
      <c r="C2997" s="2" t="s">
        <v>1077</v>
      </c>
      <c r="D2997" s="13">
        <f t="shared" si="92"/>
        <v>8.4334705575538553</v>
      </c>
      <c r="E2997" s="4">
        <v>0.92600633308503699</v>
      </c>
      <c r="F2997" s="13">
        <f t="shared" si="93"/>
        <v>0.76309143813024538</v>
      </c>
      <c r="G2997" s="4">
        <v>-0.11742341919309052</v>
      </c>
      <c r="H2997" s="9">
        <v>9.0483678447984231E-2</v>
      </c>
    </row>
    <row r="2998" spans="1:8" x14ac:dyDescent="0.3">
      <c r="A2998" s="2" t="s">
        <v>2222</v>
      </c>
      <c r="B2998" s="2" t="s">
        <v>1076</v>
      </c>
      <c r="C2998" s="2" t="s">
        <v>1077</v>
      </c>
      <c r="D2998" s="13">
        <f t="shared" si="92"/>
        <v>4.3634503357979471</v>
      </c>
      <c r="E2998" s="4">
        <v>0.63983003724976761</v>
      </c>
      <c r="F2998" s="13">
        <f t="shared" si="93"/>
        <v>0.39544231072688757</v>
      </c>
      <c r="G2998" s="4">
        <v>-0.40291686478427025</v>
      </c>
      <c r="H2998" s="9">
        <v>9.0626059722202099E-2</v>
      </c>
    </row>
    <row r="2999" spans="1:8" x14ac:dyDescent="0.3">
      <c r="A2999" s="2" t="s">
        <v>2223</v>
      </c>
      <c r="B2999" s="2" t="s">
        <v>1076</v>
      </c>
      <c r="C2999" s="2" t="s">
        <v>1077</v>
      </c>
      <c r="D2999" s="13">
        <f t="shared" si="92"/>
        <v>11.792890330804168</v>
      </c>
      <c r="E2999" s="4">
        <v>1.071620259792355</v>
      </c>
      <c r="F2999" s="13">
        <f t="shared" si="93"/>
        <v>1.0690198841626313</v>
      </c>
      <c r="G2999" s="4">
        <v>2.8985783320840675E-2</v>
      </c>
      <c r="H2999" s="9">
        <v>9.0649523074953747E-2</v>
      </c>
    </row>
    <row r="3000" spans="1:8" x14ac:dyDescent="0.3">
      <c r="A3000" s="2" t="s">
        <v>2224</v>
      </c>
      <c r="B3000" s="2" t="s">
        <v>1076</v>
      </c>
      <c r="C3000" s="2" t="s">
        <v>1077</v>
      </c>
      <c r="D3000" s="13">
        <f t="shared" si="92"/>
        <v>4.7332442561871364</v>
      </c>
      <c r="E3000" s="4">
        <v>0.67515891654851856</v>
      </c>
      <c r="F3000" s="13">
        <f t="shared" si="93"/>
        <v>0.42912750327954896</v>
      </c>
      <c r="G3000" s="4">
        <v>-0.36741365013811578</v>
      </c>
      <c r="H3000" s="9">
        <v>9.0662446316521289E-2</v>
      </c>
    </row>
    <row r="3001" spans="1:8" x14ac:dyDescent="0.3">
      <c r="A3001" s="2" t="s">
        <v>2225</v>
      </c>
      <c r="B3001" s="2" t="s">
        <v>1076</v>
      </c>
      <c r="C3001" s="2" t="s">
        <v>1077</v>
      </c>
      <c r="D3001" s="13">
        <f t="shared" si="92"/>
        <v>4.4760379788368034</v>
      </c>
      <c r="E3001" s="4">
        <v>0.6508937628271072</v>
      </c>
      <c r="F3001" s="13">
        <f t="shared" si="93"/>
        <v>0.40640208790959181</v>
      </c>
      <c r="G3001" s="4">
        <v>-0.39104406951034498</v>
      </c>
      <c r="H3001" s="9">
        <v>9.0795049065960851E-2</v>
      </c>
    </row>
    <row r="3002" spans="1:8" x14ac:dyDescent="0.3">
      <c r="A3002" s="2" t="s">
        <v>2226</v>
      </c>
      <c r="B3002" s="2" t="s">
        <v>1076</v>
      </c>
      <c r="C3002" s="2" t="s">
        <v>1077</v>
      </c>
      <c r="D3002" s="13">
        <f t="shared" si="92"/>
        <v>2.2146846626633203</v>
      </c>
      <c r="E3002" s="4">
        <v>0.34531189804688101</v>
      </c>
      <c r="F3002" s="13">
        <f t="shared" si="93"/>
        <v>0.20125298540921888</v>
      </c>
      <c r="G3002" s="4">
        <v>-0.6962576685395554</v>
      </c>
      <c r="H3002" s="9">
        <v>9.0872072580842025E-2</v>
      </c>
    </row>
    <row r="3003" spans="1:8" x14ac:dyDescent="0.3">
      <c r="A3003" s="2" t="s">
        <v>2227</v>
      </c>
      <c r="B3003" s="2" t="s">
        <v>1076</v>
      </c>
      <c r="C3003" s="2" t="s">
        <v>1077</v>
      </c>
      <c r="D3003" s="13">
        <f t="shared" si="92"/>
        <v>34.844328070711732</v>
      </c>
      <c r="E3003" s="4">
        <v>1.5421320941107379</v>
      </c>
      <c r="F3003" s="13">
        <f t="shared" si="93"/>
        <v>3.170730326238163</v>
      </c>
      <c r="G3003" s="4">
        <v>0.50115930642096052</v>
      </c>
      <c r="H3003" s="9">
        <v>9.0997028836475355E-2</v>
      </c>
    </row>
    <row r="3004" spans="1:8" x14ac:dyDescent="0.3">
      <c r="A3004" s="2" t="s">
        <v>2228</v>
      </c>
      <c r="B3004" s="2" t="s">
        <v>1076</v>
      </c>
      <c r="C3004" s="2" t="s">
        <v>1077</v>
      </c>
      <c r="D3004" s="13">
        <f t="shared" si="92"/>
        <v>8.5524912079793332</v>
      </c>
      <c r="E3004" s="4">
        <v>0.9320926363995703</v>
      </c>
      <c r="F3004" s="13">
        <f t="shared" si="93"/>
        <v>0.77827820364235445</v>
      </c>
      <c r="G3004" s="4">
        <v>-0.1088651321754126</v>
      </c>
      <c r="H3004" s="9">
        <v>9.1000175822014723E-2</v>
      </c>
    </row>
    <row r="3005" spans="1:8" x14ac:dyDescent="0.3">
      <c r="A3005" s="2" t="s">
        <v>2229</v>
      </c>
      <c r="B3005" s="2" t="s">
        <v>1076</v>
      </c>
      <c r="C3005" s="2" t="s">
        <v>1077</v>
      </c>
      <c r="D3005" s="13">
        <f t="shared" si="92"/>
        <v>4.8231106278200482</v>
      </c>
      <c r="E3005" s="4">
        <v>0.68332722346050634</v>
      </c>
      <c r="F3005" s="13">
        <f t="shared" si="93"/>
        <v>0.43894197225360787</v>
      </c>
      <c r="G3005" s="4">
        <v>-0.35759288931543143</v>
      </c>
      <c r="H3005" s="9">
        <v>9.1008066396354059E-2</v>
      </c>
    </row>
    <row r="3006" spans="1:8" x14ac:dyDescent="0.3">
      <c r="A3006" s="2" t="s">
        <v>2230</v>
      </c>
      <c r="B3006" s="2" t="s">
        <v>1076</v>
      </c>
      <c r="C3006" s="2" t="s">
        <v>1077</v>
      </c>
      <c r="D3006" s="13">
        <f t="shared" si="92"/>
        <v>3.4460351037500256</v>
      </c>
      <c r="E3006" s="4">
        <v>0.5373196971651959</v>
      </c>
      <c r="F3006" s="13">
        <f t="shared" si="93"/>
        <v>0.31395947520280443</v>
      </c>
      <c r="G3006" s="4">
        <v>-0.50312640553062948</v>
      </c>
      <c r="H3006" s="9">
        <v>9.110745124480861E-2</v>
      </c>
    </row>
    <row r="3007" spans="1:8" x14ac:dyDescent="0.3">
      <c r="A3007" s="2" t="s">
        <v>2231</v>
      </c>
      <c r="B3007" s="2" t="s">
        <v>1076</v>
      </c>
      <c r="C3007" s="2" t="s">
        <v>1077</v>
      </c>
      <c r="D3007" s="13">
        <f t="shared" si="92"/>
        <v>5.0822863660618642</v>
      </c>
      <c r="E3007" s="4">
        <v>0.70605913212257843</v>
      </c>
      <c r="F3007" s="13">
        <f t="shared" si="93"/>
        <v>0.46537621303983362</v>
      </c>
      <c r="G3007" s="4">
        <v>-0.33219581874922799</v>
      </c>
      <c r="H3007" s="9">
        <v>9.156827843222104E-2</v>
      </c>
    </row>
    <row r="3008" spans="1:8" x14ac:dyDescent="0.3">
      <c r="A3008" s="2" t="s">
        <v>2232</v>
      </c>
      <c r="B3008" s="2" t="s">
        <v>1076</v>
      </c>
      <c r="C3008" s="2" t="s">
        <v>1077</v>
      </c>
      <c r="D3008" s="13">
        <f t="shared" si="92"/>
        <v>1.165608458565955</v>
      </c>
      <c r="E3008" s="4">
        <v>6.6552690353551824E-2</v>
      </c>
      <c r="F3008" s="13">
        <f t="shared" si="93"/>
        <v>0.1068890065073345</v>
      </c>
      <c r="G3008" s="4">
        <v>-0.97106695951260935</v>
      </c>
      <c r="H3008" s="9">
        <v>9.1702325701067552E-2</v>
      </c>
    </row>
    <row r="3009" spans="1:8" x14ac:dyDescent="0.3">
      <c r="A3009" s="2" t="s">
        <v>2233</v>
      </c>
      <c r="B3009" s="2" t="s">
        <v>1076</v>
      </c>
      <c r="C3009" s="2" t="s">
        <v>1077</v>
      </c>
      <c r="D3009" s="13">
        <f t="shared" si="92"/>
        <v>8.7000004744272275</v>
      </c>
      <c r="E3009" s="4">
        <v>0.93951927630150589</v>
      </c>
      <c r="F3009" s="13">
        <f t="shared" si="93"/>
        <v>0.7979657016844911</v>
      </c>
      <c r="G3009" s="4">
        <v>-9.8015775177192399E-2</v>
      </c>
      <c r="H3009" s="9">
        <v>9.1720190594245452E-2</v>
      </c>
    </row>
    <row r="3010" spans="1:8" x14ac:dyDescent="0.3">
      <c r="A3010" s="2" t="s">
        <v>2234</v>
      </c>
      <c r="B3010" s="2" t="s">
        <v>1076</v>
      </c>
      <c r="C3010" s="2" t="s">
        <v>1077</v>
      </c>
      <c r="D3010" s="13">
        <f t="shared" ref="D3010:D3073" si="94">10^E3010</f>
        <v>5.6273945788357622</v>
      </c>
      <c r="E3010" s="4">
        <v>0.75030736786469454</v>
      </c>
      <c r="F3010" s="13">
        <f t="shared" ref="F3010:F3073" si="95">10^G3010</f>
        <v>0.51646961742897368</v>
      </c>
      <c r="G3010" s="4">
        <v>-0.28695522181337996</v>
      </c>
      <c r="H3010" s="9">
        <v>9.1777750821202375E-2</v>
      </c>
    </row>
    <row r="3011" spans="1:8" x14ac:dyDescent="0.3">
      <c r="A3011" s="2" t="s">
        <v>2235</v>
      </c>
      <c r="B3011" s="2" t="s">
        <v>1076</v>
      </c>
      <c r="C3011" s="2" t="s">
        <v>1077</v>
      </c>
      <c r="D3011" s="13">
        <f t="shared" si="94"/>
        <v>7.0105732605459847</v>
      </c>
      <c r="E3011" s="4">
        <v>0.84575353204833359</v>
      </c>
      <c r="F3011" s="13">
        <f t="shared" si="95"/>
        <v>0.64364066184833235</v>
      </c>
      <c r="G3011" s="4">
        <v>-0.19135652725396746</v>
      </c>
      <c r="H3011" s="9">
        <v>9.1809990128853672E-2</v>
      </c>
    </row>
    <row r="3012" spans="1:8" x14ac:dyDescent="0.3">
      <c r="A3012" s="2" t="s">
        <v>2236</v>
      </c>
      <c r="B3012" s="2" t="s">
        <v>1076</v>
      </c>
      <c r="C3012" s="2" t="s">
        <v>1077</v>
      </c>
      <c r="D3012" s="13">
        <f t="shared" si="94"/>
        <v>4.0726933739219335</v>
      </c>
      <c r="E3012" s="4">
        <v>0.60988171403235025</v>
      </c>
      <c r="F3012" s="13">
        <f t="shared" si="95"/>
        <v>0.37405990215090418</v>
      </c>
      <c r="G3012" s="4">
        <v>-0.42705884408176908</v>
      </c>
      <c r="H3012" s="9">
        <v>9.1845829726850015E-2</v>
      </c>
    </row>
    <row r="3013" spans="1:8" x14ac:dyDescent="0.3">
      <c r="A3013" s="2" t="s">
        <v>2237</v>
      </c>
      <c r="B3013" s="2" t="s">
        <v>1076</v>
      </c>
      <c r="C3013" s="2" t="s">
        <v>1077</v>
      </c>
      <c r="D3013" s="13">
        <f t="shared" si="94"/>
        <v>4.3712806142976577</v>
      </c>
      <c r="E3013" s="4">
        <v>0.64060868691272166</v>
      </c>
      <c r="F3013" s="13">
        <f t="shared" si="95"/>
        <v>0.40172152036609732</v>
      </c>
      <c r="G3013" s="4">
        <v>-0.3960749023337975</v>
      </c>
      <c r="H3013" s="9">
        <v>9.1900190313140701E-2</v>
      </c>
    </row>
    <row r="3014" spans="1:8" x14ac:dyDescent="0.3">
      <c r="A3014" s="2" t="s">
        <v>2238</v>
      </c>
      <c r="B3014" s="2" t="s">
        <v>1076</v>
      </c>
      <c r="C3014" s="2" t="s">
        <v>1077</v>
      </c>
      <c r="D3014" s="13">
        <f t="shared" si="94"/>
        <v>2.151013531379423</v>
      </c>
      <c r="E3014" s="4">
        <v>0.3326431424120706</v>
      </c>
      <c r="F3014" s="13">
        <f t="shared" si="95"/>
        <v>0.19778711857801196</v>
      </c>
      <c r="G3014" s="4">
        <v>-0.70380199642264873</v>
      </c>
      <c r="H3014" s="9">
        <v>9.1950662184432236E-2</v>
      </c>
    </row>
    <row r="3015" spans="1:8" x14ac:dyDescent="0.3">
      <c r="A3015" s="2" t="s">
        <v>2239</v>
      </c>
      <c r="B3015" s="2" t="s">
        <v>1076</v>
      </c>
      <c r="C3015" s="2" t="s">
        <v>1077</v>
      </c>
      <c r="D3015" s="13">
        <f t="shared" si="94"/>
        <v>1.3120936866392581</v>
      </c>
      <c r="E3015" s="4">
        <v>0.11796484581542455</v>
      </c>
      <c r="F3015" s="13">
        <f t="shared" si="95"/>
        <v>0.12069639168719916</v>
      </c>
      <c r="G3015" s="4">
        <v>-0.91830571328096511</v>
      </c>
      <c r="H3015" s="9">
        <v>9.1987632374290168E-2</v>
      </c>
    </row>
    <row r="3016" spans="1:8" x14ac:dyDescent="0.3">
      <c r="A3016" s="2" t="s">
        <v>2240</v>
      </c>
      <c r="B3016" s="2" t="s">
        <v>1076</v>
      </c>
      <c r="C3016" s="2" t="s">
        <v>1077</v>
      </c>
      <c r="D3016" s="13">
        <f t="shared" si="94"/>
        <v>4.9299834337798734</v>
      </c>
      <c r="E3016" s="4">
        <v>0.69284545992021673</v>
      </c>
      <c r="F3016" s="13">
        <f t="shared" si="95"/>
        <v>0.45394012612850737</v>
      </c>
      <c r="G3016" s="4">
        <v>-0.34300142601247963</v>
      </c>
      <c r="H3016" s="9">
        <v>9.2077414098015828E-2</v>
      </c>
    </row>
    <row r="3017" spans="1:8" x14ac:dyDescent="0.3">
      <c r="A3017" s="2" t="s">
        <v>2241</v>
      </c>
      <c r="B3017" s="2" t="s">
        <v>1076</v>
      </c>
      <c r="C3017" s="2" t="s">
        <v>1077</v>
      </c>
      <c r="D3017" s="13">
        <f t="shared" si="94"/>
        <v>3.0775362409153479</v>
      </c>
      <c r="E3017" s="4">
        <v>0.48820317586391671</v>
      </c>
      <c r="F3017" s="13">
        <f t="shared" si="95"/>
        <v>0.28343181388836086</v>
      </c>
      <c r="G3017" s="4">
        <v>-0.54755140383905232</v>
      </c>
      <c r="H3017" s="9">
        <v>9.2096986583027229E-2</v>
      </c>
    </row>
    <row r="3018" spans="1:8" x14ac:dyDescent="0.3">
      <c r="A3018" s="2" t="s">
        <v>2242</v>
      </c>
      <c r="B3018" s="2" t="s">
        <v>1076</v>
      </c>
      <c r="C3018" s="2" t="s">
        <v>1077</v>
      </c>
      <c r="D3018" s="13">
        <f t="shared" si="94"/>
        <v>6.5895718464416575</v>
      </c>
      <c r="E3018" s="4">
        <v>0.81885719748194763</v>
      </c>
      <c r="F3018" s="13">
        <f t="shared" si="95"/>
        <v>0.60691519992705334</v>
      </c>
      <c r="G3018" s="4">
        <v>-0.21687198565703447</v>
      </c>
      <c r="H3018" s="9">
        <v>9.2102372365024762E-2</v>
      </c>
    </row>
    <row r="3019" spans="1:8" x14ac:dyDescent="0.3">
      <c r="A3019" s="2" t="s">
        <v>2243</v>
      </c>
      <c r="B3019" s="2" t="s">
        <v>1076</v>
      </c>
      <c r="C3019" s="2" t="s">
        <v>1077</v>
      </c>
      <c r="D3019" s="13">
        <f t="shared" si="94"/>
        <v>22.090219997363604</v>
      </c>
      <c r="E3019" s="4">
        <v>1.3442000410486772</v>
      </c>
      <c r="F3019" s="13">
        <f t="shared" si="95"/>
        <v>2.0376143491161636</v>
      </c>
      <c r="G3019" s="4">
        <v>0.30912199031835197</v>
      </c>
      <c r="H3019" s="9">
        <v>9.2240563894761859E-2</v>
      </c>
    </row>
    <row r="3020" spans="1:8" x14ac:dyDescent="0.3">
      <c r="A3020" s="2" t="s">
        <v>2244</v>
      </c>
      <c r="B3020" s="2" t="s">
        <v>1076</v>
      </c>
      <c r="C3020" s="2" t="s">
        <v>1077</v>
      </c>
      <c r="D3020" s="13">
        <f t="shared" si="94"/>
        <v>10.504878904589226</v>
      </c>
      <c r="E3020" s="4">
        <v>1.0213910504238557</v>
      </c>
      <c r="F3020" s="13">
        <f t="shared" si="95"/>
        <v>0.96919974221633509</v>
      </c>
      <c r="G3020" s="4">
        <v>-1.3586710046332939E-2</v>
      </c>
      <c r="H3020" s="9">
        <v>9.2261867178014254E-2</v>
      </c>
    </row>
    <row r="3021" spans="1:8" x14ac:dyDescent="0.3">
      <c r="A3021" s="2" t="s">
        <v>2245</v>
      </c>
      <c r="B3021" s="2" t="s">
        <v>1076</v>
      </c>
      <c r="C3021" s="2" t="s">
        <v>1077</v>
      </c>
      <c r="D3021" s="13">
        <f t="shared" si="94"/>
        <v>1.1415140072858601</v>
      </c>
      <c r="E3021" s="4">
        <v>5.74812449980735E-2</v>
      </c>
      <c r="F3021" s="13">
        <f t="shared" si="95"/>
        <v>0.10549499554187562</v>
      </c>
      <c r="G3021" s="4">
        <v>-0.97676814188380945</v>
      </c>
      <c r="H3021" s="9">
        <v>9.2416733275755045E-2</v>
      </c>
    </row>
    <row r="3022" spans="1:8" x14ac:dyDescent="0.3">
      <c r="A3022" s="2" t="s">
        <v>2246</v>
      </c>
      <c r="B3022" s="2" t="s">
        <v>1076</v>
      </c>
      <c r="C3022" s="2" t="s">
        <v>1077</v>
      </c>
      <c r="D3022" s="13">
        <f t="shared" si="94"/>
        <v>1.9095553544519797</v>
      </c>
      <c r="E3022" s="4">
        <v>0.28093225227969576</v>
      </c>
      <c r="F3022" s="13">
        <f t="shared" si="95"/>
        <v>0.17672979001021144</v>
      </c>
      <c r="G3022" s="4">
        <v>-0.7526902385713945</v>
      </c>
      <c r="H3022" s="9">
        <v>9.2550231444288686E-2</v>
      </c>
    </row>
    <row r="3023" spans="1:8" x14ac:dyDescent="0.3">
      <c r="A3023" s="2" t="s">
        <v>2247</v>
      </c>
      <c r="B3023" s="2" t="s">
        <v>1076</v>
      </c>
      <c r="C3023" s="2" t="s">
        <v>1077</v>
      </c>
      <c r="D3023" s="13">
        <f t="shared" si="94"/>
        <v>5.6779867156818389</v>
      </c>
      <c r="E3023" s="4">
        <v>0.75419437210797469</v>
      </c>
      <c r="F3023" s="13">
        <f t="shared" si="95"/>
        <v>0.52607410470494531</v>
      </c>
      <c r="G3023" s="4">
        <v>-0.27895307524244206</v>
      </c>
      <c r="H3023" s="9">
        <v>9.2651520873058599E-2</v>
      </c>
    </row>
    <row r="3024" spans="1:8" x14ac:dyDescent="0.3">
      <c r="A3024" s="2" t="s">
        <v>2248</v>
      </c>
      <c r="B3024" s="2" t="s">
        <v>1076</v>
      </c>
      <c r="C3024" s="2" t="s">
        <v>1077</v>
      </c>
      <c r="D3024" s="13">
        <f t="shared" si="94"/>
        <v>2.6385058061237849</v>
      </c>
      <c r="E3024" s="4">
        <v>0.42135805419430472</v>
      </c>
      <c r="F3024" s="13">
        <f t="shared" si="95"/>
        <v>0.24487716461209483</v>
      </c>
      <c r="G3024" s="4">
        <v>-0.61105171199799013</v>
      </c>
      <c r="H3024" s="9">
        <v>9.2809030036527601E-2</v>
      </c>
    </row>
    <row r="3025" spans="1:8" x14ac:dyDescent="0.3">
      <c r="A3025" s="2" t="s">
        <v>2249</v>
      </c>
      <c r="B3025" s="2" t="s">
        <v>1076</v>
      </c>
      <c r="C3025" s="2" t="s">
        <v>1077</v>
      </c>
      <c r="D3025" s="13">
        <f t="shared" si="94"/>
        <v>6.3682531478655839</v>
      </c>
      <c r="E3025" s="4">
        <v>0.80402031894694037</v>
      </c>
      <c r="F3025" s="13">
        <f t="shared" si="95"/>
        <v>0.59114052285866525</v>
      </c>
      <c r="G3025" s="4">
        <v>-0.22830926861475298</v>
      </c>
      <c r="H3025" s="9">
        <v>9.2826165846876696E-2</v>
      </c>
    </row>
    <row r="3026" spans="1:8" x14ac:dyDescent="0.3">
      <c r="A3026" s="2" t="s">
        <v>2250</v>
      </c>
      <c r="B3026" s="2" t="s">
        <v>1076</v>
      </c>
      <c r="C3026" s="2" t="s">
        <v>1077</v>
      </c>
      <c r="D3026" s="13">
        <f t="shared" si="94"/>
        <v>10.868673144059665</v>
      </c>
      <c r="E3026" s="4">
        <v>1.0361765283194107</v>
      </c>
      <c r="F3026" s="13">
        <f t="shared" si="95"/>
        <v>1.0090635567067718</v>
      </c>
      <c r="G3026" s="4">
        <v>3.9185214973098681E-3</v>
      </c>
      <c r="H3026" s="9">
        <v>9.2841466785509252E-2</v>
      </c>
    </row>
    <row r="3027" spans="1:8" x14ac:dyDescent="0.3">
      <c r="A3027" s="2" t="s">
        <v>2251</v>
      </c>
      <c r="B3027" s="2" t="s">
        <v>1076</v>
      </c>
      <c r="C3027" s="2" t="s">
        <v>1077</v>
      </c>
      <c r="D3027" s="13">
        <f t="shared" si="94"/>
        <v>4.8618955504907211</v>
      </c>
      <c r="E3027" s="4">
        <v>0.68680562453348415</v>
      </c>
      <c r="F3027" s="13">
        <f t="shared" si="95"/>
        <v>0.45210082073602725</v>
      </c>
      <c r="G3027" s="4">
        <v>-0.34476470455428299</v>
      </c>
      <c r="H3027" s="9">
        <v>9.2988591803539633E-2</v>
      </c>
    </row>
    <row r="3028" spans="1:8" x14ac:dyDescent="0.3">
      <c r="A3028" s="2" t="s">
        <v>2252</v>
      </c>
      <c r="B3028" s="2" t="s">
        <v>1076</v>
      </c>
      <c r="C3028" s="2" t="s">
        <v>1077</v>
      </c>
      <c r="D3028" s="13">
        <f t="shared" si="94"/>
        <v>2.9801038163705122</v>
      </c>
      <c r="E3028" s="4">
        <v>0.4742313936371616</v>
      </c>
      <c r="F3028" s="13">
        <f t="shared" si="95"/>
        <v>0.2771281993309006</v>
      </c>
      <c r="G3028" s="4">
        <v>-0.55731928009762477</v>
      </c>
      <c r="H3028" s="9">
        <v>9.2992800387879382E-2</v>
      </c>
    </row>
    <row r="3029" spans="1:8" x14ac:dyDescent="0.3">
      <c r="A3029" s="2" t="s">
        <v>2253</v>
      </c>
      <c r="B3029" s="2" t="s">
        <v>1076</v>
      </c>
      <c r="C3029" s="2" t="s">
        <v>1077</v>
      </c>
      <c r="D3029" s="13">
        <f t="shared" si="94"/>
        <v>10.752333435356064</v>
      </c>
      <c r="E3029" s="4">
        <v>1.031502723612455</v>
      </c>
      <c r="F3029" s="13">
        <f t="shared" si="95"/>
        <v>1.0004654443136669</v>
      </c>
      <c r="G3029" s="4">
        <v>2.0209286921790692E-4</v>
      </c>
      <c r="H3029" s="9">
        <v>9.3046355968083541E-2</v>
      </c>
    </row>
    <row r="3030" spans="1:8" x14ac:dyDescent="0.3">
      <c r="A3030" s="2" t="s">
        <v>2254</v>
      </c>
      <c r="B3030" s="2" t="s">
        <v>1076</v>
      </c>
      <c r="C3030" s="2" t="s">
        <v>1077</v>
      </c>
      <c r="D3030" s="13">
        <f t="shared" si="94"/>
        <v>5.9847472403107407</v>
      </c>
      <c r="E3030" s="4">
        <v>0.77704581314571808</v>
      </c>
      <c r="F3030" s="13">
        <f t="shared" si="95"/>
        <v>0.5572402296817488</v>
      </c>
      <c r="G3030" s="4">
        <v>-0.25395753744171579</v>
      </c>
      <c r="H3030" s="9">
        <v>9.3110069198647685E-2</v>
      </c>
    </row>
    <row r="3031" spans="1:8" x14ac:dyDescent="0.3">
      <c r="A3031" s="2" t="s">
        <v>2255</v>
      </c>
      <c r="B3031" s="2" t="s">
        <v>1076</v>
      </c>
      <c r="C3031" s="2" t="s">
        <v>1077</v>
      </c>
      <c r="D3031" s="13">
        <f t="shared" si="94"/>
        <v>0.82506878007759543</v>
      </c>
      <c r="E3031" s="4">
        <v>-8.3509845919078174E-2</v>
      </c>
      <c r="F3031" s="13">
        <f t="shared" si="95"/>
        <v>7.6923756445268637E-2</v>
      </c>
      <c r="G3031" s="4">
        <v>-1.1139395158581853</v>
      </c>
      <c r="H3031" s="9">
        <v>9.3233144075617752E-2</v>
      </c>
    </row>
    <row r="3032" spans="1:8" x14ac:dyDescent="0.3">
      <c r="A3032" s="2" t="s">
        <v>2256</v>
      </c>
      <c r="B3032" s="2" t="s">
        <v>1076</v>
      </c>
      <c r="C3032" s="2" t="s">
        <v>1077</v>
      </c>
      <c r="D3032" s="13">
        <f t="shared" si="94"/>
        <v>5.9334244687877993</v>
      </c>
      <c r="E3032" s="4">
        <v>0.77330541826131238</v>
      </c>
      <c r="F3032" s="13">
        <f t="shared" si="95"/>
        <v>0.55375475254596584</v>
      </c>
      <c r="G3032" s="4">
        <v>-0.2566825334629943</v>
      </c>
      <c r="H3032" s="9">
        <v>9.3328019166492929E-2</v>
      </c>
    </row>
    <row r="3033" spans="1:8" x14ac:dyDescent="0.3">
      <c r="A3033" s="2" t="s">
        <v>2257</v>
      </c>
      <c r="B3033" s="2" t="s">
        <v>1076</v>
      </c>
      <c r="C3033" s="2" t="s">
        <v>1077</v>
      </c>
      <c r="D3033" s="13">
        <f t="shared" si="94"/>
        <v>69.554129280809576</v>
      </c>
      <c r="E3033" s="4">
        <v>1.8423229182336849</v>
      </c>
      <c r="F3033" s="13">
        <f t="shared" si="95"/>
        <v>6.4937489719859576</v>
      </c>
      <c r="G3033" s="4">
        <v>0.81249549614885819</v>
      </c>
      <c r="H3033" s="9">
        <v>9.3362522673080511E-2</v>
      </c>
    </row>
    <row r="3034" spans="1:8" x14ac:dyDescent="0.3">
      <c r="A3034" s="2" t="s">
        <v>2258</v>
      </c>
      <c r="B3034" s="2" t="s">
        <v>1076</v>
      </c>
      <c r="C3034" s="2" t="s">
        <v>1077</v>
      </c>
      <c r="D3034" s="13">
        <f t="shared" si="94"/>
        <v>4.6987949664618061</v>
      </c>
      <c r="E3034" s="4">
        <v>0.67198649484696382</v>
      </c>
      <c r="F3034" s="13">
        <f t="shared" si="95"/>
        <v>0.43894197225360787</v>
      </c>
      <c r="G3034" s="4">
        <v>-0.35759288931543143</v>
      </c>
      <c r="H3034" s="9">
        <v>9.3415859893144326E-2</v>
      </c>
    </row>
    <row r="3035" spans="1:8" x14ac:dyDescent="0.3">
      <c r="A3035" s="2" t="s">
        <v>2259</v>
      </c>
      <c r="B3035" s="2" t="s">
        <v>1076</v>
      </c>
      <c r="C3035" s="2" t="s">
        <v>1077</v>
      </c>
      <c r="D3035" s="13">
        <f t="shared" si="94"/>
        <v>21.505550006241929</v>
      </c>
      <c r="E3035" s="4">
        <v>1.332550554149881</v>
      </c>
      <c r="F3035" s="13">
        <f t="shared" si="95"/>
        <v>2.0118941414458766</v>
      </c>
      <c r="G3035" s="4">
        <v>0.30360512598856992</v>
      </c>
      <c r="H3035" s="9">
        <v>9.3552322115078648E-2</v>
      </c>
    </row>
    <row r="3036" spans="1:8" x14ac:dyDescent="0.3">
      <c r="A3036" s="2" t="s">
        <v>2260</v>
      </c>
      <c r="B3036" s="2" t="s">
        <v>1076</v>
      </c>
      <c r="C3036" s="2" t="s">
        <v>1077</v>
      </c>
      <c r="D3036" s="13">
        <f t="shared" si="94"/>
        <v>15.78932998247028</v>
      </c>
      <c r="E3036" s="4">
        <v>1.1983637011869011</v>
      </c>
      <c r="F3036" s="13">
        <f t="shared" si="95"/>
        <v>1.4780338408524905</v>
      </c>
      <c r="G3036" s="4">
        <v>0.16968437771729761</v>
      </c>
      <c r="H3036" s="9">
        <v>9.3609661872507674E-2</v>
      </c>
    </row>
    <row r="3037" spans="1:8" x14ac:dyDescent="0.3">
      <c r="A3037" s="2" t="s">
        <v>2261</v>
      </c>
      <c r="B3037" s="2" t="s">
        <v>1076</v>
      </c>
      <c r="C3037" s="2" t="s">
        <v>1077</v>
      </c>
      <c r="D3037" s="13">
        <f t="shared" si="94"/>
        <v>5.3177720232056913</v>
      </c>
      <c r="E3037" s="4">
        <v>0.72572971487105864</v>
      </c>
      <c r="F3037" s="13">
        <f t="shared" si="95"/>
        <v>0.49791555426908968</v>
      </c>
      <c r="G3037" s="4">
        <v>-0.30284430668753792</v>
      </c>
      <c r="H3037" s="9">
        <v>9.3632361841817585E-2</v>
      </c>
    </row>
    <row r="3038" spans="1:8" x14ac:dyDescent="0.3">
      <c r="A3038" s="2" t="s">
        <v>2262</v>
      </c>
      <c r="B3038" s="2" t="s">
        <v>1076</v>
      </c>
      <c r="C3038" s="2" t="s">
        <v>1077</v>
      </c>
      <c r="D3038" s="13">
        <f t="shared" si="94"/>
        <v>2.4383349740450355</v>
      </c>
      <c r="E3038" s="4">
        <v>0.38709336797070293</v>
      </c>
      <c r="F3038" s="13">
        <f t="shared" si="95"/>
        <v>0.22845569814517866</v>
      </c>
      <c r="G3038" s="4">
        <v>-0.64119800529421944</v>
      </c>
      <c r="H3038" s="9">
        <v>9.3693319653364054E-2</v>
      </c>
    </row>
    <row r="3039" spans="1:8" x14ac:dyDescent="0.3">
      <c r="A3039" s="2" t="s">
        <v>2263</v>
      </c>
      <c r="B3039" s="2" t="s">
        <v>1076</v>
      </c>
      <c r="C3039" s="2" t="s">
        <v>1077</v>
      </c>
      <c r="D3039" s="13">
        <f t="shared" si="94"/>
        <v>6.6748816043728469</v>
      </c>
      <c r="E3039" s="4">
        <v>0.82444356681210795</v>
      </c>
      <c r="F3039" s="13">
        <f t="shared" si="95"/>
        <v>0.62607107989607147</v>
      </c>
      <c r="G3039" s="4">
        <v>-0.20337635711831137</v>
      </c>
      <c r="H3039" s="9">
        <v>9.3795083868741566E-2</v>
      </c>
    </row>
    <row r="3040" spans="1:8" x14ac:dyDescent="0.3">
      <c r="A3040" s="2" t="s">
        <v>2264</v>
      </c>
      <c r="B3040" s="2" t="s">
        <v>1076</v>
      </c>
      <c r="C3040" s="2" t="s">
        <v>1077</v>
      </c>
      <c r="D3040" s="13">
        <f t="shared" si="94"/>
        <v>4.4186370412346081</v>
      </c>
      <c r="E3040" s="4">
        <v>0.64528832890718846</v>
      </c>
      <c r="F3040" s="13">
        <f t="shared" si="95"/>
        <v>0.41467930686610549</v>
      </c>
      <c r="G3040" s="4">
        <v>-0.38228763605650373</v>
      </c>
      <c r="H3040" s="9">
        <v>9.384778677142494E-2</v>
      </c>
    </row>
    <row r="3041" spans="1:8" x14ac:dyDescent="0.3">
      <c r="A3041" s="2" t="s">
        <v>2265</v>
      </c>
      <c r="B3041" s="2" t="s">
        <v>1076</v>
      </c>
      <c r="C3041" s="2" t="s">
        <v>1077</v>
      </c>
      <c r="D3041" s="13">
        <f t="shared" si="94"/>
        <v>2.9613788409630604</v>
      </c>
      <c r="E3041" s="4">
        <v>0.47149396902911267</v>
      </c>
      <c r="F3041" s="13">
        <f t="shared" si="95"/>
        <v>0.2779386479921141</v>
      </c>
      <c r="G3041" s="4">
        <v>-0.55605105940222899</v>
      </c>
      <c r="H3041" s="9">
        <v>9.3854472162611446E-2</v>
      </c>
    </row>
    <row r="3042" spans="1:8" x14ac:dyDescent="0.3">
      <c r="A3042" s="2" t="s">
        <v>2266</v>
      </c>
      <c r="B3042" s="2" t="s">
        <v>1076</v>
      </c>
      <c r="C3042" s="2" t="s">
        <v>1077</v>
      </c>
      <c r="D3042" s="13">
        <f t="shared" si="94"/>
        <v>4.5456790817041526</v>
      </c>
      <c r="E3042" s="4">
        <v>0.65759877191585936</v>
      </c>
      <c r="F3042" s="13">
        <f t="shared" si="95"/>
        <v>0.42675399472004233</v>
      </c>
      <c r="G3042" s="4">
        <v>-0.36982240488985152</v>
      </c>
      <c r="H3042" s="9">
        <v>9.388124129520696E-2</v>
      </c>
    </row>
    <row r="3043" spans="1:8" x14ac:dyDescent="0.3">
      <c r="A3043" s="2" t="s">
        <v>2267</v>
      </c>
      <c r="B3043" s="2" t="s">
        <v>1076</v>
      </c>
      <c r="C3043" s="2" t="s">
        <v>1077</v>
      </c>
      <c r="D3043" s="13">
        <f t="shared" si="94"/>
        <v>12.344741975631953</v>
      </c>
      <c r="E3043" s="4">
        <v>1.0914820169305406</v>
      </c>
      <c r="F3043" s="13">
        <f t="shared" si="95"/>
        <v>1.1614224219194722</v>
      </c>
      <c r="G3043" s="4">
        <v>6.4990206079864166E-2</v>
      </c>
      <c r="H3043" s="9">
        <v>9.4082357023911517E-2</v>
      </c>
    </row>
    <row r="3044" spans="1:8" x14ac:dyDescent="0.3">
      <c r="A3044" s="2" t="s">
        <v>2268</v>
      </c>
      <c r="B3044" s="2" t="s">
        <v>1076</v>
      </c>
      <c r="C3044" s="2" t="s">
        <v>1077</v>
      </c>
      <c r="D3044" s="13">
        <f t="shared" si="94"/>
        <v>3.2780528164102898</v>
      </c>
      <c r="E3044" s="4">
        <v>0.51561594669962751</v>
      </c>
      <c r="F3044" s="13">
        <f t="shared" si="95"/>
        <v>0.30854189800719006</v>
      </c>
      <c r="G3044" s="4">
        <v>-0.51068585322615423</v>
      </c>
      <c r="H3044" s="9">
        <v>9.4123528596792488E-2</v>
      </c>
    </row>
    <row r="3045" spans="1:8" x14ac:dyDescent="0.3">
      <c r="A3045" s="2" t="s">
        <v>2269</v>
      </c>
      <c r="B3045" s="2" t="s">
        <v>1076</v>
      </c>
      <c r="C3045" s="2" t="s">
        <v>1077</v>
      </c>
      <c r="D3045" s="13">
        <f t="shared" si="94"/>
        <v>6.1390730335547321</v>
      </c>
      <c r="E3045" s="4">
        <v>0.78810280000045463</v>
      </c>
      <c r="F3045" s="13">
        <f t="shared" si="95"/>
        <v>0.57827948831768383</v>
      </c>
      <c r="G3045" s="4">
        <v>-0.23786221193024382</v>
      </c>
      <c r="H3045" s="9">
        <v>9.4196548103751804E-2</v>
      </c>
    </row>
    <row r="3046" spans="1:8" x14ac:dyDescent="0.3">
      <c r="A3046" s="2" t="s">
        <v>2270</v>
      </c>
      <c r="B3046" s="2" t="s">
        <v>1076</v>
      </c>
      <c r="C3046" s="2" t="s">
        <v>1077</v>
      </c>
      <c r="D3046" s="13">
        <f t="shared" si="94"/>
        <v>1.2727316774397464</v>
      </c>
      <c r="E3046" s="4">
        <v>0.10473685354352202</v>
      </c>
      <c r="F3046" s="13">
        <f t="shared" si="95"/>
        <v>0.12009566275915028</v>
      </c>
      <c r="G3046" s="4">
        <v>-0.92047267680842637</v>
      </c>
      <c r="H3046" s="9">
        <v>9.4360551314898691E-2</v>
      </c>
    </row>
    <row r="3047" spans="1:8" x14ac:dyDescent="0.3">
      <c r="A3047" s="2" t="s">
        <v>2271</v>
      </c>
      <c r="B3047" s="2" t="s">
        <v>1076</v>
      </c>
      <c r="C3047" s="2" t="s">
        <v>1077</v>
      </c>
      <c r="D3047" s="13">
        <f t="shared" si="94"/>
        <v>7.4266594347802544</v>
      </c>
      <c r="E3047" s="4">
        <v>0.87079350887764484</v>
      </c>
      <c r="F3047" s="13">
        <f t="shared" si="95"/>
        <v>0.7009746875269699</v>
      </c>
      <c r="G3047" s="4">
        <v>-0.1542976642955951</v>
      </c>
      <c r="H3047" s="9">
        <v>9.4386270662175697E-2</v>
      </c>
    </row>
    <row r="3048" spans="1:8" x14ac:dyDescent="0.3">
      <c r="A3048" s="2" t="s">
        <v>2272</v>
      </c>
      <c r="B3048" s="2" t="s">
        <v>1076</v>
      </c>
      <c r="C3048" s="2" t="s">
        <v>1077</v>
      </c>
      <c r="D3048" s="13">
        <f t="shared" si="94"/>
        <v>11.988095532399344</v>
      </c>
      <c r="E3048" s="4">
        <v>1.0787501951535341</v>
      </c>
      <c r="F3048" s="13">
        <f t="shared" si="95"/>
        <v>1.1319059775682123</v>
      </c>
      <c r="G3048" s="4">
        <v>5.3810353425415514E-2</v>
      </c>
      <c r="H3048" s="9">
        <v>9.4419165622186885E-2</v>
      </c>
    </row>
    <row r="3049" spans="1:8" x14ac:dyDescent="0.3">
      <c r="A3049" s="2" t="s">
        <v>2273</v>
      </c>
      <c r="B3049" s="2" t="s">
        <v>1076</v>
      </c>
      <c r="C3049" s="2" t="s">
        <v>1077</v>
      </c>
      <c r="D3049" s="13">
        <f t="shared" si="94"/>
        <v>0.52946170378298085</v>
      </c>
      <c r="E3049" s="4">
        <v>-0.27616544714707025</v>
      </c>
      <c r="F3049" s="13">
        <f t="shared" si="95"/>
        <v>5.0098271109892477E-2</v>
      </c>
      <c r="G3049" s="4">
        <v>-1.300177261366072</v>
      </c>
      <c r="H3049" s="9">
        <v>9.4621142099499372E-2</v>
      </c>
    </row>
    <row r="3050" spans="1:8" x14ac:dyDescent="0.3">
      <c r="A3050" s="2" t="s">
        <v>2274</v>
      </c>
      <c r="B3050" s="2" t="s">
        <v>1076</v>
      </c>
      <c r="C3050" s="2" t="s">
        <v>1077</v>
      </c>
      <c r="D3050" s="13">
        <f t="shared" si="94"/>
        <v>6.6019355313677712</v>
      </c>
      <c r="E3050" s="4">
        <v>0.81967127908124571</v>
      </c>
      <c r="F3050" s="13">
        <f t="shared" si="95"/>
        <v>0.62471347279688105</v>
      </c>
      <c r="G3050" s="4">
        <v>-0.20431912780098216</v>
      </c>
      <c r="H3050" s="9">
        <v>9.4625806300088877E-2</v>
      </c>
    </row>
    <row r="3051" spans="1:8" x14ac:dyDescent="0.3">
      <c r="A3051" s="2" t="s">
        <v>2275</v>
      </c>
      <c r="B3051" s="2" t="s">
        <v>1076</v>
      </c>
      <c r="C3051" s="2" t="s">
        <v>1077</v>
      </c>
      <c r="D3051" s="13">
        <f t="shared" si="94"/>
        <v>3.1517377701763576</v>
      </c>
      <c r="E3051" s="4">
        <v>0.49855007629753789</v>
      </c>
      <c r="F3051" s="13">
        <f t="shared" si="95"/>
        <v>0.29885384247269176</v>
      </c>
      <c r="G3051" s="4">
        <v>-0.52454115591208339</v>
      </c>
      <c r="H3051" s="9">
        <v>9.4821925002970403E-2</v>
      </c>
    </row>
    <row r="3052" spans="1:8" x14ac:dyDescent="0.3">
      <c r="A3052" s="2" t="s">
        <v>2276</v>
      </c>
      <c r="B3052" s="2" t="s">
        <v>1076</v>
      </c>
      <c r="C3052" s="2" t="s">
        <v>1077</v>
      </c>
      <c r="D3052" s="13">
        <f t="shared" si="94"/>
        <v>1.7518413948806748</v>
      </c>
      <c r="E3052" s="4">
        <v>0.24349478422580706</v>
      </c>
      <c r="F3052" s="13">
        <f t="shared" si="95"/>
        <v>0.16644924387136639</v>
      </c>
      <c r="G3052" s="4">
        <v>-0.77871817337147142</v>
      </c>
      <c r="H3052" s="9">
        <v>9.5013877602032545E-2</v>
      </c>
    </row>
    <row r="3053" spans="1:8" x14ac:dyDescent="0.3">
      <c r="A3053" s="2" t="s">
        <v>2277</v>
      </c>
      <c r="B3053" s="2" t="s">
        <v>1076</v>
      </c>
      <c r="C3053" s="2" t="s">
        <v>1077</v>
      </c>
      <c r="D3053" s="13">
        <f t="shared" si="94"/>
        <v>4.3965663884703954</v>
      </c>
      <c r="E3053" s="4">
        <v>0.64311363542171129</v>
      </c>
      <c r="F3053" s="13">
        <f t="shared" si="95"/>
        <v>0.41788356359631645</v>
      </c>
      <c r="G3053" s="4">
        <v>-0.37894471040651201</v>
      </c>
      <c r="H3053" s="9">
        <v>9.5047709206024719E-2</v>
      </c>
    </row>
    <row r="3054" spans="1:8" x14ac:dyDescent="0.3">
      <c r="A3054" s="2" t="s">
        <v>2278</v>
      </c>
      <c r="B3054" s="2" t="s">
        <v>1076</v>
      </c>
      <c r="C3054" s="2" t="s">
        <v>1077</v>
      </c>
      <c r="D3054" s="13">
        <f t="shared" si="94"/>
        <v>6.7081329489354076</v>
      </c>
      <c r="E3054" s="4">
        <v>0.82660166133071655</v>
      </c>
      <c r="F3054" s="13">
        <f t="shared" si="95"/>
        <v>0.63872837230983093</v>
      </c>
      <c r="G3054" s="4">
        <v>-0.19468379205569253</v>
      </c>
      <c r="H3054" s="9">
        <v>9.521701152497257E-2</v>
      </c>
    </row>
    <row r="3055" spans="1:8" x14ac:dyDescent="0.3">
      <c r="A3055" s="2" t="s">
        <v>2279</v>
      </c>
      <c r="B3055" s="2" t="s">
        <v>1076</v>
      </c>
      <c r="C3055" s="2" t="s">
        <v>1077</v>
      </c>
      <c r="D3055" s="13">
        <f t="shared" si="94"/>
        <v>1.2470378950162717</v>
      </c>
      <c r="E3055" s="4">
        <v>9.5879651029784796E-2</v>
      </c>
      <c r="F3055" s="13">
        <f t="shared" si="95"/>
        <v>0.11886594851375601</v>
      </c>
      <c r="G3055" s="4">
        <v>-0.92494253975123319</v>
      </c>
      <c r="H3055" s="9">
        <v>9.5318633851303305E-2</v>
      </c>
    </row>
    <row r="3056" spans="1:8" x14ac:dyDescent="0.3">
      <c r="A3056" s="2" t="s">
        <v>2280</v>
      </c>
      <c r="B3056" s="2" t="s">
        <v>1076</v>
      </c>
      <c r="C3056" s="2" t="s">
        <v>1077</v>
      </c>
      <c r="D3056" s="13">
        <f t="shared" si="94"/>
        <v>2.357329181237473</v>
      </c>
      <c r="E3056" s="4">
        <v>0.37242023233884325</v>
      </c>
      <c r="F3056" s="13">
        <f t="shared" si="95"/>
        <v>0.22495143976417642</v>
      </c>
      <c r="G3056" s="4">
        <v>-0.64791122286011227</v>
      </c>
      <c r="H3056" s="9">
        <v>9.5426401011202353E-2</v>
      </c>
    </row>
    <row r="3057" spans="1:8" x14ac:dyDescent="0.3">
      <c r="A3057" s="2" t="s">
        <v>2281</v>
      </c>
      <c r="B3057" s="2" t="s">
        <v>1076</v>
      </c>
      <c r="C3057" s="2" t="s">
        <v>1077</v>
      </c>
      <c r="D3057" s="13">
        <f t="shared" si="94"/>
        <v>1.1591999142438667</v>
      </c>
      <c r="E3057" s="4">
        <v>6.4158340334566688E-2</v>
      </c>
      <c r="F3057" s="13">
        <f t="shared" si="95"/>
        <v>0.11077567125211914</v>
      </c>
      <c r="G3057" s="4">
        <v>-0.95555560965375896</v>
      </c>
      <c r="H3057" s="9">
        <v>9.5562180337441516E-2</v>
      </c>
    </row>
    <row r="3058" spans="1:8" x14ac:dyDescent="0.3">
      <c r="A3058" s="2" t="s">
        <v>2282</v>
      </c>
      <c r="B3058" s="2" t="s">
        <v>1076</v>
      </c>
      <c r="C3058" s="2" t="s">
        <v>1077</v>
      </c>
      <c r="D3058" s="13">
        <f t="shared" si="94"/>
        <v>4.1366653399231872</v>
      </c>
      <c r="E3058" s="4">
        <v>0.61665038748878587</v>
      </c>
      <c r="F3058" s="13">
        <f t="shared" si="95"/>
        <v>0.39544231072688757</v>
      </c>
      <c r="G3058" s="4">
        <v>-0.40291686478427025</v>
      </c>
      <c r="H3058" s="9">
        <v>9.5594465162664191E-2</v>
      </c>
    </row>
    <row r="3059" spans="1:8" x14ac:dyDescent="0.3">
      <c r="A3059" s="2" t="s">
        <v>2283</v>
      </c>
      <c r="B3059" s="2" t="s">
        <v>1076</v>
      </c>
      <c r="C3059" s="2" t="s">
        <v>1077</v>
      </c>
      <c r="D3059" s="13">
        <f t="shared" si="94"/>
        <v>5.0908869693890448</v>
      </c>
      <c r="E3059" s="4">
        <v>0.70679345470467947</v>
      </c>
      <c r="F3059" s="13">
        <f t="shared" si="95"/>
        <v>0.48705931982785078</v>
      </c>
      <c r="G3059" s="4">
        <v>-0.31241814206047325</v>
      </c>
      <c r="H3059" s="9">
        <v>9.5672782121560745E-2</v>
      </c>
    </row>
    <row r="3060" spans="1:8" x14ac:dyDescent="0.3">
      <c r="A3060" s="2" t="s">
        <v>2284</v>
      </c>
      <c r="B3060" s="2" t="s">
        <v>1076</v>
      </c>
      <c r="C3060" s="2" t="s">
        <v>1077</v>
      </c>
      <c r="D3060" s="13">
        <f t="shared" si="94"/>
        <v>5.1946108608006867</v>
      </c>
      <c r="E3060" s="4">
        <v>0.71555301920081771</v>
      </c>
      <c r="F3060" s="13">
        <f t="shared" si="95"/>
        <v>0.49733069814230801</v>
      </c>
      <c r="G3060" s="4">
        <v>-0.3033547327598618</v>
      </c>
      <c r="H3060" s="9">
        <v>9.5739740948689755E-2</v>
      </c>
    </row>
    <row r="3061" spans="1:8" x14ac:dyDescent="0.3">
      <c r="A3061" s="2" t="s">
        <v>2285</v>
      </c>
      <c r="B3061" s="2" t="s">
        <v>1076</v>
      </c>
      <c r="C3061" s="2" t="s">
        <v>1077</v>
      </c>
      <c r="D3061" s="13">
        <f t="shared" si="94"/>
        <v>1.6075129390787295</v>
      </c>
      <c r="E3061" s="4">
        <v>0.20615447730255987</v>
      </c>
      <c r="F3061" s="13">
        <f t="shared" si="95"/>
        <v>0.15420309624462097</v>
      </c>
      <c r="G3061" s="4">
        <v>-0.81190690599677717</v>
      </c>
      <c r="H3061" s="9">
        <v>9.5926503915418085E-2</v>
      </c>
    </row>
    <row r="3062" spans="1:8" x14ac:dyDescent="0.3">
      <c r="A3062" s="2" t="s">
        <v>2286</v>
      </c>
      <c r="B3062" s="2" t="s">
        <v>1076</v>
      </c>
      <c r="C3062" s="2" t="s">
        <v>1077</v>
      </c>
      <c r="D3062" s="13">
        <f t="shared" si="94"/>
        <v>1.9076108536119936</v>
      </c>
      <c r="E3062" s="4">
        <v>0.28048978474651598</v>
      </c>
      <c r="F3062" s="13">
        <f t="shared" si="95"/>
        <v>0.18301234893561188</v>
      </c>
      <c r="G3062" s="4">
        <v>-0.73751960483978785</v>
      </c>
      <c r="H3062" s="9">
        <v>9.5937988919010647E-2</v>
      </c>
    </row>
    <row r="3063" spans="1:8" x14ac:dyDescent="0.3">
      <c r="A3063" s="2" t="s">
        <v>2287</v>
      </c>
      <c r="B3063" s="2" t="s">
        <v>1076</v>
      </c>
      <c r="C3063" s="2" t="s">
        <v>1077</v>
      </c>
      <c r="D3063" s="13">
        <f t="shared" si="94"/>
        <v>4.5986755021377181</v>
      </c>
      <c r="E3063" s="4">
        <v>0.66263276538986204</v>
      </c>
      <c r="F3063" s="13">
        <f t="shared" si="95"/>
        <v>0.44118885339726083</v>
      </c>
      <c r="G3063" s="4">
        <v>-0.35537546851020974</v>
      </c>
      <c r="H3063" s="9">
        <v>9.5938244216660196E-2</v>
      </c>
    </row>
    <row r="3064" spans="1:8" x14ac:dyDescent="0.3">
      <c r="A3064" s="2" t="s">
        <v>2288</v>
      </c>
      <c r="B3064" s="2" t="s">
        <v>1076</v>
      </c>
      <c r="C3064" s="2" t="s">
        <v>1077</v>
      </c>
      <c r="D3064" s="13">
        <f t="shared" si="94"/>
        <v>2.8499463103184239</v>
      </c>
      <c r="E3064" s="4">
        <v>0.45483667848146592</v>
      </c>
      <c r="F3064" s="13">
        <f t="shared" si="95"/>
        <v>0.27344034153717278</v>
      </c>
      <c r="G3064" s="4">
        <v>-0.56313741217301327</v>
      </c>
      <c r="H3064" s="9">
        <v>9.5945786959973065E-2</v>
      </c>
    </row>
    <row r="3065" spans="1:8" x14ac:dyDescent="0.3">
      <c r="A3065" s="2" t="s">
        <v>2289</v>
      </c>
      <c r="B3065" s="2" t="s">
        <v>1076</v>
      </c>
      <c r="C3065" s="2" t="s">
        <v>1077</v>
      </c>
      <c r="D3065" s="13">
        <f t="shared" si="94"/>
        <v>2.8162516428764892</v>
      </c>
      <c r="E3065" s="4">
        <v>0.44967145808012887</v>
      </c>
      <c r="F3065" s="13">
        <f t="shared" si="95"/>
        <v>0.27052243852809821</v>
      </c>
      <c r="G3065" s="4">
        <v>-0.56779670643624147</v>
      </c>
      <c r="H3065" s="9">
        <v>9.6057622979951282E-2</v>
      </c>
    </row>
    <row r="3066" spans="1:8" x14ac:dyDescent="0.3">
      <c r="A3066" s="2" t="s">
        <v>2290</v>
      </c>
      <c r="B3066" s="2" t="s">
        <v>1076</v>
      </c>
      <c r="C3066" s="2" t="s">
        <v>1077</v>
      </c>
      <c r="D3066" s="13">
        <f t="shared" si="94"/>
        <v>1.5195279483489117</v>
      </c>
      <c r="E3066" s="4">
        <v>0.18170869237389908</v>
      </c>
      <c r="F3066" s="13">
        <f t="shared" si="95"/>
        <v>0.14599999999999996</v>
      </c>
      <c r="G3066" s="4">
        <v>-0.83564714421556296</v>
      </c>
      <c r="H3066" s="9">
        <v>9.6082470979649046E-2</v>
      </c>
    </row>
    <row r="3067" spans="1:8" x14ac:dyDescent="0.3">
      <c r="A3067" s="2" t="s">
        <v>2291</v>
      </c>
      <c r="B3067" s="2" t="s">
        <v>1076</v>
      </c>
      <c r="C3067" s="2" t="s">
        <v>1077</v>
      </c>
      <c r="D3067" s="13">
        <f t="shared" si="94"/>
        <v>1.975026102591116</v>
      </c>
      <c r="E3067" s="4">
        <v>0.29557283977836413</v>
      </c>
      <c r="F3067" s="13">
        <f t="shared" si="95"/>
        <v>0.19016677869935292</v>
      </c>
      <c r="G3067" s="4">
        <v>-0.7208653501100577</v>
      </c>
      <c r="H3067" s="9">
        <v>9.6285703996451227E-2</v>
      </c>
    </row>
    <row r="3068" spans="1:8" x14ac:dyDescent="0.3">
      <c r="A3068" s="2" t="s">
        <v>2292</v>
      </c>
      <c r="B3068" s="2" t="s">
        <v>1076</v>
      </c>
      <c r="C3068" s="2" t="s">
        <v>1077</v>
      </c>
      <c r="D3068" s="13">
        <f t="shared" si="94"/>
        <v>2.3823688034830761</v>
      </c>
      <c r="E3068" s="4">
        <v>0.37700899346893824</v>
      </c>
      <c r="F3068" s="13">
        <f t="shared" si="95"/>
        <v>0.22941261029564033</v>
      </c>
      <c r="G3068" s="4">
        <v>-0.639382713586925</v>
      </c>
      <c r="H3068" s="9">
        <v>9.6296010072090432E-2</v>
      </c>
    </row>
    <row r="3069" spans="1:8" x14ac:dyDescent="0.3">
      <c r="A3069" s="2" t="s">
        <v>2293</v>
      </c>
      <c r="B3069" s="2" t="s">
        <v>1076</v>
      </c>
      <c r="C3069" s="2" t="s">
        <v>1077</v>
      </c>
      <c r="D3069" s="13">
        <f t="shared" si="94"/>
        <v>3.8966018622079517</v>
      </c>
      <c r="E3069" s="4">
        <v>0.59068603374255702</v>
      </c>
      <c r="F3069" s="13">
        <f t="shared" si="95"/>
        <v>0.37538617320361423</v>
      </c>
      <c r="G3069" s="4">
        <v>-0.42552172801718235</v>
      </c>
      <c r="H3069" s="9">
        <v>9.6336804856657132E-2</v>
      </c>
    </row>
    <row r="3070" spans="1:8" x14ac:dyDescent="0.3">
      <c r="A3070" s="2" t="s">
        <v>2294</v>
      </c>
      <c r="B3070" s="2" t="s">
        <v>1076</v>
      </c>
      <c r="C3070" s="2" t="s">
        <v>1077</v>
      </c>
      <c r="D3070" s="13">
        <f t="shared" si="94"/>
        <v>0.63850561954239171</v>
      </c>
      <c r="E3070" s="4">
        <v>-0.19483527612098595</v>
      </c>
      <c r="F3070" s="13">
        <f t="shared" si="95"/>
        <v>6.1519571879284633E-2</v>
      </c>
      <c r="G3070" s="4">
        <v>-1.2109866954938688</v>
      </c>
      <c r="H3070" s="9">
        <v>9.6349303743598805E-2</v>
      </c>
    </row>
    <row r="3071" spans="1:8" x14ac:dyDescent="0.3">
      <c r="A3071" s="2" t="s">
        <v>2295</v>
      </c>
      <c r="B3071" s="2" t="s">
        <v>1076</v>
      </c>
      <c r="C3071" s="2" t="s">
        <v>1077</v>
      </c>
      <c r="D3071" s="13">
        <f t="shared" si="94"/>
        <v>5.3208284509161974</v>
      </c>
      <c r="E3071" s="4">
        <v>0.72597925704133903</v>
      </c>
      <c r="F3071" s="13">
        <f t="shared" si="95"/>
        <v>0.51285589616055682</v>
      </c>
      <c r="G3071" s="4">
        <v>-0.29000464715703567</v>
      </c>
      <c r="H3071" s="9">
        <v>9.6386474567179067E-2</v>
      </c>
    </row>
    <row r="3072" spans="1:8" x14ac:dyDescent="0.3">
      <c r="A3072" s="2" t="s">
        <v>2296</v>
      </c>
      <c r="B3072" s="2" t="s">
        <v>1076</v>
      </c>
      <c r="C3072" s="2" t="s">
        <v>1077</v>
      </c>
      <c r="D3072" s="13">
        <f t="shared" si="94"/>
        <v>0.77368765952223539</v>
      </c>
      <c r="E3072" s="4">
        <v>-0.11143433017372839</v>
      </c>
      <c r="F3072" s="13">
        <f t="shared" si="95"/>
        <v>7.4584892309579334E-2</v>
      </c>
      <c r="G3072" s="4">
        <v>-1.1273491329971193</v>
      </c>
      <c r="H3072" s="9">
        <v>9.6401812012403956E-2</v>
      </c>
    </row>
    <row r="3073" spans="1:8" x14ac:dyDescent="0.3">
      <c r="A3073" s="2" t="s">
        <v>2297</v>
      </c>
      <c r="B3073" s="2" t="s">
        <v>1076</v>
      </c>
      <c r="C3073" s="2" t="s">
        <v>1077</v>
      </c>
      <c r="D3073" s="13">
        <f t="shared" si="94"/>
        <v>2.5405213091865297</v>
      </c>
      <c r="E3073" s="4">
        <v>0.40492284200298112</v>
      </c>
      <c r="F3073" s="13">
        <f t="shared" si="95"/>
        <v>0.24492092738637311</v>
      </c>
      <c r="G3073" s="4">
        <v>-0.61097410478904868</v>
      </c>
      <c r="H3073" s="9">
        <v>9.6405775657436368E-2</v>
      </c>
    </row>
    <row r="3074" spans="1:8" x14ac:dyDescent="0.3">
      <c r="A3074" s="2" t="s">
        <v>2298</v>
      </c>
      <c r="B3074" s="2" t="s">
        <v>1076</v>
      </c>
      <c r="C3074" s="2" t="s">
        <v>1077</v>
      </c>
      <c r="D3074" s="13">
        <f t="shared" ref="D3074:D3137" si="96">10^E3074</f>
        <v>3.6597667245228052</v>
      </c>
      <c r="E3074" s="4">
        <v>0.56345340411538736</v>
      </c>
      <c r="F3074" s="13">
        <f t="shared" ref="F3074:F3137" si="97">10^G3074</f>
        <v>0.35347861872850667</v>
      </c>
      <c r="G3074" s="4">
        <v>-0.45163685074702364</v>
      </c>
      <c r="H3074" s="9">
        <v>9.6585013563834879E-2</v>
      </c>
    </row>
    <row r="3075" spans="1:8" x14ac:dyDescent="0.3">
      <c r="A3075" s="2" t="s">
        <v>2299</v>
      </c>
      <c r="B3075" s="2" t="s">
        <v>1076</v>
      </c>
      <c r="C3075" s="2" t="s">
        <v>1077</v>
      </c>
      <c r="D3075" s="13">
        <f t="shared" si="96"/>
        <v>8.8093433675211266</v>
      </c>
      <c r="E3075" s="4">
        <v>0.94494353809535703</v>
      </c>
      <c r="F3075" s="13">
        <f t="shared" si="97"/>
        <v>0.85216674234324752</v>
      </c>
      <c r="G3075" s="4">
        <v>-6.9475419089627621E-2</v>
      </c>
      <c r="H3075" s="9">
        <v>9.6734422395779535E-2</v>
      </c>
    </row>
    <row r="3076" spans="1:8" x14ac:dyDescent="0.3">
      <c r="A3076" s="2" t="s">
        <v>2300</v>
      </c>
      <c r="B3076" s="2" t="s">
        <v>1076</v>
      </c>
      <c r="C3076" s="2" t="s">
        <v>1077</v>
      </c>
      <c r="D3076" s="13">
        <f t="shared" si="96"/>
        <v>5.8158645859260556</v>
      </c>
      <c r="E3076" s="4">
        <v>0.76461428604394399</v>
      </c>
      <c r="F3076" s="13">
        <f t="shared" si="97"/>
        <v>0.56266147697384861</v>
      </c>
      <c r="G3076" s="4">
        <v>-0.24975281811488603</v>
      </c>
      <c r="H3076" s="9">
        <v>9.6745972788886123E-2</v>
      </c>
    </row>
    <row r="3077" spans="1:8" x14ac:dyDescent="0.3">
      <c r="A3077" s="2" t="s">
        <v>2301</v>
      </c>
      <c r="B3077" s="2" t="s">
        <v>1076</v>
      </c>
      <c r="C3077" s="2" t="s">
        <v>1077</v>
      </c>
      <c r="D3077" s="13">
        <f t="shared" si="96"/>
        <v>1.6931262913228142</v>
      </c>
      <c r="E3077" s="4">
        <v>0.22868935360745901</v>
      </c>
      <c r="F3077" s="13">
        <f t="shared" si="97"/>
        <v>0.16395047885152095</v>
      </c>
      <c r="G3077" s="4">
        <v>-0.78528731054527467</v>
      </c>
      <c r="H3077" s="9">
        <v>9.6832988591435132E-2</v>
      </c>
    </row>
    <row r="3078" spans="1:8" x14ac:dyDescent="0.3">
      <c r="A3078" s="2" t="s">
        <v>2302</v>
      </c>
      <c r="B3078" s="2" t="s">
        <v>1076</v>
      </c>
      <c r="C3078" s="2" t="s">
        <v>1077</v>
      </c>
      <c r="D3078" s="13">
        <f t="shared" si="96"/>
        <v>5.5343974091430095</v>
      </c>
      <c r="E3078" s="4">
        <v>0.74307034136095584</v>
      </c>
      <c r="F3078" s="13">
        <f t="shared" si="97"/>
        <v>0.53619736794495021</v>
      </c>
      <c r="G3078" s="4">
        <v>-0.27067532218788326</v>
      </c>
      <c r="H3078" s="9">
        <v>9.6884507617601548E-2</v>
      </c>
    </row>
    <row r="3079" spans="1:8" x14ac:dyDescent="0.3">
      <c r="A3079" s="2" t="s">
        <v>2303</v>
      </c>
      <c r="B3079" s="2" t="s">
        <v>1076</v>
      </c>
      <c r="C3079" s="2" t="s">
        <v>1077</v>
      </c>
      <c r="D3079" s="13">
        <f t="shared" si="96"/>
        <v>3.9621095850436627</v>
      </c>
      <c r="E3079" s="4">
        <v>0.5979264831968738</v>
      </c>
      <c r="F3079" s="13">
        <f t="shared" si="97"/>
        <v>0.38448695706153818</v>
      </c>
      <c r="G3079" s="4">
        <v>-0.41511838817016677</v>
      </c>
      <c r="H3079" s="9">
        <v>9.7040969919892084E-2</v>
      </c>
    </row>
    <row r="3080" spans="1:8" x14ac:dyDescent="0.3">
      <c r="A3080" s="2" t="s">
        <v>2304</v>
      </c>
      <c r="B3080" s="2" t="s">
        <v>1076</v>
      </c>
      <c r="C3080" s="2" t="s">
        <v>1077</v>
      </c>
      <c r="D3080" s="13">
        <f t="shared" si="96"/>
        <v>1.9145290409500737</v>
      </c>
      <c r="E3080" s="4">
        <v>0.28206195842395676</v>
      </c>
      <c r="F3080" s="13">
        <f t="shared" si="97"/>
        <v>0.18599549746801061</v>
      </c>
      <c r="G3080" s="4">
        <v>-0.73049756894587725</v>
      </c>
      <c r="H3080" s="9">
        <v>9.7149478273628825E-2</v>
      </c>
    </row>
    <row r="3081" spans="1:8" x14ac:dyDescent="0.3">
      <c r="A3081" s="2" t="s">
        <v>2305</v>
      </c>
      <c r="B3081" s="2" t="s">
        <v>1076</v>
      </c>
      <c r="C3081" s="2" t="s">
        <v>1077</v>
      </c>
      <c r="D3081" s="13">
        <f t="shared" si="96"/>
        <v>1.0216983978823979</v>
      </c>
      <c r="E3081" s="4">
        <v>9.3227123676244972E-3</v>
      </c>
      <c r="F3081" s="13">
        <f t="shared" si="97"/>
        <v>9.9522953895084629E-2</v>
      </c>
      <c r="G3081" s="4">
        <v>-1.0020767423669099</v>
      </c>
      <c r="H3081" s="9">
        <v>9.7409327548480862E-2</v>
      </c>
    </row>
    <row r="3082" spans="1:8" x14ac:dyDescent="0.3">
      <c r="A3082" s="2" t="s">
        <v>2306</v>
      </c>
      <c r="B3082" s="2" t="s">
        <v>1076</v>
      </c>
      <c r="C3082" s="2" t="s">
        <v>1077</v>
      </c>
      <c r="D3082" s="13">
        <f t="shared" si="96"/>
        <v>11.649590199940329</v>
      </c>
      <c r="E3082" s="4">
        <v>1.066310648363336</v>
      </c>
      <c r="F3082" s="13">
        <f t="shared" si="97"/>
        <v>1.1351457250307029</v>
      </c>
      <c r="G3082" s="4">
        <v>5.5051617929357199E-2</v>
      </c>
      <c r="H3082" s="9">
        <v>9.7440828865938758E-2</v>
      </c>
    </row>
    <row r="3083" spans="1:8" x14ac:dyDescent="0.3">
      <c r="A3083" s="2" t="s">
        <v>2307</v>
      </c>
      <c r="B3083" s="2" t="s">
        <v>1076</v>
      </c>
      <c r="C3083" s="2" t="s">
        <v>1077</v>
      </c>
      <c r="D3083" s="13">
        <f t="shared" si="96"/>
        <v>8.5910649140085251</v>
      </c>
      <c r="E3083" s="4">
        <v>0.93404700057308698</v>
      </c>
      <c r="F3083" s="13">
        <f t="shared" si="97"/>
        <v>0.83722719791479661</v>
      </c>
      <c r="G3083" s="4">
        <v>-7.7156671742268479E-2</v>
      </c>
      <c r="H3083" s="9">
        <v>9.7453250126142144E-2</v>
      </c>
    </row>
    <row r="3084" spans="1:8" x14ac:dyDescent="0.3">
      <c r="A3084" s="2" t="s">
        <v>2308</v>
      </c>
      <c r="B3084" s="2" t="s">
        <v>1076</v>
      </c>
      <c r="C3084" s="2" t="s">
        <v>1077</v>
      </c>
      <c r="D3084" s="13">
        <f t="shared" si="96"/>
        <v>2.4124625108001161</v>
      </c>
      <c r="E3084" s="4">
        <v>0.38246057321618476</v>
      </c>
      <c r="F3084" s="13">
        <f t="shared" si="97"/>
        <v>0.235342762665254</v>
      </c>
      <c r="G3084" s="4">
        <v>-0.62829915271269421</v>
      </c>
      <c r="H3084" s="9">
        <v>9.7552920143492858E-2</v>
      </c>
    </row>
    <row r="3085" spans="1:8" x14ac:dyDescent="0.3">
      <c r="A3085" s="2" t="s">
        <v>2309</v>
      </c>
      <c r="B3085" s="2" t="s">
        <v>1076</v>
      </c>
      <c r="C3085" s="2" t="s">
        <v>1077</v>
      </c>
      <c r="D3085" s="13">
        <f t="shared" si="96"/>
        <v>3.2160444489591731</v>
      </c>
      <c r="E3085" s="4">
        <v>0.50732204250312218</v>
      </c>
      <c r="F3085" s="13">
        <f t="shared" si="97"/>
        <v>0.31395947520280443</v>
      </c>
      <c r="G3085" s="4">
        <v>-0.50312640553062948</v>
      </c>
      <c r="H3085" s="9">
        <v>9.7622865661702196E-2</v>
      </c>
    </row>
    <row r="3086" spans="1:8" x14ac:dyDescent="0.3">
      <c r="A3086" s="2" t="s">
        <v>2310</v>
      </c>
      <c r="B3086" s="2" t="s">
        <v>1076</v>
      </c>
      <c r="C3086" s="2" t="s">
        <v>1077</v>
      </c>
      <c r="D3086" s="13">
        <f t="shared" si="96"/>
        <v>9.0295427859057753</v>
      </c>
      <c r="E3086" s="4">
        <v>0.95566576021546545</v>
      </c>
      <c r="F3086" s="13">
        <f t="shared" si="97"/>
        <v>0.8828328504596904</v>
      </c>
      <c r="G3086" s="4">
        <v>-5.4121514989389219E-2</v>
      </c>
      <c r="H3086" s="9">
        <v>9.7771600555202565E-2</v>
      </c>
    </row>
    <row r="3087" spans="1:8" x14ac:dyDescent="0.3">
      <c r="A3087" s="2" t="s">
        <v>2311</v>
      </c>
      <c r="B3087" s="2" t="s">
        <v>1076</v>
      </c>
      <c r="C3087" s="2" t="s">
        <v>1077</v>
      </c>
      <c r="D3087" s="13">
        <f t="shared" si="96"/>
        <v>4.3350479343826347</v>
      </c>
      <c r="E3087" s="4">
        <v>0.63699390400894806</v>
      </c>
      <c r="F3087" s="13">
        <f t="shared" si="97"/>
        <v>0.42399495781135804</v>
      </c>
      <c r="G3087" s="4">
        <v>-0.37263930804812695</v>
      </c>
      <c r="H3087" s="9">
        <v>9.780629054837435E-2</v>
      </c>
    </row>
    <row r="3088" spans="1:8" x14ac:dyDescent="0.3">
      <c r="A3088" s="2" t="s">
        <v>2312</v>
      </c>
      <c r="B3088" s="2" t="s">
        <v>1076</v>
      </c>
      <c r="C3088" s="2" t="s">
        <v>1077</v>
      </c>
      <c r="D3088" s="13">
        <f t="shared" si="96"/>
        <v>11.196611168413758</v>
      </c>
      <c r="E3088" s="4">
        <v>1.0490865964594778</v>
      </c>
      <c r="F3088" s="13">
        <f t="shared" si="97"/>
        <v>1.0955184353262726</v>
      </c>
      <c r="G3088" s="4">
        <v>3.9619690242782113E-2</v>
      </c>
      <c r="H3088" s="9">
        <v>9.7843751010733407E-2</v>
      </c>
    </row>
    <row r="3089" spans="1:8" x14ac:dyDescent="0.3">
      <c r="A3089" s="2" t="s">
        <v>2313</v>
      </c>
      <c r="B3089" s="2" t="s">
        <v>1076</v>
      </c>
      <c r="C3089" s="2" t="s">
        <v>1077</v>
      </c>
      <c r="D3089" s="13">
        <f t="shared" si="96"/>
        <v>14.311968090537176</v>
      </c>
      <c r="E3089" s="4">
        <v>1.1556993592726288</v>
      </c>
      <c r="F3089" s="13">
        <f t="shared" si="97"/>
        <v>1.4006165858589232</v>
      </c>
      <c r="G3089" s="4">
        <v>0.14631926488242719</v>
      </c>
      <c r="H3089" s="9">
        <v>9.7863311111278009E-2</v>
      </c>
    </row>
    <row r="3090" spans="1:8" x14ac:dyDescent="0.3">
      <c r="A3090" s="2" t="s">
        <v>2314</v>
      </c>
      <c r="B3090" s="2" t="s">
        <v>1076</v>
      </c>
      <c r="C3090" s="2" t="s">
        <v>1077</v>
      </c>
      <c r="D3090" s="13">
        <f t="shared" si="96"/>
        <v>4.8999840966574615</v>
      </c>
      <c r="E3090" s="4">
        <v>0.69019467048869387</v>
      </c>
      <c r="F3090" s="13">
        <f t="shared" si="97"/>
        <v>0.47968315542923334</v>
      </c>
      <c r="G3090" s="4">
        <v>-0.31904553196682794</v>
      </c>
      <c r="H3090" s="9">
        <v>9.7894839241713175E-2</v>
      </c>
    </row>
    <row r="3091" spans="1:8" x14ac:dyDescent="0.3">
      <c r="A3091" s="2" t="s">
        <v>2315</v>
      </c>
      <c r="B3091" s="2" t="s">
        <v>1076</v>
      </c>
      <c r="C3091" s="2" t="s">
        <v>1077</v>
      </c>
      <c r="D3091" s="13">
        <f t="shared" si="96"/>
        <v>1.029313375024953</v>
      </c>
      <c r="E3091" s="4">
        <v>1.2547616088565583E-2</v>
      </c>
      <c r="F3091" s="13">
        <f t="shared" si="97"/>
        <v>0.1009474557243261</v>
      </c>
      <c r="G3091" s="4">
        <v>-0.99590462252331591</v>
      </c>
      <c r="H3091" s="9">
        <v>9.8072616341820004E-2</v>
      </c>
    </row>
    <row r="3092" spans="1:8" x14ac:dyDescent="0.3">
      <c r="A3092" s="2" t="s">
        <v>2316</v>
      </c>
      <c r="B3092" s="2" t="s">
        <v>1076</v>
      </c>
      <c r="C3092" s="2" t="s">
        <v>1077</v>
      </c>
      <c r="D3092" s="13">
        <f t="shared" si="96"/>
        <v>18.27584358255918</v>
      </c>
      <c r="E3092" s="4">
        <v>1.2618774324039057</v>
      </c>
      <c r="F3092" s="13">
        <f t="shared" si="97"/>
        <v>1.794658564642003</v>
      </c>
      <c r="G3092" s="4">
        <v>0.25398183586891054</v>
      </c>
      <c r="H3092" s="9">
        <v>9.8198398149711874E-2</v>
      </c>
    </row>
    <row r="3093" spans="1:8" x14ac:dyDescent="0.3">
      <c r="A3093" s="2" t="s">
        <v>2317</v>
      </c>
      <c r="B3093" s="2" t="s">
        <v>1076</v>
      </c>
      <c r="C3093" s="2" t="s">
        <v>1077</v>
      </c>
      <c r="D3093" s="13">
        <f t="shared" si="96"/>
        <v>4.1810294713734608</v>
      </c>
      <c r="E3093" s="4">
        <v>0.62128322882995501</v>
      </c>
      <c r="F3093" s="13">
        <f t="shared" si="97"/>
        <v>0.41070497328892969</v>
      </c>
      <c r="G3093" s="4">
        <v>-0.38647003817663261</v>
      </c>
      <c r="H3093" s="9">
        <v>9.8230585577291765E-2</v>
      </c>
    </row>
    <row r="3094" spans="1:8" x14ac:dyDescent="0.3">
      <c r="A3094" s="2" t="s">
        <v>2318</v>
      </c>
      <c r="B3094" s="2" t="s">
        <v>1076</v>
      </c>
      <c r="C3094" s="2" t="s">
        <v>1077</v>
      </c>
      <c r="D3094" s="13">
        <f t="shared" si="96"/>
        <v>1.5763866941534359</v>
      </c>
      <c r="E3094" s="4">
        <v>0.19766276044874953</v>
      </c>
      <c r="F3094" s="13">
        <f t="shared" si="97"/>
        <v>0.15489166649959293</v>
      </c>
      <c r="G3094" s="4">
        <v>-0.80997194757714075</v>
      </c>
      <c r="H3094" s="9">
        <v>9.8257405415854593E-2</v>
      </c>
    </row>
    <row r="3095" spans="1:8" x14ac:dyDescent="0.3">
      <c r="A3095" s="2" t="s">
        <v>2319</v>
      </c>
      <c r="B3095" s="2" t="s">
        <v>1076</v>
      </c>
      <c r="C3095" s="2" t="s">
        <v>1077</v>
      </c>
      <c r="D3095" s="13">
        <f t="shared" si="96"/>
        <v>19.388573688612603</v>
      </c>
      <c r="E3095" s="4">
        <v>1.287545861582633</v>
      </c>
      <c r="F3095" s="13">
        <f t="shared" si="97"/>
        <v>1.9058607908639145</v>
      </c>
      <c r="G3095" s="4">
        <v>0.28009117543789186</v>
      </c>
      <c r="H3095" s="9">
        <v>9.8298143095656099E-2</v>
      </c>
    </row>
    <row r="3096" spans="1:8" x14ac:dyDescent="0.3">
      <c r="A3096" s="2" t="s">
        <v>2320</v>
      </c>
      <c r="B3096" s="2" t="s">
        <v>1076</v>
      </c>
      <c r="C3096" s="2" t="s">
        <v>1077</v>
      </c>
      <c r="D3096" s="13">
        <f t="shared" si="96"/>
        <v>2.1056039763669609</v>
      </c>
      <c r="E3096" s="4">
        <v>0.32337669208612141</v>
      </c>
      <c r="F3096" s="13">
        <f t="shared" si="97"/>
        <v>0.20699943740463767</v>
      </c>
      <c r="G3096" s="4">
        <v>-0.68403083489280903</v>
      </c>
      <c r="H3096" s="9">
        <v>9.8308817673206261E-2</v>
      </c>
    </row>
    <row r="3097" spans="1:8" x14ac:dyDescent="0.3">
      <c r="A3097" s="2" t="s">
        <v>2321</v>
      </c>
      <c r="B3097" s="2" t="s">
        <v>1076</v>
      </c>
      <c r="C3097" s="2" t="s">
        <v>1077</v>
      </c>
      <c r="D3097" s="13">
        <f t="shared" si="96"/>
        <v>2.6548620123490352</v>
      </c>
      <c r="E3097" s="4">
        <v>0.42404195335242889</v>
      </c>
      <c r="F3097" s="13">
        <f t="shared" si="97"/>
        <v>0.26104672112030847</v>
      </c>
      <c r="G3097" s="4">
        <v>-0.58328175737875831</v>
      </c>
      <c r="H3097" s="9">
        <v>9.8327792520309945E-2</v>
      </c>
    </row>
    <row r="3098" spans="1:8" x14ac:dyDescent="0.3">
      <c r="A3098" s="2" t="s">
        <v>2322</v>
      </c>
      <c r="B3098" s="2" t="s">
        <v>1076</v>
      </c>
      <c r="C3098" s="2" t="s">
        <v>1077</v>
      </c>
      <c r="D3098" s="13">
        <f t="shared" si="96"/>
        <v>6.6452205334269721</v>
      </c>
      <c r="E3098" s="4">
        <v>0.82250939835040393</v>
      </c>
      <c r="F3098" s="13">
        <f t="shared" si="97"/>
        <v>0.65365511999584036</v>
      </c>
      <c r="G3098" s="4">
        <v>-0.18465133269856171</v>
      </c>
      <c r="H3098" s="9">
        <v>9.8364699366681102E-2</v>
      </c>
    </row>
    <row r="3099" spans="1:8" x14ac:dyDescent="0.3">
      <c r="A3099" s="2" t="s">
        <v>2323</v>
      </c>
      <c r="B3099" s="2" t="s">
        <v>1076</v>
      </c>
      <c r="C3099" s="2" t="s">
        <v>1077</v>
      </c>
      <c r="D3099" s="13">
        <f t="shared" si="96"/>
        <v>11.259199922203324</v>
      </c>
      <c r="E3099" s="4">
        <v>1.0515075306825148</v>
      </c>
      <c r="F3099" s="13">
        <f t="shared" si="97"/>
        <v>1.1089627148136385</v>
      </c>
      <c r="G3099" s="4">
        <v>4.4916944685765792E-2</v>
      </c>
      <c r="H3099" s="9">
        <v>9.8493918082646889E-2</v>
      </c>
    </row>
    <row r="3100" spans="1:8" x14ac:dyDescent="0.3">
      <c r="A3100" s="2" t="s">
        <v>2324</v>
      </c>
      <c r="B3100" s="2" t="s">
        <v>1076</v>
      </c>
      <c r="C3100" s="2" t="s">
        <v>1077</v>
      </c>
      <c r="D3100" s="13">
        <f t="shared" si="96"/>
        <v>2.9259380360581613</v>
      </c>
      <c r="E3100" s="4">
        <v>0.46626512463175107</v>
      </c>
      <c r="F3100" s="13">
        <f t="shared" si="97"/>
        <v>0.28819182073653332</v>
      </c>
      <c r="G3100" s="4">
        <v>-0.54031834919655175</v>
      </c>
      <c r="H3100" s="9">
        <v>9.8495531068999262E-2</v>
      </c>
    </row>
    <row r="3101" spans="1:8" x14ac:dyDescent="0.3">
      <c r="A3101" s="2" t="s">
        <v>2325</v>
      </c>
      <c r="B3101" s="2" t="s">
        <v>1076</v>
      </c>
      <c r="C3101" s="2" t="s">
        <v>1077</v>
      </c>
      <c r="D3101" s="13">
        <f t="shared" si="96"/>
        <v>5.6844920446764435</v>
      </c>
      <c r="E3101" s="4">
        <v>0.75469166303429436</v>
      </c>
      <c r="F3101" s="13">
        <f t="shared" si="97"/>
        <v>0.56003470991296989</v>
      </c>
      <c r="G3101" s="4">
        <v>-0.25178505539286888</v>
      </c>
      <c r="H3101" s="9">
        <v>9.8519745565911254E-2</v>
      </c>
    </row>
    <row r="3102" spans="1:8" x14ac:dyDescent="0.3">
      <c r="A3102" s="2" t="s">
        <v>2326</v>
      </c>
      <c r="B3102" s="2" t="s">
        <v>1076</v>
      </c>
      <c r="C3102" s="2" t="s">
        <v>1077</v>
      </c>
      <c r="D3102" s="13">
        <f t="shared" si="96"/>
        <v>5.2050478686166493</v>
      </c>
      <c r="E3102" s="4">
        <v>0.71642472788699152</v>
      </c>
      <c r="F3102" s="13">
        <f t="shared" si="97"/>
        <v>0.51285589616055682</v>
      </c>
      <c r="G3102" s="4">
        <v>-0.29000464715703567</v>
      </c>
      <c r="H3102" s="9">
        <v>9.85304860024004E-2</v>
      </c>
    </row>
    <row r="3103" spans="1:8" x14ac:dyDescent="0.3">
      <c r="A3103" s="2" t="s">
        <v>2327</v>
      </c>
      <c r="B3103" s="2" t="s">
        <v>1076</v>
      </c>
      <c r="C3103" s="2" t="s">
        <v>1077</v>
      </c>
      <c r="D3103" s="13">
        <f t="shared" si="96"/>
        <v>2.1654814242679645</v>
      </c>
      <c r="E3103" s="4">
        <v>0.33555446265716959</v>
      </c>
      <c r="F3103" s="13">
        <f t="shared" si="97"/>
        <v>0.21361018584617911</v>
      </c>
      <c r="G3103" s="4">
        <v>-0.67037804213356544</v>
      </c>
      <c r="H3103" s="9">
        <v>9.8643277865285539E-2</v>
      </c>
    </row>
    <row r="3104" spans="1:8" x14ac:dyDescent="0.3">
      <c r="A3104" s="2" t="s">
        <v>2328</v>
      </c>
      <c r="B3104" s="2" t="s">
        <v>1076</v>
      </c>
      <c r="C3104" s="2" t="s">
        <v>1077</v>
      </c>
      <c r="D3104" s="13">
        <f t="shared" si="96"/>
        <v>7.3531149224779631</v>
      </c>
      <c r="E3104" s="4">
        <v>0.86647135365132666</v>
      </c>
      <c r="F3104" s="13">
        <f t="shared" si="97"/>
        <v>0.72576448976678609</v>
      </c>
      <c r="G3104" s="4">
        <v>-0.13920428479295932</v>
      </c>
      <c r="H3104" s="9">
        <v>9.8701638342163583E-2</v>
      </c>
    </row>
    <row r="3105" spans="1:8" x14ac:dyDescent="0.3">
      <c r="A3105" s="2" t="s">
        <v>2329</v>
      </c>
      <c r="B3105" s="2" t="s">
        <v>1076</v>
      </c>
      <c r="C3105" s="2" t="s">
        <v>1077</v>
      </c>
      <c r="D3105" s="13">
        <f t="shared" si="96"/>
        <v>0.70855003342662293</v>
      </c>
      <c r="E3105" s="4">
        <v>-0.14962947714004571</v>
      </c>
      <c r="F3105" s="13">
        <f t="shared" si="97"/>
        <v>7.0145572799524616E-2</v>
      </c>
      <c r="G3105" s="4">
        <v>-1.1539997340356329</v>
      </c>
      <c r="H3105" s="9">
        <v>9.8998757307643057E-2</v>
      </c>
    </row>
    <row r="3106" spans="1:8" x14ac:dyDescent="0.3">
      <c r="A3106" s="2" t="s">
        <v>2330</v>
      </c>
      <c r="B3106" s="2" t="s">
        <v>1076</v>
      </c>
      <c r="C3106" s="2" t="s">
        <v>1077</v>
      </c>
      <c r="D3106" s="13">
        <f t="shared" si="96"/>
        <v>7.0937722364287934</v>
      </c>
      <c r="E3106" s="4">
        <v>0.85087724023260858</v>
      </c>
      <c r="F3106" s="13">
        <f t="shared" si="97"/>
        <v>0.70282483963693532</v>
      </c>
      <c r="G3106" s="4">
        <v>-0.15315289782185015</v>
      </c>
      <c r="H3106" s="9">
        <v>9.9076318806474301E-2</v>
      </c>
    </row>
    <row r="3107" spans="1:8" x14ac:dyDescent="0.3">
      <c r="A3107" s="2" t="s">
        <v>2331</v>
      </c>
      <c r="B3107" s="2" t="s">
        <v>1076</v>
      </c>
      <c r="C3107" s="2" t="s">
        <v>1077</v>
      </c>
      <c r="D3107" s="13">
        <f t="shared" si="96"/>
        <v>182.25795942435016</v>
      </c>
      <c r="E3107" s="4">
        <v>2.2606865035666566</v>
      </c>
      <c r="F3107" s="13">
        <f t="shared" si="97"/>
        <v>18.086589052455757</v>
      </c>
      <c r="G3107" s="4">
        <v>1.2573566710404611</v>
      </c>
      <c r="H3107" s="9">
        <v>9.9236209543775558E-2</v>
      </c>
    </row>
    <row r="3108" spans="1:8" x14ac:dyDescent="0.3">
      <c r="A3108" s="2" t="s">
        <v>2332</v>
      </c>
      <c r="B3108" s="2" t="s">
        <v>1076</v>
      </c>
      <c r="C3108" s="2" t="s">
        <v>1077</v>
      </c>
      <c r="D3108" s="13">
        <f t="shared" si="96"/>
        <v>2.8969972012874265</v>
      </c>
      <c r="E3108" s="4">
        <v>0.46194807564352214</v>
      </c>
      <c r="F3108" s="13">
        <f t="shared" si="97"/>
        <v>0.28749632963598337</v>
      </c>
      <c r="G3108" s="4">
        <v>-0.54136769542309526</v>
      </c>
      <c r="H3108" s="9">
        <v>9.9239422636728788E-2</v>
      </c>
    </row>
    <row r="3109" spans="1:8" x14ac:dyDescent="0.3">
      <c r="A3109" s="2" t="s">
        <v>2333</v>
      </c>
      <c r="B3109" s="2" t="s">
        <v>1076</v>
      </c>
      <c r="C3109" s="2" t="s">
        <v>1077</v>
      </c>
      <c r="D3109" s="13">
        <f t="shared" si="96"/>
        <v>0.46932278645171793</v>
      </c>
      <c r="E3109" s="4">
        <v>-0.32852835951006121</v>
      </c>
      <c r="F3109" s="13">
        <f t="shared" si="97"/>
        <v>4.6611029691345077E-2</v>
      </c>
      <c r="G3109" s="4">
        <v>-1.3315113028959975</v>
      </c>
      <c r="H3109" s="9">
        <v>9.9315505312973409E-2</v>
      </c>
    </row>
    <row r="3110" spans="1:8" x14ac:dyDescent="0.3">
      <c r="A3110" s="2" t="s">
        <v>2334</v>
      </c>
      <c r="B3110" s="2" t="s">
        <v>1076</v>
      </c>
      <c r="C3110" s="2" t="s">
        <v>1077</v>
      </c>
      <c r="D3110" s="13">
        <f t="shared" si="96"/>
        <v>6.6563543264215932</v>
      </c>
      <c r="E3110" s="4">
        <v>0.8232364319596428</v>
      </c>
      <c r="F3110" s="13">
        <f t="shared" si="97"/>
        <v>0.66111939546077758</v>
      </c>
      <c r="G3110" s="4">
        <v>-0.17972010162283603</v>
      </c>
      <c r="H3110" s="9">
        <v>9.9321544953901289E-2</v>
      </c>
    </row>
    <row r="3111" spans="1:8" x14ac:dyDescent="0.3">
      <c r="A3111" s="2" t="s">
        <v>2335</v>
      </c>
      <c r="B3111" s="2" t="s">
        <v>1076</v>
      </c>
      <c r="C3111" s="2" t="s">
        <v>1077</v>
      </c>
      <c r="D3111" s="13">
        <f t="shared" si="96"/>
        <v>1.6244014213195925</v>
      </c>
      <c r="E3111" s="4">
        <v>0.21069336081737511</v>
      </c>
      <c r="F3111" s="13">
        <f t="shared" si="97"/>
        <v>0.16147660246623657</v>
      </c>
      <c r="G3111" s="4">
        <v>-0.7918903968991291</v>
      </c>
      <c r="H3111" s="9">
        <v>9.9406834017086776E-2</v>
      </c>
    </row>
    <row r="3112" spans="1:8" x14ac:dyDescent="0.3">
      <c r="A3112" s="2" t="s">
        <v>2336</v>
      </c>
      <c r="B3112" s="2" t="s">
        <v>1076</v>
      </c>
      <c r="C3112" s="2" t="s">
        <v>1077</v>
      </c>
      <c r="D3112" s="13">
        <f t="shared" si="96"/>
        <v>26.702356047272392</v>
      </c>
      <c r="E3112" s="4">
        <v>1.4265495824577217</v>
      </c>
      <c r="F3112" s="13">
        <f t="shared" si="97"/>
        <v>2.6584676320036622</v>
      </c>
      <c r="G3112" s="4">
        <v>0.42463137695872621</v>
      </c>
      <c r="H3112" s="9">
        <v>9.9559290846742379E-2</v>
      </c>
    </row>
    <row r="3113" spans="1:8" x14ac:dyDescent="0.3">
      <c r="A3113" s="2" t="s">
        <v>2337</v>
      </c>
      <c r="B3113" s="2" t="s">
        <v>1076</v>
      </c>
      <c r="C3113" s="2" t="s">
        <v>1077</v>
      </c>
      <c r="D3113" s="13">
        <f t="shared" si="96"/>
        <v>4.8453709071571289</v>
      </c>
      <c r="E3113" s="4">
        <v>0.68532702736534601</v>
      </c>
      <c r="F3113" s="13">
        <f t="shared" si="97"/>
        <v>0.48370552942240125</v>
      </c>
      <c r="G3113" s="4">
        <v>-0.31541894799729775</v>
      </c>
      <c r="H3113" s="9">
        <v>9.9828380260408273E-2</v>
      </c>
    </row>
    <row r="3114" spans="1:8" x14ac:dyDescent="0.3">
      <c r="A3114" s="2" t="s">
        <v>2338</v>
      </c>
      <c r="B3114" s="2" t="s">
        <v>1076</v>
      </c>
      <c r="C3114" s="2" t="s">
        <v>1077</v>
      </c>
      <c r="D3114" s="13">
        <f t="shared" si="96"/>
        <v>2.0858967160661566</v>
      </c>
      <c r="E3114" s="4">
        <v>0.3192928003738098</v>
      </c>
      <c r="F3114" s="13">
        <f t="shared" si="97"/>
        <v>0.20824452131580332</v>
      </c>
      <c r="G3114" s="4">
        <v>-0.6814264155807841</v>
      </c>
      <c r="H3114" s="9">
        <v>9.9834531456829148E-2</v>
      </c>
    </row>
    <row r="3115" spans="1:8" x14ac:dyDescent="0.3">
      <c r="A3115" s="2" t="s">
        <v>2339</v>
      </c>
      <c r="B3115" s="2" t="s">
        <v>1076</v>
      </c>
      <c r="C3115" s="2" t="s">
        <v>1077</v>
      </c>
      <c r="D3115" s="13">
        <f t="shared" si="96"/>
        <v>5.1048520008170701</v>
      </c>
      <c r="E3115" s="4">
        <v>0.70798315559820946</v>
      </c>
      <c r="F3115" s="13">
        <f t="shared" si="97"/>
        <v>0.50990849281604778</v>
      </c>
      <c r="G3115" s="4">
        <v>-0.29250775455061007</v>
      </c>
      <c r="H3115" s="9">
        <v>9.988702762282492E-2</v>
      </c>
    </row>
    <row r="3116" spans="1:8" x14ac:dyDescent="0.3">
      <c r="A3116" s="2" t="s">
        <v>2340</v>
      </c>
      <c r="B3116" s="2" t="s">
        <v>1076</v>
      </c>
      <c r="C3116" s="2" t="s">
        <v>1077</v>
      </c>
      <c r="D3116" s="13">
        <f t="shared" si="96"/>
        <v>1.5006554928149034</v>
      </c>
      <c r="E3116" s="4">
        <v>0.17628100220856879</v>
      </c>
      <c r="F3116" s="13">
        <f t="shared" si="97"/>
        <v>0.1500532100940245</v>
      </c>
      <c r="G3116" s="4">
        <v>-0.82375470926139549</v>
      </c>
      <c r="H3116" s="9">
        <v>9.9991777468229778E-2</v>
      </c>
    </row>
    <row r="3117" spans="1:8" x14ac:dyDescent="0.3">
      <c r="A3117" s="2" t="s">
        <v>2341</v>
      </c>
      <c r="B3117" s="2" t="s">
        <v>1076</v>
      </c>
      <c r="C3117" s="2" t="s">
        <v>1077</v>
      </c>
      <c r="D3117" s="13">
        <f t="shared" si="96"/>
        <v>14.373804028351728</v>
      </c>
      <c r="E3117" s="4">
        <v>1.1575717194141726</v>
      </c>
      <c r="F3117" s="13">
        <f t="shared" si="97"/>
        <v>1.4375136795788754</v>
      </c>
      <c r="G3117" s="4">
        <v>0.1576119861876526</v>
      </c>
      <c r="H3117" s="9">
        <v>0.10000927219707739</v>
      </c>
    </row>
    <row r="3118" spans="1:8" x14ac:dyDescent="0.3">
      <c r="A3118" s="2" t="s">
        <v>2342</v>
      </c>
      <c r="B3118" s="2" t="s">
        <v>1076</v>
      </c>
      <c r="C3118" s="2" t="s">
        <v>1077</v>
      </c>
      <c r="D3118" s="13">
        <f t="shared" si="96"/>
        <v>6.6702758348984093</v>
      </c>
      <c r="E3118" s="4">
        <v>0.82414379360131029</v>
      </c>
      <c r="F3118" s="13">
        <f t="shared" si="97"/>
        <v>0.6679779149199282</v>
      </c>
      <c r="G3118" s="4">
        <v>-0.1752378961875749</v>
      </c>
      <c r="H3118" s="9">
        <v>0.10014247258338481</v>
      </c>
    </row>
    <row r="3119" spans="1:8" x14ac:dyDescent="0.3">
      <c r="A3119" s="2" t="s">
        <v>2343</v>
      </c>
      <c r="B3119" s="2" t="s">
        <v>1076</v>
      </c>
      <c r="C3119" s="2" t="s">
        <v>1077</v>
      </c>
      <c r="D3119" s="13">
        <f t="shared" si="96"/>
        <v>4.5617268416744166</v>
      </c>
      <c r="E3119" s="4">
        <v>0.65912927596358895</v>
      </c>
      <c r="F3119" s="13">
        <f t="shared" si="97"/>
        <v>0.45693544277641496</v>
      </c>
      <c r="G3119" s="4">
        <v>-0.34014515403614975</v>
      </c>
      <c r="H3119" s="9">
        <v>0.10016720830410207</v>
      </c>
    </row>
    <row r="3120" spans="1:8" x14ac:dyDescent="0.3">
      <c r="A3120" s="2" t="s">
        <v>2344</v>
      </c>
      <c r="B3120" s="2" t="s">
        <v>1076</v>
      </c>
      <c r="C3120" s="2" t="s">
        <v>1077</v>
      </c>
      <c r="D3120" s="13">
        <f t="shared" si="96"/>
        <v>3.5298311529918656</v>
      </c>
      <c r="E3120" s="4">
        <v>0.54775393171141484</v>
      </c>
      <c r="F3120" s="13">
        <f t="shared" si="97"/>
        <v>0.35363761043836139</v>
      </c>
      <c r="G3120" s="4">
        <v>-0.45144155266002262</v>
      </c>
      <c r="H3120" s="9">
        <v>0.10018541825679682</v>
      </c>
    </row>
    <row r="3121" spans="1:8" x14ac:dyDescent="0.3">
      <c r="A3121" s="2" t="s">
        <v>2345</v>
      </c>
      <c r="B3121" s="2" t="s">
        <v>1076</v>
      </c>
      <c r="C3121" s="2" t="s">
        <v>1077</v>
      </c>
      <c r="D3121" s="13">
        <f t="shared" si="96"/>
        <v>3.1324578203397819</v>
      </c>
      <c r="E3121" s="4">
        <v>0.49588523177568078</v>
      </c>
      <c r="F3121" s="13">
        <f t="shared" si="97"/>
        <v>0.31382923667593438</v>
      </c>
      <c r="G3121" s="4">
        <v>-0.50330659951402579</v>
      </c>
      <c r="H3121" s="9">
        <v>0.10018626097314628</v>
      </c>
    </row>
    <row r="3122" spans="1:8" x14ac:dyDescent="0.3">
      <c r="A3122" s="2" t="s">
        <v>2346</v>
      </c>
      <c r="B3122" s="2" t="s">
        <v>1076</v>
      </c>
      <c r="C3122" s="2" t="s">
        <v>1077</v>
      </c>
      <c r="D3122" s="13">
        <f t="shared" si="96"/>
        <v>20.532297021431027</v>
      </c>
      <c r="E3122" s="4">
        <v>1.3124375381639966</v>
      </c>
      <c r="F3122" s="13">
        <f t="shared" si="97"/>
        <v>2.0621536090626096</v>
      </c>
      <c r="G3122" s="4">
        <v>0.31432101258839973</v>
      </c>
      <c r="H3122" s="9">
        <v>0.1004346277920192</v>
      </c>
    </row>
    <row r="3123" spans="1:8" x14ac:dyDescent="0.3">
      <c r="A3123" s="2" t="s">
        <v>2347</v>
      </c>
      <c r="B3123" s="2" t="s">
        <v>1076</v>
      </c>
      <c r="C3123" s="2" t="s">
        <v>1077</v>
      </c>
      <c r="D3123" s="13">
        <f t="shared" si="96"/>
        <v>4.3164285164159288</v>
      </c>
      <c r="E3123" s="4">
        <v>0.63512455303515924</v>
      </c>
      <c r="F3123" s="13">
        <f t="shared" si="97"/>
        <v>0.43358294827239774</v>
      </c>
      <c r="G3123" s="4">
        <v>-0.36292780584425888</v>
      </c>
      <c r="H3123" s="9">
        <v>0.10044946803206087</v>
      </c>
    </row>
    <row r="3124" spans="1:8" x14ac:dyDescent="0.3">
      <c r="A3124" s="2" t="s">
        <v>2348</v>
      </c>
      <c r="B3124" s="2" t="s">
        <v>1076</v>
      </c>
      <c r="C3124" s="2" t="s">
        <v>1077</v>
      </c>
      <c r="D3124" s="13">
        <f t="shared" si="96"/>
        <v>2.9316446894044161</v>
      </c>
      <c r="E3124" s="4">
        <v>0.46711133336961108</v>
      </c>
      <c r="F3124" s="13">
        <f t="shared" si="97"/>
        <v>0.29478311685872327</v>
      </c>
      <c r="G3124" s="4">
        <v>-0.53049739348958092</v>
      </c>
      <c r="H3124" s="9">
        <v>0.10055212963703677</v>
      </c>
    </row>
    <row r="3125" spans="1:8" x14ac:dyDescent="0.3">
      <c r="A3125" s="2" t="s">
        <v>2349</v>
      </c>
      <c r="B3125" s="2" t="s">
        <v>1076</v>
      </c>
      <c r="C3125" s="2" t="s">
        <v>1077</v>
      </c>
      <c r="D3125" s="13">
        <f t="shared" si="96"/>
        <v>5.2842601029790375</v>
      </c>
      <c r="E3125" s="4">
        <v>0.72298418640433182</v>
      </c>
      <c r="F3125" s="13">
        <f t="shared" si="97"/>
        <v>0.53134725643011527</v>
      </c>
      <c r="G3125" s="4">
        <v>-0.27462155752491313</v>
      </c>
      <c r="H3125" s="9">
        <v>0.10055282027668636</v>
      </c>
    </row>
    <row r="3126" spans="1:8" x14ac:dyDescent="0.3">
      <c r="A3126" s="2" t="s">
        <v>2350</v>
      </c>
      <c r="B3126" s="2" t="s">
        <v>1076</v>
      </c>
      <c r="C3126" s="2" t="s">
        <v>1077</v>
      </c>
      <c r="D3126" s="13">
        <f t="shared" si="96"/>
        <v>6.8168587107122134</v>
      </c>
      <c r="E3126" s="4">
        <v>0.8335842927084558</v>
      </c>
      <c r="F3126" s="13">
        <f t="shared" si="97"/>
        <v>0.6860121131826229</v>
      </c>
      <c r="G3126" s="4">
        <v>-0.16366821571901191</v>
      </c>
      <c r="H3126" s="9">
        <v>0.10063463866496208</v>
      </c>
    </row>
    <row r="3127" spans="1:8" x14ac:dyDescent="0.3">
      <c r="A3127" s="2" t="s">
        <v>2351</v>
      </c>
      <c r="B3127" s="2" t="s">
        <v>1076</v>
      </c>
      <c r="C3127" s="2" t="s">
        <v>1077</v>
      </c>
      <c r="D3127" s="13">
        <f t="shared" si="96"/>
        <v>29.397143821442011</v>
      </c>
      <c r="E3127" s="4">
        <v>1.4683051371181493</v>
      </c>
      <c r="F3127" s="13">
        <f t="shared" si="97"/>
        <v>2.9648390110890048</v>
      </c>
      <c r="G3127" s="4">
        <v>0.47200111642072917</v>
      </c>
      <c r="H3127" s="9">
        <v>0.10085466224533277</v>
      </c>
    </row>
    <row r="3128" spans="1:8" x14ac:dyDescent="0.3">
      <c r="A3128" s="2" t="s">
        <v>2352</v>
      </c>
      <c r="B3128" s="2" t="s">
        <v>1076</v>
      </c>
      <c r="C3128" s="2" t="s">
        <v>1077</v>
      </c>
      <c r="D3128" s="13">
        <f t="shared" si="96"/>
        <v>3.8436792797492405</v>
      </c>
      <c r="E3128" s="4">
        <v>0.58474714256411975</v>
      </c>
      <c r="F3128" s="13">
        <f t="shared" si="97"/>
        <v>0.38777812868545902</v>
      </c>
      <c r="G3128" s="4">
        <v>-0.41141668947876786</v>
      </c>
      <c r="H3128" s="9">
        <v>0.10088722301272687</v>
      </c>
    </row>
    <row r="3129" spans="1:8" x14ac:dyDescent="0.3">
      <c r="A3129" s="2" t="s">
        <v>2353</v>
      </c>
      <c r="B3129" s="2" t="s">
        <v>1076</v>
      </c>
      <c r="C3129" s="2" t="s">
        <v>1077</v>
      </c>
      <c r="D3129" s="13">
        <f t="shared" si="96"/>
        <v>9.5890173525297584</v>
      </c>
      <c r="E3129" s="4">
        <v>0.98177410453880176</v>
      </c>
      <c r="F3129" s="13">
        <f t="shared" si="97"/>
        <v>0.96784437700860226</v>
      </c>
      <c r="G3129" s="4">
        <v>-1.4194468765819312E-2</v>
      </c>
      <c r="H3129" s="9">
        <v>0.10093259209227182</v>
      </c>
    </row>
    <row r="3130" spans="1:8" x14ac:dyDescent="0.3">
      <c r="A3130" s="2" t="s">
        <v>2354</v>
      </c>
      <c r="B3130" s="2" t="s">
        <v>1076</v>
      </c>
      <c r="C3130" s="2" t="s">
        <v>1077</v>
      </c>
      <c r="D3130" s="13">
        <f t="shared" si="96"/>
        <v>15.046537818338017</v>
      </c>
      <c r="E3130" s="4">
        <v>1.1774365810350806</v>
      </c>
      <c r="F3130" s="13">
        <f t="shared" si="97"/>
        <v>1.5195279483489117</v>
      </c>
      <c r="G3130" s="4">
        <v>0.18170869237389908</v>
      </c>
      <c r="H3130" s="9">
        <v>0.10098854412188976</v>
      </c>
    </row>
    <row r="3131" spans="1:8" x14ac:dyDescent="0.3">
      <c r="A3131" s="2" t="s">
        <v>2355</v>
      </c>
      <c r="B3131" s="2" t="s">
        <v>1076</v>
      </c>
      <c r="C3131" s="2" t="s">
        <v>1077</v>
      </c>
      <c r="D3131" s="13">
        <f t="shared" si="96"/>
        <v>4.3634503357979471</v>
      </c>
      <c r="E3131" s="4">
        <v>0.63983003724976761</v>
      </c>
      <c r="F3131" s="13">
        <f t="shared" si="97"/>
        <v>0.44118885339726083</v>
      </c>
      <c r="G3131" s="4">
        <v>-0.35537546851020974</v>
      </c>
      <c r="H3131" s="9">
        <v>0.10111008936614385</v>
      </c>
    </row>
    <row r="3132" spans="1:8" x14ac:dyDescent="0.3">
      <c r="A3132" s="2" t="s">
        <v>2356</v>
      </c>
      <c r="B3132" s="2" t="s">
        <v>1076</v>
      </c>
      <c r="C3132" s="2" t="s">
        <v>1077</v>
      </c>
      <c r="D3132" s="13">
        <f t="shared" si="96"/>
        <v>106.27952580907785</v>
      </c>
      <c r="E3132" s="4">
        <v>2.0264496080363177</v>
      </c>
      <c r="F3132" s="13">
        <f t="shared" si="97"/>
        <v>10.750000000000002</v>
      </c>
      <c r="G3132" s="4">
        <v>1.0314084642516241</v>
      </c>
      <c r="H3132" s="9">
        <v>0.10114836247304551</v>
      </c>
    </row>
    <row r="3133" spans="1:8" x14ac:dyDescent="0.3">
      <c r="A3133" s="2" t="s">
        <v>2357</v>
      </c>
      <c r="B3133" s="2" t="s">
        <v>1076</v>
      </c>
      <c r="C3133" s="2" t="s">
        <v>1077</v>
      </c>
      <c r="D3133" s="13">
        <f t="shared" si="96"/>
        <v>13.574044342486204</v>
      </c>
      <c r="E3133" s="4">
        <v>1.1327092635725258</v>
      </c>
      <c r="F3133" s="13">
        <f t="shared" si="97"/>
        <v>1.3734580618786669</v>
      </c>
      <c r="G3133" s="4">
        <v>0.13781540291002425</v>
      </c>
      <c r="H3133" s="9">
        <v>0.10118267092879603</v>
      </c>
    </row>
    <row r="3134" spans="1:8" x14ac:dyDescent="0.3">
      <c r="A3134" s="2" t="s">
        <v>2358</v>
      </c>
      <c r="B3134" s="2" t="s">
        <v>1076</v>
      </c>
      <c r="C3134" s="2" t="s">
        <v>1077</v>
      </c>
      <c r="D3134" s="13">
        <f t="shared" si="96"/>
        <v>5.5010178484404708</v>
      </c>
      <c r="E3134" s="4">
        <v>0.74044305405113509</v>
      </c>
      <c r="F3134" s="13">
        <f t="shared" si="97"/>
        <v>0.55685538201431806</v>
      </c>
      <c r="G3134" s="4">
        <v>-0.2542575785211918</v>
      </c>
      <c r="H3134" s="9">
        <v>0.101227699556035</v>
      </c>
    </row>
    <row r="3135" spans="1:8" x14ac:dyDescent="0.3">
      <c r="A3135" s="2" t="s">
        <v>2359</v>
      </c>
      <c r="B3135" s="2" t="s">
        <v>1076</v>
      </c>
      <c r="C3135" s="2" t="s">
        <v>1077</v>
      </c>
      <c r="D3135" s="13">
        <f t="shared" si="96"/>
        <v>8.5076351338168497</v>
      </c>
      <c r="E3135" s="4">
        <v>0.92980885608167352</v>
      </c>
      <c r="F3135" s="13">
        <f t="shared" si="97"/>
        <v>0.86148023449200861</v>
      </c>
      <c r="G3135" s="4">
        <v>-6.4754682405768982E-2</v>
      </c>
      <c r="H3135" s="9">
        <v>0.10125965922865285</v>
      </c>
    </row>
    <row r="3136" spans="1:8" x14ac:dyDescent="0.3">
      <c r="A3136" s="2" t="s">
        <v>2360</v>
      </c>
      <c r="B3136" s="2" t="s">
        <v>1076</v>
      </c>
      <c r="C3136" s="2" t="s">
        <v>1077</v>
      </c>
      <c r="D3136" s="13">
        <f t="shared" si="96"/>
        <v>6.5149842738969115</v>
      </c>
      <c r="E3136" s="4">
        <v>0.81391337173424638</v>
      </c>
      <c r="F3136" s="13">
        <f t="shared" si="97"/>
        <v>0.6609147176777882</v>
      </c>
      <c r="G3136" s="4">
        <v>-0.17985457687055817</v>
      </c>
      <c r="H3136" s="9">
        <v>0.10144532816845385</v>
      </c>
    </row>
    <row r="3137" spans="1:8" x14ac:dyDescent="0.3">
      <c r="A3137" s="2" t="s">
        <v>2361</v>
      </c>
      <c r="B3137" s="2" t="s">
        <v>1076</v>
      </c>
      <c r="C3137" s="2" t="s">
        <v>1077</v>
      </c>
      <c r="D3137" s="13">
        <f t="shared" si="96"/>
        <v>4.8174259923969549</v>
      </c>
      <c r="E3137" s="4">
        <v>0.68281505153911404</v>
      </c>
      <c r="F3137" s="13">
        <f t="shared" si="97"/>
        <v>0.48892911862770239</v>
      </c>
      <c r="G3137" s="4">
        <v>-0.31075409715475644</v>
      </c>
      <c r="H3137" s="9">
        <v>0.10149177577389853</v>
      </c>
    </row>
    <row r="3138" spans="1:8" x14ac:dyDescent="0.3">
      <c r="A3138" s="2" t="s">
        <v>2362</v>
      </c>
      <c r="B3138" s="2" t="s">
        <v>1076</v>
      </c>
      <c r="C3138" s="2" t="s">
        <v>1077</v>
      </c>
      <c r="D3138" s="13">
        <f t="shared" ref="D3138:D3201" si="98">10^E3138</f>
        <v>25.393615212270575</v>
      </c>
      <c r="E3138" s="4">
        <v>1.4047245344685186</v>
      </c>
      <c r="F3138" s="13">
        <f t="shared" ref="F3138:F3201" si="99">10^G3138</f>
        <v>2.5788827618611618</v>
      </c>
      <c r="G3138" s="4">
        <v>0.41143159920110639</v>
      </c>
      <c r="H3138" s="9">
        <v>0.10155634557363093</v>
      </c>
    </row>
    <row r="3139" spans="1:8" x14ac:dyDescent="0.3">
      <c r="A3139" s="2" t="s">
        <v>2363</v>
      </c>
      <c r="B3139" s="2" t="s">
        <v>1076</v>
      </c>
      <c r="C3139" s="2" t="s">
        <v>1077</v>
      </c>
      <c r="D3139" s="13">
        <f t="shared" si="98"/>
        <v>20.674907605937285</v>
      </c>
      <c r="E3139" s="4">
        <v>1.3154435774109805</v>
      </c>
      <c r="F3139" s="13">
        <f t="shared" si="99"/>
        <v>2.1014533352649423</v>
      </c>
      <c r="G3139" s="4">
        <v>0.32251975053372384</v>
      </c>
      <c r="H3139" s="9">
        <v>0.10164269535412389</v>
      </c>
    </row>
    <row r="3140" spans="1:8" x14ac:dyDescent="0.3">
      <c r="A3140" s="2" t="s">
        <v>2364</v>
      </c>
      <c r="B3140" s="2" t="s">
        <v>1076</v>
      </c>
      <c r="C3140" s="2" t="s">
        <v>1077</v>
      </c>
      <c r="D3140" s="13">
        <f t="shared" si="98"/>
        <v>3.0499994384217088</v>
      </c>
      <c r="E3140" s="4">
        <v>0.48429975938272829</v>
      </c>
      <c r="F3140" s="13">
        <f t="shared" si="99"/>
        <v>0.31001016374974694</v>
      </c>
      <c r="G3140" s="4">
        <v>-0.50862406749452793</v>
      </c>
      <c r="H3140" s="9">
        <v>0.10164269535412397</v>
      </c>
    </row>
    <row r="3141" spans="1:8" x14ac:dyDescent="0.3">
      <c r="A3141" s="2" t="s">
        <v>2365</v>
      </c>
      <c r="B3141" s="2" t="s">
        <v>1076</v>
      </c>
      <c r="C3141" s="2" t="s">
        <v>1077</v>
      </c>
      <c r="D3141" s="13">
        <f t="shared" si="98"/>
        <v>5.3270252563183984</v>
      </c>
      <c r="E3141" s="4">
        <v>0.72648475585254335</v>
      </c>
      <c r="F3141" s="13">
        <f t="shared" si="99"/>
        <v>0.54154281459531128</v>
      </c>
      <c r="G3141" s="4">
        <v>-0.26636720218281784</v>
      </c>
      <c r="H3141" s="9">
        <v>0.10165951699834461</v>
      </c>
    </row>
    <row r="3142" spans="1:8" x14ac:dyDescent="0.3">
      <c r="A3142" s="2" t="s">
        <v>2366</v>
      </c>
      <c r="B3142" s="2" t="s">
        <v>1076</v>
      </c>
      <c r="C3142" s="2" t="s">
        <v>1077</v>
      </c>
      <c r="D3142" s="13">
        <f t="shared" si="98"/>
        <v>15.218605407506582</v>
      </c>
      <c r="E3142" s="4">
        <v>1.1823748566675198</v>
      </c>
      <c r="F3142" s="13">
        <f t="shared" si="99"/>
        <v>1.5484828357408251</v>
      </c>
      <c r="G3142" s="4">
        <v>0.1899063957539231</v>
      </c>
      <c r="H3142" s="9">
        <v>0.10174932553130234</v>
      </c>
    </row>
    <row r="3143" spans="1:8" x14ac:dyDescent="0.3">
      <c r="A3143" s="2" t="s">
        <v>2367</v>
      </c>
      <c r="B3143" s="2" t="s">
        <v>1076</v>
      </c>
      <c r="C3143" s="2" t="s">
        <v>1077</v>
      </c>
      <c r="D3143" s="13">
        <f t="shared" si="98"/>
        <v>9.5484068569502814</v>
      </c>
      <c r="E3143" s="4">
        <v>0.97993091598656878</v>
      </c>
      <c r="F3143" s="13">
        <f t="shared" si="99"/>
        <v>0.971607106577691</v>
      </c>
      <c r="G3143" s="4">
        <v>-1.2509317316691693E-2</v>
      </c>
      <c r="H3143" s="9">
        <v>0.10175593909369902</v>
      </c>
    </row>
    <row r="3144" spans="1:8" x14ac:dyDescent="0.3">
      <c r="A3144" s="2" t="s">
        <v>2368</v>
      </c>
      <c r="B3144" s="2" t="s">
        <v>1076</v>
      </c>
      <c r="C3144" s="2" t="s">
        <v>1077</v>
      </c>
      <c r="D3144" s="13">
        <f t="shared" si="98"/>
        <v>3.4265213644191626</v>
      </c>
      <c r="E3144" s="4">
        <v>0.53485344399535872</v>
      </c>
      <c r="F3144" s="13">
        <f t="shared" si="99"/>
        <v>0.349368989229347</v>
      </c>
      <c r="G3144" s="4">
        <v>-0.45671564658912889</v>
      </c>
      <c r="H3144" s="9">
        <v>0.10196025416831725</v>
      </c>
    </row>
    <row r="3145" spans="1:8" x14ac:dyDescent="0.3">
      <c r="A3145" s="2" t="s">
        <v>2369</v>
      </c>
      <c r="B3145" s="2" t="s">
        <v>1076</v>
      </c>
      <c r="C3145" s="2" t="s">
        <v>1077</v>
      </c>
      <c r="D3145" s="13">
        <f t="shared" si="98"/>
        <v>3.5298311529918656</v>
      </c>
      <c r="E3145" s="4">
        <v>0.54775393171141484</v>
      </c>
      <c r="F3145" s="13">
        <f t="shared" si="99"/>
        <v>0.36010496968343741</v>
      </c>
      <c r="G3145" s="4">
        <v>-0.44357088504026532</v>
      </c>
      <c r="H3145" s="9">
        <v>0.10201761899523562</v>
      </c>
    </row>
    <row r="3146" spans="1:8" x14ac:dyDescent="0.3">
      <c r="A3146" s="2" t="s">
        <v>2370</v>
      </c>
      <c r="B3146" s="2" t="s">
        <v>1076</v>
      </c>
      <c r="C3146" s="2" t="s">
        <v>1077</v>
      </c>
      <c r="D3146" s="13">
        <f t="shared" si="98"/>
        <v>3.8353447693303648</v>
      </c>
      <c r="E3146" s="4">
        <v>0.58380440992453764</v>
      </c>
      <c r="F3146" s="13">
        <f t="shared" si="99"/>
        <v>0.39134010299258609</v>
      </c>
      <c r="G3146" s="4">
        <v>-0.40744564503065162</v>
      </c>
      <c r="H3146" s="9">
        <v>0.10203518237055711</v>
      </c>
    </row>
    <row r="3147" spans="1:8" x14ac:dyDescent="0.3">
      <c r="A3147" s="2" t="s">
        <v>2371</v>
      </c>
      <c r="B3147" s="2" t="s">
        <v>1076</v>
      </c>
      <c r="C3147" s="2" t="s">
        <v>1077</v>
      </c>
      <c r="D3147" s="13">
        <f t="shared" si="98"/>
        <v>2.2376472888668668</v>
      </c>
      <c r="E3147" s="4">
        <v>0.34979163153513859</v>
      </c>
      <c r="F3147" s="13">
        <f t="shared" si="99"/>
        <v>0.22849102124554752</v>
      </c>
      <c r="G3147" s="4">
        <v>-0.64113086124020402</v>
      </c>
      <c r="H3147" s="9">
        <v>0.10211217039538623</v>
      </c>
    </row>
    <row r="3148" spans="1:8" x14ac:dyDescent="0.3">
      <c r="A3148" s="2" t="s">
        <v>2372</v>
      </c>
      <c r="B3148" s="2" t="s">
        <v>1076</v>
      </c>
      <c r="C3148" s="2" t="s">
        <v>1077</v>
      </c>
      <c r="D3148" s="13">
        <f t="shared" si="98"/>
        <v>2.6729104953490745</v>
      </c>
      <c r="E3148" s="4">
        <v>0.42698441628485195</v>
      </c>
      <c r="F3148" s="13">
        <f t="shared" si="99"/>
        <v>0.27344034153717278</v>
      </c>
      <c r="G3148" s="4">
        <v>-0.56313741217301327</v>
      </c>
      <c r="H3148" s="9">
        <v>0.1023005977989032</v>
      </c>
    </row>
    <row r="3149" spans="1:8" x14ac:dyDescent="0.3">
      <c r="A3149" s="2" t="s">
        <v>2373</v>
      </c>
      <c r="B3149" s="2" t="s">
        <v>1076</v>
      </c>
      <c r="C3149" s="2" t="s">
        <v>1077</v>
      </c>
      <c r="D3149" s="13">
        <f t="shared" si="98"/>
        <v>1.430646731562812</v>
      </c>
      <c r="E3149" s="4">
        <v>0.15553240701372939</v>
      </c>
      <c r="F3149" s="13">
        <f t="shared" si="99"/>
        <v>0.14648840401513116</v>
      </c>
      <c r="G3149" s="4">
        <v>-0.83419675259016257</v>
      </c>
      <c r="H3149" s="9">
        <v>0.10239313506494363</v>
      </c>
    </row>
    <row r="3150" spans="1:8" x14ac:dyDescent="0.3">
      <c r="A3150" s="2" t="s">
        <v>2374</v>
      </c>
      <c r="B3150" s="2" t="s">
        <v>1076</v>
      </c>
      <c r="C3150" s="2" t="s">
        <v>1077</v>
      </c>
      <c r="D3150" s="13">
        <f t="shared" si="98"/>
        <v>1.4694264611013224</v>
      </c>
      <c r="E3150" s="4">
        <v>0.16714785625615747</v>
      </c>
      <c r="F3150" s="13">
        <f t="shared" si="99"/>
        <v>0.15046787480130211</v>
      </c>
      <c r="G3150" s="4">
        <v>-0.82255621293251036</v>
      </c>
      <c r="H3150" s="9">
        <v>0.10239905077558474</v>
      </c>
    </row>
    <row r="3151" spans="1:8" x14ac:dyDescent="0.3">
      <c r="A3151" s="2" t="s">
        <v>2375</v>
      </c>
      <c r="B3151" s="2" t="s">
        <v>1076</v>
      </c>
      <c r="C3151" s="2" t="s">
        <v>1077</v>
      </c>
      <c r="D3151" s="13">
        <f t="shared" si="98"/>
        <v>11.104163967145244</v>
      </c>
      <c r="E3151" s="4">
        <v>1.0454858660701309</v>
      </c>
      <c r="F3151" s="13">
        <f t="shared" si="99"/>
        <v>1.1371651065144646</v>
      </c>
      <c r="G3151" s="4">
        <v>5.5823525059278456E-2</v>
      </c>
      <c r="H3151" s="9">
        <v>0.10240889002351583</v>
      </c>
    </row>
    <row r="3152" spans="1:8" x14ac:dyDescent="0.3">
      <c r="A3152" s="2" t="s">
        <v>2376</v>
      </c>
      <c r="B3152" s="2" t="s">
        <v>1076</v>
      </c>
      <c r="C3152" s="2" t="s">
        <v>1077</v>
      </c>
      <c r="D3152" s="13">
        <f t="shared" si="98"/>
        <v>0.5496159822857275</v>
      </c>
      <c r="E3152" s="4">
        <v>-0.2599406469136083</v>
      </c>
      <c r="F3152" s="13">
        <f t="shared" si="99"/>
        <v>5.6287473609518981E-2</v>
      </c>
      <c r="G3152" s="4">
        <v>-1.2495882436486947</v>
      </c>
      <c r="H3152" s="9">
        <v>0.10241236685918816</v>
      </c>
    </row>
    <row r="3153" spans="1:8" x14ac:dyDescent="0.3">
      <c r="A3153" s="2" t="s">
        <v>2377</v>
      </c>
      <c r="B3153" s="2" t="s">
        <v>1076</v>
      </c>
      <c r="C3153" s="2" t="s">
        <v>1077</v>
      </c>
      <c r="D3153" s="13">
        <f t="shared" si="98"/>
        <v>1.2192569584357422</v>
      </c>
      <c r="E3153" s="4">
        <v>8.6095242837827435E-2</v>
      </c>
      <c r="F3153" s="13">
        <f t="shared" si="99"/>
        <v>0.12499847265102006</v>
      </c>
      <c r="G3153" s="4">
        <v>-0.90309529357823504</v>
      </c>
      <c r="H3153" s="9">
        <v>0.1025202044459833</v>
      </c>
    </row>
    <row r="3154" spans="1:8" x14ac:dyDescent="0.3">
      <c r="A3154" s="2" t="s">
        <v>2378</v>
      </c>
      <c r="B3154" s="2" t="s">
        <v>1076</v>
      </c>
      <c r="C3154" s="2" t="s">
        <v>1077</v>
      </c>
      <c r="D3154" s="13">
        <f t="shared" si="98"/>
        <v>14.288779944414195</v>
      </c>
      <c r="E3154" s="4">
        <v>1.1549951478931932</v>
      </c>
      <c r="F3154" s="13">
        <f t="shared" si="99"/>
        <v>1.4662383721984926</v>
      </c>
      <c r="G3154" s="4">
        <v>0.16620458102465641</v>
      </c>
      <c r="H3154" s="9">
        <v>0.10261466534598555</v>
      </c>
    </row>
    <row r="3155" spans="1:8" x14ac:dyDescent="0.3">
      <c r="A3155" s="2" t="s">
        <v>2379</v>
      </c>
      <c r="B3155" s="2" t="s">
        <v>1076</v>
      </c>
      <c r="C3155" s="2" t="s">
        <v>1077</v>
      </c>
      <c r="D3155" s="13">
        <f t="shared" si="98"/>
        <v>3.5004869351252377</v>
      </c>
      <c r="E3155" s="4">
        <v>0.54412846107277968</v>
      </c>
      <c r="F3155" s="13">
        <f t="shared" si="99"/>
        <v>0.36010496968343741</v>
      </c>
      <c r="G3155" s="4">
        <v>-0.44357088504026532</v>
      </c>
      <c r="H3155" s="9">
        <v>0.10287282208369501</v>
      </c>
    </row>
    <row r="3156" spans="1:8" x14ac:dyDescent="0.3">
      <c r="A3156" s="2" t="s">
        <v>2380</v>
      </c>
      <c r="B3156" s="2" t="s">
        <v>1076</v>
      </c>
      <c r="C3156" s="2" t="s">
        <v>1077</v>
      </c>
      <c r="D3156" s="13">
        <f t="shared" si="98"/>
        <v>2.6064057696095921</v>
      </c>
      <c r="E3156" s="4">
        <v>0.41604202833139059</v>
      </c>
      <c r="F3156" s="13">
        <f t="shared" si="99"/>
        <v>0.26857389536067461</v>
      </c>
      <c r="G3156" s="4">
        <v>-0.57093620183767069</v>
      </c>
      <c r="H3156" s="9">
        <v>0.10304377717860244</v>
      </c>
    </row>
    <row r="3157" spans="1:8" x14ac:dyDescent="0.3">
      <c r="A3157" s="2" t="s">
        <v>2381</v>
      </c>
      <c r="B3157" s="2" t="s">
        <v>1076</v>
      </c>
      <c r="C3157" s="2" t="s">
        <v>1077</v>
      </c>
      <c r="D3157" s="13">
        <f t="shared" si="98"/>
        <v>1.3482311311528943</v>
      </c>
      <c r="E3157" s="4">
        <v>0.12976435093793359</v>
      </c>
      <c r="F3157" s="13">
        <f t="shared" si="99"/>
        <v>0.1394588574094196</v>
      </c>
      <c r="G3157" s="4">
        <v>-0.85555389730417453</v>
      </c>
      <c r="H3157" s="9">
        <v>0.103438389892515</v>
      </c>
    </row>
    <row r="3158" spans="1:8" x14ac:dyDescent="0.3">
      <c r="A3158" s="2" t="s">
        <v>2382</v>
      </c>
      <c r="B3158" s="2" t="s">
        <v>1076</v>
      </c>
      <c r="C3158" s="2" t="s">
        <v>1077</v>
      </c>
      <c r="D3158" s="13">
        <f t="shared" si="98"/>
        <v>15.106813310225562</v>
      </c>
      <c r="E3158" s="4">
        <v>1.1791728622382016</v>
      </c>
      <c r="F3158" s="13">
        <f t="shared" si="99"/>
        <v>1.5635040408404848</v>
      </c>
      <c r="G3158" s="4">
        <v>0.19409900800457214</v>
      </c>
      <c r="H3158" s="9">
        <v>0.10349661498644283</v>
      </c>
    </row>
    <row r="3159" spans="1:8" x14ac:dyDescent="0.3">
      <c r="A3159" s="2" t="s">
        <v>2383</v>
      </c>
      <c r="B3159" s="2" t="s">
        <v>1076</v>
      </c>
      <c r="C3159" s="2" t="s">
        <v>1077</v>
      </c>
      <c r="D3159" s="13">
        <f t="shared" si="98"/>
        <v>8.8454845588055502</v>
      </c>
      <c r="E3159" s="4">
        <v>0.94672162870433763</v>
      </c>
      <c r="F3159" s="13">
        <f t="shared" si="99"/>
        <v>0.91614993951987356</v>
      </c>
      <c r="G3159" s="4">
        <v>-3.8033442732667844E-2</v>
      </c>
      <c r="H3159" s="9">
        <v>0.10357261192750145</v>
      </c>
    </row>
    <row r="3160" spans="1:8" x14ac:dyDescent="0.3">
      <c r="A3160" s="2" t="s">
        <v>2384</v>
      </c>
      <c r="B3160" s="2" t="s">
        <v>1076</v>
      </c>
      <c r="C3160" s="2" t="s">
        <v>1077</v>
      </c>
      <c r="D3160" s="13">
        <f t="shared" si="98"/>
        <v>0.81646672956073418</v>
      </c>
      <c r="E3160" s="4">
        <v>-8.8061507758392388E-2</v>
      </c>
      <c r="F3160" s="13">
        <f t="shared" si="99"/>
        <v>8.477638995030598E-2</v>
      </c>
      <c r="G3160" s="4">
        <v>-1.0717250810214249</v>
      </c>
      <c r="H3160" s="9">
        <v>0.10383324498221302</v>
      </c>
    </row>
    <row r="3161" spans="1:8" x14ac:dyDescent="0.3">
      <c r="A3161" s="2" t="s">
        <v>2385</v>
      </c>
      <c r="B3161" s="2" t="s">
        <v>1076</v>
      </c>
      <c r="C3161" s="2" t="s">
        <v>1077</v>
      </c>
      <c r="D3161" s="13">
        <f t="shared" si="98"/>
        <v>2.6724405215976739</v>
      </c>
      <c r="E3161" s="4">
        <v>0.42690804823839379</v>
      </c>
      <c r="F3161" s="13">
        <f t="shared" si="99"/>
        <v>0.2779386479921141</v>
      </c>
      <c r="G3161" s="4">
        <v>-0.55605105940222899</v>
      </c>
      <c r="H3161" s="9">
        <v>0.10400180873846095</v>
      </c>
    </row>
    <row r="3162" spans="1:8" x14ac:dyDescent="0.3">
      <c r="A3162" s="2" t="s">
        <v>2386</v>
      </c>
      <c r="B3162" s="2" t="s">
        <v>1076</v>
      </c>
      <c r="C3162" s="2" t="s">
        <v>1077</v>
      </c>
      <c r="D3162" s="13">
        <f t="shared" si="98"/>
        <v>3.8014317751169386</v>
      </c>
      <c r="E3162" s="4">
        <v>0.57994720054258675</v>
      </c>
      <c r="F3162" s="13">
        <f t="shared" si="99"/>
        <v>0.39544231072688757</v>
      </c>
      <c r="G3162" s="4">
        <v>-0.40291686478427025</v>
      </c>
      <c r="H3162" s="9">
        <v>0.10402457129846111</v>
      </c>
    </row>
    <row r="3163" spans="1:8" x14ac:dyDescent="0.3">
      <c r="A3163" s="2" t="s">
        <v>2387</v>
      </c>
      <c r="B3163" s="2" t="s">
        <v>1076</v>
      </c>
      <c r="C3163" s="2" t="s">
        <v>1077</v>
      </c>
      <c r="D3163" s="13">
        <f t="shared" si="98"/>
        <v>2.6712880766673415</v>
      </c>
      <c r="E3163" s="4">
        <v>0.42672072567045394</v>
      </c>
      <c r="F3163" s="13">
        <f t="shared" si="99"/>
        <v>0.2779386479921141</v>
      </c>
      <c r="G3163" s="4">
        <v>-0.55605105940222899</v>
      </c>
      <c r="H3163" s="9">
        <v>0.10404667711423551</v>
      </c>
    </row>
    <row r="3164" spans="1:8" x14ac:dyDescent="0.3">
      <c r="A3164" s="2" t="s">
        <v>2388</v>
      </c>
      <c r="B3164" s="2" t="s">
        <v>1076</v>
      </c>
      <c r="C3164" s="2" t="s">
        <v>1077</v>
      </c>
      <c r="D3164" s="13">
        <f t="shared" si="98"/>
        <v>5.9995916534392739</v>
      </c>
      <c r="E3164" s="4">
        <v>0.77812169226813133</v>
      </c>
      <c r="F3164" s="13">
        <f t="shared" si="99"/>
        <v>0.62471347279688105</v>
      </c>
      <c r="G3164" s="4">
        <v>-0.20431912780098216</v>
      </c>
      <c r="H3164" s="9">
        <v>0.10412599871505641</v>
      </c>
    </row>
    <row r="3165" spans="1:8" x14ac:dyDescent="0.3">
      <c r="A3165" s="2" t="s">
        <v>2389</v>
      </c>
      <c r="B3165" s="2" t="s">
        <v>1076</v>
      </c>
      <c r="C3165" s="2" t="s">
        <v>1077</v>
      </c>
      <c r="D3165" s="13">
        <f t="shared" si="98"/>
        <v>23.019191135484228</v>
      </c>
      <c r="E3165" s="4">
        <v>1.3620900590171616</v>
      </c>
      <c r="F3165" s="13">
        <f t="shared" si="99"/>
        <v>2.3985042245556221</v>
      </c>
      <c r="G3165" s="4">
        <v>0.37994048773815914</v>
      </c>
      <c r="H3165" s="9">
        <v>0.10419585164564331</v>
      </c>
    </row>
    <row r="3166" spans="1:8" x14ac:dyDescent="0.3">
      <c r="A3166" s="2" t="s">
        <v>2390</v>
      </c>
      <c r="B3166" s="2" t="s">
        <v>1076</v>
      </c>
      <c r="C3166" s="2" t="s">
        <v>1077</v>
      </c>
      <c r="D3166" s="13">
        <f t="shared" si="98"/>
        <v>747.52295144699463</v>
      </c>
      <c r="E3166" s="4">
        <v>2.8736245314897904</v>
      </c>
      <c r="F3166" s="13">
        <f t="shared" si="99"/>
        <v>78.022248274259397</v>
      </c>
      <c r="G3166" s="4">
        <v>1.8922184607032326</v>
      </c>
      <c r="H3166" s="9">
        <v>0.10437438492454341</v>
      </c>
    </row>
    <row r="3167" spans="1:8" x14ac:dyDescent="0.3">
      <c r="A3167" s="2" t="s">
        <v>2391</v>
      </c>
      <c r="B3167" s="2" t="s">
        <v>1076</v>
      </c>
      <c r="C3167" s="2" t="s">
        <v>1077</v>
      </c>
      <c r="D3167" s="13">
        <f t="shared" si="98"/>
        <v>2.3280049919761061</v>
      </c>
      <c r="E3167" s="4">
        <v>0.36698390724303653</v>
      </c>
      <c r="F3167" s="13">
        <f t="shared" si="99"/>
        <v>0.24298943736762696</v>
      </c>
      <c r="G3167" s="4">
        <v>-0.61441260456076696</v>
      </c>
      <c r="H3167" s="9">
        <v>0.10437668226878137</v>
      </c>
    </row>
    <row r="3168" spans="1:8" x14ac:dyDescent="0.3">
      <c r="A3168" s="2" t="s">
        <v>2392</v>
      </c>
      <c r="B3168" s="2" t="s">
        <v>1076</v>
      </c>
      <c r="C3168" s="2" t="s">
        <v>1077</v>
      </c>
      <c r="D3168" s="13">
        <f t="shared" si="98"/>
        <v>2.1447127900961394</v>
      </c>
      <c r="E3168" s="4">
        <v>0.33136914172918264</v>
      </c>
      <c r="F3168" s="13">
        <f t="shared" si="99"/>
        <v>0.22394626211100477</v>
      </c>
      <c r="G3168" s="4">
        <v>-0.64985618197174766</v>
      </c>
      <c r="H3168" s="9">
        <v>0.10441783307543297</v>
      </c>
    </row>
    <row r="3169" spans="1:8" x14ac:dyDescent="0.3">
      <c r="A3169" s="2" t="s">
        <v>2393</v>
      </c>
      <c r="B3169" s="2" t="s">
        <v>1076</v>
      </c>
      <c r="C3169" s="2" t="s">
        <v>1077</v>
      </c>
      <c r="D3169" s="13">
        <f t="shared" si="98"/>
        <v>12.605024703905467</v>
      </c>
      <c r="E3169" s="4">
        <v>1.1005437011635406</v>
      </c>
      <c r="F3169" s="13">
        <f t="shared" si="99"/>
        <v>1.3175967358378216</v>
      </c>
      <c r="G3169" s="4">
        <v>0.11978251025901265</v>
      </c>
      <c r="H3169" s="9">
        <v>0.10452948461335304</v>
      </c>
    </row>
    <row r="3170" spans="1:8" x14ac:dyDescent="0.3">
      <c r="A3170" s="2" t="s">
        <v>2394</v>
      </c>
      <c r="B3170" s="2" t="s">
        <v>1076</v>
      </c>
      <c r="C3170" s="2" t="s">
        <v>1077</v>
      </c>
      <c r="D3170" s="13">
        <f t="shared" si="98"/>
        <v>6.5565458413636186</v>
      </c>
      <c r="E3170" s="4">
        <v>0.8166751020101648</v>
      </c>
      <c r="F3170" s="13">
        <f t="shared" si="99"/>
        <v>0.6860121131826229</v>
      </c>
      <c r="G3170" s="4">
        <v>-0.16366821571901191</v>
      </c>
      <c r="H3170" s="9">
        <v>0.10463011008856873</v>
      </c>
    </row>
    <row r="3171" spans="1:8" x14ac:dyDescent="0.3">
      <c r="A3171" s="2" t="s">
        <v>2395</v>
      </c>
      <c r="B3171" s="2" t="s">
        <v>1076</v>
      </c>
      <c r="C3171" s="2" t="s">
        <v>1077</v>
      </c>
      <c r="D3171" s="13">
        <f t="shared" si="98"/>
        <v>4.88850804906519</v>
      </c>
      <c r="E3171" s="4">
        <v>0.68917633459942174</v>
      </c>
      <c r="F3171" s="13">
        <f t="shared" si="99"/>
        <v>0.51182642137962764</v>
      </c>
      <c r="G3171" s="4">
        <v>-0.29087729882554214</v>
      </c>
      <c r="H3171" s="9">
        <v>0.10469992403459419</v>
      </c>
    </row>
    <row r="3172" spans="1:8" x14ac:dyDescent="0.3">
      <c r="A3172" s="2" t="s">
        <v>2396</v>
      </c>
      <c r="B3172" s="2" t="s">
        <v>1076</v>
      </c>
      <c r="C3172" s="2" t="s">
        <v>1077</v>
      </c>
      <c r="D3172" s="13">
        <f t="shared" si="98"/>
        <v>4.3329801009484576</v>
      </c>
      <c r="E3172" s="4">
        <v>0.63678669455754022</v>
      </c>
      <c r="F3172" s="13">
        <f t="shared" si="99"/>
        <v>0.45394012612850737</v>
      </c>
      <c r="G3172" s="4">
        <v>-0.34300142601247963</v>
      </c>
      <c r="H3172" s="9">
        <v>0.10476395357300237</v>
      </c>
    </row>
    <row r="3173" spans="1:8" x14ac:dyDescent="0.3">
      <c r="A3173" s="2" t="s">
        <v>2397</v>
      </c>
      <c r="B3173" s="2" t="s">
        <v>1076</v>
      </c>
      <c r="C3173" s="2" t="s">
        <v>1077</v>
      </c>
      <c r="D3173" s="13">
        <f t="shared" si="98"/>
        <v>1.7850311490495991</v>
      </c>
      <c r="E3173" s="4">
        <v>0.2516457990153409</v>
      </c>
      <c r="F3173" s="13">
        <f t="shared" si="99"/>
        <v>0.1870764768986862</v>
      </c>
      <c r="G3173" s="4">
        <v>-0.72798081749919241</v>
      </c>
      <c r="H3173" s="9">
        <v>0.10480292010494661</v>
      </c>
    </row>
    <row r="3174" spans="1:8" x14ac:dyDescent="0.3">
      <c r="A3174" s="2" t="s">
        <v>2398</v>
      </c>
      <c r="B3174" s="2" t="s">
        <v>1076</v>
      </c>
      <c r="C3174" s="2" t="s">
        <v>1077</v>
      </c>
      <c r="D3174" s="13">
        <f t="shared" si="98"/>
        <v>2.1075947737812508</v>
      </c>
      <c r="E3174" s="4">
        <v>0.32378711297876439</v>
      </c>
      <c r="F3174" s="13">
        <f t="shared" si="99"/>
        <v>0.22089487734464805</v>
      </c>
      <c r="G3174" s="4">
        <v>-0.65581435550361356</v>
      </c>
      <c r="H3174" s="9">
        <v>0.10480898894446344</v>
      </c>
    </row>
    <row r="3175" spans="1:8" x14ac:dyDescent="0.3">
      <c r="A3175" s="2" t="s">
        <v>2399</v>
      </c>
      <c r="B3175" s="2" t="s">
        <v>1076</v>
      </c>
      <c r="C3175" s="2" t="s">
        <v>1077</v>
      </c>
      <c r="D3175" s="13">
        <f t="shared" si="98"/>
        <v>6.7191266581978528</v>
      </c>
      <c r="E3175" s="4">
        <v>0.82731282778983317</v>
      </c>
      <c r="F3175" s="13">
        <f t="shared" si="99"/>
        <v>0.70429201298972299</v>
      </c>
      <c r="G3175" s="4">
        <v>-0.15224723668811535</v>
      </c>
      <c r="H3175" s="9">
        <v>0.10481898151606242</v>
      </c>
    </row>
    <row r="3176" spans="1:8" x14ac:dyDescent="0.3">
      <c r="A3176" s="2" t="s">
        <v>2400</v>
      </c>
      <c r="B3176" s="2" t="s">
        <v>1076</v>
      </c>
      <c r="C3176" s="2" t="s">
        <v>1077</v>
      </c>
      <c r="D3176" s="13">
        <f t="shared" si="98"/>
        <v>0.43844326729010696</v>
      </c>
      <c r="E3176" s="4">
        <v>-0.35808659453705882</v>
      </c>
      <c r="F3176" s="13">
        <f t="shared" si="99"/>
        <v>4.6045961439215931E-2</v>
      </c>
      <c r="G3176" s="4">
        <v>-1.3368084545350363</v>
      </c>
      <c r="H3176" s="9">
        <v>0.10502148139669908</v>
      </c>
    </row>
    <row r="3177" spans="1:8" x14ac:dyDescent="0.3">
      <c r="A3177" s="2" t="s">
        <v>2401</v>
      </c>
      <c r="B3177" s="2" t="s">
        <v>1076</v>
      </c>
      <c r="C3177" s="2" t="s">
        <v>1077</v>
      </c>
      <c r="D3177" s="13">
        <f t="shared" si="98"/>
        <v>4.0389788110564329</v>
      </c>
      <c r="E3177" s="4">
        <v>0.60627157481757266</v>
      </c>
      <c r="F3177" s="13">
        <f t="shared" si="99"/>
        <v>0.42420185569718238</v>
      </c>
      <c r="G3177" s="4">
        <v>-0.37242743596730321</v>
      </c>
      <c r="H3177" s="9">
        <v>0.10502700695927356</v>
      </c>
    </row>
    <row r="3178" spans="1:8" x14ac:dyDescent="0.3">
      <c r="A3178" s="2" t="s">
        <v>2402</v>
      </c>
      <c r="B3178" s="2" t="s">
        <v>1076</v>
      </c>
      <c r="C3178" s="2" t="s">
        <v>1077</v>
      </c>
      <c r="D3178" s="13">
        <f t="shared" si="98"/>
        <v>3.7956667192124915</v>
      </c>
      <c r="E3178" s="4">
        <v>0.57928807194246978</v>
      </c>
      <c r="F3178" s="13">
        <f t="shared" si="99"/>
        <v>0.39874273611164746</v>
      </c>
      <c r="G3178" s="4">
        <v>-0.39930721539648717</v>
      </c>
      <c r="H3178" s="9">
        <v>0.10505209377138804</v>
      </c>
    </row>
    <row r="3179" spans="1:8" x14ac:dyDescent="0.3">
      <c r="A3179" s="2" t="s">
        <v>2403</v>
      </c>
      <c r="B3179" s="2" t="s">
        <v>1076</v>
      </c>
      <c r="C3179" s="2" t="s">
        <v>1077</v>
      </c>
      <c r="D3179" s="13">
        <f t="shared" si="98"/>
        <v>1.3431041034430644</v>
      </c>
      <c r="E3179" s="4">
        <v>0.12810967595885714</v>
      </c>
      <c r="F3179" s="13">
        <f t="shared" si="99"/>
        <v>0.14161460592162062</v>
      </c>
      <c r="G3179" s="4">
        <v>-0.84889195184375055</v>
      </c>
      <c r="H3179" s="9">
        <v>0.1054382944394182</v>
      </c>
    </row>
    <row r="3180" spans="1:8" x14ac:dyDescent="0.3">
      <c r="A3180" s="2" t="s">
        <v>2404</v>
      </c>
      <c r="B3180" s="2" t="s">
        <v>1076</v>
      </c>
      <c r="C3180" s="2" t="s">
        <v>1077</v>
      </c>
      <c r="D3180" s="13">
        <f t="shared" si="98"/>
        <v>5.3758076467200837</v>
      </c>
      <c r="E3180" s="4">
        <v>0.73044372071121266</v>
      </c>
      <c r="F3180" s="13">
        <f t="shared" si="99"/>
        <v>0.56702645874662783</v>
      </c>
      <c r="G3180" s="4">
        <v>-0.24639667546413246</v>
      </c>
      <c r="H3180" s="9">
        <v>0.10547744562486067</v>
      </c>
    </row>
    <row r="3181" spans="1:8" x14ac:dyDescent="0.3">
      <c r="A3181" s="2" t="s">
        <v>2405</v>
      </c>
      <c r="B3181" s="2" t="s">
        <v>1076</v>
      </c>
      <c r="C3181" s="2" t="s">
        <v>1077</v>
      </c>
      <c r="D3181" s="13">
        <f t="shared" si="98"/>
        <v>1.5505994024057392</v>
      </c>
      <c r="E3181" s="4">
        <v>0.1904996122583178</v>
      </c>
      <c r="F3181" s="13">
        <f t="shared" si="99"/>
        <v>0.16397495769564072</v>
      </c>
      <c r="G3181" s="4">
        <v>-0.78522247247076438</v>
      </c>
      <c r="H3181" s="9">
        <v>0.10574940080670432</v>
      </c>
    </row>
    <row r="3182" spans="1:8" x14ac:dyDescent="0.3">
      <c r="A3182" s="2" t="s">
        <v>2406</v>
      </c>
      <c r="B3182" s="2" t="s">
        <v>1076</v>
      </c>
      <c r="C3182" s="2" t="s">
        <v>1077</v>
      </c>
      <c r="D3182" s="13">
        <f t="shared" si="98"/>
        <v>10.00377514015501</v>
      </c>
      <c r="E3182" s="4">
        <v>1.0001639213144227</v>
      </c>
      <c r="F3182" s="13">
        <f t="shared" si="99"/>
        <v>1.0582613829506771</v>
      </c>
      <c r="G3182" s="4">
        <v>2.4592948562140116E-2</v>
      </c>
      <c r="H3182" s="9">
        <v>0.10578620252096942</v>
      </c>
    </row>
    <row r="3183" spans="1:8" x14ac:dyDescent="0.3">
      <c r="A3183" s="2" t="s">
        <v>2407</v>
      </c>
      <c r="B3183" s="2" t="s">
        <v>1076</v>
      </c>
      <c r="C3183" s="2" t="s">
        <v>1077</v>
      </c>
      <c r="D3183" s="13">
        <f t="shared" si="98"/>
        <v>10.901797880981999</v>
      </c>
      <c r="E3183" s="4">
        <v>1.0374981259591598</v>
      </c>
      <c r="F3183" s="13">
        <f t="shared" si="99"/>
        <v>1.1534676741144934</v>
      </c>
      <c r="G3183" s="4">
        <v>6.2005427942143143E-2</v>
      </c>
      <c r="H3183" s="9">
        <v>0.10580527053493609</v>
      </c>
    </row>
    <row r="3184" spans="1:8" x14ac:dyDescent="0.3">
      <c r="A3184" s="2" t="s">
        <v>2408</v>
      </c>
      <c r="B3184" s="2" t="s">
        <v>1076</v>
      </c>
      <c r="C3184" s="2" t="s">
        <v>1077</v>
      </c>
      <c r="D3184" s="13">
        <f t="shared" si="98"/>
        <v>2.5842405705402509</v>
      </c>
      <c r="E3184" s="4">
        <v>0.41233294028085066</v>
      </c>
      <c r="F3184" s="13">
        <f t="shared" si="99"/>
        <v>0.27344034153717278</v>
      </c>
      <c r="G3184" s="4">
        <v>-0.56313741217301327</v>
      </c>
      <c r="H3184" s="9">
        <v>0.10581071462708615</v>
      </c>
    </row>
    <row r="3185" spans="1:8" x14ac:dyDescent="0.3">
      <c r="A3185" s="2" t="s">
        <v>2409</v>
      </c>
      <c r="B3185" s="2" t="s">
        <v>1076</v>
      </c>
      <c r="C3185" s="2" t="s">
        <v>1077</v>
      </c>
      <c r="D3185" s="13">
        <f t="shared" si="98"/>
        <v>3.6040133036592885</v>
      </c>
      <c r="E3185" s="4">
        <v>0.55678638544108594</v>
      </c>
      <c r="F3185" s="13">
        <f t="shared" si="99"/>
        <v>0.38257986258991944</v>
      </c>
      <c r="G3185" s="4">
        <v>-0.41727789315932107</v>
      </c>
      <c r="H3185" s="9">
        <v>0.10615384305087662</v>
      </c>
    </row>
    <row r="3186" spans="1:8" x14ac:dyDescent="0.3">
      <c r="A3186" s="2" t="s">
        <v>2410</v>
      </c>
      <c r="B3186" s="2" t="s">
        <v>1076</v>
      </c>
      <c r="C3186" s="2" t="s">
        <v>1077</v>
      </c>
      <c r="D3186" s="13">
        <f t="shared" si="98"/>
        <v>3.2254093481315529</v>
      </c>
      <c r="E3186" s="4">
        <v>0.50858484032106599</v>
      </c>
      <c r="F3186" s="13">
        <f t="shared" si="99"/>
        <v>0.34300163206755085</v>
      </c>
      <c r="G3186" s="4">
        <v>-0.46470381349587342</v>
      </c>
      <c r="H3186" s="9">
        <v>0.1063435970588503</v>
      </c>
    </row>
    <row r="3187" spans="1:8" x14ac:dyDescent="0.3">
      <c r="A3187" s="2" t="s">
        <v>2411</v>
      </c>
      <c r="B3187" s="2" t="s">
        <v>1076</v>
      </c>
      <c r="C3187" s="2" t="s">
        <v>1077</v>
      </c>
      <c r="D3187" s="13">
        <f t="shared" si="98"/>
        <v>3.2457607036812242</v>
      </c>
      <c r="E3187" s="4">
        <v>0.51131649796043188</v>
      </c>
      <c r="F3187" s="13">
        <f t="shared" si="99"/>
        <v>0.34537789568879479</v>
      </c>
      <c r="G3187" s="4">
        <v>-0.46170546088428344</v>
      </c>
      <c r="H3187" s="9">
        <v>0.10640892142698002</v>
      </c>
    </row>
    <row r="3188" spans="1:8" x14ac:dyDescent="0.3">
      <c r="A3188" s="2" t="s">
        <v>2412</v>
      </c>
      <c r="B3188" s="2" t="s">
        <v>1076</v>
      </c>
      <c r="C3188" s="2" t="s">
        <v>1077</v>
      </c>
      <c r="D3188" s="13">
        <f t="shared" si="98"/>
        <v>3.2968614903189275</v>
      </c>
      <c r="E3188" s="4">
        <v>0.51810070169159861</v>
      </c>
      <c r="F3188" s="13">
        <f t="shared" si="99"/>
        <v>0.35095218079724139</v>
      </c>
      <c r="G3188" s="4">
        <v>-0.45475205456173962</v>
      </c>
      <c r="H3188" s="9">
        <v>0.10645038677778709</v>
      </c>
    </row>
    <row r="3189" spans="1:8" x14ac:dyDescent="0.3">
      <c r="A3189" s="2" t="s">
        <v>2413</v>
      </c>
      <c r="B3189" s="2" t="s">
        <v>1076</v>
      </c>
      <c r="C3189" s="2" t="s">
        <v>1077</v>
      </c>
      <c r="D3189" s="13">
        <f t="shared" si="98"/>
        <v>2.1014533352649423</v>
      </c>
      <c r="E3189" s="4">
        <v>0.32251975053372384</v>
      </c>
      <c r="F3189" s="13">
        <f t="shared" si="99"/>
        <v>0.22394626211100477</v>
      </c>
      <c r="G3189" s="4">
        <v>-0.64985618197174766</v>
      </c>
      <c r="H3189" s="9">
        <v>0.10656732574210151</v>
      </c>
    </row>
    <row r="3190" spans="1:8" x14ac:dyDescent="0.3">
      <c r="A3190" s="2" t="s">
        <v>2414</v>
      </c>
      <c r="B3190" s="2" t="s">
        <v>1076</v>
      </c>
      <c r="C3190" s="2" t="s">
        <v>1077</v>
      </c>
      <c r="D3190" s="13">
        <f t="shared" si="98"/>
        <v>5.4601599425368361</v>
      </c>
      <c r="E3190" s="4">
        <v>0.73720536452594487</v>
      </c>
      <c r="F3190" s="13">
        <f t="shared" si="99"/>
        <v>0.58191546047925524</v>
      </c>
      <c r="G3190" s="4">
        <v>-0.23514010420608678</v>
      </c>
      <c r="H3190" s="9">
        <v>0.10657480121523555</v>
      </c>
    </row>
    <row r="3191" spans="1:8" x14ac:dyDescent="0.3">
      <c r="A3191" s="2" t="s">
        <v>2415</v>
      </c>
      <c r="B3191" s="2" t="s">
        <v>1076</v>
      </c>
      <c r="C3191" s="2" t="s">
        <v>1077</v>
      </c>
      <c r="D3191" s="13">
        <f t="shared" si="98"/>
        <v>2.7658092292455199</v>
      </c>
      <c r="E3191" s="4">
        <v>0.44182222149158079</v>
      </c>
      <c r="F3191" s="13">
        <f t="shared" si="99"/>
        <v>0.29478311685872327</v>
      </c>
      <c r="G3191" s="4">
        <v>-0.53049739348958092</v>
      </c>
      <c r="H3191" s="9">
        <v>0.10658114585116799</v>
      </c>
    </row>
    <row r="3192" spans="1:8" x14ac:dyDescent="0.3">
      <c r="A3192" s="2" t="s">
        <v>2416</v>
      </c>
      <c r="B3192" s="2" t="s">
        <v>1076</v>
      </c>
      <c r="C3192" s="2" t="s">
        <v>1077</v>
      </c>
      <c r="D3192" s="13">
        <f t="shared" si="98"/>
        <v>2.6060023115289974</v>
      </c>
      <c r="E3192" s="4">
        <v>0.41597479659676662</v>
      </c>
      <c r="F3192" s="13">
        <f t="shared" si="99"/>
        <v>0.2779386479921141</v>
      </c>
      <c r="G3192" s="4">
        <v>-0.55605105940222899</v>
      </c>
      <c r="H3192" s="9">
        <v>0.10665326226400833</v>
      </c>
    </row>
    <row r="3193" spans="1:8" x14ac:dyDescent="0.3">
      <c r="A3193" s="2" t="s">
        <v>2417</v>
      </c>
      <c r="B3193" s="2" t="s">
        <v>1076</v>
      </c>
      <c r="C3193" s="2" t="s">
        <v>1077</v>
      </c>
      <c r="D3193" s="13">
        <f t="shared" si="98"/>
        <v>6.8048972376506889</v>
      </c>
      <c r="E3193" s="4">
        <v>0.83282157120603539</v>
      </c>
      <c r="F3193" s="13">
        <f t="shared" si="99"/>
        <v>0.72576448976678609</v>
      </c>
      <c r="G3193" s="4">
        <v>-0.13920428479295932</v>
      </c>
      <c r="H3193" s="9">
        <v>0.10665326226400852</v>
      </c>
    </row>
    <row r="3194" spans="1:8" x14ac:dyDescent="0.3">
      <c r="A3194" s="2" t="s">
        <v>2418</v>
      </c>
      <c r="B3194" s="2" t="s">
        <v>1076</v>
      </c>
      <c r="C3194" s="2" t="s">
        <v>1077</v>
      </c>
      <c r="D3194" s="13">
        <f t="shared" si="98"/>
        <v>2.0946278358397001</v>
      </c>
      <c r="E3194" s="4">
        <v>0.32110687064404342</v>
      </c>
      <c r="F3194" s="13">
        <f t="shared" si="99"/>
        <v>0.22363168558632615</v>
      </c>
      <c r="G3194" s="4">
        <v>-0.65046666276957543</v>
      </c>
      <c r="H3194" s="9">
        <v>0.10676440070160534</v>
      </c>
    </row>
    <row r="3195" spans="1:8" x14ac:dyDescent="0.3">
      <c r="A3195" s="2" t="s">
        <v>2419</v>
      </c>
      <c r="B3195" s="2" t="s">
        <v>1076</v>
      </c>
      <c r="C3195" s="2" t="s">
        <v>1077</v>
      </c>
      <c r="D3195" s="13">
        <f t="shared" si="98"/>
        <v>1.6656053396246828</v>
      </c>
      <c r="E3195" s="4">
        <v>0.22157210443700492</v>
      </c>
      <c r="F3195" s="13">
        <f t="shared" si="99"/>
        <v>0.17789429036114224</v>
      </c>
      <c r="G3195" s="4">
        <v>-0.74983799067066981</v>
      </c>
      <c r="H3195" s="9">
        <v>0.10680458697450372</v>
      </c>
    </row>
    <row r="3196" spans="1:8" x14ac:dyDescent="0.3">
      <c r="A3196" s="2" t="s">
        <v>2420</v>
      </c>
      <c r="B3196" s="2" t="s">
        <v>1076</v>
      </c>
      <c r="C3196" s="2" t="s">
        <v>1077</v>
      </c>
      <c r="D3196" s="13">
        <f t="shared" si="98"/>
        <v>5.5366040542047861</v>
      </c>
      <c r="E3196" s="4">
        <v>0.74324346640112715</v>
      </c>
      <c r="F3196" s="13">
        <f t="shared" si="99"/>
        <v>0.59229285247315422</v>
      </c>
      <c r="G3196" s="4">
        <v>-0.2274635082001808</v>
      </c>
      <c r="H3196" s="9">
        <v>0.10697764309574136</v>
      </c>
    </row>
    <row r="3197" spans="1:8" x14ac:dyDescent="0.3">
      <c r="A3197" s="2" t="s">
        <v>2421</v>
      </c>
      <c r="B3197" s="2" t="s">
        <v>1076</v>
      </c>
      <c r="C3197" s="2" t="s">
        <v>1077</v>
      </c>
      <c r="D3197" s="13">
        <f t="shared" si="98"/>
        <v>2.9683468023552804</v>
      </c>
      <c r="E3197" s="4">
        <v>0.4725146397169846</v>
      </c>
      <c r="F3197" s="13">
        <f t="shared" si="99"/>
        <v>0.31801943152784251</v>
      </c>
      <c r="G3197" s="4">
        <v>-0.49754634307376566</v>
      </c>
      <c r="H3197" s="9">
        <v>0.10713688551334538</v>
      </c>
    </row>
    <row r="3198" spans="1:8" x14ac:dyDescent="0.3">
      <c r="A3198" s="2" t="s">
        <v>2422</v>
      </c>
      <c r="B3198" s="2" t="s">
        <v>1076</v>
      </c>
      <c r="C3198" s="2" t="s">
        <v>1077</v>
      </c>
      <c r="D3198" s="13">
        <f t="shared" si="98"/>
        <v>3.2980870070509445</v>
      </c>
      <c r="E3198" s="4">
        <v>0.51826210861101085</v>
      </c>
      <c r="F3198" s="13">
        <f t="shared" si="99"/>
        <v>0.35347861872850667</v>
      </c>
      <c r="G3198" s="4">
        <v>-0.45163685074702364</v>
      </c>
      <c r="H3198" s="9">
        <v>0.10717686282163222</v>
      </c>
    </row>
    <row r="3199" spans="1:8" x14ac:dyDescent="0.3">
      <c r="A3199" s="2" t="s">
        <v>2423</v>
      </c>
      <c r="B3199" s="2" t="s">
        <v>1076</v>
      </c>
      <c r="C3199" s="2" t="s">
        <v>1077</v>
      </c>
      <c r="D3199" s="13">
        <f t="shared" si="98"/>
        <v>3.6571383132038573</v>
      </c>
      <c r="E3199" s="4">
        <v>0.56314138569360761</v>
      </c>
      <c r="F3199" s="13">
        <f t="shared" si="99"/>
        <v>0.39218191148505843</v>
      </c>
      <c r="G3199" s="4">
        <v>-0.406512441069526</v>
      </c>
      <c r="H3199" s="9">
        <v>0.10723737466234499</v>
      </c>
    </row>
    <row r="3200" spans="1:8" x14ac:dyDescent="0.3">
      <c r="A3200" s="2" t="s">
        <v>2424</v>
      </c>
      <c r="B3200" s="2" t="s">
        <v>1076</v>
      </c>
      <c r="C3200" s="2" t="s">
        <v>1077</v>
      </c>
      <c r="D3200" s="13">
        <f t="shared" si="98"/>
        <v>2.2329262192538413</v>
      </c>
      <c r="E3200" s="4">
        <v>0.34887437327282633</v>
      </c>
      <c r="F3200" s="13">
        <f t="shared" si="99"/>
        <v>0.23974657432841218</v>
      </c>
      <c r="G3200" s="4">
        <v>-0.62024758962506255</v>
      </c>
      <c r="H3200" s="9">
        <v>0.10736878462940273</v>
      </c>
    </row>
    <row r="3201" spans="1:8" x14ac:dyDescent="0.3">
      <c r="A3201" s="2" t="s">
        <v>2425</v>
      </c>
      <c r="B3201" s="2" t="s">
        <v>1076</v>
      </c>
      <c r="C3201" s="2" t="s">
        <v>1077</v>
      </c>
      <c r="D3201" s="13">
        <f t="shared" si="98"/>
        <v>2.6584676320036622</v>
      </c>
      <c r="E3201" s="4">
        <v>0.42463137695872621</v>
      </c>
      <c r="F3201" s="13">
        <f t="shared" si="99"/>
        <v>0.28590742193153218</v>
      </c>
      <c r="G3201" s="4">
        <v>-0.54377457055291734</v>
      </c>
      <c r="H3201" s="9">
        <v>0.10754594808289858</v>
      </c>
    </row>
    <row r="3202" spans="1:8" x14ac:dyDescent="0.3">
      <c r="A3202" s="2" t="s">
        <v>2426</v>
      </c>
      <c r="B3202" s="2" t="s">
        <v>1076</v>
      </c>
      <c r="C3202" s="2" t="s">
        <v>1077</v>
      </c>
      <c r="D3202" s="13">
        <f t="shared" ref="D3202:D3265" si="100">10^E3202</f>
        <v>1.8360420127358976</v>
      </c>
      <c r="E3202" s="4">
        <v>0.26388261460521001</v>
      </c>
      <c r="F3202" s="13">
        <f t="shared" ref="F3202:F3265" si="101">10^G3202</f>
        <v>0.19785157745179119</v>
      </c>
      <c r="G3202" s="4">
        <v>-0.70366048279559124</v>
      </c>
      <c r="H3202" s="9">
        <v>0.10775983124534896</v>
      </c>
    </row>
    <row r="3203" spans="1:8" x14ac:dyDescent="0.3">
      <c r="A3203" s="2" t="s">
        <v>2427</v>
      </c>
      <c r="B3203" s="2" t="s">
        <v>1076</v>
      </c>
      <c r="C3203" s="2" t="s">
        <v>1077</v>
      </c>
      <c r="D3203" s="13">
        <f t="shared" si="100"/>
        <v>1.8535589632575238</v>
      </c>
      <c r="E3203" s="4">
        <v>0.26800640585523805</v>
      </c>
      <c r="F3203" s="13">
        <f t="shared" si="101"/>
        <v>0.20007586005633418</v>
      </c>
      <c r="G3203" s="4">
        <v>-0.69880530754949932</v>
      </c>
      <c r="H3203" s="9">
        <v>0.10794145965807977</v>
      </c>
    </row>
    <row r="3204" spans="1:8" x14ac:dyDescent="0.3">
      <c r="A3204" s="2" t="s">
        <v>2428</v>
      </c>
      <c r="B3204" s="2" t="s">
        <v>1076</v>
      </c>
      <c r="C3204" s="2" t="s">
        <v>1077</v>
      </c>
      <c r="D3204" s="13">
        <f t="shared" si="100"/>
        <v>7.3096783703348516</v>
      </c>
      <c r="E3204" s="4">
        <v>0.86389826819427817</v>
      </c>
      <c r="F3204" s="13">
        <f t="shared" si="101"/>
        <v>0.78999167699772732</v>
      </c>
      <c r="G3204" s="4">
        <v>-0.10237748421968629</v>
      </c>
      <c r="H3204" s="9">
        <v>0.10807475198960612</v>
      </c>
    </row>
    <row r="3205" spans="1:8" x14ac:dyDescent="0.3">
      <c r="A3205" s="2" t="s">
        <v>2429</v>
      </c>
      <c r="B3205" s="2" t="s">
        <v>1076</v>
      </c>
      <c r="C3205" s="2" t="s">
        <v>1077</v>
      </c>
      <c r="D3205" s="13">
        <f t="shared" si="100"/>
        <v>5.4198744215479282</v>
      </c>
      <c r="E3205" s="4">
        <v>0.73398922405488154</v>
      </c>
      <c r="F3205" s="13">
        <f t="shared" si="101"/>
        <v>0.58628601382458667</v>
      </c>
      <c r="G3205" s="4">
        <v>-0.23189046602542795</v>
      </c>
      <c r="H3205" s="9">
        <v>0.10817335757700859</v>
      </c>
    </row>
    <row r="3206" spans="1:8" x14ac:dyDescent="0.3">
      <c r="A3206" s="2" t="s">
        <v>2430</v>
      </c>
      <c r="B3206" s="2" t="s">
        <v>1076</v>
      </c>
      <c r="C3206" s="2" t="s">
        <v>1077</v>
      </c>
      <c r="D3206" s="13">
        <f t="shared" si="100"/>
        <v>4.3233652910539364</v>
      </c>
      <c r="E3206" s="4">
        <v>0.63582193162126011</v>
      </c>
      <c r="F3206" s="13">
        <f t="shared" si="101"/>
        <v>0.46819060327349393</v>
      </c>
      <c r="G3206" s="4">
        <v>-0.32957730697305987</v>
      </c>
      <c r="H3206" s="9">
        <v>0.10829309386423831</v>
      </c>
    </row>
    <row r="3207" spans="1:8" x14ac:dyDescent="0.3">
      <c r="A3207" s="2" t="s">
        <v>2431</v>
      </c>
      <c r="B3207" s="2" t="s">
        <v>1076</v>
      </c>
      <c r="C3207" s="2" t="s">
        <v>1077</v>
      </c>
      <c r="D3207" s="13">
        <f t="shared" si="100"/>
        <v>1.8467867183473869</v>
      </c>
      <c r="E3207" s="4">
        <v>0.26641674254729608</v>
      </c>
      <c r="F3207" s="13">
        <f t="shared" si="101"/>
        <v>0.20000000000000004</v>
      </c>
      <c r="G3207" s="4">
        <v>-0.69897000433601875</v>
      </c>
      <c r="H3207" s="9">
        <v>0.108296208767936</v>
      </c>
    </row>
    <row r="3208" spans="1:8" x14ac:dyDescent="0.3">
      <c r="A3208" s="2" t="s">
        <v>2432</v>
      </c>
      <c r="B3208" s="2" t="s">
        <v>1076</v>
      </c>
      <c r="C3208" s="2" t="s">
        <v>1077</v>
      </c>
      <c r="D3208" s="13">
        <f t="shared" si="100"/>
        <v>1.794658564642003</v>
      </c>
      <c r="E3208" s="4">
        <v>0.25398183586891054</v>
      </c>
      <c r="F3208" s="13">
        <f t="shared" si="101"/>
        <v>0.19437423281241539</v>
      </c>
      <c r="G3208" s="4">
        <v>-0.71136130776923956</v>
      </c>
      <c r="H3208" s="9">
        <v>0.10830708227288292</v>
      </c>
    </row>
    <row r="3209" spans="1:8" x14ac:dyDescent="0.3">
      <c r="A3209" s="2" t="s">
        <v>2433</v>
      </c>
      <c r="B3209" s="2" t="s">
        <v>1076</v>
      </c>
      <c r="C3209" s="2" t="s">
        <v>1077</v>
      </c>
      <c r="D3209" s="13">
        <f t="shared" si="100"/>
        <v>22.271114011003252</v>
      </c>
      <c r="E3209" s="4">
        <v>1.3477419411800247</v>
      </c>
      <c r="F3209" s="13">
        <f t="shared" si="101"/>
        <v>2.4125070918719458</v>
      </c>
      <c r="G3209" s="4">
        <v>0.3824685986816645</v>
      </c>
      <c r="H3209" s="9">
        <v>0.10832449111795774</v>
      </c>
    </row>
    <row r="3210" spans="1:8" x14ac:dyDescent="0.3">
      <c r="A3210" s="2" t="s">
        <v>2434</v>
      </c>
      <c r="B3210" s="2" t="s">
        <v>1076</v>
      </c>
      <c r="C3210" s="2" t="s">
        <v>1077</v>
      </c>
      <c r="D3210" s="13">
        <f t="shared" si="100"/>
        <v>27.200462293818198</v>
      </c>
      <c r="E3210" s="4">
        <v>1.434576285282291</v>
      </c>
      <c r="F3210" s="13">
        <f t="shared" si="101"/>
        <v>2.9483013485750589</v>
      </c>
      <c r="G3210" s="4">
        <v>0.46957187109158394</v>
      </c>
      <c r="H3210" s="9">
        <v>0.10839158969901456</v>
      </c>
    </row>
    <row r="3211" spans="1:8" x14ac:dyDescent="0.3">
      <c r="A3211" s="2" t="s">
        <v>2435</v>
      </c>
      <c r="B3211" s="2" t="s">
        <v>1076</v>
      </c>
      <c r="C3211" s="2" t="s">
        <v>1077</v>
      </c>
      <c r="D3211" s="13">
        <f t="shared" si="100"/>
        <v>2.3967498845572481</v>
      </c>
      <c r="E3211" s="4">
        <v>0.37962271512493295</v>
      </c>
      <c r="F3211" s="13">
        <f t="shared" si="101"/>
        <v>0.26019908553755494</v>
      </c>
      <c r="G3211" s="4">
        <v>-0.58469423408762111</v>
      </c>
      <c r="H3211" s="9">
        <v>0.10856330366972003</v>
      </c>
    </row>
    <row r="3212" spans="1:8" x14ac:dyDescent="0.3">
      <c r="A3212" s="2" t="s">
        <v>2436</v>
      </c>
      <c r="B3212" s="2" t="s">
        <v>1076</v>
      </c>
      <c r="C3212" s="2" t="s">
        <v>1077</v>
      </c>
      <c r="D3212" s="13">
        <f t="shared" si="100"/>
        <v>1.6471010051033776</v>
      </c>
      <c r="E3212" s="4">
        <v>0.21672023220801684</v>
      </c>
      <c r="F3212" s="13">
        <f t="shared" si="101"/>
        <v>0.17932062639023719</v>
      </c>
      <c r="G3212" s="4">
        <v>-0.74636975275656692</v>
      </c>
      <c r="H3212" s="9">
        <v>0.10887044925273567</v>
      </c>
    </row>
    <row r="3213" spans="1:8" x14ac:dyDescent="0.3">
      <c r="A3213" s="2" t="s">
        <v>2437</v>
      </c>
      <c r="B3213" s="2" t="s">
        <v>1076</v>
      </c>
      <c r="C3213" s="2" t="s">
        <v>1077</v>
      </c>
      <c r="D3213" s="13">
        <f t="shared" si="100"/>
        <v>2.4861503907600615</v>
      </c>
      <c r="E3213" s="4">
        <v>0.3955273961888599</v>
      </c>
      <c r="F3213" s="13">
        <f t="shared" si="101"/>
        <v>0.27133862531353609</v>
      </c>
      <c r="G3213" s="4">
        <v>-0.56648837960175724</v>
      </c>
      <c r="H3213" s="9">
        <v>0.10914006904891338</v>
      </c>
    </row>
    <row r="3214" spans="1:8" x14ac:dyDescent="0.3">
      <c r="A3214" s="2" t="s">
        <v>2438</v>
      </c>
      <c r="B3214" s="2" t="s">
        <v>1076</v>
      </c>
      <c r="C3214" s="2" t="s">
        <v>1077</v>
      </c>
      <c r="D3214" s="13">
        <f t="shared" si="100"/>
        <v>1.211776630572033</v>
      </c>
      <c r="E3214" s="4">
        <v>8.3422572759062064E-2</v>
      </c>
      <c r="F3214" s="13">
        <f t="shared" si="101"/>
        <v>0.13265372599428735</v>
      </c>
      <c r="G3214" s="4">
        <v>-0.87728054699312885</v>
      </c>
      <c r="H3214" s="9">
        <v>0.10947044417886376</v>
      </c>
    </row>
    <row r="3215" spans="1:8" x14ac:dyDescent="0.3">
      <c r="A3215" s="2" t="s">
        <v>2439</v>
      </c>
      <c r="B3215" s="2" t="s">
        <v>1076</v>
      </c>
      <c r="C3215" s="2" t="s">
        <v>1077</v>
      </c>
      <c r="D3215" s="13">
        <f t="shared" si="100"/>
        <v>1.0148814196539724</v>
      </c>
      <c r="E3215" s="4">
        <v>6.4153015611285724E-3</v>
      </c>
      <c r="F3215" s="13">
        <f t="shared" si="101"/>
        <v>0.1111682391473179</v>
      </c>
      <c r="G3215" s="4">
        <v>-0.95401927330511782</v>
      </c>
      <c r="H3215" s="9">
        <v>0.10953815588152271</v>
      </c>
    </row>
    <row r="3216" spans="1:8" x14ac:dyDescent="0.3">
      <c r="A3216" s="2" t="s">
        <v>2440</v>
      </c>
      <c r="B3216" s="2" t="s">
        <v>1076</v>
      </c>
      <c r="C3216" s="2" t="s">
        <v>1077</v>
      </c>
      <c r="D3216" s="13">
        <f t="shared" si="100"/>
        <v>3.3795869624756016</v>
      </c>
      <c r="E3216" s="4">
        <v>0.52886362605318382</v>
      </c>
      <c r="F3216" s="13">
        <f t="shared" si="101"/>
        <v>0.37047869514194254</v>
      </c>
      <c r="G3216" s="4">
        <v>-0.43123676163425584</v>
      </c>
      <c r="H3216" s="9">
        <v>0.1096224773191103</v>
      </c>
    </row>
    <row r="3217" spans="1:8" x14ac:dyDescent="0.3">
      <c r="A3217" s="2" t="s">
        <v>2441</v>
      </c>
      <c r="B3217" s="2" t="s">
        <v>1076</v>
      </c>
      <c r="C3217" s="2" t="s">
        <v>1077</v>
      </c>
      <c r="D3217" s="13">
        <f t="shared" si="100"/>
        <v>3.0190450253666472</v>
      </c>
      <c r="E3217" s="4">
        <v>0.47986959004279495</v>
      </c>
      <c r="F3217" s="13">
        <f t="shared" si="101"/>
        <v>0.33107003289808767</v>
      </c>
      <c r="G3217" s="4">
        <v>-0.48008012802471534</v>
      </c>
      <c r="H3217" s="9">
        <v>0.10966051520145213</v>
      </c>
    </row>
    <row r="3218" spans="1:8" x14ac:dyDescent="0.3">
      <c r="A3218" s="2" t="s">
        <v>2442</v>
      </c>
      <c r="B3218" s="2" t="s">
        <v>1076</v>
      </c>
      <c r="C3218" s="2" t="s">
        <v>1077</v>
      </c>
      <c r="D3218" s="13">
        <f t="shared" si="100"/>
        <v>1.5874580547017678</v>
      </c>
      <c r="E3218" s="4">
        <v>0.20070225878150616</v>
      </c>
      <c r="F3218" s="13">
        <f t="shared" si="101"/>
        <v>0.17425985606562294</v>
      </c>
      <c r="G3218" s="4">
        <v>-0.75880264901841077</v>
      </c>
      <c r="H3218" s="9">
        <v>0.10977288851790214</v>
      </c>
    </row>
    <row r="3219" spans="1:8" x14ac:dyDescent="0.3">
      <c r="A3219" s="2" t="s">
        <v>2443</v>
      </c>
      <c r="B3219" s="2" t="s">
        <v>1076</v>
      </c>
      <c r="C3219" s="2" t="s">
        <v>1077</v>
      </c>
      <c r="D3219" s="13">
        <f t="shared" si="100"/>
        <v>5.5869456912658624</v>
      </c>
      <c r="E3219" s="4">
        <v>0.74717444975676539</v>
      </c>
      <c r="F3219" s="13">
        <f t="shared" si="101"/>
        <v>0.61363697389610805</v>
      </c>
      <c r="G3219" s="4">
        <v>-0.21208848042269857</v>
      </c>
      <c r="H3219" s="9">
        <v>0.1098340681663353</v>
      </c>
    </row>
    <row r="3220" spans="1:8" x14ac:dyDescent="0.3">
      <c r="A3220" s="2" t="s">
        <v>2444</v>
      </c>
      <c r="B3220" s="2" t="s">
        <v>1076</v>
      </c>
      <c r="C3220" s="2" t="s">
        <v>1077</v>
      </c>
      <c r="D3220" s="13">
        <f t="shared" si="100"/>
        <v>2.8566324294743608</v>
      </c>
      <c r="E3220" s="4">
        <v>0.45585436214654695</v>
      </c>
      <c r="F3220" s="13">
        <f t="shared" si="101"/>
        <v>0.31395947520280443</v>
      </c>
      <c r="G3220" s="4">
        <v>-0.50312640553062948</v>
      </c>
      <c r="H3220" s="9">
        <v>0.10990545089505094</v>
      </c>
    </row>
    <row r="3221" spans="1:8" x14ac:dyDescent="0.3">
      <c r="A3221" s="2" t="s">
        <v>2445</v>
      </c>
      <c r="B3221" s="2" t="s">
        <v>1076</v>
      </c>
      <c r="C3221" s="2" t="s">
        <v>1077</v>
      </c>
      <c r="D3221" s="13">
        <f t="shared" si="100"/>
        <v>4.3896132253199829</v>
      </c>
      <c r="E3221" s="4">
        <v>0.64242625566142308</v>
      </c>
      <c r="F3221" s="13">
        <f t="shared" si="101"/>
        <v>0.48307827263143932</v>
      </c>
      <c r="G3221" s="4">
        <v>-0.31598249529855948</v>
      </c>
      <c r="H3221" s="9">
        <v>0.11005030462478277</v>
      </c>
    </row>
    <row r="3222" spans="1:8" x14ac:dyDescent="0.3">
      <c r="A3222" s="2" t="s">
        <v>2446</v>
      </c>
      <c r="B3222" s="2" t="s">
        <v>1076</v>
      </c>
      <c r="C3222" s="2" t="s">
        <v>1077</v>
      </c>
      <c r="D3222" s="13">
        <f t="shared" si="100"/>
        <v>1.4621424983369193</v>
      </c>
      <c r="E3222" s="4">
        <v>0.16498970040955285</v>
      </c>
      <c r="F3222" s="13">
        <f t="shared" si="101"/>
        <v>0.16107816176185577</v>
      </c>
      <c r="G3222" s="4">
        <v>-0.79296333524313711</v>
      </c>
      <c r="H3222" s="9">
        <v>0.11016584357890592</v>
      </c>
    </row>
    <row r="3223" spans="1:8" x14ac:dyDescent="0.3">
      <c r="A3223" s="2" t="s">
        <v>2447</v>
      </c>
      <c r="B3223" s="2" t="s">
        <v>1076</v>
      </c>
      <c r="C3223" s="2" t="s">
        <v>1077</v>
      </c>
      <c r="D3223" s="13">
        <f t="shared" si="100"/>
        <v>4.1683646687430809</v>
      </c>
      <c r="E3223" s="4">
        <v>0.61996570613959534</v>
      </c>
      <c r="F3223" s="13">
        <f t="shared" si="101"/>
        <v>0.46</v>
      </c>
      <c r="G3223" s="4">
        <v>-0.33724216831842591</v>
      </c>
      <c r="H3223" s="9">
        <v>0.11035502806396912</v>
      </c>
    </row>
    <row r="3224" spans="1:8" x14ac:dyDescent="0.3">
      <c r="A3224" s="2" t="s">
        <v>2448</v>
      </c>
      <c r="B3224" s="2" t="s">
        <v>1076</v>
      </c>
      <c r="C3224" s="2" t="s">
        <v>1077</v>
      </c>
      <c r="D3224" s="13">
        <f t="shared" si="100"/>
        <v>1.3022286027617278</v>
      </c>
      <c r="E3224" s="4">
        <v>0.11468723016397497</v>
      </c>
      <c r="F3224" s="13">
        <f t="shared" si="101"/>
        <v>0.14382337731333678</v>
      </c>
      <c r="G3224" s="4">
        <v>-0.84217051720052805</v>
      </c>
      <c r="H3224" s="9">
        <v>0.11044403187606264</v>
      </c>
    </row>
    <row r="3225" spans="1:8" x14ac:dyDescent="0.3">
      <c r="A3225" s="2" t="s">
        <v>2449</v>
      </c>
      <c r="B3225" s="2" t="s">
        <v>1076</v>
      </c>
      <c r="C3225" s="2" t="s">
        <v>1077</v>
      </c>
      <c r="D3225" s="13">
        <f t="shared" si="100"/>
        <v>2.1460833610281234</v>
      </c>
      <c r="E3225" s="4">
        <v>0.33164658740224517</v>
      </c>
      <c r="F3225" s="13">
        <f t="shared" si="101"/>
        <v>0.23735999654047113</v>
      </c>
      <c r="G3225" s="4">
        <v>-0.62459247302106924</v>
      </c>
      <c r="H3225" s="9">
        <v>0.11060148028302086</v>
      </c>
    </row>
    <row r="3226" spans="1:8" x14ac:dyDescent="0.3">
      <c r="A3226" s="2" t="s">
        <v>2450</v>
      </c>
      <c r="B3226" s="2" t="s">
        <v>1076</v>
      </c>
      <c r="C3226" s="2" t="s">
        <v>1077</v>
      </c>
      <c r="D3226" s="13">
        <f t="shared" si="100"/>
        <v>5.7136221032515664</v>
      </c>
      <c r="E3226" s="4">
        <v>0.75691151292809966</v>
      </c>
      <c r="F3226" s="13">
        <f t="shared" si="101"/>
        <v>0.63249598565899401</v>
      </c>
      <c r="G3226" s="4">
        <v>-0.19894222653424709</v>
      </c>
      <c r="H3226" s="9">
        <v>0.11069965325481479</v>
      </c>
    </row>
    <row r="3227" spans="1:8" x14ac:dyDescent="0.3">
      <c r="A3227" s="2" t="s">
        <v>2451</v>
      </c>
      <c r="B3227" s="2" t="s">
        <v>1076</v>
      </c>
      <c r="C3227" s="2" t="s">
        <v>1077</v>
      </c>
      <c r="D3227" s="13">
        <f t="shared" si="100"/>
        <v>3.4519391025175632</v>
      </c>
      <c r="E3227" s="4">
        <v>0.53806312549222479</v>
      </c>
      <c r="F3227" s="13">
        <f t="shared" si="101"/>
        <v>0.38222665131095929</v>
      </c>
      <c r="G3227" s="4">
        <v>-0.41767903440881682</v>
      </c>
      <c r="H3227" s="9">
        <v>0.11072809802241132</v>
      </c>
    </row>
    <row r="3228" spans="1:8" x14ac:dyDescent="0.3">
      <c r="A3228" s="2" t="s">
        <v>2452</v>
      </c>
      <c r="B3228" s="2" t="s">
        <v>1076</v>
      </c>
      <c r="C3228" s="2" t="s">
        <v>1077</v>
      </c>
      <c r="D3228" s="13">
        <f t="shared" si="100"/>
        <v>2.9689388739353633</v>
      </c>
      <c r="E3228" s="4">
        <v>0.47260125620640192</v>
      </c>
      <c r="F3228" s="13">
        <f t="shared" si="101"/>
        <v>0.32940527931576113</v>
      </c>
      <c r="G3228" s="4">
        <v>-0.48226944475542588</v>
      </c>
      <c r="H3228" s="9">
        <v>0.11095050902113407</v>
      </c>
    </row>
    <row r="3229" spans="1:8" x14ac:dyDescent="0.3">
      <c r="A3229" s="2" t="s">
        <v>2453</v>
      </c>
      <c r="B3229" s="2" t="s">
        <v>1076</v>
      </c>
      <c r="C3229" s="2" t="s">
        <v>1077</v>
      </c>
      <c r="D3229" s="13">
        <f t="shared" si="100"/>
        <v>3.3021165553293126</v>
      </c>
      <c r="E3229" s="4">
        <v>0.51879239855820636</v>
      </c>
      <c r="F3229" s="13">
        <f t="shared" si="101"/>
        <v>0.36647234809347395</v>
      </c>
      <c r="G3229" s="4">
        <v>-0.435958789163303</v>
      </c>
      <c r="H3229" s="9">
        <v>0.11098104562724211</v>
      </c>
    </row>
    <row r="3230" spans="1:8" x14ac:dyDescent="0.3">
      <c r="A3230" s="2" t="s">
        <v>2454</v>
      </c>
      <c r="B3230" s="2" t="s">
        <v>1076</v>
      </c>
      <c r="C3230" s="2" t="s">
        <v>1077</v>
      </c>
      <c r="D3230" s="13">
        <f t="shared" si="100"/>
        <v>3.0260250094337429</v>
      </c>
      <c r="E3230" s="4">
        <v>0.48087251305074563</v>
      </c>
      <c r="F3230" s="13">
        <f t="shared" si="101"/>
        <v>0.33676781788743165</v>
      </c>
      <c r="G3230" s="4">
        <v>-0.47266941711803234</v>
      </c>
      <c r="H3230" s="9">
        <v>0.11129049391116919</v>
      </c>
    </row>
    <row r="3231" spans="1:8" x14ac:dyDescent="0.3">
      <c r="A3231" s="2" t="s">
        <v>2455</v>
      </c>
      <c r="B3231" s="2" t="s">
        <v>1076</v>
      </c>
      <c r="C3231" s="2" t="s">
        <v>1077</v>
      </c>
      <c r="D3231" s="13">
        <f t="shared" si="100"/>
        <v>5.4095255240153222</v>
      </c>
      <c r="E3231" s="4">
        <v>0.7331591742861141</v>
      </c>
      <c r="F3231" s="13">
        <f t="shared" si="101"/>
        <v>0.60239367372667907</v>
      </c>
      <c r="G3231" s="4">
        <v>-0.22011959769716505</v>
      </c>
      <c r="H3231" s="9">
        <v>0.11135795016630978</v>
      </c>
    </row>
    <row r="3232" spans="1:8" x14ac:dyDescent="0.3">
      <c r="A3232" s="2" t="s">
        <v>2456</v>
      </c>
      <c r="B3232" s="2" t="s">
        <v>1076</v>
      </c>
      <c r="C3232" s="2" t="s">
        <v>1077</v>
      </c>
      <c r="D3232" s="13">
        <f t="shared" si="100"/>
        <v>2.4291380395588069</v>
      </c>
      <c r="E3232" s="4">
        <v>0.38545219496786043</v>
      </c>
      <c r="F3232" s="13">
        <f t="shared" si="101"/>
        <v>0.27052243852809821</v>
      </c>
      <c r="G3232" s="4">
        <v>-0.56779670643624147</v>
      </c>
      <c r="H3232" s="9">
        <v>0.11136560957945063</v>
      </c>
    </row>
    <row r="3233" spans="1:8" x14ac:dyDescent="0.3">
      <c r="A3233" s="2" t="s">
        <v>2457</v>
      </c>
      <c r="B3233" s="2" t="s">
        <v>1076</v>
      </c>
      <c r="C3233" s="2" t="s">
        <v>1077</v>
      </c>
      <c r="D3233" s="13">
        <f t="shared" si="100"/>
        <v>1.1580836235086416</v>
      </c>
      <c r="E3233" s="4">
        <v>6.3739920287032348E-2</v>
      </c>
      <c r="F3233" s="13">
        <f t="shared" si="101"/>
        <v>0.1290188650991021</v>
      </c>
      <c r="G3233" s="4">
        <v>-0.88934678265096956</v>
      </c>
      <c r="H3233" s="9">
        <v>0.11140720970409212</v>
      </c>
    </row>
    <row r="3234" spans="1:8" x14ac:dyDescent="0.3">
      <c r="A3234" s="2" t="s">
        <v>2458</v>
      </c>
      <c r="B3234" s="2" t="s">
        <v>1076</v>
      </c>
      <c r="C3234" s="2" t="s">
        <v>1077</v>
      </c>
      <c r="D3234" s="13">
        <f t="shared" si="100"/>
        <v>20.156692740041262</v>
      </c>
      <c r="E3234" s="4">
        <v>1.3044192756614761</v>
      </c>
      <c r="F3234" s="13">
        <f t="shared" si="101"/>
        <v>2.2490025941938092</v>
      </c>
      <c r="G3234" s="4">
        <v>0.3519899563886808</v>
      </c>
      <c r="H3234" s="9">
        <v>0.11157597246725731</v>
      </c>
    </row>
    <row r="3235" spans="1:8" x14ac:dyDescent="0.3">
      <c r="A3235" s="2" t="s">
        <v>2459</v>
      </c>
      <c r="B3235" s="2" t="s">
        <v>1076</v>
      </c>
      <c r="C3235" s="2" t="s">
        <v>1077</v>
      </c>
      <c r="D3235" s="13">
        <f t="shared" si="100"/>
        <v>3.1324578203397819</v>
      </c>
      <c r="E3235" s="4">
        <v>0.49588523177568078</v>
      </c>
      <c r="F3235" s="13">
        <f t="shared" si="101"/>
        <v>0.34955729320573359</v>
      </c>
      <c r="G3235" s="4">
        <v>-0.45648163226773608</v>
      </c>
      <c r="H3235" s="9">
        <v>0.11159201919207858</v>
      </c>
    </row>
    <row r="3236" spans="1:8" x14ac:dyDescent="0.3">
      <c r="A3236" s="2" t="s">
        <v>2460</v>
      </c>
      <c r="B3236" s="2" t="s">
        <v>1076</v>
      </c>
      <c r="C3236" s="2" t="s">
        <v>1077</v>
      </c>
      <c r="D3236" s="13">
        <f t="shared" si="100"/>
        <v>2.6156905711837592</v>
      </c>
      <c r="E3236" s="4">
        <v>0.41758636687864392</v>
      </c>
      <c r="F3236" s="13">
        <f t="shared" si="101"/>
        <v>0.29268177203347562</v>
      </c>
      <c r="G3236" s="4">
        <v>-0.53360432420707937</v>
      </c>
      <c r="H3236" s="9">
        <v>0.1118946465831466</v>
      </c>
    </row>
    <row r="3237" spans="1:8" x14ac:dyDescent="0.3">
      <c r="A3237" s="2" t="s">
        <v>2461</v>
      </c>
      <c r="B3237" s="2" t="s">
        <v>1076</v>
      </c>
      <c r="C3237" s="2" t="s">
        <v>1077</v>
      </c>
      <c r="D3237" s="13">
        <f t="shared" si="100"/>
        <v>2.7869668752137495</v>
      </c>
      <c r="E3237" s="4">
        <v>0.44513180689149756</v>
      </c>
      <c r="F3237" s="13">
        <f t="shared" si="101"/>
        <v>0.31206279575583773</v>
      </c>
      <c r="G3237" s="4">
        <v>-0.5057580050003585</v>
      </c>
      <c r="H3237" s="9">
        <v>0.11197219404766112</v>
      </c>
    </row>
    <row r="3238" spans="1:8" x14ac:dyDescent="0.3">
      <c r="A3238" s="2" t="s">
        <v>2462</v>
      </c>
      <c r="B3238" s="2" t="s">
        <v>1076</v>
      </c>
      <c r="C3238" s="2" t="s">
        <v>1077</v>
      </c>
      <c r="D3238" s="13">
        <f t="shared" si="100"/>
        <v>2.2895606118558836</v>
      </c>
      <c r="E3238" s="4">
        <v>0.35975214515400378</v>
      </c>
      <c r="F3238" s="13">
        <f t="shared" si="101"/>
        <v>0.25687462386564869</v>
      </c>
      <c r="G3238" s="4">
        <v>-0.59027879670469385</v>
      </c>
      <c r="H3238" s="9">
        <v>0.11219385175281731</v>
      </c>
    </row>
    <row r="3239" spans="1:8" x14ac:dyDescent="0.3">
      <c r="A3239" s="2" t="s">
        <v>2463</v>
      </c>
      <c r="B3239" s="2" t="s">
        <v>1076</v>
      </c>
      <c r="C3239" s="2" t="s">
        <v>1077</v>
      </c>
      <c r="D3239" s="13">
        <f t="shared" si="100"/>
        <v>1.5380477371801093</v>
      </c>
      <c r="E3239" s="4">
        <v>0.18696981509620869</v>
      </c>
      <c r="F3239" s="13">
        <f t="shared" si="101"/>
        <v>0.17260648247970037</v>
      </c>
      <c r="G3239" s="4">
        <v>-0.76294289777320845</v>
      </c>
      <c r="H3239" s="9">
        <v>0.11222439870179901</v>
      </c>
    </row>
    <row r="3240" spans="1:8" x14ac:dyDescent="0.3">
      <c r="A3240" s="2" t="s">
        <v>2464</v>
      </c>
      <c r="B3240" s="2" t="s">
        <v>1076</v>
      </c>
      <c r="C3240" s="2" t="s">
        <v>1077</v>
      </c>
      <c r="D3240" s="13">
        <f t="shared" si="100"/>
        <v>1.7344847976248519</v>
      </c>
      <c r="E3240" s="4">
        <v>0.23917049769980103</v>
      </c>
      <c r="F3240" s="13">
        <f t="shared" si="101"/>
        <v>0.19471488067755563</v>
      </c>
      <c r="G3240" s="4">
        <v>-0.71060085716410848</v>
      </c>
      <c r="H3240" s="9">
        <v>0.11226093243607091</v>
      </c>
    </row>
    <row r="3241" spans="1:8" x14ac:dyDescent="0.3">
      <c r="A3241" s="2" t="s">
        <v>2465</v>
      </c>
      <c r="B3241" s="2" t="s">
        <v>1076</v>
      </c>
      <c r="C3241" s="2" t="s">
        <v>1077</v>
      </c>
      <c r="D3241" s="13">
        <f t="shared" si="100"/>
        <v>1.938152715281362</v>
      </c>
      <c r="E3241" s="4">
        <v>0.28738799396912107</v>
      </c>
      <c r="F3241" s="13">
        <f t="shared" si="101"/>
        <v>0.2177253349451819</v>
      </c>
      <c r="G3241" s="4">
        <v>-0.66209103266440961</v>
      </c>
      <c r="H3241" s="9">
        <v>0.1123365218997073</v>
      </c>
    </row>
    <row r="3242" spans="1:8" x14ac:dyDescent="0.3">
      <c r="A3242" s="2" t="s">
        <v>2466</v>
      </c>
      <c r="B3242" s="2" t="s">
        <v>1076</v>
      </c>
      <c r="C3242" s="2" t="s">
        <v>1077</v>
      </c>
      <c r="D3242" s="13">
        <f t="shared" si="100"/>
        <v>1.7123563020788373</v>
      </c>
      <c r="E3242" s="4">
        <v>0.23359413646653593</v>
      </c>
      <c r="F3242" s="13">
        <f t="shared" si="101"/>
        <v>0.19283233459394039</v>
      </c>
      <c r="G3242" s="4">
        <v>-0.71482014077397071</v>
      </c>
      <c r="H3242" s="9">
        <v>0.11261227255089247</v>
      </c>
    </row>
    <row r="3243" spans="1:8" x14ac:dyDescent="0.3">
      <c r="A3243" s="2" t="s">
        <v>2467</v>
      </c>
      <c r="B3243" s="2" t="s">
        <v>1076</v>
      </c>
      <c r="C3243" s="2" t="s">
        <v>1077</v>
      </c>
      <c r="D3243" s="13">
        <f t="shared" si="100"/>
        <v>0.89521297322316051</v>
      </c>
      <c r="E3243" s="4">
        <v>-4.8073632737072103E-2</v>
      </c>
      <c r="F3243" s="13">
        <f t="shared" si="101"/>
        <v>0.1009474557243261</v>
      </c>
      <c r="G3243" s="4">
        <v>-0.99590462252331591</v>
      </c>
      <c r="H3243" s="9">
        <v>0.11276362021527778</v>
      </c>
    </row>
    <row r="3244" spans="1:8" x14ac:dyDescent="0.3">
      <c r="A3244" s="2" t="s">
        <v>2468</v>
      </c>
      <c r="B3244" s="2" t="s">
        <v>1076</v>
      </c>
      <c r="C3244" s="2" t="s">
        <v>1077</v>
      </c>
      <c r="D3244" s="13">
        <f t="shared" si="100"/>
        <v>3.7593550439423069</v>
      </c>
      <c r="E3244" s="4">
        <v>0.57511334362908517</v>
      </c>
      <c r="F3244" s="13">
        <f t="shared" si="101"/>
        <v>0.42399495781135804</v>
      </c>
      <c r="G3244" s="4">
        <v>-0.37263930804812695</v>
      </c>
      <c r="H3244" s="9">
        <v>0.11278396236997319</v>
      </c>
    </row>
    <row r="3245" spans="1:8" x14ac:dyDescent="0.3">
      <c r="A3245" s="2" t="s">
        <v>2469</v>
      </c>
      <c r="B3245" s="2" t="s">
        <v>1076</v>
      </c>
      <c r="C3245" s="2" t="s">
        <v>1077</v>
      </c>
      <c r="D3245" s="13">
        <f t="shared" si="100"/>
        <v>26.923924447451512</v>
      </c>
      <c r="E3245" s="4">
        <v>1.4301383631913143</v>
      </c>
      <c r="F3245" s="13">
        <f t="shared" si="101"/>
        <v>3.0402032572345044</v>
      </c>
      <c r="G3245" s="4">
        <v>0.48290261997206274</v>
      </c>
      <c r="H3245" s="9">
        <v>0.11291828066031716</v>
      </c>
    </row>
    <row r="3246" spans="1:8" x14ac:dyDescent="0.3">
      <c r="A3246" s="2" t="s">
        <v>2470</v>
      </c>
      <c r="B3246" s="2" t="s">
        <v>1076</v>
      </c>
      <c r="C3246" s="2" t="s">
        <v>1077</v>
      </c>
      <c r="D3246" s="13">
        <f t="shared" si="100"/>
        <v>1.5396918911418085</v>
      </c>
      <c r="E3246" s="4">
        <v>0.18743382254785868</v>
      </c>
      <c r="F3246" s="13">
        <f t="shared" si="101"/>
        <v>0.17425985606562294</v>
      </c>
      <c r="G3246" s="4">
        <v>-0.75880264901841077</v>
      </c>
      <c r="H3246" s="9">
        <v>0.11317839437109388</v>
      </c>
    </row>
    <row r="3247" spans="1:8" x14ac:dyDescent="0.3">
      <c r="A3247" s="2" t="s">
        <v>2471</v>
      </c>
      <c r="B3247" s="2" t="s">
        <v>1076</v>
      </c>
      <c r="C3247" s="2" t="s">
        <v>1077</v>
      </c>
      <c r="D3247" s="13">
        <f t="shared" si="100"/>
        <v>5.451336826147096</v>
      </c>
      <c r="E3247" s="4">
        <v>0.7365030169603215</v>
      </c>
      <c r="F3247" s="13">
        <f t="shared" si="101"/>
        <v>0.61708560705420401</v>
      </c>
      <c r="G3247" s="4">
        <v>-0.209654582980904</v>
      </c>
      <c r="H3247" s="9">
        <v>0.1131989504105452</v>
      </c>
    </row>
    <row r="3248" spans="1:8" x14ac:dyDescent="0.3">
      <c r="A3248" s="2" t="s">
        <v>2472</v>
      </c>
      <c r="B3248" s="2" t="s">
        <v>1076</v>
      </c>
      <c r="C3248" s="2" t="s">
        <v>1077</v>
      </c>
      <c r="D3248" s="13">
        <f t="shared" si="100"/>
        <v>4.6745516149547015</v>
      </c>
      <c r="E3248" s="4">
        <v>0.66973995948875231</v>
      </c>
      <c r="F3248" s="13">
        <f t="shared" si="101"/>
        <v>0.53029879950793168</v>
      </c>
      <c r="G3248" s="4">
        <v>-0.27547935603752061</v>
      </c>
      <c r="H3248" s="9">
        <v>0.11344377882392268</v>
      </c>
    </row>
    <row r="3249" spans="1:8" x14ac:dyDescent="0.3">
      <c r="A3249" s="2" t="s">
        <v>2473</v>
      </c>
      <c r="B3249" s="2" t="s">
        <v>1076</v>
      </c>
      <c r="C3249" s="2" t="s">
        <v>1077</v>
      </c>
      <c r="D3249" s="13">
        <f t="shared" si="100"/>
        <v>0.94608142534246908</v>
      </c>
      <c r="E3249" s="4">
        <v>-2.4071484047338387E-2</v>
      </c>
      <c r="F3249" s="13">
        <f t="shared" si="101"/>
        <v>0.10736430245445729</v>
      </c>
      <c r="G3249" s="4">
        <v>-0.96914009316251137</v>
      </c>
      <c r="H3249" s="9">
        <v>0.11348315227264166</v>
      </c>
    </row>
    <row r="3250" spans="1:8" x14ac:dyDescent="0.3">
      <c r="A3250" s="2" t="s">
        <v>2474</v>
      </c>
      <c r="B3250" s="2" t="s">
        <v>1076</v>
      </c>
      <c r="C3250" s="2" t="s">
        <v>1077</v>
      </c>
      <c r="D3250" s="13">
        <f t="shared" si="100"/>
        <v>1.6397607776617211</v>
      </c>
      <c r="E3250" s="4">
        <v>0.21478049407239919</v>
      </c>
      <c r="F3250" s="13">
        <f t="shared" si="101"/>
        <v>0.1870764768986862</v>
      </c>
      <c r="G3250" s="4">
        <v>-0.72798081749919241</v>
      </c>
      <c r="H3250" s="9">
        <v>0.11408766415638687</v>
      </c>
    </row>
    <row r="3251" spans="1:8" x14ac:dyDescent="0.3">
      <c r="A3251" s="2" t="s">
        <v>2475</v>
      </c>
      <c r="B3251" s="2" t="s">
        <v>1076</v>
      </c>
      <c r="C3251" s="2" t="s">
        <v>1077</v>
      </c>
      <c r="D3251" s="13">
        <f t="shared" si="100"/>
        <v>2.8813290013409372</v>
      </c>
      <c r="E3251" s="4">
        <v>0.45959285054320453</v>
      </c>
      <c r="F3251" s="13">
        <f t="shared" si="101"/>
        <v>0.32872956467390285</v>
      </c>
      <c r="G3251" s="4">
        <v>-0.48316123538494704</v>
      </c>
      <c r="H3251" s="9">
        <v>0.11408956232381513</v>
      </c>
    </row>
    <row r="3252" spans="1:8" x14ac:dyDescent="0.3">
      <c r="A3252" s="2" t="s">
        <v>2476</v>
      </c>
      <c r="B3252" s="2" t="s">
        <v>1076</v>
      </c>
      <c r="C3252" s="2" t="s">
        <v>1077</v>
      </c>
      <c r="D3252" s="13">
        <f t="shared" si="100"/>
        <v>1.0930375228909401</v>
      </c>
      <c r="E3252" s="4">
        <v>3.8635071103192864E-2</v>
      </c>
      <c r="F3252" s="13">
        <f t="shared" si="101"/>
        <v>0.12486286523632881</v>
      </c>
      <c r="G3252" s="4">
        <v>-0.90356670350652601</v>
      </c>
      <c r="H3252" s="9">
        <v>0.11423474731780753</v>
      </c>
    </row>
    <row r="3253" spans="1:8" x14ac:dyDescent="0.3">
      <c r="A3253" s="2" t="s">
        <v>2477</v>
      </c>
      <c r="B3253" s="2" t="s">
        <v>1076</v>
      </c>
      <c r="C3253" s="2" t="s">
        <v>1077</v>
      </c>
      <c r="D3253" s="13">
        <f t="shared" si="100"/>
        <v>1.7040317914475558</v>
      </c>
      <c r="E3253" s="4">
        <v>0.23147769296674348</v>
      </c>
      <c r="F3253" s="13">
        <f t="shared" si="101"/>
        <v>0.19471488067755563</v>
      </c>
      <c r="G3253" s="4">
        <v>-0.71060085716410848</v>
      </c>
      <c r="H3253" s="9">
        <v>0.11426716429518462</v>
      </c>
    </row>
    <row r="3254" spans="1:8" x14ac:dyDescent="0.3">
      <c r="A3254" s="2" t="s">
        <v>2478</v>
      </c>
      <c r="B3254" s="2" t="s">
        <v>1076</v>
      </c>
      <c r="C3254" s="2" t="s">
        <v>1077</v>
      </c>
      <c r="D3254" s="13">
        <f t="shared" si="100"/>
        <v>3.5507387442743612</v>
      </c>
      <c r="E3254" s="4">
        <v>0.55031871902252494</v>
      </c>
      <c r="F3254" s="13">
        <f t="shared" si="101"/>
        <v>0.4058748466902935</v>
      </c>
      <c r="G3254" s="4">
        <v>-0.39160786241046841</v>
      </c>
      <c r="H3254" s="9">
        <v>0.11430715575590432</v>
      </c>
    </row>
    <row r="3255" spans="1:8" x14ac:dyDescent="0.3">
      <c r="A3255" s="2" t="s">
        <v>2479</v>
      </c>
      <c r="B3255" s="2" t="s">
        <v>1076</v>
      </c>
      <c r="C3255" s="2" t="s">
        <v>1077</v>
      </c>
      <c r="D3255" s="13">
        <f t="shared" si="100"/>
        <v>5.6950568371414008</v>
      </c>
      <c r="E3255" s="4">
        <v>0.75549806273183595</v>
      </c>
      <c r="F3255" s="13">
        <f t="shared" si="101"/>
        <v>0.6513770637010422</v>
      </c>
      <c r="G3255" s="4">
        <v>-0.18616753788573881</v>
      </c>
      <c r="H3255" s="9">
        <v>0.11437586705947556</v>
      </c>
    </row>
    <row r="3256" spans="1:8" x14ac:dyDescent="0.3">
      <c r="A3256" s="2" t="s">
        <v>2480</v>
      </c>
      <c r="B3256" s="2" t="s">
        <v>1076</v>
      </c>
      <c r="C3256" s="2" t="s">
        <v>1077</v>
      </c>
      <c r="D3256" s="13">
        <f t="shared" si="100"/>
        <v>0.59542444219855539</v>
      </c>
      <c r="E3256" s="4">
        <v>-0.22517334151650292</v>
      </c>
      <c r="F3256" s="13">
        <f t="shared" si="101"/>
        <v>6.8170675232511649E-2</v>
      </c>
      <c r="G3256" s="4">
        <v>-1.1664024042808236</v>
      </c>
      <c r="H3256" s="9">
        <v>0.11449089154082603</v>
      </c>
    </row>
    <row r="3257" spans="1:8" x14ac:dyDescent="0.3">
      <c r="A3257" s="2" t="s">
        <v>2481</v>
      </c>
      <c r="B3257" s="2" t="s">
        <v>1076</v>
      </c>
      <c r="C3257" s="2" t="s">
        <v>1077</v>
      </c>
      <c r="D3257" s="13">
        <f t="shared" si="100"/>
        <v>0.60998907073263731</v>
      </c>
      <c r="E3257" s="4">
        <v>-0.21467794624009962</v>
      </c>
      <c r="F3257" s="13">
        <f t="shared" si="101"/>
        <v>7.0145572799524616E-2</v>
      </c>
      <c r="G3257" s="4">
        <v>-1.1539997340356329</v>
      </c>
      <c r="H3257" s="9">
        <v>0.11499480263683272</v>
      </c>
    </row>
    <row r="3258" spans="1:8" x14ac:dyDescent="0.3">
      <c r="A3258" s="2" t="s">
        <v>2482</v>
      </c>
      <c r="B3258" s="2" t="s">
        <v>1076</v>
      </c>
      <c r="C3258" s="2" t="s">
        <v>1077</v>
      </c>
      <c r="D3258" s="13">
        <f t="shared" si="100"/>
        <v>3.8115891166090647</v>
      </c>
      <c r="E3258" s="4">
        <v>0.58110607821837235</v>
      </c>
      <c r="F3258" s="13">
        <f t="shared" si="101"/>
        <v>0.43894197225360787</v>
      </c>
      <c r="G3258" s="4">
        <v>-0.35759288931543143</v>
      </c>
      <c r="H3258" s="9">
        <v>0.11515983460570572</v>
      </c>
    </row>
    <row r="3259" spans="1:8" x14ac:dyDescent="0.3">
      <c r="A3259" s="2" t="s">
        <v>2483</v>
      </c>
      <c r="B3259" s="2" t="s">
        <v>1076</v>
      </c>
      <c r="C3259" s="2" t="s">
        <v>1077</v>
      </c>
      <c r="D3259" s="13">
        <f t="shared" si="100"/>
        <v>13.86234221710507</v>
      </c>
      <c r="E3259" s="4">
        <v>1.1418366159918003</v>
      </c>
      <c r="F3259" s="13">
        <f t="shared" si="101"/>
        <v>1.5979468858406267</v>
      </c>
      <c r="G3259" s="4">
        <v>0.20356233970282389</v>
      </c>
      <c r="H3259" s="9">
        <v>0.11527250307447197</v>
      </c>
    </row>
    <row r="3260" spans="1:8" x14ac:dyDescent="0.3">
      <c r="A3260" s="2" t="s">
        <v>2484</v>
      </c>
      <c r="B3260" s="2" t="s">
        <v>1076</v>
      </c>
      <c r="C3260" s="2" t="s">
        <v>1077</v>
      </c>
      <c r="D3260" s="13">
        <f t="shared" si="100"/>
        <v>4.3848516899886416</v>
      </c>
      <c r="E3260" s="4">
        <v>0.64195490869206751</v>
      </c>
      <c r="F3260" s="13">
        <f t="shared" si="101"/>
        <v>0.5063732782144772</v>
      </c>
      <c r="G3260" s="4">
        <v>-0.29552922050689467</v>
      </c>
      <c r="H3260" s="9">
        <v>0.1154824185663139</v>
      </c>
    </row>
    <row r="3261" spans="1:8" x14ac:dyDescent="0.3">
      <c r="A3261" s="2" t="s">
        <v>2485</v>
      </c>
      <c r="B3261" s="2" t="s">
        <v>1076</v>
      </c>
      <c r="C3261" s="2" t="s">
        <v>1077</v>
      </c>
      <c r="D3261" s="13">
        <f t="shared" si="100"/>
        <v>4.5545823143313902</v>
      </c>
      <c r="E3261" s="4">
        <v>0.65844855542569647</v>
      </c>
      <c r="F3261" s="13">
        <f t="shared" si="101"/>
        <v>0.52607410470494531</v>
      </c>
      <c r="G3261" s="4">
        <v>-0.27895307524244206</v>
      </c>
      <c r="H3261" s="9">
        <v>0.1155043576772358</v>
      </c>
    </row>
    <row r="3262" spans="1:8" x14ac:dyDescent="0.3">
      <c r="A3262" s="2" t="s">
        <v>2486</v>
      </c>
      <c r="B3262" s="2" t="s">
        <v>1076</v>
      </c>
      <c r="C3262" s="2" t="s">
        <v>1077</v>
      </c>
      <c r="D3262" s="13">
        <f t="shared" si="100"/>
        <v>1.5082199982854785</v>
      </c>
      <c r="E3262" s="4">
        <v>0.17846469503027418</v>
      </c>
      <c r="F3262" s="13">
        <f t="shared" si="101"/>
        <v>0.17425985606562294</v>
      </c>
      <c r="G3262" s="4">
        <v>-0.75880264901841077</v>
      </c>
      <c r="H3262" s="9">
        <v>0.11554007788235064</v>
      </c>
    </row>
    <row r="3263" spans="1:8" x14ac:dyDescent="0.3">
      <c r="A3263" s="2" t="s">
        <v>2487</v>
      </c>
      <c r="B3263" s="2" t="s">
        <v>1076</v>
      </c>
      <c r="C3263" s="2" t="s">
        <v>1077</v>
      </c>
      <c r="D3263" s="13">
        <f t="shared" si="100"/>
        <v>1.5082199982854785</v>
      </c>
      <c r="E3263" s="4">
        <v>0.17846469503027418</v>
      </c>
      <c r="F3263" s="13">
        <f t="shared" si="101"/>
        <v>0.17425985606562294</v>
      </c>
      <c r="G3263" s="4">
        <v>-0.75880264901841077</v>
      </c>
      <c r="H3263" s="9">
        <v>0.11554007788235064</v>
      </c>
    </row>
    <row r="3264" spans="1:8" x14ac:dyDescent="0.3">
      <c r="A3264" s="2" t="s">
        <v>2488</v>
      </c>
      <c r="B3264" s="2" t="s">
        <v>1076</v>
      </c>
      <c r="C3264" s="2" t="s">
        <v>1077</v>
      </c>
      <c r="D3264" s="13">
        <f t="shared" si="100"/>
        <v>1.938069055955302</v>
      </c>
      <c r="E3264" s="4">
        <v>0.28736924747533532</v>
      </c>
      <c r="F3264" s="13">
        <f t="shared" si="101"/>
        <v>0.22394626211100477</v>
      </c>
      <c r="G3264" s="4">
        <v>-0.64985618197174766</v>
      </c>
      <c r="H3264" s="9">
        <v>0.11555122941716772</v>
      </c>
    </row>
    <row r="3265" spans="1:8" x14ac:dyDescent="0.3">
      <c r="A3265" s="2" t="s">
        <v>2489</v>
      </c>
      <c r="B3265" s="2" t="s">
        <v>1076</v>
      </c>
      <c r="C3265" s="2" t="s">
        <v>1077</v>
      </c>
      <c r="D3265" s="13">
        <f t="shared" si="100"/>
        <v>3.6891618770573738</v>
      </c>
      <c r="E3265" s="4">
        <v>0.56692771209054449</v>
      </c>
      <c r="F3265" s="13">
        <f t="shared" si="101"/>
        <v>0.42631049732543452</v>
      </c>
      <c r="G3265" s="4">
        <v>-0.37027397330083467</v>
      </c>
      <c r="H3265" s="9">
        <v>0.11555754708857535</v>
      </c>
    </row>
    <row r="3266" spans="1:8" x14ac:dyDescent="0.3">
      <c r="A3266" s="2" t="s">
        <v>2490</v>
      </c>
      <c r="B3266" s="2" t="s">
        <v>1076</v>
      </c>
      <c r="C3266" s="2" t="s">
        <v>1077</v>
      </c>
      <c r="D3266" s="13">
        <f t="shared" ref="D3266:D3329" si="102">10^E3266</f>
        <v>8.7525526824421718</v>
      </c>
      <c r="E3266" s="4">
        <v>0.94213473350448762</v>
      </c>
      <c r="F3266" s="13">
        <f t="shared" ref="F3266:F3329" si="103">10^G3266</f>
        <v>1.0137513533271827</v>
      </c>
      <c r="G3266" s="4">
        <v>5.9314469895062061E-3</v>
      </c>
      <c r="H3266" s="9">
        <v>0.1158235077362964</v>
      </c>
    </row>
    <row r="3267" spans="1:8" x14ac:dyDescent="0.3">
      <c r="A3267" s="2" t="s">
        <v>2491</v>
      </c>
      <c r="B3267" s="2" t="s">
        <v>1076</v>
      </c>
      <c r="C3267" s="2" t="s">
        <v>1077</v>
      </c>
      <c r="D3267" s="13">
        <f t="shared" si="102"/>
        <v>3.889028710947565</v>
      </c>
      <c r="E3267" s="4">
        <v>0.58984114935987186</v>
      </c>
      <c r="F3267" s="13">
        <f t="shared" si="103"/>
        <v>0.45144383534530952</v>
      </c>
      <c r="G3267" s="4">
        <v>-0.3453962730733231</v>
      </c>
      <c r="H3267" s="9">
        <v>0.11608138404185626</v>
      </c>
    </row>
    <row r="3268" spans="1:8" x14ac:dyDescent="0.3">
      <c r="A3268" s="2" t="s">
        <v>2492</v>
      </c>
      <c r="B3268" s="2" t="s">
        <v>1076</v>
      </c>
      <c r="C3268" s="2" t="s">
        <v>1077</v>
      </c>
      <c r="D3268" s="13">
        <f t="shared" si="102"/>
        <v>2.5722177839031475</v>
      </c>
      <c r="E3268" s="4">
        <v>0.4103077365473764</v>
      </c>
      <c r="F3268" s="13">
        <f t="shared" si="103"/>
        <v>0.29885384247269176</v>
      </c>
      <c r="G3268" s="4">
        <v>-0.52454115591208339</v>
      </c>
      <c r="H3268" s="9">
        <v>0.11618527962247562</v>
      </c>
    </row>
    <row r="3269" spans="1:8" x14ac:dyDescent="0.3">
      <c r="A3269" s="2" t="s">
        <v>2493</v>
      </c>
      <c r="B3269" s="2" t="s">
        <v>1076</v>
      </c>
      <c r="C3269" s="2" t="s">
        <v>1077</v>
      </c>
      <c r="D3269" s="13">
        <f t="shared" si="102"/>
        <v>2.3109915701231913</v>
      </c>
      <c r="E3269" s="4">
        <v>0.36379836129232501</v>
      </c>
      <c r="F3269" s="13">
        <f t="shared" si="103"/>
        <v>0.26920779297342662</v>
      </c>
      <c r="G3269" s="4">
        <v>-0.56991237239616543</v>
      </c>
      <c r="H3269" s="9">
        <v>0.11649016658207717</v>
      </c>
    </row>
    <row r="3270" spans="1:8" x14ac:dyDescent="0.3">
      <c r="A3270" s="2" t="s">
        <v>2494</v>
      </c>
      <c r="B3270" s="2" t="s">
        <v>1076</v>
      </c>
      <c r="C3270" s="2" t="s">
        <v>1077</v>
      </c>
      <c r="D3270" s="13">
        <f t="shared" si="102"/>
        <v>0.66794919275451059</v>
      </c>
      <c r="E3270" s="4">
        <v>-0.17525657067644396</v>
      </c>
      <c r="F3270" s="13">
        <f t="shared" si="103"/>
        <v>7.7850779720860575E-2</v>
      </c>
      <c r="G3270" s="4">
        <v>-1.1087370333621243</v>
      </c>
      <c r="H3270" s="9">
        <v>0.11655194821003825</v>
      </c>
    </row>
    <row r="3271" spans="1:8" x14ac:dyDescent="0.3">
      <c r="A3271" s="2" t="s">
        <v>2495</v>
      </c>
      <c r="B3271" s="2" t="s">
        <v>1076</v>
      </c>
      <c r="C3271" s="2" t="s">
        <v>1077</v>
      </c>
      <c r="D3271" s="13">
        <f t="shared" si="102"/>
        <v>1.9654641203595125</v>
      </c>
      <c r="E3271" s="4">
        <v>0.29346512016216053</v>
      </c>
      <c r="F3271" s="13">
        <f t="shared" si="103"/>
        <v>0.22941261029564033</v>
      </c>
      <c r="G3271" s="4">
        <v>-0.639382713586925</v>
      </c>
      <c r="H3271" s="9">
        <v>0.11672185104741438</v>
      </c>
    </row>
    <row r="3272" spans="1:8" x14ac:dyDescent="0.3">
      <c r="A3272" s="2" t="s">
        <v>2496</v>
      </c>
      <c r="B3272" s="2" t="s">
        <v>1076</v>
      </c>
      <c r="C3272" s="2" t="s">
        <v>1077</v>
      </c>
      <c r="D3272" s="13">
        <f t="shared" si="102"/>
        <v>32.962319259632444</v>
      </c>
      <c r="E3272" s="4">
        <v>1.5180177614663526</v>
      </c>
      <c r="F3272" s="13">
        <f t="shared" si="103"/>
        <v>3.8479075709594812</v>
      </c>
      <c r="G3272" s="4">
        <v>0.58522463147794479</v>
      </c>
      <c r="H3272" s="9">
        <v>0.11673655426521673</v>
      </c>
    </row>
    <row r="3273" spans="1:8" x14ac:dyDescent="0.3">
      <c r="A3273" s="2" t="s">
        <v>2497</v>
      </c>
      <c r="B3273" s="2" t="s">
        <v>1076</v>
      </c>
      <c r="C3273" s="2" t="s">
        <v>1077</v>
      </c>
      <c r="D3273" s="13">
        <f t="shared" si="102"/>
        <v>0.42855679269403879</v>
      </c>
      <c r="E3273" s="4">
        <v>-0.36799161686968684</v>
      </c>
      <c r="F3273" s="13">
        <f t="shared" si="103"/>
        <v>5.0098271109892477E-2</v>
      </c>
      <c r="G3273" s="4">
        <v>-1.300177261366072</v>
      </c>
      <c r="H3273" s="9">
        <v>0.11689995810114094</v>
      </c>
    </row>
    <row r="3274" spans="1:8" x14ac:dyDescent="0.3">
      <c r="A3274" s="2" t="s">
        <v>2498</v>
      </c>
      <c r="B3274" s="2" t="s">
        <v>1076</v>
      </c>
      <c r="C3274" s="2" t="s">
        <v>1077</v>
      </c>
      <c r="D3274" s="13">
        <f t="shared" si="102"/>
        <v>3.7082514520266159</v>
      </c>
      <c r="E3274" s="4">
        <v>0.56916917545224255</v>
      </c>
      <c r="F3274" s="13">
        <f t="shared" si="103"/>
        <v>0.43358294827239774</v>
      </c>
      <c r="G3274" s="4">
        <v>-0.36292780584425888</v>
      </c>
      <c r="H3274" s="9">
        <v>0.11692382619723321</v>
      </c>
    </row>
    <row r="3275" spans="1:8" x14ac:dyDescent="0.3">
      <c r="A3275" s="2" t="s">
        <v>2499</v>
      </c>
      <c r="B3275" s="2" t="s">
        <v>1076</v>
      </c>
      <c r="C3275" s="2" t="s">
        <v>1077</v>
      </c>
      <c r="D3275" s="13">
        <f t="shared" si="102"/>
        <v>1.8353629973012062</v>
      </c>
      <c r="E3275" s="4">
        <v>0.26372197165845268</v>
      </c>
      <c r="F3275" s="13">
        <f t="shared" si="103"/>
        <v>0.21463576937220394</v>
      </c>
      <c r="G3275" s="4">
        <v>-0.6682979005132248</v>
      </c>
      <c r="H3275" s="9">
        <v>0.11694458790321766</v>
      </c>
    </row>
    <row r="3276" spans="1:8" x14ac:dyDescent="0.3">
      <c r="A3276" s="2" t="s">
        <v>2500</v>
      </c>
      <c r="B3276" s="2" t="s">
        <v>1076</v>
      </c>
      <c r="C3276" s="2" t="s">
        <v>1077</v>
      </c>
      <c r="D3276" s="13">
        <f t="shared" si="102"/>
        <v>4.6467483368180096</v>
      </c>
      <c r="E3276" s="4">
        <v>0.66714915216665371</v>
      </c>
      <c r="F3276" s="13">
        <f t="shared" si="103"/>
        <v>0.54341206933914521</v>
      </c>
      <c r="G3276" s="4">
        <v>-0.26487072000502287</v>
      </c>
      <c r="H3276" s="9">
        <v>0.11694458790321788</v>
      </c>
    </row>
    <row r="3277" spans="1:8" x14ac:dyDescent="0.3">
      <c r="A3277" s="2" t="s">
        <v>2501</v>
      </c>
      <c r="B3277" s="2" t="s">
        <v>1076</v>
      </c>
      <c r="C3277" s="2" t="s">
        <v>1077</v>
      </c>
      <c r="D3277" s="13">
        <f t="shared" si="102"/>
        <v>7.3060312880335028</v>
      </c>
      <c r="E3277" s="4">
        <v>0.86368152774329499</v>
      </c>
      <c r="F3277" s="13">
        <f t="shared" si="103"/>
        <v>0.8556771990933083</v>
      </c>
      <c r="G3277" s="4">
        <v>-6.7690040337327062E-2</v>
      </c>
      <c r="H3277" s="9">
        <v>0.11711929026293878</v>
      </c>
    </row>
    <row r="3278" spans="1:8" x14ac:dyDescent="0.3">
      <c r="A3278" s="2" t="s">
        <v>2502</v>
      </c>
      <c r="B3278" s="2" t="s">
        <v>1076</v>
      </c>
      <c r="C3278" s="2" t="s">
        <v>1077</v>
      </c>
      <c r="D3278" s="13">
        <f t="shared" si="102"/>
        <v>3.2880035260721767</v>
      </c>
      <c r="E3278" s="4">
        <v>0.51693227460793612</v>
      </c>
      <c r="F3278" s="13">
        <f t="shared" si="103"/>
        <v>0.38525202064578823</v>
      </c>
      <c r="G3278" s="4">
        <v>-0.41425507473020673</v>
      </c>
      <c r="H3278" s="9">
        <v>0.1171689803830616</v>
      </c>
    </row>
    <row r="3279" spans="1:8" x14ac:dyDescent="0.3">
      <c r="A3279" s="2" t="s">
        <v>2503</v>
      </c>
      <c r="B3279" s="2" t="s">
        <v>1076</v>
      </c>
      <c r="C3279" s="2" t="s">
        <v>1077</v>
      </c>
      <c r="D3279" s="13">
        <f t="shared" si="102"/>
        <v>4.6145331924555002</v>
      </c>
      <c r="E3279" s="4">
        <v>0.66412777422551628</v>
      </c>
      <c r="F3279" s="13">
        <f t="shared" si="103"/>
        <v>0.54121058936834698</v>
      </c>
      <c r="G3279" s="4">
        <v>-0.26663371455178275</v>
      </c>
      <c r="H3279" s="9">
        <v>0.11728393031243022</v>
      </c>
    </row>
    <row r="3280" spans="1:8" x14ac:dyDescent="0.3">
      <c r="A3280" s="2" t="s">
        <v>2504</v>
      </c>
      <c r="B3280" s="2" t="s">
        <v>1076</v>
      </c>
      <c r="C3280" s="2" t="s">
        <v>1077</v>
      </c>
      <c r="D3280" s="13">
        <f t="shared" si="102"/>
        <v>3.9821132581264784</v>
      </c>
      <c r="E3280" s="4">
        <v>0.60011360794650548</v>
      </c>
      <c r="F3280" s="13">
        <f t="shared" si="103"/>
        <v>0.4684437581544692</v>
      </c>
      <c r="G3280" s="4">
        <v>-0.32934254349420566</v>
      </c>
      <c r="H3280" s="9">
        <v>0.1176369750906745</v>
      </c>
    </row>
    <row r="3281" spans="1:8" x14ac:dyDescent="0.3">
      <c r="A3281" s="2" t="s">
        <v>2505</v>
      </c>
      <c r="B3281" s="2" t="s">
        <v>1076</v>
      </c>
      <c r="C3281" s="2" t="s">
        <v>1077</v>
      </c>
      <c r="D3281" s="13">
        <f t="shared" si="102"/>
        <v>2.9733955948106847</v>
      </c>
      <c r="E3281" s="4">
        <v>0.4732526936697834</v>
      </c>
      <c r="F3281" s="13">
        <f t="shared" si="103"/>
        <v>0.34981633757367286</v>
      </c>
      <c r="G3281" s="4">
        <v>-0.45615991140278567</v>
      </c>
      <c r="H3281" s="9">
        <v>0.11764877104956684</v>
      </c>
    </row>
    <row r="3282" spans="1:8" x14ac:dyDescent="0.3">
      <c r="A3282" s="2" t="s">
        <v>2506</v>
      </c>
      <c r="B3282" s="2" t="s">
        <v>1076</v>
      </c>
      <c r="C3282" s="2" t="s">
        <v>1077</v>
      </c>
      <c r="D3282" s="13">
        <f t="shared" si="102"/>
        <v>1.5925393197969502</v>
      </c>
      <c r="E3282" s="4">
        <v>0.20209016387083256</v>
      </c>
      <c r="F3282" s="13">
        <f t="shared" si="103"/>
        <v>0.18739435843018459</v>
      </c>
      <c r="G3282" s="4">
        <v>-0.7272434878320202</v>
      </c>
      <c r="H3282" s="9">
        <v>0.1176701611700724</v>
      </c>
    </row>
    <row r="3283" spans="1:8" x14ac:dyDescent="0.3">
      <c r="A3283" s="2" t="s">
        <v>2507</v>
      </c>
      <c r="B3283" s="2" t="s">
        <v>1076</v>
      </c>
      <c r="C3283" s="2" t="s">
        <v>1077</v>
      </c>
      <c r="D3283" s="13">
        <f t="shared" si="102"/>
        <v>4.9854729777491276</v>
      </c>
      <c r="E3283" s="4">
        <v>0.6977063666361154</v>
      </c>
      <c r="F3283" s="13">
        <f t="shared" si="103"/>
        <v>0.58806830530276466</v>
      </c>
      <c r="G3283" s="4">
        <v>-0.2305722268265713</v>
      </c>
      <c r="H3283" s="9">
        <v>0.11795637202877177</v>
      </c>
    </row>
    <row r="3284" spans="1:8" x14ac:dyDescent="0.3">
      <c r="A3284" s="2" t="s">
        <v>2508</v>
      </c>
      <c r="B3284" s="2" t="s">
        <v>1076</v>
      </c>
      <c r="C3284" s="2" t="s">
        <v>1077</v>
      </c>
      <c r="D3284" s="13">
        <f t="shared" si="102"/>
        <v>21.498415586621554</v>
      </c>
      <c r="E3284" s="4">
        <v>1.3324064539926783</v>
      </c>
      <c r="F3284" s="13">
        <f t="shared" si="103"/>
        <v>2.5367633408539665</v>
      </c>
      <c r="G3284" s="4">
        <v>0.40427995300993791</v>
      </c>
      <c r="H3284" s="9">
        <v>0.11799768827766974</v>
      </c>
    </row>
    <row r="3285" spans="1:8" x14ac:dyDescent="0.3">
      <c r="A3285" s="2" t="s">
        <v>2509</v>
      </c>
      <c r="B3285" s="2" t="s">
        <v>1076</v>
      </c>
      <c r="C3285" s="2" t="s">
        <v>1077</v>
      </c>
      <c r="D3285" s="13">
        <f t="shared" si="102"/>
        <v>1.3036226916272255</v>
      </c>
      <c r="E3285" s="4">
        <v>0.11515191144539205</v>
      </c>
      <c r="F3285" s="13">
        <f t="shared" si="103"/>
        <v>0.15415255250893878</v>
      </c>
      <c r="G3285" s="4">
        <v>-0.8120492796862937</v>
      </c>
      <c r="H3285" s="9">
        <v>0.1182493627174596</v>
      </c>
    </row>
    <row r="3286" spans="1:8" x14ac:dyDescent="0.3">
      <c r="A3286" s="2" t="s">
        <v>2510</v>
      </c>
      <c r="B3286" s="2" t="s">
        <v>1076</v>
      </c>
      <c r="C3286" s="2" t="s">
        <v>1077</v>
      </c>
      <c r="D3286" s="13">
        <f t="shared" si="102"/>
        <v>2.500515129791542</v>
      </c>
      <c r="E3286" s="4">
        <v>0.39802948666417048</v>
      </c>
      <c r="F3286" s="13">
        <f t="shared" si="103"/>
        <v>0.29609753711425746</v>
      </c>
      <c r="G3286" s="4">
        <v>-0.52856520497860338</v>
      </c>
      <c r="H3286" s="9">
        <v>0.1184146152872676</v>
      </c>
    </row>
    <row r="3287" spans="1:8" x14ac:dyDescent="0.3">
      <c r="A3287" s="2" t="s">
        <v>2511</v>
      </c>
      <c r="B3287" s="2" t="s">
        <v>1076</v>
      </c>
      <c r="C3287" s="2" t="s">
        <v>1077</v>
      </c>
      <c r="D3287" s="13">
        <f t="shared" si="102"/>
        <v>0.97709061165238054</v>
      </c>
      <c r="E3287" s="4">
        <v>-1.0065159601713169E-2</v>
      </c>
      <c r="F3287" s="13">
        <f t="shared" si="103"/>
        <v>0.11579548364228945</v>
      </c>
      <c r="G3287" s="4">
        <v>-0.9363083790151645</v>
      </c>
      <c r="H3287" s="9">
        <v>0.11851048639845697</v>
      </c>
    </row>
    <row r="3288" spans="1:8" x14ac:dyDescent="0.3">
      <c r="A3288" s="2" t="s">
        <v>2512</v>
      </c>
      <c r="B3288" s="2" t="s">
        <v>1076</v>
      </c>
      <c r="C3288" s="2" t="s">
        <v>1077</v>
      </c>
      <c r="D3288" s="13">
        <f t="shared" si="102"/>
        <v>3.5809342407542184</v>
      </c>
      <c r="E3288" s="4">
        <v>0.55399634582625668</v>
      </c>
      <c r="F3288" s="13">
        <f t="shared" si="103"/>
        <v>0.42448006426827023</v>
      </c>
      <c r="G3288" s="4">
        <v>-0.37214270160752205</v>
      </c>
      <c r="H3288" s="9">
        <v>0.11853891630773594</v>
      </c>
    </row>
    <row r="3289" spans="1:8" x14ac:dyDescent="0.3">
      <c r="A3289" s="2" t="s">
        <v>2513</v>
      </c>
      <c r="B3289" s="2" t="s">
        <v>1076</v>
      </c>
      <c r="C3289" s="2" t="s">
        <v>1077</v>
      </c>
      <c r="D3289" s="13">
        <f t="shared" si="102"/>
        <v>5.2019402724589314</v>
      </c>
      <c r="E3289" s="4">
        <v>0.71616536141417564</v>
      </c>
      <c r="F3289" s="13">
        <f t="shared" si="103"/>
        <v>0.61708560705420401</v>
      </c>
      <c r="G3289" s="4">
        <v>-0.209654582980904</v>
      </c>
      <c r="H3289" s="9">
        <v>0.11862604619305071</v>
      </c>
    </row>
    <row r="3290" spans="1:8" x14ac:dyDescent="0.3">
      <c r="A3290" s="2" t="s">
        <v>2514</v>
      </c>
      <c r="B3290" s="2" t="s">
        <v>1076</v>
      </c>
      <c r="C3290" s="2" t="s">
        <v>1077</v>
      </c>
      <c r="D3290" s="13">
        <f t="shared" si="102"/>
        <v>2.7416722858237046</v>
      </c>
      <c r="E3290" s="4">
        <v>0.43801554200559334</v>
      </c>
      <c r="F3290" s="13">
        <f t="shared" si="103"/>
        <v>0.32546610514191804</v>
      </c>
      <c r="G3290" s="4">
        <v>-0.48749423325956931</v>
      </c>
      <c r="H3290" s="9">
        <v>0.11871079808655374</v>
      </c>
    </row>
    <row r="3291" spans="1:8" x14ac:dyDescent="0.3">
      <c r="A3291" s="2" t="s">
        <v>2515</v>
      </c>
      <c r="B3291" s="2" t="s">
        <v>1076</v>
      </c>
      <c r="C3291" s="2" t="s">
        <v>1077</v>
      </c>
      <c r="D3291" s="13">
        <f t="shared" si="102"/>
        <v>0.49410299666376151</v>
      </c>
      <c r="E3291" s="4">
        <v>-0.30618251216889281</v>
      </c>
      <c r="F3291" s="13">
        <f t="shared" si="103"/>
        <v>5.8665189402317339E-2</v>
      </c>
      <c r="G3291" s="4">
        <v>-1.2316195228572098</v>
      </c>
      <c r="H3291" s="9">
        <v>0.11873068934702123</v>
      </c>
    </row>
    <row r="3292" spans="1:8" x14ac:dyDescent="0.3">
      <c r="A3292" s="2" t="s">
        <v>2516</v>
      </c>
      <c r="B3292" s="2" t="s">
        <v>1076</v>
      </c>
      <c r="C3292" s="2" t="s">
        <v>1077</v>
      </c>
      <c r="D3292" s="13">
        <f t="shared" si="102"/>
        <v>1.4043124184685125</v>
      </c>
      <c r="E3292" s="4">
        <v>0.14746373637156651</v>
      </c>
      <c r="F3292" s="13">
        <f t="shared" si="103"/>
        <v>0.16703742177382885</v>
      </c>
      <c r="G3292" s="4">
        <v>-0.77718622197069909</v>
      </c>
      <c r="H3292" s="9">
        <v>0.11894605472192096</v>
      </c>
    </row>
    <row r="3293" spans="1:8" x14ac:dyDescent="0.3">
      <c r="A3293" s="2" t="s">
        <v>2517</v>
      </c>
      <c r="B3293" s="2" t="s">
        <v>1076</v>
      </c>
      <c r="C3293" s="2" t="s">
        <v>1077</v>
      </c>
      <c r="D3293" s="13">
        <f t="shared" si="102"/>
        <v>5.9577024617397312</v>
      </c>
      <c r="E3293" s="4">
        <v>0.77507880998153311</v>
      </c>
      <c r="F3293" s="13">
        <f t="shared" si="103"/>
        <v>0.70965390924470217</v>
      </c>
      <c r="G3293" s="4">
        <v>-0.14895340050693306</v>
      </c>
      <c r="H3293" s="9">
        <v>0.11911536599924016</v>
      </c>
    </row>
    <row r="3294" spans="1:8" x14ac:dyDescent="0.3">
      <c r="A3294" s="2" t="s">
        <v>2518</v>
      </c>
      <c r="B3294" s="2" t="s">
        <v>1076</v>
      </c>
      <c r="C3294" s="2" t="s">
        <v>1077</v>
      </c>
      <c r="D3294" s="13">
        <f t="shared" si="102"/>
        <v>0.70191216831799919</v>
      </c>
      <c r="E3294" s="4">
        <v>-0.15371722861278503</v>
      </c>
      <c r="F3294" s="13">
        <f t="shared" si="103"/>
        <v>8.3648759825694127E-2</v>
      </c>
      <c r="G3294" s="4">
        <v>-1.0775404934923847</v>
      </c>
      <c r="H3294" s="9">
        <v>0.11917268798194892</v>
      </c>
    </row>
    <row r="3295" spans="1:8" x14ac:dyDescent="0.3">
      <c r="A3295" s="2" t="s">
        <v>2519</v>
      </c>
      <c r="B3295" s="2" t="s">
        <v>1076</v>
      </c>
      <c r="C3295" s="2" t="s">
        <v>1077</v>
      </c>
      <c r="D3295" s="13">
        <f t="shared" si="102"/>
        <v>3.1383769981815579</v>
      </c>
      <c r="E3295" s="4">
        <v>0.49670511209846424</v>
      </c>
      <c r="F3295" s="13">
        <f t="shared" si="103"/>
        <v>0.37446466994076616</v>
      </c>
      <c r="G3295" s="4">
        <v>-0.42658915092464955</v>
      </c>
      <c r="H3295" s="9">
        <v>0.11931793731528714</v>
      </c>
    </row>
    <row r="3296" spans="1:8" x14ac:dyDescent="0.3">
      <c r="A3296" s="2" t="s">
        <v>2520</v>
      </c>
      <c r="B3296" s="2" t="s">
        <v>1076</v>
      </c>
      <c r="C3296" s="2" t="s">
        <v>1077</v>
      </c>
      <c r="D3296" s="13">
        <f t="shared" si="102"/>
        <v>2.4397821870116503</v>
      </c>
      <c r="E3296" s="4">
        <v>0.38735105617425702</v>
      </c>
      <c r="F3296" s="13">
        <f t="shared" si="103"/>
        <v>0.29135939171216552</v>
      </c>
      <c r="G3296" s="4">
        <v>-0.53557097824988853</v>
      </c>
      <c r="H3296" s="9">
        <v>0.1194202471283041</v>
      </c>
    </row>
    <row r="3297" spans="1:8" x14ac:dyDescent="0.3">
      <c r="A3297" s="2" t="s">
        <v>2521</v>
      </c>
      <c r="B3297" s="2" t="s">
        <v>1076</v>
      </c>
      <c r="C3297" s="2" t="s">
        <v>1077</v>
      </c>
      <c r="D3297" s="13">
        <f t="shared" si="102"/>
        <v>3.4774362047586944</v>
      </c>
      <c r="E3297" s="4">
        <v>0.54125917139581414</v>
      </c>
      <c r="F3297" s="13">
        <f t="shared" si="103"/>
        <v>0.41598654916408612</v>
      </c>
      <c r="G3297" s="4">
        <v>-0.38092071196522159</v>
      </c>
      <c r="H3297" s="9">
        <v>0.1196244947915449</v>
      </c>
    </row>
    <row r="3298" spans="1:8" x14ac:dyDescent="0.3">
      <c r="A3298" s="2" t="s">
        <v>2522</v>
      </c>
      <c r="B3298" s="2" t="s">
        <v>1076</v>
      </c>
      <c r="C3298" s="2" t="s">
        <v>1077</v>
      </c>
      <c r="D3298" s="13">
        <f t="shared" si="102"/>
        <v>4.4542490511605388</v>
      </c>
      <c r="E3298" s="4">
        <v>0.64877449615577643</v>
      </c>
      <c r="F3298" s="13">
        <f t="shared" si="103"/>
        <v>0.53502602760818929</v>
      </c>
      <c r="G3298" s="4">
        <v>-0.27162509018127068</v>
      </c>
      <c r="H3298" s="9">
        <v>0.12011587620337263</v>
      </c>
    </row>
    <row r="3299" spans="1:8" x14ac:dyDescent="0.3">
      <c r="A3299" s="2" t="s">
        <v>2523</v>
      </c>
      <c r="B3299" s="2" t="s">
        <v>1076</v>
      </c>
      <c r="C3299" s="2" t="s">
        <v>1077</v>
      </c>
      <c r="D3299" s="13">
        <f t="shared" si="102"/>
        <v>2.9001584369425766</v>
      </c>
      <c r="E3299" s="4">
        <v>0.46242172424735006</v>
      </c>
      <c r="F3299" s="13">
        <f t="shared" si="103"/>
        <v>0.34846962727341724</v>
      </c>
      <c r="G3299" s="4">
        <v>-0.45783506916537409</v>
      </c>
      <c r="H3299" s="9">
        <v>0.12015537593897219</v>
      </c>
    </row>
    <row r="3300" spans="1:8" x14ac:dyDescent="0.3">
      <c r="A3300" s="2" t="s">
        <v>2524</v>
      </c>
      <c r="B3300" s="2" t="s">
        <v>1076</v>
      </c>
      <c r="C3300" s="2" t="s">
        <v>1077</v>
      </c>
      <c r="D3300" s="13">
        <f t="shared" si="102"/>
        <v>2.9316446894044161</v>
      </c>
      <c r="E3300" s="4">
        <v>0.46711133336961108</v>
      </c>
      <c r="F3300" s="13">
        <f t="shared" si="103"/>
        <v>0.35225943698035928</v>
      </c>
      <c r="G3300" s="4">
        <v>-0.45313736337517874</v>
      </c>
      <c r="H3300" s="9">
        <v>0.1201576160485953</v>
      </c>
    </row>
    <row r="3301" spans="1:8" x14ac:dyDescent="0.3">
      <c r="A3301" s="2" t="s">
        <v>2525</v>
      </c>
      <c r="B3301" s="2" t="s">
        <v>1076</v>
      </c>
      <c r="C3301" s="2" t="s">
        <v>1077</v>
      </c>
      <c r="D3301" s="13">
        <f t="shared" si="102"/>
        <v>0.62769184093441499</v>
      </c>
      <c r="E3301" s="4">
        <v>-0.2022535164985495</v>
      </c>
      <c r="F3301" s="13">
        <f t="shared" si="103"/>
        <v>7.542554816116967E-2</v>
      </c>
      <c r="G3301" s="4">
        <v>-1.122481524871819</v>
      </c>
      <c r="H3301" s="9">
        <v>0.12016334010154926</v>
      </c>
    </row>
    <row r="3302" spans="1:8" x14ac:dyDescent="0.3">
      <c r="A3302" s="2" t="s">
        <v>2526</v>
      </c>
      <c r="B3302" s="2" t="s">
        <v>1076</v>
      </c>
      <c r="C3302" s="2" t="s">
        <v>1077</v>
      </c>
      <c r="D3302" s="13">
        <f t="shared" si="102"/>
        <v>0.89066340488202878</v>
      </c>
      <c r="E3302" s="4">
        <v>-5.0286391385087725E-2</v>
      </c>
      <c r="F3302" s="13">
        <f t="shared" si="103"/>
        <v>0.10715977742911301</v>
      </c>
      <c r="G3302" s="4">
        <v>-0.96996819709264948</v>
      </c>
      <c r="H3302" s="9">
        <v>0.12031456197900785</v>
      </c>
    </row>
    <row r="3303" spans="1:8" x14ac:dyDescent="0.3">
      <c r="A3303" s="2" t="s">
        <v>2527</v>
      </c>
      <c r="B3303" s="2" t="s">
        <v>1076</v>
      </c>
      <c r="C3303" s="2" t="s">
        <v>1077</v>
      </c>
      <c r="D3303" s="13">
        <f t="shared" si="102"/>
        <v>4.6002171154465605</v>
      </c>
      <c r="E3303" s="4">
        <v>0.66277832946748738</v>
      </c>
      <c r="F3303" s="13">
        <f t="shared" si="103"/>
        <v>0.55375475254596584</v>
      </c>
      <c r="G3303" s="4">
        <v>-0.2566825334629943</v>
      </c>
      <c r="H3303" s="9">
        <v>0.12037578632681792</v>
      </c>
    </row>
    <row r="3304" spans="1:8" x14ac:dyDescent="0.3">
      <c r="A3304" s="2" t="s">
        <v>2528</v>
      </c>
      <c r="B3304" s="2" t="s">
        <v>1076</v>
      </c>
      <c r="C3304" s="2" t="s">
        <v>1077</v>
      </c>
      <c r="D3304" s="13">
        <f t="shared" si="102"/>
        <v>2.0722135439613809</v>
      </c>
      <c r="E3304" s="4">
        <v>0.31643450791941952</v>
      </c>
      <c r="F3304" s="13">
        <f t="shared" si="103"/>
        <v>0.24961571027043414</v>
      </c>
      <c r="G3304" s="4">
        <v>-0.60272808457837357</v>
      </c>
      <c r="H3304" s="9">
        <v>0.1204584879767035</v>
      </c>
    </row>
    <row r="3305" spans="1:8" x14ac:dyDescent="0.3">
      <c r="A3305" s="2" t="s">
        <v>2529</v>
      </c>
      <c r="B3305" s="2" t="s">
        <v>1076</v>
      </c>
      <c r="C3305" s="2" t="s">
        <v>1077</v>
      </c>
      <c r="D3305" s="13">
        <f t="shared" si="102"/>
        <v>3.5936201278486122</v>
      </c>
      <c r="E3305" s="4">
        <v>0.5555321670694271</v>
      </c>
      <c r="F3305" s="13">
        <f t="shared" si="103"/>
        <v>0.43513446126489436</v>
      </c>
      <c r="G3305" s="4">
        <v>-0.36137652060403269</v>
      </c>
      <c r="H3305" s="9">
        <v>0.121085269389727</v>
      </c>
    </row>
    <row r="3306" spans="1:8" x14ac:dyDescent="0.3">
      <c r="A3306" s="2" t="s">
        <v>2530</v>
      </c>
      <c r="B3306" s="2" t="s">
        <v>1076</v>
      </c>
      <c r="C3306" s="2" t="s">
        <v>1077</v>
      </c>
      <c r="D3306" s="13">
        <f t="shared" si="102"/>
        <v>6.3672355982600823</v>
      </c>
      <c r="E3306" s="4">
        <v>0.80395091977609079</v>
      </c>
      <c r="F3306" s="13">
        <f t="shared" si="103"/>
        <v>0.77141024648796108</v>
      </c>
      <c r="G3306" s="4">
        <v>-0.11271459678495477</v>
      </c>
      <c r="H3306" s="9">
        <v>0.12115308670198374</v>
      </c>
    </row>
    <row r="3307" spans="1:8" x14ac:dyDescent="0.3">
      <c r="A3307" s="2" t="s">
        <v>2531</v>
      </c>
      <c r="B3307" s="2" t="s">
        <v>1076</v>
      </c>
      <c r="C3307" s="2" t="s">
        <v>1077</v>
      </c>
      <c r="D3307" s="13">
        <f t="shared" si="102"/>
        <v>0.21302781273897983</v>
      </c>
      <c r="E3307" s="4">
        <v>-0.67156369172312003</v>
      </c>
      <c r="F3307" s="13">
        <f t="shared" si="103"/>
        <v>2.5822601906345978E-2</v>
      </c>
      <c r="G3307" s="4">
        <v>-1.5879999999999996</v>
      </c>
      <c r="H3307" s="9">
        <v>0.12121704473390088</v>
      </c>
    </row>
    <row r="3308" spans="1:8" x14ac:dyDescent="0.3">
      <c r="A3308" s="2" t="s">
        <v>2532</v>
      </c>
      <c r="B3308" s="2" t="s">
        <v>1076</v>
      </c>
      <c r="C3308" s="2" t="s">
        <v>1077</v>
      </c>
      <c r="D3308" s="13">
        <f t="shared" si="102"/>
        <v>7.0914769139958755</v>
      </c>
      <c r="E3308" s="4">
        <v>0.85073669340612224</v>
      </c>
      <c r="F3308" s="13">
        <f t="shared" si="103"/>
        <v>0.86085129342315647</v>
      </c>
      <c r="G3308" s="4">
        <v>-6.5071863672393704E-2</v>
      </c>
      <c r="H3308" s="9">
        <v>0.1213923846701332</v>
      </c>
    </row>
    <row r="3309" spans="1:8" x14ac:dyDescent="0.3">
      <c r="A3309" s="2" t="s">
        <v>2533</v>
      </c>
      <c r="B3309" s="2" t="s">
        <v>1076</v>
      </c>
      <c r="C3309" s="2" t="s">
        <v>1077</v>
      </c>
      <c r="D3309" s="13">
        <f t="shared" si="102"/>
        <v>3.1064517672646432</v>
      </c>
      <c r="E3309" s="4">
        <v>0.49226461487061091</v>
      </c>
      <c r="F3309" s="13">
        <f t="shared" si="103"/>
        <v>0.37773243065141365</v>
      </c>
      <c r="G3309" s="4">
        <v>-0.42281572672048195</v>
      </c>
      <c r="H3309" s="9">
        <v>0.12159610351330913</v>
      </c>
    </row>
    <row r="3310" spans="1:8" x14ac:dyDescent="0.3">
      <c r="A3310" s="2" t="s">
        <v>2534</v>
      </c>
      <c r="B3310" s="2" t="s">
        <v>1076</v>
      </c>
      <c r="C3310" s="2" t="s">
        <v>1077</v>
      </c>
      <c r="D3310" s="13">
        <f t="shared" si="102"/>
        <v>2.7086994023793767</v>
      </c>
      <c r="E3310" s="4">
        <v>0.43276081192448945</v>
      </c>
      <c r="F3310" s="13">
        <f t="shared" si="103"/>
        <v>0.32940527931576113</v>
      </c>
      <c r="G3310" s="4">
        <v>-0.48226944475542588</v>
      </c>
      <c r="H3310" s="9">
        <v>0.12161012736459602</v>
      </c>
    </row>
    <row r="3311" spans="1:8" x14ac:dyDescent="0.3">
      <c r="A3311" s="2" t="s">
        <v>2535</v>
      </c>
      <c r="B3311" s="2" t="s">
        <v>1076</v>
      </c>
      <c r="C3311" s="2" t="s">
        <v>1077</v>
      </c>
      <c r="D3311" s="13">
        <f t="shared" si="102"/>
        <v>6.7144639003963098</v>
      </c>
      <c r="E3311" s="4">
        <v>0.82701134323048908</v>
      </c>
      <c r="F3311" s="13">
        <f t="shared" si="103"/>
        <v>0.81798590882219668</v>
      </c>
      <c r="G3311" s="4">
        <v>-8.7254177714342518E-2</v>
      </c>
      <c r="H3311" s="9">
        <v>0.12182445552710715</v>
      </c>
    </row>
    <row r="3312" spans="1:8" x14ac:dyDescent="0.3">
      <c r="A3312" s="2" t="s">
        <v>2536</v>
      </c>
      <c r="B3312" s="2" t="s">
        <v>1076</v>
      </c>
      <c r="C3312" s="2" t="s">
        <v>1077</v>
      </c>
      <c r="D3312" s="13">
        <f t="shared" si="102"/>
        <v>4.6670574895089141</v>
      </c>
      <c r="E3312" s="4">
        <v>0.66904315062218433</v>
      </c>
      <c r="F3312" s="13">
        <f t="shared" si="103"/>
        <v>0.56876593529365727</v>
      </c>
      <c r="G3312" s="4">
        <v>-0.24506642239961618</v>
      </c>
      <c r="H3312" s="9">
        <v>0.12186820851729106</v>
      </c>
    </row>
    <row r="3313" spans="1:8" x14ac:dyDescent="0.3">
      <c r="A3313" s="2" t="s">
        <v>2537</v>
      </c>
      <c r="B3313" s="2" t="s">
        <v>1076</v>
      </c>
      <c r="C3313" s="2" t="s">
        <v>1077</v>
      </c>
      <c r="D3313" s="13">
        <f t="shared" si="102"/>
        <v>2.1014533352649423</v>
      </c>
      <c r="E3313" s="4">
        <v>0.32251975053372384</v>
      </c>
      <c r="F3313" s="13">
        <f t="shared" si="103"/>
        <v>0.2562403227997897</v>
      </c>
      <c r="G3313" s="4">
        <v>-0.59135252723964848</v>
      </c>
      <c r="H3313" s="9">
        <v>0.12193481458748834</v>
      </c>
    </row>
    <row r="3314" spans="1:8" x14ac:dyDescent="0.3">
      <c r="A3314" s="2" t="s">
        <v>2538</v>
      </c>
      <c r="B3314" s="2" t="s">
        <v>1076</v>
      </c>
      <c r="C3314" s="2" t="s">
        <v>1077</v>
      </c>
      <c r="D3314" s="13">
        <f t="shared" si="102"/>
        <v>1.707228005992071</v>
      </c>
      <c r="E3314" s="4">
        <v>0.23229152646421269</v>
      </c>
      <c r="F3314" s="13">
        <f t="shared" si="103"/>
        <v>0.2081734379304277</v>
      </c>
      <c r="G3314" s="4">
        <v>-0.68157468546990874</v>
      </c>
      <c r="H3314" s="9">
        <v>0.12193651767647638</v>
      </c>
    </row>
    <row r="3315" spans="1:8" x14ac:dyDescent="0.3">
      <c r="A3315" s="2" t="s">
        <v>2539</v>
      </c>
      <c r="B3315" s="2" t="s">
        <v>1076</v>
      </c>
      <c r="C3315" s="2" t="s">
        <v>1077</v>
      </c>
      <c r="D3315" s="13">
        <f t="shared" si="102"/>
        <v>1.8723880008106302</v>
      </c>
      <c r="E3315" s="4">
        <v>0.27239584929025362</v>
      </c>
      <c r="F3315" s="13">
        <f t="shared" si="103"/>
        <v>0.22845569814517866</v>
      </c>
      <c r="G3315" s="4">
        <v>-0.64119800529421944</v>
      </c>
      <c r="H3315" s="9">
        <v>0.12201301121683712</v>
      </c>
    </row>
    <row r="3316" spans="1:8" x14ac:dyDescent="0.3">
      <c r="A3316" s="2" t="s">
        <v>2540</v>
      </c>
      <c r="B3316" s="2" t="s">
        <v>1076</v>
      </c>
      <c r="C3316" s="2" t="s">
        <v>1077</v>
      </c>
      <c r="D3316" s="13">
        <f t="shared" si="102"/>
        <v>1.3278037906713942</v>
      </c>
      <c r="E3316" s="4">
        <v>0.12313390415524506</v>
      </c>
      <c r="F3316" s="13">
        <f t="shared" si="103"/>
        <v>0.16206261279274697</v>
      </c>
      <c r="G3316" s="4">
        <v>-0.79031716362509652</v>
      </c>
      <c r="H3316" s="9">
        <v>0.12205313309943272</v>
      </c>
    </row>
    <row r="3317" spans="1:8" x14ac:dyDescent="0.3">
      <c r="A3317" s="2" t="s">
        <v>2541</v>
      </c>
      <c r="B3317" s="2" t="s">
        <v>1076</v>
      </c>
      <c r="C3317" s="2" t="s">
        <v>1077</v>
      </c>
      <c r="D3317" s="13">
        <f t="shared" si="102"/>
        <v>3.493330690040986</v>
      </c>
      <c r="E3317" s="4">
        <v>0.54323969931133309</v>
      </c>
      <c r="F3317" s="13">
        <f t="shared" si="103"/>
        <v>0.42675399472004233</v>
      </c>
      <c r="G3317" s="4">
        <v>-0.36982240488985152</v>
      </c>
      <c r="H3317" s="9">
        <v>0.12216249550512362</v>
      </c>
    </row>
    <row r="3318" spans="1:8" x14ac:dyDescent="0.3">
      <c r="A3318" s="2" t="s">
        <v>2542</v>
      </c>
      <c r="B3318" s="2" t="s">
        <v>1076</v>
      </c>
      <c r="C3318" s="2" t="s">
        <v>1077</v>
      </c>
      <c r="D3318" s="13">
        <f t="shared" si="102"/>
        <v>1.4381564891656335</v>
      </c>
      <c r="E3318" s="4">
        <v>0.15780614521473968</v>
      </c>
      <c r="F3318" s="13">
        <f t="shared" si="103"/>
        <v>0.17672979001021144</v>
      </c>
      <c r="G3318" s="4">
        <v>-0.7526902385713945</v>
      </c>
      <c r="H3318" s="9">
        <v>0.1228863418839376</v>
      </c>
    </row>
    <row r="3319" spans="1:8" x14ac:dyDescent="0.3">
      <c r="A3319" s="2" t="s">
        <v>2543</v>
      </c>
      <c r="B3319" s="2" t="s">
        <v>1076</v>
      </c>
      <c r="C3319" s="2" t="s">
        <v>1077</v>
      </c>
      <c r="D3319" s="13">
        <f t="shared" si="102"/>
        <v>15.467868838325888</v>
      </c>
      <c r="E3319" s="4">
        <v>1.1894304807637885</v>
      </c>
      <c r="F3319" s="13">
        <f t="shared" si="103"/>
        <v>1.9015561027363672</v>
      </c>
      <c r="G3319" s="4">
        <v>0.27910914318404156</v>
      </c>
      <c r="H3319" s="9">
        <v>0.12293588228681772</v>
      </c>
    </row>
    <row r="3320" spans="1:8" x14ac:dyDescent="0.3">
      <c r="A3320" s="2" t="s">
        <v>2544</v>
      </c>
      <c r="B3320" s="2" t="s">
        <v>1076</v>
      </c>
      <c r="C3320" s="2" t="s">
        <v>1077</v>
      </c>
      <c r="D3320" s="13">
        <f t="shared" si="102"/>
        <v>1.5060223683493519</v>
      </c>
      <c r="E3320" s="4">
        <v>0.17783142231524618</v>
      </c>
      <c r="F3320" s="13">
        <f t="shared" si="103"/>
        <v>0.18523317714611837</v>
      </c>
      <c r="G3320" s="4">
        <v>-0.73228122412795349</v>
      </c>
      <c r="H3320" s="9">
        <v>0.12299497075142368</v>
      </c>
    </row>
    <row r="3321" spans="1:8" x14ac:dyDescent="0.3">
      <c r="A3321" s="2" t="s">
        <v>2545</v>
      </c>
      <c r="B3321" s="2" t="s">
        <v>1076</v>
      </c>
      <c r="C3321" s="2" t="s">
        <v>1077</v>
      </c>
      <c r="D3321" s="13">
        <f t="shared" si="102"/>
        <v>9.2455648140229361</v>
      </c>
      <c r="E3321" s="4">
        <v>0.96593344747147336</v>
      </c>
      <c r="F3321" s="13">
        <f t="shared" si="103"/>
        <v>1.1371651065144646</v>
      </c>
      <c r="G3321" s="4">
        <v>5.5823525059278456E-2</v>
      </c>
      <c r="H3321" s="9">
        <v>0.1229957422168198</v>
      </c>
    </row>
    <row r="3322" spans="1:8" x14ac:dyDescent="0.3">
      <c r="A3322" s="2" t="s">
        <v>2546</v>
      </c>
      <c r="B3322" s="2" t="s">
        <v>1076</v>
      </c>
      <c r="C3322" s="2" t="s">
        <v>1077</v>
      </c>
      <c r="D3322" s="13">
        <f t="shared" si="102"/>
        <v>10.528866865187972</v>
      </c>
      <c r="E3322" s="4">
        <v>1.0223816341791943</v>
      </c>
      <c r="F3322" s="13">
        <f t="shared" si="103"/>
        <v>1.2955257856661253</v>
      </c>
      <c r="G3322" s="4">
        <v>0.11244606144462521</v>
      </c>
      <c r="H3322" s="9">
        <v>0.12304512938135592</v>
      </c>
    </row>
    <row r="3323" spans="1:8" x14ac:dyDescent="0.3">
      <c r="A3323" s="2" t="s">
        <v>2547</v>
      </c>
      <c r="B3323" s="2" t="s">
        <v>1076</v>
      </c>
      <c r="C3323" s="2" t="s">
        <v>1077</v>
      </c>
      <c r="D3323" s="13">
        <f t="shared" si="102"/>
        <v>4.1716680805129496</v>
      </c>
      <c r="E3323" s="4">
        <v>0.62030974641408054</v>
      </c>
      <c r="F3323" s="13">
        <f t="shared" si="103"/>
        <v>0.51337464520345877</v>
      </c>
      <c r="G3323" s="4">
        <v>-0.28956558428191581</v>
      </c>
      <c r="H3323" s="9">
        <v>0.12306219845283906</v>
      </c>
    </row>
    <row r="3324" spans="1:8" x14ac:dyDescent="0.3">
      <c r="A3324" s="2" t="s">
        <v>2548</v>
      </c>
      <c r="B3324" s="2" t="s">
        <v>1076</v>
      </c>
      <c r="C3324" s="2" t="s">
        <v>1077</v>
      </c>
      <c r="D3324" s="13">
        <f t="shared" si="102"/>
        <v>5.315062100342212</v>
      </c>
      <c r="E3324" s="4">
        <v>0.7255083431167737</v>
      </c>
      <c r="F3324" s="13">
        <f t="shared" si="103"/>
        <v>0.65461329684687919</v>
      </c>
      <c r="G3324" s="4">
        <v>-0.18401517732227646</v>
      </c>
      <c r="H3324" s="9">
        <v>0.12316192821241574</v>
      </c>
    </row>
    <row r="3325" spans="1:8" x14ac:dyDescent="0.3">
      <c r="A3325" s="2" t="s">
        <v>2549</v>
      </c>
      <c r="B3325" s="2" t="s">
        <v>1076</v>
      </c>
      <c r="C3325" s="2" t="s">
        <v>1077</v>
      </c>
      <c r="D3325" s="13">
        <f t="shared" si="102"/>
        <v>0.81646672956073418</v>
      </c>
      <c r="E3325" s="4">
        <v>-8.8061507758392388E-2</v>
      </c>
      <c r="F3325" s="13">
        <f t="shared" si="103"/>
        <v>0.1009474557243261</v>
      </c>
      <c r="G3325" s="4">
        <v>-0.99590462252331591</v>
      </c>
      <c r="H3325" s="9">
        <v>0.12363939897298284</v>
      </c>
    </row>
    <row r="3326" spans="1:8" x14ac:dyDescent="0.3">
      <c r="A3326" s="2" t="s">
        <v>2550</v>
      </c>
      <c r="B3326" s="2" t="s">
        <v>1076</v>
      </c>
      <c r="C3326" s="2" t="s">
        <v>1077</v>
      </c>
      <c r="D3326" s="13">
        <f t="shared" si="102"/>
        <v>13.764470385656146</v>
      </c>
      <c r="E3326" s="4">
        <v>1.1387595057393725</v>
      </c>
      <c r="F3326" s="13">
        <f t="shared" si="103"/>
        <v>1.7023925759578755</v>
      </c>
      <c r="G3326" s="4">
        <v>0.23105971668429248</v>
      </c>
      <c r="H3326" s="9">
        <v>0.12368020913699131</v>
      </c>
    </row>
    <row r="3327" spans="1:8" x14ac:dyDescent="0.3">
      <c r="A3327" s="2" t="s">
        <v>2551</v>
      </c>
      <c r="B3327" s="2" t="s">
        <v>1076</v>
      </c>
      <c r="C3327" s="2" t="s">
        <v>1077</v>
      </c>
      <c r="D3327" s="13">
        <f t="shared" si="102"/>
        <v>2.4163181414896742</v>
      </c>
      <c r="E3327" s="4">
        <v>0.38315411455059767</v>
      </c>
      <c r="F3327" s="13">
        <f t="shared" si="103"/>
        <v>0.29885384247269176</v>
      </c>
      <c r="G3327" s="4">
        <v>-0.52454115591208339</v>
      </c>
      <c r="H3327" s="9">
        <v>0.12368149596743359</v>
      </c>
    </row>
    <row r="3328" spans="1:8" x14ac:dyDescent="0.3">
      <c r="A3328" s="2" t="s">
        <v>2552</v>
      </c>
      <c r="B3328" s="2" t="s">
        <v>1076</v>
      </c>
      <c r="C3328" s="2" t="s">
        <v>1077</v>
      </c>
      <c r="D3328" s="13">
        <f t="shared" si="102"/>
        <v>3.9612001881696273</v>
      </c>
      <c r="E3328" s="4">
        <v>0.59782679100830816</v>
      </c>
      <c r="F3328" s="13">
        <f t="shared" si="103"/>
        <v>0.49046374439656421</v>
      </c>
      <c r="G3328" s="4">
        <v>-0.30939309060913356</v>
      </c>
      <c r="H3328" s="9">
        <v>0.12381695473542714</v>
      </c>
    </row>
    <row r="3329" spans="1:8" x14ac:dyDescent="0.3">
      <c r="A3329" s="2" t="s">
        <v>2553</v>
      </c>
      <c r="B3329" s="2" t="s">
        <v>1076</v>
      </c>
      <c r="C3329" s="2" t="s">
        <v>1077</v>
      </c>
      <c r="D3329" s="13">
        <f t="shared" si="102"/>
        <v>4.3081980700455986</v>
      </c>
      <c r="E3329" s="4">
        <v>0.63429566183819919</v>
      </c>
      <c r="F3329" s="13">
        <f t="shared" si="103"/>
        <v>0.53410827174369613</v>
      </c>
      <c r="G3329" s="4">
        <v>-0.27237069605290865</v>
      </c>
      <c r="H3329" s="9">
        <v>0.12397486444675999</v>
      </c>
    </row>
    <row r="3330" spans="1:8" x14ac:dyDescent="0.3">
      <c r="A3330" s="2" t="s">
        <v>2554</v>
      </c>
      <c r="B3330" s="2" t="s">
        <v>1076</v>
      </c>
      <c r="C3330" s="2" t="s">
        <v>1077</v>
      </c>
      <c r="D3330" s="13">
        <f t="shared" ref="D3330:D3393" si="104">10^E3330</f>
        <v>3.2677893556260633</v>
      </c>
      <c r="E3330" s="4">
        <v>0.51425405378520228</v>
      </c>
      <c r="F3330" s="13">
        <f t="shared" ref="F3330:F3393" si="105">10^G3330</f>
        <v>0.4052285844129378</v>
      </c>
      <c r="G3330" s="4">
        <v>-0.39229992753939857</v>
      </c>
      <c r="H3330" s="9">
        <v>0.12400694791274317</v>
      </c>
    </row>
    <row r="3331" spans="1:8" x14ac:dyDescent="0.3">
      <c r="A3331" s="2" t="s">
        <v>2555</v>
      </c>
      <c r="B3331" s="2" t="s">
        <v>1076</v>
      </c>
      <c r="C3331" s="2" t="s">
        <v>1077</v>
      </c>
      <c r="D3331" s="13">
        <f t="shared" si="104"/>
        <v>5.1820864296963292</v>
      </c>
      <c r="E3331" s="4">
        <v>0.71450465211317216</v>
      </c>
      <c r="F3331" s="13">
        <f t="shared" si="105"/>
        <v>0.64271953443307384</v>
      </c>
      <c r="G3331" s="4">
        <v>-0.19197850020230334</v>
      </c>
      <c r="H3331" s="9">
        <v>0.12402717383290292</v>
      </c>
    </row>
    <row r="3332" spans="1:8" x14ac:dyDescent="0.3">
      <c r="A3332" s="2" t="s">
        <v>2556</v>
      </c>
      <c r="B3332" s="2" t="s">
        <v>1076</v>
      </c>
      <c r="C3332" s="2" t="s">
        <v>1077</v>
      </c>
      <c r="D3332" s="13">
        <f t="shared" si="104"/>
        <v>0.74604414044265832</v>
      </c>
      <c r="E3332" s="4">
        <v>-0.12723547630272058</v>
      </c>
      <c r="F3332" s="13">
        <f t="shared" si="105"/>
        <v>9.2618450502144067E-2</v>
      </c>
      <c r="G3332" s="4">
        <v>-1.0333024889866689</v>
      </c>
      <c r="H3332" s="9">
        <v>0.12414607324332012</v>
      </c>
    </row>
    <row r="3333" spans="1:8" x14ac:dyDescent="0.3">
      <c r="A3333" s="2" t="s">
        <v>2557</v>
      </c>
      <c r="B3333" s="2" t="s">
        <v>1076</v>
      </c>
      <c r="C3333" s="2" t="s">
        <v>1077</v>
      </c>
      <c r="D3333" s="13">
        <f t="shared" si="104"/>
        <v>4.1728543783640788</v>
      </c>
      <c r="E3333" s="4">
        <v>0.62043322924168365</v>
      </c>
      <c r="F3333" s="13">
        <f t="shared" si="105"/>
        <v>0.51811744128708859</v>
      </c>
      <c r="G3333" s="4">
        <v>-0.28557178789576554</v>
      </c>
      <c r="H3333" s="9">
        <v>0.12416379636286536</v>
      </c>
    </row>
    <row r="3334" spans="1:8" x14ac:dyDescent="0.3">
      <c r="A3334" s="2" t="s">
        <v>2558</v>
      </c>
      <c r="B3334" s="2" t="s">
        <v>1076</v>
      </c>
      <c r="C3334" s="2" t="s">
        <v>1077</v>
      </c>
      <c r="D3334" s="13">
        <f t="shared" si="104"/>
        <v>5.315062100342212</v>
      </c>
      <c r="E3334" s="4">
        <v>0.7255083431167737</v>
      </c>
      <c r="F3334" s="13">
        <f t="shared" si="105"/>
        <v>0.66107346994090788</v>
      </c>
      <c r="G3334" s="4">
        <v>-0.17975027150256828</v>
      </c>
      <c r="H3334" s="9">
        <v>0.12437737461211308</v>
      </c>
    </row>
    <row r="3335" spans="1:8" x14ac:dyDescent="0.3">
      <c r="A3335" s="2" t="s">
        <v>2559</v>
      </c>
      <c r="B3335" s="2" t="s">
        <v>1076</v>
      </c>
      <c r="C3335" s="2" t="s">
        <v>1077</v>
      </c>
      <c r="D3335" s="13">
        <f t="shared" si="104"/>
        <v>1.4607039369995907</v>
      </c>
      <c r="E3335" s="4">
        <v>0.16456219981042786</v>
      </c>
      <c r="F3335" s="13">
        <f t="shared" si="105"/>
        <v>0.18197125945940595</v>
      </c>
      <c r="G3335" s="4">
        <v>-0.73999719906892159</v>
      </c>
      <c r="H3335" s="9">
        <v>0.12457778393696282</v>
      </c>
    </row>
    <row r="3336" spans="1:8" x14ac:dyDescent="0.3">
      <c r="A3336" s="2" t="s">
        <v>2560</v>
      </c>
      <c r="B3336" s="2" t="s">
        <v>1076</v>
      </c>
      <c r="C3336" s="2" t="s">
        <v>1077</v>
      </c>
      <c r="D3336" s="13">
        <f t="shared" si="104"/>
        <v>0.80922627256243018</v>
      </c>
      <c r="E3336" s="4">
        <v>-9.1930025748407473E-2</v>
      </c>
      <c r="F3336" s="13">
        <f t="shared" si="105"/>
        <v>0.1009474557243261</v>
      </c>
      <c r="G3336" s="4">
        <v>-0.99590462252331591</v>
      </c>
      <c r="H3336" s="9">
        <v>0.12474564796898412</v>
      </c>
    </row>
    <row r="3337" spans="1:8" x14ac:dyDescent="0.3">
      <c r="A3337" s="2" t="s">
        <v>2561</v>
      </c>
      <c r="B3337" s="2" t="s">
        <v>1076</v>
      </c>
      <c r="C3337" s="2" t="s">
        <v>1077</v>
      </c>
      <c r="D3337" s="13">
        <f t="shared" si="104"/>
        <v>9.4943530573269364</v>
      </c>
      <c r="E3337" s="4">
        <v>0.977465377371594</v>
      </c>
      <c r="F3337" s="13">
        <f t="shared" si="105"/>
        <v>1.1850136180664541</v>
      </c>
      <c r="G3337" s="4">
        <v>7.3723341246656027E-2</v>
      </c>
      <c r="H3337" s="9">
        <v>0.12481246599018783</v>
      </c>
    </row>
    <row r="3338" spans="1:8" x14ac:dyDescent="0.3">
      <c r="A3338" s="2" t="s">
        <v>2562</v>
      </c>
      <c r="B3338" s="2" t="s">
        <v>1076</v>
      </c>
      <c r="C3338" s="2" t="s">
        <v>1077</v>
      </c>
      <c r="D3338" s="13">
        <f t="shared" si="104"/>
        <v>1.8296824928009277</v>
      </c>
      <c r="E3338" s="4">
        <v>0.26237573257846947</v>
      </c>
      <c r="F3338" s="13">
        <f t="shared" si="105"/>
        <v>0.22849102124554752</v>
      </c>
      <c r="G3338" s="4">
        <v>-0.64113086124020402</v>
      </c>
      <c r="H3338" s="9">
        <v>0.1248801484107591</v>
      </c>
    </row>
    <row r="3339" spans="1:8" x14ac:dyDescent="0.3">
      <c r="A3339" s="2" t="s">
        <v>2563</v>
      </c>
      <c r="B3339" s="2" t="s">
        <v>1076</v>
      </c>
      <c r="C3339" s="2" t="s">
        <v>1077</v>
      </c>
      <c r="D3339" s="13">
        <f t="shared" si="104"/>
        <v>12.860225873515388</v>
      </c>
      <c r="E3339" s="4">
        <v>1.1092485964855494</v>
      </c>
      <c r="F3339" s="13">
        <f t="shared" si="105"/>
        <v>1.6095682519770822</v>
      </c>
      <c r="G3339" s="4">
        <v>0.20670939719346215</v>
      </c>
      <c r="H3339" s="9">
        <v>0.12515863001223484</v>
      </c>
    </row>
    <row r="3340" spans="1:8" x14ac:dyDescent="0.3">
      <c r="A3340" s="2" t="s">
        <v>2564</v>
      </c>
      <c r="B3340" s="2" t="s">
        <v>1076</v>
      </c>
      <c r="C3340" s="2" t="s">
        <v>1077</v>
      </c>
      <c r="D3340" s="13">
        <f t="shared" si="104"/>
        <v>9.1587172352354251</v>
      </c>
      <c r="E3340" s="4">
        <v>0.96183465088723841</v>
      </c>
      <c r="F3340" s="13">
        <f t="shared" si="105"/>
        <v>1.1477292250344777</v>
      </c>
      <c r="G3340" s="4">
        <v>5.9839440375505593E-2</v>
      </c>
      <c r="H3340" s="9">
        <v>0.12531549949144982</v>
      </c>
    </row>
    <row r="3341" spans="1:8" x14ac:dyDescent="0.3">
      <c r="A3341" s="2" t="s">
        <v>2565</v>
      </c>
      <c r="B3341" s="2" t="s">
        <v>1076</v>
      </c>
      <c r="C3341" s="2" t="s">
        <v>1077</v>
      </c>
      <c r="D3341" s="13">
        <f t="shared" si="104"/>
        <v>6.0897847936146574</v>
      </c>
      <c r="E3341" s="4">
        <v>0.78460194540840167</v>
      </c>
      <c r="F3341" s="13">
        <f t="shared" si="105"/>
        <v>0.76339247715443215</v>
      </c>
      <c r="G3341" s="4">
        <v>-0.11725212411761987</v>
      </c>
      <c r="H3341" s="9">
        <v>0.1253562322850677</v>
      </c>
    </row>
    <row r="3342" spans="1:8" x14ac:dyDescent="0.3">
      <c r="A3342" s="2" t="s">
        <v>2566</v>
      </c>
      <c r="B3342" s="2" t="s">
        <v>1076</v>
      </c>
      <c r="C3342" s="2" t="s">
        <v>1077</v>
      </c>
      <c r="D3342" s="13">
        <f t="shared" si="104"/>
        <v>4.3563691089783028</v>
      </c>
      <c r="E3342" s="4">
        <v>0.63912466979843563</v>
      </c>
      <c r="F3342" s="13">
        <f t="shared" si="105"/>
        <v>0.5478548574124289</v>
      </c>
      <c r="G3342" s="4">
        <v>-0.26133448343895394</v>
      </c>
      <c r="H3342" s="9">
        <v>0.12575951295846854</v>
      </c>
    </row>
    <row r="3343" spans="1:8" x14ac:dyDescent="0.3">
      <c r="A3343" s="2" t="s">
        <v>2567</v>
      </c>
      <c r="B3343" s="2" t="s">
        <v>1076</v>
      </c>
      <c r="C3343" s="2" t="s">
        <v>1077</v>
      </c>
      <c r="D3343" s="13">
        <f t="shared" si="104"/>
        <v>2.6831746752761148</v>
      </c>
      <c r="E3343" s="4">
        <v>0.42864894626091399</v>
      </c>
      <c r="F3343" s="13">
        <f t="shared" si="105"/>
        <v>0.33751142381961896</v>
      </c>
      <c r="G3343" s="4">
        <v>-0.47171152292818963</v>
      </c>
      <c r="H3343" s="9">
        <v>0.12578809234061028</v>
      </c>
    </row>
    <row r="3344" spans="1:8" x14ac:dyDescent="0.3">
      <c r="A3344" s="2" t="s">
        <v>2568</v>
      </c>
      <c r="B3344" s="2" t="s">
        <v>1076</v>
      </c>
      <c r="C3344" s="2" t="s">
        <v>1077</v>
      </c>
      <c r="D3344" s="13">
        <f t="shared" si="104"/>
        <v>2.831364250870112</v>
      </c>
      <c r="E3344" s="4">
        <v>0.4519957443092526</v>
      </c>
      <c r="F3344" s="13">
        <f t="shared" si="105"/>
        <v>0.35633884105797975</v>
      </c>
      <c r="G3344" s="4">
        <v>-0.44813683681882832</v>
      </c>
      <c r="H3344" s="9">
        <v>0.12585411465461308</v>
      </c>
    </row>
    <row r="3345" spans="1:8" x14ac:dyDescent="0.3">
      <c r="A3345" s="2" t="s">
        <v>2569</v>
      </c>
      <c r="B3345" s="2" t="s">
        <v>1076</v>
      </c>
      <c r="C3345" s="2" t="s">
        <v>1077</v>
      </c>
      <c r="D3345" s="13">
        <f t="shared" si="104"/>
        <v>1.5443957850005432</v>
      </c>
      <c r="E3345" s="4">
        <v>0.1887586076674328</v>
      </c>
      <c r="F3345" s="13">
        <f t="shared" si="105"/>
        <v>0.19437423281241539</v>
      </c>
      <c r="G3345" s="4">
        <v>-0.71136130776923956</v>
      </c>
      <c r="H3345" s="9">
        <v>0.12585778509642009</v>
      </c>
    </row>
    <row r="3346" spans="1:8" x14ac:dyDescent="0.3">
      <c r="A3346" s="2" t="s">
        <v>2570</v>
      </c>
      <c r="B3346" s="2" t="s">
        <v>1076</v>
      </c>
      <c r="C3346" s="2" t="s">
        <v>1077</v>
      </c>
      <c r="D3346" s="13">
        <f t="shared" si="104"/>
        <v>8.6803082346236309</v>
      </c>
      <c r="E3346" s="4">
        <v>0.93853514709116981</v>
      </c>
      <c r="F3346" s="13">
        <f t="shared" si="105"/>
        <v>1.0955184353262726</v>
      </c>
      <c r="G3346" s="4">
        <v>3.9619690242782113E-2</v>
      </c>
      <c r="H3346" s="9">
        <v>0.12620731956919651</v>
      </c>
    </row>
    <row r="3347" spans="1:8" x14ac:dyDescent="0.3">
      <c r="A3347" s="2" t="s">
        <v>2571</v>
      </c>
      <c r="B3347" s="2" t="s">
        <v>1076</v>
      </c>
      <c r="C3347" s="2" t="s">
        <v>1077</v>
      </c>
      <c r="D3347" s="13">
        <f t="shared" si="104"/>
        <v>12.800963636524058</v>
      </c>
      <c r="E3347" s="4">
        <v>1.1072426638879054</v>
      </c>
      <c r="F3347" s="13">
        <f t="shared" si="105"/>
        <v>1.6162286129835182</v>
      </c>
      <c r="G3347" s="4">
        <v>0.20850279105182468</v>
      </c>
      <c r="H3347" s="9">
        <v>0.12625835514226841</v>
      </c>
    </row>
    <row r="3348" spans="1:8" x14ac:dyDescent="0.3">
      <c r="A3348" s="2" t="s">
        <v>2572</v>
      </c>
      <c r="B3348" s="2" t="s">
        <v>1076</v>
      </c>
      <c r="C3348" s="2" t="s">
        <v>1077</v>
      </c>
      <c r="D3348" s="13">
        <f t="shared" si="104"/>
        <v>1.8337906380029454</v>
      </c>
      <c r="E3348" s="4">
        <v>0.26334975120846416</v>
      </c>
      <c r="F3348" s="13">
        <f t="shared" si="105"/>
        <v>0.23176054371861021</v>
      </c>
      <c r="G3348" s="4">
        <v>-0.63496049893255169</v>
      </c>
      <c r="H3348" s="9">
        <v>0.12638331711138223</v>
      </c>
    </row>
    <row r="3349" spans="1:8" x14ac:dyDescent="0.3">
      <c r="A3349" s="2" t="s">
        <v>2573</v>
      </c>
      <c r="B3349" s="2" t="s">
        <v>1076</v>
      </c>
      <c r="C3349" s="2" t="s">
        <v>1077</v>
      </c>
      <c r="D3349" s="13">
        <f t="shared" si="104"/>
        <v>2.6063679943515239</v>
      </c>
      <c r="E3349" s="4">
        <v>0.41603573395266835</v>
      </c>
      <c r="F3349" s="13">
        <f t="shared" si="105"/>
        <v>0.32940527931576113</v>
      </c>
      <c r="G3349" s="4">
        <v>-0.48226944475542588</v>
      </c>
      <c r="H3349" s="9">
        <v>0.12638479294928523</v>
      </c>
    </row>
    <row r="3350" spans="1:8" x14ac:dyDescent="0.3">
      <c r="A3350" s="2" t="s">
        <v>2574</v>
      </c>
      <c r="B3350" s="2" t="s">
        <v>1076</v>
      </c>
      <c r="C3350" s="2" t="s">
        <v>1077</v>
      </c>
      <c r="D3350" s="13">
        <f t="shared" si="104"/>
        <v>6.2558992483146225</v>
      </c>
      <c r="E3350" s="4">
        <v>0.79628974576577072</v>
      </c>
      <c r="F3350" s="13">
        <f t="shared" si="105"/>
        <v>0.79131925062283504</v>
      </c>
      <c r="G3350" s="4">
        <v>-0.10164826895266721</v>
      </c>
      <c r="H3350" s="9">
        <v>0.12649168716008674</v>
      </c>
    </row>
    <row r="3351" spans="1:8" x14ac:dyDescent="0.3">
      <c r="A3351" s="2" t="s">
        <v>2575</v>
      </c>
      <c r="B3351" s="2" t="s">
        <v>1076</v>
      </c>
      <c r="C3351" s="2" t="s">
        <v>1077</v>
      </c>
      <c r="D3351" s="13">
        <f t="shared" si="104"/>
        <v>1.1219341905133151</v>
      </c>
      <c r="E3351" s="4">
        <v>4.9967383181159342E-2</v>
      </c>
      <c r="F3351" s="13">
        <f t="shared" si="105"/>
        <v>0.1425670702527376</v>
      </c>
      <c r="G3351" s="4">
        <v>-0.84598077503833302</v>
      </c>
      <c r="H3351" s="9">
        <v>0.127072578283321</v>
      </c>
    </row>
    <row r="3352" spans="1:8" x14ac:dyDescent="0.3">
      <c r="A3352" s="2" t="s">
        <v>2576</v>
      </c>
      <c r="B3352" s="2" t="s">
        <v>1076</v>
      </c>
      <c r="C3352" s="2" t="s">
        <v>1077</v>
      </c>
      <c r="D3352" s="13">
        <f t="shared" si="104"/>
        <v>6.0620301920171693</v>
      </c>
      <c r="E3352" s="4">
        <v>0.78261809504608726</v>
      </c>
      <c r="F3352" s="13">
        <f t="shared" si="105"/>
        <v>0.77141024648796108</v>
      </c>
      <c r="G3352" s="4">
        <v>-0.11271459678495477</v>
      </c>
      <c r="H3352" s="9">
        <v>0.12725278859610409</v>
      </c>
    </row>
    <row r="3353" spans="1:8" x14ac:dyDescent="0.3">
      <c r="A3353" s="2" t="s">
        <v>2577</v>
      </c>
      <c r="B3353" s="2" t="s">
        <v>1076</v>
      </c>
      <c r="C3353" s="2" t="s">
        <v>1077</v>
      </c>
      <c r="D3353" s="13">
        <f t="shared" si="104"/>
        <v>5.0398166066126384</v>
      </c>
      <c r="E3353" s="4">
        <v>0.70241473323416415</v>
      </c>
      <c r="F3353" s="13">
        <f t="shared" si="105"/>
        <v>0.64183838632682588</v>
      </c>
      <c r="G3353" s="4">
        <v>-0.19257431268240932</v>
      </c>
      <c r="H3353" s="9">
        <v>0.12735352026196411</v>
      </c>
    </row>
    <row r="3354" spans="1:8" x14ac:dyDescent="0.3">
      <c r="A3354" s="2" t="s">
        <v>2578</v>
      </c>
      <c r="B3354" s="2" t="s">
        <v>1076</v>
      </c>
      <c r="C3354" s="2" t="s">
        <v>1077</v>
      </c>
      <c r="D3354" s="13">
        <f t="shared" si="104"/>
        <v>3.7648627005110757</v>
      </c>
      <c r="E3354" s="4">
        <v>0.57574914268873023</v>
      </c>
      <c r="F3354" s="13">
        <f t="shared" si="105"/>
        <v>0.48007297672158183</v>
      </c>
      <c r="G3354" s="4">
        <v>-0.31869273975256895</v>
      </c>
      <c r="H3354" s="9">
        <v>0.12751407286550251</v>
      </c>
    </row>
    <row r="3355" spans="1:8" x14ac:dyDescent="0.3">
      <c r="A3355" s="2" t="s">
        <v>2579</v>
      </c>
      <c r="B3355" s="2" t="s">
        <v>1076</v>
      </c>
      <c r="C3355" s="2" t="s">
        <v>1077</v>
      </c>
      <c r="D3355" s="13">
        <f t="shared" si="104"/>
        <v>0.43325730265809165</v>
      </c>
      <c r="E3355" s="4">
        <v>-0.36325410841235106</v>
      </c>
      <c r="F3355" s="13">
        <f t="shared" si="105"/>
        <v>5.5284735549930061E-2</v>
      </c>
      <c r="G3355" s="4">
        <v>-1.2573947634790401</v>
      </c>
      <c r="H3355" s="9">
        <v>0.1276025475179548</v>
      </c>
    </row>
    <row r="3356" spans="1:8" x14ac:dyDescent="0.3">
      <c r="A3356" s="2" t="s">
        <v>2580</v>
      </c>
      <c r="B3356" s="2" t="s">
        <v>1076</v>
      </c>
      <c r="C3356" s="2" t="s">
        <v>1077</v>
      </c>
      <c r="D3356" s="13">
        <f t="shared" si="104"/>
        <v>4.4751430760702577</v>
      </c>
      <c r="E3356" s="4">
        <v>0.65080692482611902</v>
      </c>
      <c r="F3356" s="13">
        <f t="shared" si="105"/>
        <v>0.57330336083269862</v>
      </c>
      <c r="G3356" s="4">
        <v>-0.24161551228634437</v>
      </c>
      <c r="H3356" s="9">
        <v>0.12810838694706753</v>
      </c>
    </row>
    <row r="3357" spans="1:8" x14ac:dyDescent="0.3">
      <c r="A3357" s="2" t="s">
        <v>2581</v>
      </c>
      <c r="B3357" s="2" t="s">
        <v>1076</v>
      </c>
      <c r="C3357" s="2" t="s">
        <v>1077</v>
      </c>
      <c r="D3357" s="13">
        <f t="shared" si="104"/>
        <v>2.7143892989164051</v>
      </c>
      <c r="E3357" s="4">
        <v>0.4336721344978347</v>
      </c>
      <c r="F3357" s="13">
        <f t="shared" si="105"/>
        <v>0.34846962727341724</v>
      </c>
      <c r="G3357" s="4">
        <v>-0.45783506916537409</v>
      </c>
      <c r="H3357" s="9">
        <v>0.12837864760685863</v>
      </c>
    </row>
    <row r="3358" spans="1:8" x14ac:dyDescent="0.3">
      <c r="A3358" s="2" t="s">
        <v>2582</v>
      </c>
      <c r="B3358" s="2" t="s">
        <v>1076</v>
      </c>
      <c r="C3358" s="2" t="s">
        <v>1077</v>
      </c>
      <c r="D3358" s="13">
        <f t="shared" si="104"/>
        <v>31.840127155617701</v>
      </c>
      <c r="E3358" s="4">
        <v>1.5029747934523412</v>
      </c>
      <c r="F3358" s="13">
        <f t="shared" si="105"/>
        <v>4.1008619314105115</v>
      </c>
      <c r="G3358" s="4">
        <v>0.61287514762546547</v>
      </c>
      <c r="H3358" s="9">
        <v>0.12879540057637545</v>
      </c>
    </row>
    <row r="3359" spans="1:8" x14ac:dyDescent="0.3">
      <c r="A3359" s="2" t="s">
        <v>2583</v>
      </c>
      <c r="B3359" s="2" t="s">
        <v>1076</v>
      </c>
      <c r="C3359" s="2" t="s">
        <v>1077</v>
      </c>
      <c r="D3359" s="13">
        <f t="shared" si="104"/>
        <v>0.80957731181285475</v>
      </c>
      <c r="E3359" s="4">
        <v>-9.1741671320171747E-2</v>
      </c>
      <c r="F3359" s="13">
        <f t="shared" si="105"/>
        <v>0.10428848259511692</v>
      </c>
      <c r="G3359" s="4">
        <v>-0.98176365151190303</v>
      </c>
      <c r="H3359" s="9">
        <v>0.1288184353407679</v>
      </c>
    </row>
    <row r="3360" spans="1:8" x14ac:dyDescent="0.3">
      <c r="A3360" s="2" t="s">
        <v>2584</v>
      </c>
      <c r="B3360" s="2" t="s">
        <v>1076</v>
      </c>
      <c r="C3360" s="2" t="s">
        <v>1077</v>
      </c>
      <c r="D3360" s="13">
        <f t="shared" si="104"/>
        <v>9.4532540434976688</v>
      </c>
      <c r="E3360" s="4">
        <v>0.97558132913101581</v>
      </c>
      <c r="F3360" s="13">
        <f t="shared" si="105"/>
        <v>1.2204695765030009</v>
      </c>
      <c r="G3360" s="4">
        <v>8.6526957926458259E-2</v>
      </c>
      <c r="H3360" s="9">
        <v>0.12910576304066315</v>
      </c>
    </row>
    <row r="3361" spans="1:8" x14ac:dyDescent="0.3">
      <c r="A3361" s="2" t="s">
        <v>2585</v>
      </c>
      <c r="B3361" s="2" t="s">
        <v>1076</v>
      </c>
      <c r="C3361" s="2" t="s">
        <v>1077</v>
      </c>
      <c r="D3361" s="13">
        <f t="shared" si="104"/>
        <v>2.6202509764339501</v>
      </c>
      <c r="E3361" s="4">
        <v>0.41834289149535753</v>
      </c>
      <c r="F3361" s="13">
        <f t="shared" si="105"/>
        <v>0.3388467888302879</v>
      </c>
      <c r="G3361" s="4">
        <v>-0.46999662570905087</v>
      </c>
      <c r="H3361" s="9">
        <v>0.12931844768986364</v>
      </c>
    </row>
    <row r="3362" spans="1:8" x14ac:dyDescent="0.3">
      <c r="A3362" s="2" t="s">
        <v>2586</v>
      </c>
      <c r="B3362" s="2" t="s">
        <v>1076</v>
      </c>
      <c r="C3362" s="2" t="s">
        <v>1077</v>
      </c>
      <c r="D3362" s="13">
        <f t="shared" si="104"/>
        <v>2.9557008929432063</v>
      </c>
      <c r="E3362" s="4">
        <v>0.47066048279559158</v>
      </c>
      <c r="F3362" s="13">
        <f t="shared" si="105"/>
        <v>0.38222665131095929</v>
      </c>
      <c r="G3362" s="4">
        <v>-0.41767903440881682</v>
      </c>
      <c r="H3362" s="9">
        <v>0.12931844768986364</v>
      </c>
    </row>
    <row r="3363" spans="1:8" x14ac:dyDescent="0.3">
      <c r="A3363" s="2" t="s">
        <v>2587</v>
      </c>
      <c r="B3363" s="2" t="s">
        <v>1076</v>
      </c>
      <c r="C3363" s="2" t="s">
        <v>1077</v>
      </c>
      <c r="D3363" s="13">
        <f t="shared" si="104"/>
        <v>3.31837808870625</v>
      </c>
      <c r="E3363" s="4">
        <v>0.52092586706629262</v>
      </c>
      <c r="F3363" s="13">
        <f t="shared" si="105"/>
        <v>0.42912750327954896</v>
      </c>
      <c r="G3363" s="4">
        <v>-0.36741365013811578</v>
      </c>
      <c r="H3363" s="9">
        <v>0.12931844768986367</v>
      </c>
    </row>
    <row r="3364" spans="1:8" x14ac:dyDescent="0.3">
      <c r="A3364" s="2" t="s">
        <v>2588</v>
      </c>
      <c r="B3364" s="2" t="s">
        <v>1076</v>
      </c>
      <c r="C3364" s="2" t="s">
        <v>1077</v>
      </c>
      <c r="D3364" s="13">
        <f t="shared" si="104"/>
        <v>1.3871425046402515</v>
      </c>
      <c r="E3364" s="4">
        <v>0.142121079530237</v>
      </c>
      <c r="F3364" s="13">
        <f t="shared" si="105"/>
        <v>0.17975446717500157</v>
      </c>
      <c r="G3364" s="4">
        <v>-0.7453203079250752</v>
      </c>
      <c r="H3364" s="9">
        <v>0.12958615756758171</v>
      </c>
    </row>
    <row r="3365" spans="1:8" x14ac:dyDescent="0.3">
      <c r="A3365" s="2" t="s">
        <v>2589</v>
      </c>
      <c r="B3365" s="2" t="s">
        <v>1076</v>
      </c>
      <c r="C3365" s="2" t="s">
        <v>1077</v>
      </c>
      <c r="D3365" s="13">
        <f t="shared" si="104"/>
        <v>7.2914356757382386</v>
      </c>
      <c r="E3365" s="4">
        <v>0.86281304884788668</v>
      </c>
      <c r="F3365" s="13">
        <f t="shared" si="105"/>
        <v>0.94531892629487713</v>
      </c>
      <c r="G3365" s="4">
        <v>-2.4421646979769562E-2</v>
      </c>
      <c r="H3365" s="9">
        <v>0.12964784554574926</v>
      </c>
    </row>
    <row r="3366" spans="1:8" x14ac:dyDescent="0.3">
      <c r="A3366" s="2" t="s">
        <v>2590</v>
      </c>
      <c r="B3366" s="2" t="s">
        <v>1076</v>
      </c>
      <c r="C3366" s="2" t="s">
        <v>1077</v>
      </c>
      <c r="D3366" s="13">
        <f t="shared" si="104"/>
        <v>6.1162750131736319</v>
      </c>
      <c r="E3366" s="4">
        <v>0.78648700486626888</v>
      </c>
      <c r="F3366" s="13">
        <f t="shared" si="105"/>
        <v>0.79644104805422011</v>
      </c>
      <c r="G3366" s="4">
        <v>-9.8846364812334997E-2</v>
      </c>
      <c r="H3366" s="9">
        <v>0.13021668357599903</v>
      </c>
    </row>
    <row r="3367" spans="1:8" x14ac:dyDescent="0.3">
      <c r="A3367" s="2" t="s">
        <v>2591</v>
      </c>
      <c r="B3367" s="2" t="s">
        <v>1076</v>
      </c>
      <c r="C3367" s="2" t="s">
        <v>1077</v>
      </c>
      <c r="D3367" s="13">
        <f t="shared" si="104"/>
        <v>2.4090898309784348</v>
      </c>
      <c r="E3367" s="4">
        <v>0.38185299442377385</v>
      </c>
      <c r="F3367" s="13">
        <f t="shared" si="105"/>
        <v>0.31395947520280443</v>
      </c>
      <c r="G3367" s="4">
        <v>-0.50312640553062948</v>
      </c>
      <c r="H3367" s="9">
        <v>0.13032285934945481</v>
      </c>
    </row>
    <row r="3368" spans="1:8" x14ac:dyDescent="0.3">
      <c r="A3368" s="2" t="s">
        <v>2592</v>
      </c>
      <c r="B3368" s="2" t="s">
        <v>1076</v>
      </c>
      <c r="C3368" s="2" t="s">
        <v>1077</v>
      </c>
      <c r="D3368" s="13">
        <f t="shared" si="104"/>
        <v>2.2329262192538413</v>
      </c>
      <c r="E3368" s="4">
        <v>0.34887437327282633</v>
      </c>
      <c r="F3368" s="13">
        <f t="shared" si="105"/>
        <v>0.29135939171216552</v>
      </c>
      <c r="G3368" s="4">
        <v>-0.53557097824988853</v>
      </c>
      <c r="H3368" s="9">
        <v>0.13048321489526274</v>
      </c>
    </row>
    <row r="3369" spans="1:8" x14ac:dyDescent="0.3">
      <c r="A3369" s="2" t="s">
        <v>2593</v>
      </c>
      <c r="B3369" s="2" t="s">
        <v>1076</v>
      </c>
      <c r="C3369" s="2" t="s">
        <v>1077</v>
      </c>
      <c r="D3369" s="13">
        <f t="shared" si="104"/>
        <v>25.998072157200685</v>
      </c>
      <c r="E3369" s="4">
        <v>1.4149411447965319</v>
      </c>
      <c r="F3369" s="13">
        <f t="shared" si="105"/>
        <v>3.3966053573675672</v>
      </c>
      <c r="G3369" s="4">
        <v>0.53104509026892543</v>
      </c>
      <c r="H3369" s="9">
        <v>0.13064835487914475</v>
      </c>
    </row>
    <row r="3370" spans="1:8" x14ac:dyDescent="0.3">
      <c r="A3370" s="2" t="s">
        <v>2594</v>
      </c>
      <c r="B3370" s="2" t="s">
        <v>1076</v>
      </c>
      <c r="C3370" s="2" t="s">
        <v>1077</v>
      </c>
      <c r="D3370" s="13">
        <f t="shared" si="104"/>
        <v>1.8737486865550927</v>
      </c>
      <c r="E3370" s="4">
        <v>0.27271134142827691</v>
      </c>
      <c r="F3370" s="13">
        <f t="shared" si="105"/>
        <v>0.24487716461209483</v>
      </c>
      <c r="G3370" s="4">
        <v>-0.61105171199799013</v>
      </c>
      <c r="H3370" s="9">
        <v>0.13068837158856353</v>
      </c>
    </row>
    <row r="3371" spans="1:8" x14ac:dyDescent="0.3">
      <c r="A3371" s="2" t="s">
        <v>2595</v>
      </c>
      <c r="B3371" s="2" t="s">
        <v>1076</v>
      </c>
      <c r="C3371" s="2" t="s">
        <v>1077</v>
      </c>
      <c r="D3371" s="13">
        <f t="shared" si="104"/>
        <v>24.398326013881494</v>
      </c>
      <c r="E3371" s="4">
        <v>1.3873600301144027</v>
      </c>
      <c r="F3371" s="13">
        <f t="shared" si="105"/>
        <v>3.192744073830827</v>
      </c>
      <c r="G3371" s="4">
        <v>0.50416410745969564</v>
      </c>
      <c r="H3371" s="9">
        <v>0.13085914468125012</v>
      </c>
    </row>
    <row r="3372" spans="1:8" x14ac:dyDescent="0.3">
      <c r="A3372" s="2" t="s">
        <v>2596</v>
      </c>
      <c r="B3372" s="2" t="s">
        <v>1076</v>
      </c>
      <c r="C3372" s="2" t="s">
        <v>1077</v>
      </c>
      <c r="D3372" s="13">
        <f t="shared" si="104"/>
        <v>3.3585022144031202</v>
      </c>
      <c r="E3372" s="4">
        <v>0.52614563898359901</v>
      </c>
      <c r="F3372" s="13">
        <f t="shared" si="105"/>
        <v>0.44118885339726083</v>
      </c>
      <c r="G3372" s="4">
        <v>-0.35537546851020974</v>
      </c>
      <c r="H3372" s="9">
        <v>0.13136476477675027</v>
      </c>
    </row>
    <row r="3373" spans="1:8" x14ac:dyDescent="0.3">
      <c r="A3373" s="2" t="s">
        <v>2597</v>
      </c>
      <c r="B3373" s="2" t="s">
        <v>1076</v>
      </c>
      <c r="C3373" s="2" t="s">
        <v>1077</v>
      </c>
      <c r="D3373" s="13">
        <f t="shared" si="104"/>
        <v>3.9212022254673706</v>
      </c>
      <c r="E3373" s="4">
        <v>0.59341924044860273</v>
      </c>
      <c r="F3373" s="13">
        <f t="shared" si="105"/>
        <v>0.51515480763493049</v>
      </c>
      <c r="G3373" s="4">
        <v>-0.2880622428059243</v>
      </c>
      <c r="H3373" s="9">
        <v>0.13137675080594163</v>
      </c>
    </row>
    <row r="3374" spans="1:8" x14ac:dyDescent="0.3">
      <c r="A3374" s="2" t="s">
        <v>2598</v>
      </c>
      <c r="B3374" s="2" t="s">
        <v>1076</v>
      </c>
      <c r="C3374" s="2" t="s">
        <v>1077</v>
      </c>
      <c r="D3374" s="13">
        <f t="shared" si="104"/>
        <v>4.3918485400595335</v>
      </c>
      <c r="E3374" s="4">
        <v>0.64264735435856668</v>
      </c>
      <c r="F3374" s="13">
        <f t="shared" si="105"/>
        <v>0.57808426078017539</v>
      </c>
      <c r="G3374" s="4">
        <v>-0.23800885478916634</v>
      </c>
      <c r="H3374" s="9">
        <v>0.13162663864823063</v>
      </c>
    </row>
    <row r="3375" spans="1:8" x14ac:dyDescent="0.3">
      <c r="A3375" s="2" t="s">
        <v>2599</v>
      </c>
      <c r="B3375" s="2" t="s">
        <v>1076</v>
      </c>
      <c r="C3375" s="2" t="s">
        <v>1077</v>
      </c>
      <c r="D3375" s="13">
        <f t="shared" si="104"/>
        <v>5.5432007494453375</v>
      </c>
      <c r="E3375" s="4">
        <v>0.7437606070423306</v>
      </c>
      <c r="F3375" s="13">
        <f t="shared" si="105"/>
        <v>0.73079843365568575</v>
      </c>
      <c r="G3375" s="4">
        <v>-0.1362023921561466</v>
      </c>
      <c r="H3375" s="9">
        <v>0.13183690555114944</v>
      </c>
    </row>
    <row r="3376" spans="1:8" x14ac:dyDescent="0.3">
      <c r="A3376" s="2" t="s">
        <v>2600</v>
      </c>
      <c r="B3376" s="2" t="s">
        <v>1076</v>
      </c>
      <c r="C3376" s="2" t="s">
        <v>1077</v>
      </c>
      <c r="D3376" s="13">
        <f t="shared" si="104"/>
        <v>2.496929914979328</v>
      </c>
      <c r="E3376" s="4">
        <v>0.39740635253760903</v>
      </c>
      <c r="F3376" s="13">
        <f t="shared" si="105"/>
        <v>0.32940527931576113</v>
      </c>
      <c r="G3376" s="4">
        <v>-0.48226944475542588</v>
      </c>
      <c r="H3376" s="9">
        <v>0.13192411903098542</v>
      </c>
    </row>
    <row r="3377" spans="1:8" x14ac:dyDescent="0.3">
      <c r="A3377" s="2" t="s">
        <v>2601</v>
      </c>
      <c r="B3377" s="2" t="s">
        <v>1076</v>
      </c>
      <c r="C3377" s="2" t="s">
        <v>1077</v>
      </c>
      <c r="D3377" s="13">
        <f t="shared" si="104"/>
        <v>1.7442242822726581</v>
      </c>
      <c r="E3377" s="4">
        <v>0.24160232824030992</v>
      </c>
      <c r="F3377" s="13">
        <f t="shared" si="105"/>
        <v>0.23028188884589401</v>
      </c>
      <c r="G3377" s="4">
        <v>-0.63774021697969374</v>
      </c>
      <c r="H3377" s="9">
        <v>0.13202538869935088</v>
      </c>
    </row>
    <row r="3378" spans="1:8" x14ac:dyDescent="0.3">
      <c r="A3378" s="2" t="s">
        <v>2602</v>
      </c>
      <c r="B3378" s="2" t="s">
        <v>1076</v>
      </c>
      <c r="C3378" s="2" t="s">
        <v>1077</v>
      </c>
      <c r="D3378" s="13">
        <f t="shared" si="104"/>
        <v>1.0550998108075857</v>
      </c>
      <c r="E3378" s="4">
        <v>2.3293545162252904E-2</v>
      </c>
      <c r="F3378" s="13">
        <f t="shared" si="105"/>
        <v>0.1394588574094196</v>
      </c>
      <c r="G3378" s="4">
        <v>-0.85555389730417453</v>
      </c>
      <c r="H3378" s="9">
        <v>0.13217598560905452</v>
      </c>
    </row>
    <row r="3379" spans="1:8" x14ac:dyDescent="0.3">
      <c r="A3379" s="2" t="s">
        <v>2603</v>
      </c>
      <c r="B3379" s="2" t="s">
        <v>1076</v>
      </c>
      <c r="C3379" s="2" t="s">
        <v>1077</v>
      </c>
      <c r="D3379" s="13">
        <f t="shared" si="104"/>
        <v>470.92195749826345</v>
      </c>
      <c r="E3379" s="4">
        <v>2.6729489405977711</v>
      </c>
      <c r="F3379" s="13">
        <f t="shared" si="105"/>
        <v>62.344018200913183</v>
      </c>
      <c r="G3379" s="4">
        <v>1.7947947900204726</v>
      </c>
      <c r="H3379" s="9">
        <v>0.13238715504392909</v>
      </c>
    </row>
    <row r="3380" spans="1:8" x14ac:dyDescent="0.3">
      <c r="A3380" s="2" t="s">
        <v>2604</v>
      </c>
      <c r="B3380" s="2" t="s">
        <v>1076</v>
      </c>
      <c r="C3380" s="2" t="s">
        <v>1077</v>
      </c>
      <c r="D3380" s="13">
        <f t="shared" si="104"/>
        <v>5.4446562626355695</v>
      </c>
      <c r="E3380" s="4">
        <v>0.73597046665325472</v>
      </c>
      <c r="F3380" s="13">
        <f t="shared" si="105"/>
        <v>0.72112135787277354</v>
      </c>
      <c r="G3380" s="4">
        <v>-0.14199164149506149</v>
      </c>
      <c r="H3380" s="9">
        <v>0.13244570879920042</v>
      </c>
    </row>
    <row r="3381" spans="1:8" x14ac:dyDescent="0.3">
      <c r="A3381" s="2" t="s">
        <v>2605</v>
      </c>
      <c r="B3381" s="2" t="s">
        <v>1076</v>
      </c>
      <c r="C3381" s="2" t="s">
        <v>1077</v>
      </c>
      <c r="D3381" s="13">
        <f t="shared" si="104"/>
        <v>20.370420777057195</v>
      </c>
      <c r="E3381" s="4">
        <v>1.3090000000000002</v>
      </c>
      <c r="F3381" s="13">
        <f t="shared" si="105"/>
        <v>2.7001128473407334</v>
      </c>
      <c r="G3381" s="4">
        <v>0.43138191525277758</v>
      </c>
      <c r="H3381" s="9">
        <v>0.13255066632603965</v>
      </c>
    </row>
    <row r="3382" spans="1:8" x14ac:dyDescent="0.3">
      <c r="A3382" s="2" t="s">
        <v>2606</v>
      </c>
      <c r="B3382" s="2" t="s">
        <v>1076</v>
      </c>
      <c r="C3382" s="2" t="s">
        <v>1077</v>
      </c>
      <c r="D3382" s="13">
        <f t="shared" si="104"/>
        <v>4.4645717786671417</v>
      </c>
      <c r="E3382" s="4">
        <v>0.64977980967909943</v>
      </c>
      <c r="F3382" s="13">
        <f t="shared" si="105"/>
        <v>0.59229285247315422</v>
      </c>
      <c r="G3382" s="4">
        <v>-0.2274635082001808</v>
      </c>
      <c r="H3382" s="9">
        <v>0.13266509798392759</v>
      </c>
    </row>
    <row r="3383" spans="1:8" x14ac:dyDescent="0.3">
      <c r="A3383" s="2" t="s">
        <v>2607</v>
      </c>
      <c r="B3383" s="2" t="s">
        <v>1076</v>
      </c>
      <c r="C3383" s="2" t="s">
        <v>1077</v>
      </c>
      <c r="D3383" s="13">
        <f t="shared" si="104"/>
        <v>1.76182413983205</v>
      </c>
      <c r="E3383" s="4">
        <v>0.24596255622576191</v>
      </c>
      <c r="F3383" s="13">
        <f t="shared" si="105"/>
        <v>0.233844680727684</v>
      </c>
      <c r="G3383" s="4">
        <v>-0.63107250455337605</v>
      </c>
      <c r="H3383" s="9">
        <v>0.13272873009333144</v>
      </c>
    </row>
    <row r="3384" spans="1:8" x14ac:dyDescent="0.3">
      <c r="A3384" s="2" t="s">
        <v>2608</v>
      </c>
      <c r="B3384" s="2" t="s">
        <v>1076</v>
      </c>
      <c r="C3384" s="2" t="s">
        <v>1077</v>
      </c>
      <c r="D3384" s="13">
        <f t="shared" si="104"/>
        <v>3.2295646477370012</v>
      </c>
      <c r="E3384" s="4">
        <v>0.50914398244611014</v>
      </c>
      <c r="F3384" s="13">
        <f t="shared" si="105"/>
        <v>0.42887547075442534</v>
      </c>
      <c r="G3384" s="4">
        <v>-0.36766879223291493</v>
      </c>
      <c r="H3384" s="9">
        <v>0.13279668238099648</v>
      </c>
    </row>
    <row r="3385" spans="1:8" x14ac:dyDescent="0.3">
      <c r="A3385" s="2" t="s">
        <v>2609</v>
      </c>
      <c r="B3385" s="2" t="s">
        <v>1076</v>
      </c>
      <c r="C3385" s="2" t="s">
        <v>1077</v>
      </c>
      <c r="D3385" s="13">
        <f t="shared" si="104"/>
        <v>0.52804117828103514</v>
      </c>
      <c r="E3385" s="4">
        <v>-0.27733220852129303</v>
      </c>
      <c r="F3385" s="13">
        <f t="shared" si="105"/>
        <v>7.0145572799524616E-2</v>
      </c>
      <c r="G3385" s="4">
        <v>-1.1539997340356329</v>
      </c>
      <c r="H3385" s="9">
        <v>0.13284110346824429</v>
      </c>
    </row>
    <row r="3386" spans="1:8" x14ac:dyDescent="0.3">
      <c r="A3386" s="2" t="s">
        <v>2610</v>
      </c>
      <c r="B3386" s="2" t="s">
        <v>1076</v>
      </c>
      <c r="C3386" s="2" t="s">
        <v>1077</v>
      </c>
      <c r="D3386" s="13">
        <f t="shared" si="104"/>
        <v>24.854058485779188</v>
      </c>
      <c r="E3386" s="4">
        <v>1.3953973159692667</v>
      </c>
      <c r="F3386" s="13">
        <f t="shared" si="105"/>
        <v>3.3105422833219103</v>
      </c>
      <c r="G3386" s="4">
        <v>0.51989913920302122</v>
      </c>
      <c r="H3386" s="9">
        <v>0.13319926342074523</v>
      </c>
    </row>
    <row r="3387" spans="1:8" x14ac:dyDescent="0.3">
      <c r="A3387" s="2" t="s">
        <v>2611</v>
      </c>
      <c r="B3387" s="2" t="s">
        <v>1076</v>
      </c>
      <c r="C3387" s="2" t="s">
        <v>1077</v>
      </c>
      <c r="D3387" s="13">
        <f t="shared" si="104"/>
        <v>0.3530801343792207</v>
      </c>
      <c r="E3387" s="4">
        <v>-0.45212671679597438</v>
      </c>
      <c r="F3387" s="13">
        <f t="shared" si="105"/>
        <v>4.7054230489335221E-2</v>
      </c>
      <c r="G3387" s="4">
        <v>-1.3274013245092049</v>
      </c>
      <c r="H3387" s="9">
        <v>0.13326785029145052</v>
      </c>
    </row>
    <row r="3388" spans="1:8" x14ac:dyDescent="0.3">
      <c r="A3388" s="2" t="s">
        <v>2612</v>
      </c>
      <c r="B3388" s="2" t="s">
        <v>1076</v>
      </c>
      <c r="C3388" s="2" t="s">
        <v>1077</v>
      </c>
      <c r="D3388" s="13">
        <f t="shared" si="104"/>
        <v>1.348392991869019</v>
      </c>
      <c r="E3388" s="4">
        <v>0.12981648665483547</v>
      </c>
      <c r="F3388" s="13">
        <f t="shared" si="105"/>
        <v>0.17975446717500157</v>
      </c>
      <c r="G3388" s="4">
        <v>-0.7453203079250752</v>
      </c>
      <c r="H3388" s="9">
        <v>0.13331014641795369</v>
      </c>
    </row>
    <row r="3389" spans="1:8" x14ac:dyDescent="0.3">
      <c r="A3389" s="2" t="s">
        <v>2613</v>
      </c>
      <c r="B3389" s="2" t="s">
        <v>1076</v>
      </c>
      <c r="C3389" s="2" t="s">
        <v>1077</v>
      </c>
      <c r="D3389" s="13">
        <f t="shared" si="104"/>
        <v>0.49334460073065578</v>
      </c>
      <c r="E3389" s="4">
        <v>-0.3068496204478075</v>
      </c>
      <c r="F3389" s="13">
        <f t="shared" si="105"/>
        <v>6.5774883032825096E-2</v>
      </c>
      <c r="G3389" s="4">
        <v>-1.1819399155454717</v>
      </c>
      <c r="H3389" s="9">
        <v>0.1333244205681198</v>
      </c>
    </row>
    <row r="3390" spans="1:8" x14ac:dyDescent="0.3">
      <c r="A3390" s="2" t="s">
        <v>2614</v>
      </c>
      <c r="B3390" s="2" t="s">
        <v>1076</v>
      </c>
      <c r="C3390" s="2" t="s">
        <v>1077</v>
      </c>
      <c r="D3390" s="13">
        <f t="shared" si="104"/>
        <v>4.2448069203167922</v>
      </c>
      <c r="E3390" s="4">
        <v>0.62785794066995049</v>
      </c>
      <c r="F3390" s="13">
        <f t="shared" si="105"/>
        <v>0.56702645874662783</v>
      </c>
      <c r="G3390" s="4">
        <v>-0.24639667546413246</v>
      </c>
      <c r="H3390" s="9">
        <v>0.13358121332508344</v>
      </c>
    </row>
    <row r="3391" spans="1:8" x14ac:dyDescent="0.3">
      <c r="A3391" s="2" t="s">
        <v>2615</v>
      </c>
      <c r="B3391" s="2" t="s">
        <v>1076</v>
      </c>
      <c r="C3391" s="2" t="s">
        <v>1077</v>
      </c>
      <c r="D3391" s="13">
        <f t="shared" si="104"/>
        <v>17.071937156942301</v>
      </c>
      <c r="E3391" s="4">
        <v>1.2322828034133715</v>
      </c>
      <c r="F3391" s="13">
        <f t="shared" si="105"/>
        <v>2.2839242918895275</v>
      </c>
      <c r="G3391" s="4">
        <v>0.35868170370710351</v>
      </c>
      <c r="H3391" s="9">
        <v>0.13378237460069198</v>
      </c>
    </row>
    <row r="3392" spans="1:8" x14ac:dyDescent="0.3">
      <c r="A3392" s="2" t="s">
        <v>2616</v>
      </c>
      <c r="B3392" s="2" t="s">
        <v>1076</v>
      </c>
      <c r="C3392" s="2" t="s">
        <v>1077</v>
      </c>
      <c r="D3392" s="13">
        <f t="shared" si="104"/>
        <v>5.2817050322410726</v>
      </c>
      <c r="E3392" s="4">
        <v>0.72277414347312785</v>
      </c>
      <c r="F3392" s="13">
        <f t="shared" si="105"/>
        <v>0.70747836648234186</v>
      </c>
      <c r="G3392" s="4">
        <v>-0.15028683560718914</v>
      </c>
      <c r="H3392" s="9">
        <v>0.13394885972686604</v>
      </c>
    </row>
    <row r="3393" spans="1:8" x14ac:dyDescent="0.3">
      <c r="A3393" s="2" t="s">
        <v>2617</v>
      </c>
      <c r="B3393" s="2" t="s">
        <v>1076</v>
      </c>
      <c r="C3393" s="2" t="s">
        <v>1077</v>
      </c>
      <c r="D3393" s="13">
        <f t="shared" si="104"/>
        <v>0.88749670372448186</v>
      </c>
      <c r="E3393" s="4">
        <v>-5.1833251294757687E-2</v>
      </c>
      <c r="F3393" s="13">
        <f t="shared" si="105"/>
        <v>0.11913129314913745</v>
      </c>
      <c r="G3393" s="4">
        <v>-0.9239741440010043</v>
      </c>
      <c r="H3393" s="9">
        <v>0.1342329415412917</v>
      </c>
    </row>
    <row r="3394" spans="1:8" x14ac:dyDescent="0.3">
      <c r="A3394" s="2" t="s">
        <v>2618</v>
      </c>
      <c r="B3394" s="2" t="s">
        <v>1076</v>
      </c>
      <c r="C3394" s="2" t="s">
        <v>1077</v>
      </c>
      <c r="D3394" s="13">
        <f t="shared" ref="D3394:D3457" si="106">10^E3394</f>
        <v>3.7493050627431814</v>
      </c>
      <c r="E3394" s="4">
        <v>0.57395077829189933</v>
      </c>
      <c r="F3394" s="13">
        <f t="shared" ref="F3394:F3457" si="107">10^G3394</f>
        <v>0.50346134046775881</v>
      </c>
      <c r="G3394" s="4">
        <v>-0.2980338722128959</v>
      </c>
      <c r="H3394" s="9">
        <v>0.13428124200152466</v>
      </c>
    </row>
    <row r="3395" spans="1:8" x14ac:dyDescent="0.3">
      <c r="A3395" s="2" t="s">
        <v>2619</v>
      </c>
      <c r="B3395" s="2" t="s">
        <v>1076</v>
      </c>
      <c r="C3395" s="2" t="s">
        <v>1077</v>
      </c>
      <c r="D3395" s="13">
        <f t="shared" si="106"/>
        <v>4.5949022461426239</v>
      </c>
      <c r="E3395" s="4">
        <v>0.66227627645935927</v>
      </c>
      <c r="F3395" s="13">
        <f t="shared" si="107"/>
        <v>0.61708560705420401</v>
      </c>
      <c r="G3395" s="4">
        <v>-0.209654582980904</v>
      </c>
      <c r="H3395" s="9">
        <v>0.13429787490522599</v>
      </c>
    </row>
    <row r="3396" spans="1:8" x14ac:dyDescent="0.3">
      <c r="A3396" s="2" t="s">
        <v>2620</v>
      </c>
      <c r="B3396" s="2" t="s">
        <v>1076</v>
      </c>
      <c r="C3396" s="2" t="s">
        <v>1077</v>
      </c>
      <c r="D3396" s="13">
        <f t="shared" si="106"/>
        <v>32.228427763841658</v>
      </c>
      <c r="E3396" s="4">
        <v>1.5082391193459435</v>
      </c>
      <c r="F3396" s="13">
        <f t="shared" si="107"/>
        <v>4.3288623034324818</v>
      </c>
      <c r="G3396" s="4">
        <v>0.63637377158110731</v>
      </c>
      <c r="H3396" s="9">
        <v>0.1343181347583205</v>
      </c>
    </row>
    <row r="3397" spans="1:8" x14ac:dyDescent="0.3">
      <c r="A3397" s="2" t="s">
        <v>2621</v>
      </c>
      <c r="B3397" s="2" t="s">
        <v>1076</v>
      </c>
      <c r="C3397" s="2" t="s">
        <v>1077</v>
      </c>
      <c r="D3397" s="13">
        <f t="shared" si="106"/>
        <v>11.268175993765832</v>
      </c>
      <c r="E3397" s="4">
        <v>1.0518536214628709</v>
      </c>
      <c r="F3397" s="13">
        <f t="shared" si="107"/>
        <v>1.5172174134290393</v>
      </c>
      <c r="G3397" s="4">
        <v>0.18104781855009389</v>
      </c>
      <c r="H3397" s="9">
        <v>0.134646229724176</v>
      </c>
    </row>
    <row r="3398" spans="1:8" x14ac:dyDescent="0.3">
      <c r="A3398" s="2" t="s">
        <v>2622</v>
      </c>
      <c r="B3398" s="2" t="s">
        <v>1076</v>
      </c>
      <c r="C3398" s="2" t="s">
        <v>1077</v>
      </c>
      <c r="D3398" s="13">
        <f t="shared" si="106"/>
        <v>0.78631493130288377</v>
      </c>
      <c r="E3398" s="4">
        <v>-0.10440347745483347</v>
      </c>
      <c r="F3398" s="13">
        <f t="shared" si="107"/>
        <v>0.10592733312119282</v>
      </c>
      <c r="G3398" s="4">
        <v>-0.97499196159177615</v>
      </c>
      <c r="H3398" s="9">
        <v>0.13471362288094496</v>
      </c>
    </row>
    <row r="3399" spans="1:8" x14ac:dyDescent="0.3">
      <c r="A3399" s="2" t="s">
        <v>2623</v>
      </c>
      <c r="B3399" s="2" t="s">
        <v>1076</v>
      </c>
      <c r="C3399" s="2" t="s">
        <v>1077</v>
      </c>
      <c r="D3399" s="13">
        <f t="shared" si="106"/>
        <v>1.1236839412908286</v>
      </c>
      <c r="E3399" s="4">
        <v>5.0644174350953364E-2</v>
      </c>
      <c r="F3399" s="13">
        <f t="shared" si="107"/>
        <v>0.15167314344713867</v>
      </c>
      <c r="G3399" s="4">
        <v>-0.81909131232653953</v>
      </c>
      <c r="H3399" s="9">
        <v>0.13497847381613784</v>
      </c>
    </row>
    <row r="3400" spans="1:8" x14ac:dyDescent="0.3">
      <c r="A3400" s="2" t="s">
        <v>2624</v>
      </c>
      <c r="B3400" s="2" t="s">
        <v>1076</v>
      </c>
      <c r="C3400" s="2" t="s">
        <v>1077</v>
      </c>
      <c r="D3400" s="13">
        <f t="shared" si="106"/>
        <v>9.1325669292224045</v>
      </c>
      <c r="E3400" s="4">
        <v>0.96059286368006225</v>
      </c>
      <c r="F3400" s="13">
        <f t="shared" si="107"/>
        <v>1.2366880272912948</v>
      </c>
      <c r="G3400" s="4">
        <v>9.2260156287261363E-2</v>
      </c>
      <c r="H3400" s="9">
        <v>0.13541516168188575</v>
      </c>
    </row>
    <row r="3401" spans="1:8" x14ac:dyDescent="0.3">
      <c r="A3401" s="2" t="s">
        <v>2625</v>
      </c>
      <c r="B3401" s="2" t="s">
        <v>1076</v>
      </c>
      <c r="C3401" s="2" t="s">
        <v>1077</v>
      </c>
      <c r="D3401" s="13">
        <f t="shared" si="106"/>
        <v>14.857366311643938</v>
      </c>
      <c r="E3401" s="4">
        <v>1.1719418311142249</v>
      </c>
      <c r="F3401" s="13">
        <f t="shared" si="107"/>
        <v>2.0124632366227755</v>
      </c>
      <c r="G3401" s="4">
        <v>0.30372795548577081</v>
      </c>
      <c r="H3401" s="9">
        <v>0.13545221908176136</v>
      </c>
    </row>
    <row r="3402" spans="1:8" x14ac:dyDescent="0.3">
      <c r="A3402" s="2" t="s">
        <v>2626</v>
      </c>
      <c r="B3402" s="2" t="s">
        <v>1076</v>
      </c>
      <c r="C3402" s="2" t="s">
        <v>1077</v>
      </c>
      <c r="D3402" s="13">
        <f t="shared" si="106"/>
        <v>2.896558857382864</v>
      </c>
      <c r="E3402" s="4">
        <v>0.46188235768468555</v>
      </c>
      <c r="F3402" s="13">
        <f t="shared" si="107"/>
        <v>0.39253810879233159</v>
      </c>
      <c r="G3402" s="4">
        <v>-0.40611817424404784</v>
      </c>
      <c r="H3402" s="9">
        <v>0.13551877525009198</v>
      </c>
    </row>
    <row r="3403" spans="1:8" x14ac:dyDescent="0.3">
      <c r="A3403" s="2" t="s">
        <v>2627</v>
      </c>
      <c r="B3403" s="2" t="s">
        <v>1076</v>
      </c>
      <c r="C3403" s="2" t="s">
        <v>1077</v>
      </c>
      <c r="D3403" s="13">
        <f t="shared" si="106"/>
        <v>13.030401154956422</v>
      </c>
      <c r="E3403" s="4">
        <v>1.1149577861425284</v>
      </c>
      <c r="F3403" s="13">
        <f t="shared" si="107"/>
        <v>1.7664050110424094</v>
      </c>
      <c r="G3403" s="4">
        <v>0.24709028808317424</v>
      </c>
      <c r="H3403" s="9">
        <v>0.13556029396458877</v>
      </c>
    </row>
    <row r="3404" spans="1:8" x14ac:dyDescent="0.3">
      <c r="A3404" s="2" t="s">
        <v>2628</v>
      </c>
      <c r="B3404" s="2" t="s">
        <v>1076</v>
      </c>
      <c r="C3404" s="2" t="s">
        <v>1077</v>
      </c>
      <c r="D3404" s="13">
        <f t="shared" si="106"/>
        <v>6.1684626617317875</v>
      </c>
      <c r="E3404" s="4">
        <v>0.79017694025391627</v>
      </c>
      <c r="F3404" s="13">
        <f t="shared" si="107"/>
        <v>0.83722719791479661</v>
      </c>
      <c r="G3404" s="4">
        <v>-7.7156671742268479E-2</v>
      </c>
      <c r="H3404" s="9">
        <v>0.13572704315920203</v>
      </c>
    </row>
    <row r="3405" spans="1:8" x14ac:dyDescent="0.3">
      <c r="A3405" s="2" t="s">
        <v>2629</v>
      </c>
      <c r="B3405" s="2" t="s">
        <v>1076</v>
      </c>
      <c r="C3405" s="2" t="s">
        <v>1077</v>
      </c>
      <c r="D3405" s="13">
        <f t="shared" si="106"/>
        <v>0.95354020530191808</v>
      </c>
      <c r="E3405" s="4">
        <v>-2.0660990533395207E-2</v>
      </c>
      <c r="F3405" s="13">
        <f t="shared" si="107"/>
        <v>0.1294743872814034</v>
      </c>
      <c r="G3405" s="4">
        <v>-0.88781613554030647</v>
      </c>
      <c r="H3405" s="9">
        <v>0.13578282967146424</v>
      </c>
    </row>
    <row r="3406" spans="1:8" x14ac:dyDescent="0.3">
      <c r="A3406" s="2" t="s">
        <v>2630</v>
      </c>
      <c r="B3406" s="2" t="s">
        <v>1076</v>
      </c>
      <c r="C3406" s="2" t="s">
        <v>1077</v>
      </c>
      <c r="D3406" s="13">
        <f t="shared" si="106"/>
        <v>0.61645747871136947</v>
      </c>
      <c r="E3406" s="4">
        <v>-0.21009687429597124</v>
      </c>
      <c r="F3406" s="13">
        <f t="shared" si="107"/>
        <v>8.3981057859086092E-2</v>
      </c>
      <c r="G3406" s="4">
        <v>-1.0758186591161527</v>
      </c>
      <c r="H3406" s="9">
        <v>0.13623171225797834</v>
      </c>
    </row>
    <row r="3407" spans="1:8" x14ac:dyDescent="0.3">
      <c r="A3407" s="2" t="s">
        <v>2631</v>
      </c>
      <c r="B3407" s="2" t="s">
        <v>1076</v>
      </c>
      <c r="C3407" s="2" t="s">
        <v>1077</v>
      </c>
      <c r="D3407" s="13">
        <f t="shared" si="106"/>
        <v>0.51646961742897368</v>
      </c>
      <c r="E3407" s="4">
        <v>-0.28695522181337996</v>
      </c>
      <c r="F3407" s="13">
        <f t="shared" si="107"/>
        <v>7.0488710718632247E-2</v>
      </c>
      <c r="G3407" s="4">
        <v>-1.1518804328695533</v>
      </c>
      <c r="H3407" s="9">
        <v>0.13648181488299463</v>
      </c>
    </row>
    <row r="3408" spans="1:8" x14ac:dyDescent="0.3">
      <c r="A3408" s="2" t="s">
        <v>2632</v>
      </c>
      <c r="B3408" s="2" t="s">
        <v>1076</v>
      </c>
      <c r="C3408" s="2" t="s">
        <v>1077</v>
      </c>
      <c r="D3408" s="13">
        <f t="shared" si="106"/>
        <v>3.9083742095847027</v>
      </c>
      <c r="E3408" s="4">
        <v>0.59199613881779811</v>
      </c>
      <c r="F3408" s="13">
        <f t="shared" si="107"/>
        <v>0.53466307637948363</v>
      </c>
      <c r="G3408" s="4">
        <v>-0.27191980706917462</v>
      </c>
      <c r="H3408" s="9">
        <v>0.13679935638412066</v>
      </c>
    </row>
    <row r="3409" spans="1:8" x14ac:dyDescent="0.3">
      <c r="A3409" s="2" t="s">
        <v>2633</v>
      </c>
      <c r="B3409" s="2" t="s">
        <v>1076</v>
      </c>
      <c r="C3409" s="2" t="s">
        <v>1077</v>
      </c>
      <c r="D3409" s="13">
        <f t="shared" si="106"/>
        <v>1.901300189351167</v>
      </c>
      <c r="E3409" s="4">
        <v>0.27905069145057126</v>
      </c>
      <c r="F3409" s="13">
        <f t="shared" si="107"/>
        <v>0.26019908553755494</v>
      </c>
      <c r="G3409" s="4">
        <v>-0.58469423408762111</v>
      </c>
      <c r="H3409" s="9">
        <v>0.13685323706108179</v>
      </c>
    </row>
    <row r="3410" spans="1:8" x14ac:dyDescent="0.3">
      <c r="A3410" s="2" t="s">
        <v>2634</v>
      </c>
      <c r="B3410" s="2" t="s">
        <v>1076</v>
      </c>
      <c r="C3410" s="2" t="s">
        <v>1077</v>
      </c>
      <c r="D3410" s="13">
        <f t="shared" si="106"/>
        <v>11.152897562217309</v>
      </c>
      <c r="E3410" s="4">
        <v>1.0473877132855263</v>
      </c>
      <c r="F3410" s="13">
        <f t="shared" si="107"/>
        <v>1.5271910632606649</v>
      </c>
      <c r="G3410" s="4">
        <v>0.18389337401058725</v>
      </c>
      <c r="H3410" s="9">
        <v>0.13693222364332772</v>
      </c>
    </row>
    <row r="3411" spans="1:8" x14ac:dyDescent="0.3">
      <c r="A3411" s="2" t="s">
        <v>2635</v>
      </c>
      <c r="B3411" s="2" t="s">
        <v>1076</v>
      </c>
      <c r="C3411" s="2" t="s">
        <v>1077</v>
      </c>
      <c r="D3411" s="13">
        <f t="shared" si="106"/>
        <v>1.4175687764618743</v>
      </c>
      <c r="E3411" s="4">
        <v>0.15154413882651685</v>
      </c>
      <c r="F3411" s="13">
        <f t="shared" si="107"/>
        <v>0.19437423281241539</v>
      </c>
      <c r="G3411" s="4">
        <v>-0.71136130776923956</v>
      </c>
      <c r="H3411" s="9">
        <v>0.13711802632783449</v>
      </c>
    </row>
    <row r="3412" spans="1:8" x14ac:dyDescent="0.3">
      <c r="A3412" s="2" t="s">
        <v>2636</v>
      </c>
      <c r="B3412" s="2" t="s">
        <v>1076</v>
      </c>
      <c r="C3412" s="2" t="s">
        <v>1077</v>
      </c>
      <c r="D3412" s="13">
        <f t="shared" si="106"/>
        <v>1.4155635784877107</v>
      </c>
      <c r="E3412" s="4">
        <v>0.15092938000016431</v>
      </c>
      <c r="F3412" s="13">
        <f t="shared" si="107"/>
        <v>0.19437423281241539</v>
      </c>
      <c r="G3412" s="4">
        <v>-0.71136130776923956</v>
      </c>
      <c r="H3412" s="9">
        <v>0.13731225906509353</v>
      </c>
    </row>
    <row r="3413" spans="1:8" x14ac:dyDescent="0.3">
      <c r="A3413" s="2" t="s">
        <v>2637</v>
      </c>
      <c r="B3413" s="2" t="s">
        <v>1076</v>
      </c>
      <c r="C3413" s="2" t="s">
        <v>1077</v>
      </c>
      <c r="D3413" s="13">
        <f t="shared" si="106"/>
        <v>2.151013531379423</v>
      </c>
      <c r="E3413" s="4">
        <v>0.3326431424120706</v>
      </c>
      <c r="F3413" s="13">
        <f t="shared" si="107"/>
        <v>0.29557039156951009</v>
      </c>
      <c r="G3413" s="4">
        <v>-0.52933907305804695</v>
      </c>
      <c r="H3413" s="9">
        <v>0.13740982437240357</v>
      </c>
    </row>
    <row r="3414" spans="1:8" x14ac:dyDescent="0.3">
      <c r="A3414" s="2" t="s">
        <v>2638</v>
      </c>
      <c r="B3414" s="2" t="s">
        <v>1076</v>
      </c>
      <c r="C3414" s="2" t="s">
        <v>1077</v>
      </c>
      <c r="D3414" s="13">
        <f t="shared" si="106"/>
        <v>0.59542444219855539</v>
      </c>
      <c r="E3414" s="4">
        <v>-0.22517334151650292</v>
      </c>
      <c r="F3414" s="13">
        <f t="shared" si="107"/>
        <v>8.20094432417698E-2</v>
      </c>
      <c r="G3414" s="4">
        <v>-1.086136136498443</v>
      </c>
      <c r="H3414" s="9">
        <v>0.13773274563428523</v>
      </c>
    </row>
    <row r="3415" spans="1:8" x14ac:dyDescent="0.3">
      <c r="A3415" s="2" t="s">
        <v>2639</v>
      </c>
      <c r="B3415" s="2" t="s">
        <v>1076</v>
      </c>
      <c r="C3415" s="2" t="s">
        <v>1077</v>
      </c>
      <c r="D3415" s="13">
        <f t="shared" si="106"/>
        <v>0.87766278270646769</v>
      </c>
      <c r="E3415" s="4">
        <v>-5.6672317512053816E-2</v>
      </c>
      <c r="F3415" s="13">
        <f t="shared" si="107"/>
        <v>0.12094147810873102</v>
      </c>
      <c r="G3415" s="4">
        <v>-0.91742472788699159</v>
      </c>
      <c r="H3415" s="9">
        <v>0.13779948345967361</v>
      </c>
    </row>
    <row r="3416" spans="1:8" x14ac:dyDescent="0.3">
      <c r="A3416" s="2" t="s">
        <v>2640</v>
      </c>
      <c r="B3416" s="2" t="s">
        <v>1076</v>
      </c>
      <c r="C3416" s="2" t="s">
        <v>1077</v>
      </c>
      <c r="D3416" s="13">
        <f t="shared" si="106"/>
        <v>1.4324152344981163</v>
      </c>
      <c r="E3416" s="4">
        <v>0.15606893131730359</v>
      </c>
      <c r="F3416" s="13">
        <f t="shared" si="107"/>
        <v>0.19756241719031328</v>
      </c>
      <c r="G3416" s="4">
        <v>-0.70429566885391548</v>
      </c>
      <c r="H3416" s="9">
        <v>0.13792258866859539</v>
      </c>
    </row>
    <row r="3417" spans="1:8" x14ac:dyDescent="0.3">
      <c r="A3417" s="2" t="s">
        <v>2641</v>
      </c>
      <c r="B3417" s="2" t="s">
        <v>1076</v>
      </c>
      <c r="C3417" s="2" t="s">
        <v>1077</v>
      </c>
      <c r="D3417" s="13">
        <f t="shared" si="106"/>
        <v>3.9325394869811179</v>
      </c>
      <c r="E3417" s="4">
        <v>0.5946730921069987</v>
      </c>
      <c r="F3417" s="13">
        <f t="shared" si="107"/>
        <v>0.54251375769124255</v>
      </c>
      <c r="G3417" s="4">
        <v>-0.26558924399808603</v>
      </c>
      <c r="H3417" s="9">
        <v>0.13795506936097229</v>
      </c>
    </row>
    <row r="3418" spans="1:8" x14ac:dyDescent="0.3">
      <c r="A3418" s="2" t="s">
        <v>2642</v>
      </c>
      <c r="B3418" s="2" t="s">
        <v>1076</v>
      </c>
      <c r="C3418" s="2" t="s">
        <v>1077</v>
      </c>
      <c r="D3418" s="13">
        <f t="shared" si="106"/>
        <v>3.1249577957247392</v>
      </c>
      <c r="E3418" s="4">
        <v>0.49484415633365231</v>
      </c>
      <c r="F3418" s="13">
        <f t="shared" si="107"/>
        <v>0.43145283354223346</v>
      </c>
      <c r="G3418" s="4">
        <v>-0.36506667446084951</v>
      </c>
      <c r="H3418" s="9">
        <v>0.13806677137608223</v>
      </c>
    </row>
    <row r="3419" spans="1:8" x14ac:dyDescent="0.3">
      <c r="A3419" s="2" t="s">
        <v>2643</v>
      </c>
      <c r="B3419" s="2" t="s">
        <v>1076</v>
      </c>
      <c r="C3419" s="2" t="s">
        <v>1077</v>
      </c>
      <c r="D3419" s="13">
        <f t="shared" si="106"/>
        <v>2.0124632366227755</v>
      </c>
      <c r="E3419" s="4">
        <v>0.30372795548577081</v>
      </c>
      <c r="F3419" s="13">
        <f t="shared" si="107"/>
        <v>0.2779386479921141</v>
      </c>
      <c r="G3419" s="4">
        <v>-0.55605105940222899</v>
      </c>
      <c r="H3419" s="9">
        <v>0.13810868339564708</v>
      </c>
    </row>
    <row r="3420" spans="1:8" x14ac:dyDescent="0.3">
      <c r="A3420" s="2" t="s">
        <v>2644</v>
      </c>
      <c r="B3420" s="2" t="s">
        <v>1076</v>
      </c>
      <c r="C3420" s="2" t="s">
        <v>1077</v>
      </c>
      <c r="D3420" s="13">
        <f t="shared" si="106"/>
        <v>3.4595919490406293</v>
      </c>
      <c r="E3420" s="4">
        <v>0.53902487777237518</v>
      </c>
      <c r="F3420" s="13">
        <f t="shared" si="107"/>
        <v>0.47886634474795264</v>
      </c>
      <c r="G3420" s="4">
        <v>-0.31978568457748757</v>
      </c>
      <c r="H3420" s="9">
        <v>0.13841700171627058</v>
      </c>
    </row>
    <row r="3421" spans="1:8" x14ac:dyDescent="0.3">
      <c r="A3421" s="2" t="s">
        <v>2645</v>
      </c>
      <c r="B3421" s="2" t="s">
        <v>1076</v>
      </c>
      <c r="C3421" s="2" t="s">
        <v>1077</v>
      </c>
      <c r="D3421" s="13">
        <f t="shared" si="106"/>
        <v>2.8786640813635604</v>
      </c>
      <c r="E3421" s="4">
        <v>0.45919098890661925</v>
      </c>
      <c r="F3421" s="13">
        <f t="shared" si="107"/>
        <v>0.39874273611164746</v>
      </c>
      <c r="G3421" s="4">
        <v>-0.39930721539648717</v>
      </c>
      <c r="H3421" s="9">
        <v>0.13851659132203148</v>
      </c>
    </row>
    <row r="3422" spans="1:8" x14ac:dyDescent="0.3">
      <c r="A3422" s="2" t="s">
        <v>2646</v>
      </c>
      <c r="B3422" s="2" t="s">
        <v>1076</v>
      </c>
      <c r="C3422" s="2" t="s">
        <v>1077</v>
      </c>
      <c r="D3422" s="13">
        <f t="shared" si="106"/>
        <v>10.091138664605989</v>
      </c>
      <c r="E3422" s="4">
        <v>1.0039401739528637</v>
      </c>
      <c r="F3422" s="13">
        <f t="shared" si="107"/>
        <v>1.4006165858589232</v>
      </c>
      <c r="G3422" s="4">
        <v>0.14631926488242719</v>
      </c>
      <c r="H3422" s="9">
        <v>0.13879668414145319</v>
      </c>
    </row>
    <row r="3423" spans="1:8" x14ac:dyDescent="0.3">
      <c r="A3423" s="2" t="s">
        <v>2647</v>
      </c>
      <c r="B3423" s="2" t="s">
        <v>1076</v>
      </c>
      <c r="C3423" s="2" t="s">
        <v>1077</v>
      </c>
      <c r="D3423" s="13">
        <f t="shared" si="106"/>
        <v>3.9464146568458056</v>
      </c>
      <c r="E3423" s="4">
        <v>0.59620271541157388</v>
      </c>
      <c r="F3423" s="13">
        <f t="shared" si="107"/>
        <v>0.5478548574124289</v>
      </c>
      <c r="G3423" s="4">
        <v>-0.26133448343895394</v>
      </c>
      <c r="H3423" s="9">
        <v>0.13882343976755473</v>
      </c>
    </row>
    <row r="3424" spans="1:8" x14ac:dyDescent="0.3">
      <c r="A3424" s="2" t="s">
        <v>2648</v>
      </c>
      <c r="B3424" s="2" t="s">
        <v>1076</v>
      </c>
      <c r="C3424" s="2" t="s">
        <v>1077</v>
      </c>
      <c r="D3424" s="13">
        <f t="shared" si="106"/>
        <v>2.5041327975323133</v>
      </c>
      <c r="E3424" s="4">
        <v>0.39865735636995048</v>
      </c>
      <c r="F3424" s="13">
        <f t="shared" si="107"/>
        <v>0.34955729320573359</v>
      </c>
      <c r="G3424" s="4">
        <v>-0.45648163226773608</v>
      </c>
      <c r="H3424" s="9">
        <v>0.13959215483707704</v>
      </c>
    </row>
    <row r="3425" spans="1:8" x14ac:dyDescent="0.3">
      <c r="A3425" s="2" t="s">
        <v>2649</v>
      </c>
      <c r="B3425" s="2" t="s">
        <v>1076</v>
      </c>
      <c r="C3425" s="2" t="s">
        <v>1077</v>
      </c>
      <c r="D3425" s="13">
        <f t="shared" si="106"/>
        <v>1.6015851093013063</v>
      </c>
      <c r="E3425" s="4">
        <v>0.20455002231160613</v>
      </c>
      <c r="F3425" s="13">
        <f t="shared" si="107"/>
        <v>0.2236614244284153</v>
      </c>
      <c r="G3425" s="4">
        <v>-0.65040891354542074</v>
      </c>
      <c r="H3425" s="9">
        <v>0.1396500399070193</v>
      </c>
    </row>
    <row r="3426" spans="1:8" x14ac:dyDescent="0.3">
      <c r="A3426" s="2" t="s">
        <v>2650</v>
      </c>
      <c r="B3426" s="2" t="s">
        <v>1076</v>
      </c>
      <c r="C3426" s="2" t="s">
        <v>1077</v>
      </c>
      <c r="D3426" s="13">
        <f t="shared" si="106"/>
        <v>1.6015851093013063</v>
      </c>
      <c r="E3426" s="4">
        <v>0.20455002231160613</v>
      </c>
      <c r="F3426" s="13">
        <f t="shared" si="107"/>
        <v>0.2236614244284153</v>
      </c>
      <c r="G3426" s="4">
        <v>-0.65040891354542074</v>
      </c>
      <c r="H3426" s="9">
        <v>0.1396500399070193</v>
      </c>
    </row>
    <row r="3427" spans="1:8" x14ac:dyDescent="0.3">
      <c r="A3427" s="2" t="s">
        <v>2651</v>
      </c>
      <c r="B3427" s="2" t="s">
        <v>1076</v>
      </c>
      <c r="C3427" s="2" t="s">
        <v>1077</v>
      </c>
      <c r="D3427" s="13">
        <f t="shared" si="106"/>
        <v>13.586740996476955</v>
      </c>
      <c r="E3427" s="4">
        <v>1.1331152965424605</v>
      </c>
      <c r="F3427" s="13">
        <f t="shared" si="107"/>
        <v>1.8987603523687999</v>
      </c>
      <c r="G3427" s="4">
        <v>0.27847015472568826</v>
      </c>
      <c r="H3427" s="9">
        <v>0.13975097875650599</v>
      </c>
    </row>
    <row r="3428" spans="1:8" x14ac:dyDescent="0.3">
      <c r="A3428" s="2" t="s">
        <v>2652</v>
      </c>
      <c r="B3428" s="2" t="s">
        <v>1076</v>
      </c>
      <c r="C3428" s="2" t="s">
        <v>1077</v>
      </c>
      <c r="D3428" s="13">
        <f t="shared" si="106"/>
        <v>1.5983992521732979</v>
      </c>
      <c r="E3428" s="4">
        <v>0.20368526769303941</v>
      </c>
      <c r="F3428" s="13">
        <f t="shared" si="107"/>
        <v>0.22363168558632615</v>
      </c>
      <c r="G3428" s="4">
        <v>-0.65046666276957543</v>
      </c>
      <c r="H3428" s="9">
        <v>0.13990977866278437</v>
      </c>
    </row>
    <row r="3429" spans="1:8" x14ac:dyDescent="0.3">
      <c r="A3429" s="2" t="s">
        <v>2653</v>
      </c>
      <c r="B3429" s="2" t="s">
        <v>1076</v>
      </c>
      <c r="C3429" s="2" t="s">
        <v>1077</v>
      </c>
      <c r="D3429" s="13">
        <f t="shared" si="106"/>
        <v>1.2220215188645724</v>
      </c>
      <c r="E3429" s="4">
        <v>8.7078853567629011E-2</v>
      </c>
      <c r="F3429" s="13">
        <f t="shared" si="107"/>
        <v>0.17144483673322622</v>
      </c>
      <c r="G3429" s="4">
        <v>-0.76587558965101454</v>
      </c>
      <c r="H3429" s="9">
        <v>0.14029608651451758</v>
      </c>
    </row>
    <row r="3430" spans="1:8" x14ac:dyDescent="0.3">
      <c r="A3430" s="2" t="s">
        <v>2654</v>
      </c>
      <c r="B3430" s="2" t="s">
        <v>1076</v>
      </c>
      <c r="C3430" s="2" t="s">
        <v>1077</v>
      </c>
      <c r="D3430" s="13">
        <f t="shared" si="106"/>
        <v>1.6259409724388589</v>
      </c>
      <c r="E3430" s="4">
        <v>0.21110477507760272</v>
      </c>
      <c r="F3430" s="13">
        <f t="shared" si="107"/>
        <v>0.22849102124554752</v>
      </c>
      <c r="G3430" s="4">
        <v>-0.64113086124020402</v>
      </c>
      <c r="H3430" s="9">
        <v>0.14052848480890323</v>
      </c>
    </row>
    <row r="3431" spans="1:8" x14ac:dyDescent="0.3">
      <c r="A3431" s="2" t="s">
        <v>2655</v>
      </c>
      <c r="B3431" s="2" t="s">
        <v>1076</v>
      </c>
      <c r="C3431" s="2" t="s">
        <v>1077</v>
      </c>
      <c r="D3431" s="13">
        <f t="shared" si="106"/>
        <v>2.9313287877818377</v>
      </c>
      <c r="E3431" s="4">
        <v>0.46706453311299168</v>
      </c>
      <c r="F3431" s="13">
        <f t="shared" si="107"/>
        <v>0.41203838809493587</v>
      </c>
      <c r="G3431" s="4">
        <v>-0.38506232046891586</v>
      </c>
      <c r="H3431" s="9">
        <v>0.14056368900423788</v>
      </c>
    </row>
    <row r="3432" spans="1:8" x14ac:dyDescent="0.3">
      <c r="A3432" s="2" t="s">
        <v>2656</v>
      </c>
      <c r="B3432" s="2" t="s">
        <v>1076</v>
      </c>
      <c r="C3432" s="2" t="s">
        <v>1077</v>
      </c>
      <c r="D3432" s="13">
        <f t="shared" si="106"/>
        <v>18.003795235833429</v>
      </c>
      <c r="E3432" s="4">
        <v>1.2553640648944495</v>
      </c>
      <c r="F3432" s="13">
        <f t="shared" si="107"/>
        <v>2.5310064753083812</v>
      </c>
      <c r="G3432" s="4">
        <v>0.40329325625548895</v>
      </c>
      <c r="H3432" s="9">
        <v>0.14058182967282654</v>
      </c>
    </row>
    <row r="3433" spans="1:8" x14ac:dyDescent="0.3">
      <c r="A3433" s="2" t="s">
        <v>2657</v>
      </c>
      <c r="B3433" s="2" t="s">
        <v>1076</v>
      </c>
      <c r="C3433" s="2" t="s">
        <v>1077</v>
      </c>
      <c r="D3433" s="13">
        <f t="shared" si="106"/>
        <v>5.1855733776732844</v>
      </c>
      <c r="E3433" s="4">
        <v>0.71479678406007485</v>
      </c>
      <c r="F3433" s="13">
        <f t="shared" si="107"/>
        <v>0.73079843365568575</v>
      </c>
      <c r="G3433" s="4">
        <v>-0.1362023921561466</v>
      </c>
      <c r="H3433" s="9">
        <v>0.140929147160885</v>
      </c>
    </row>
    <row r="3434" spans="1:8" x14ac:dyDescent="0.3">
      <c r="A3434" s="2" t="s">
        <v>2658</v>
      </c>
      <c r="B3434" s="2" t="s">
        <v>1076</v>
      </c>
      <c r="C3434" s="2" t="s">
        <v>1077</v>
      </c>
      <c r="D3434" s="13">
        <f t="shared" si="106"/>
        <v>7.7876367280707379</v>
      </c>
      <c r="E3434" s="4">
        <v>0.89140568467208858</v>
      </c>
      <c r="F3434" s="13">
        <f t="shared" si="107"/>
        <v>1.0982914738731655</v>
      </c>
      <c r="G3434" s="4">
        <v>4.0717612150579896E-2</v>
      </c>
      <c r="H3434" s="9">
        <v>0.14103013689818703</v>
      </c>
    </row>
    <row r="3435" spans="1:8" x14ac:dyDescent="0.3">
      <c r="A3435" s="2" t="s">
        <v>2659</v>
      </c>
      <c r="B3435" s="2" t="s">
        <v>1076</v>
      </c>
      <c r="C3435" s="2" t="s">
        <v>1077</v>
      </c>
      <c r="D3435" s="13">
        <f t="shared" si="106"/>
        <v>4.1951768474078754</v>
      </c>
      <c r="E3435" s="4">
        <v>0.62275027320632237</v>
      </c>
      <c r="F3435" s="13">
        <f t="shared" si="107"/>
        <v>0.59229285247315422</v>
      </c>
      <c r="G3435" s="4">
        <v>-0.2274635082001808</v>
      </c>
      <c r="H3435" s="9">
        <v>0.1411842394294108</v>
      </c>
    </row>
    <row r="3436" spans="1:8" x14ac:dyDescent="0.3">
      <c r="A3436" s="2" t="s">
        <v>2660</v>
      </c>
      <c r="B3436" s="2" t="s">
        <v>1076</v>
      </c>
      <c r="C3436" s="2" t="s">
        <v>1077</v>
      </c>
      <c r="D3436" s="13">
        <f t="shared" si="106"/>
        <v>16.979783848802278</v>
      </c>
      <c r="E3436" s="4">
        <v>1.2299321574114717</v>
      </c>
      <c r="F3436" s="13">
        <f t="shared" si="107"/>
        <v>2.3985042245556221</v>
      </c>
      <c r="G3436" s="4">
        <v>0.37994048773815914</v>
      </c>
      <c r="H3436" s="9">
        <v>0.14125646391693072</v>
      </c>
    </row>
    <row r="3437" spans="1:8" x14ac:dyDescent="0.3">
      <c r="A3437" s="2" t="s">
        <v>2661</v>
      </c>
      <c r="B3437" s="2" t="s">
        <v>1076</v>
      </c>
      <c r="C3437" s="2" t="s">
        <v>1077</v>
      </c>
      <c r="D3437" s="13">
        <f t="shared" si="106"/>
        <v>4.7999059704398768</v>
      </c>
      <c r="E3437" s="4">
        <v>0.68123272968411097</v>
      </c>
      <c r="F3437" s="13">
        <f t="shared" si="107"/>
        <v>0.67844112877042428</v>
      </c>
      <c r="G3437" s="4">
        <v>-0.16848783195326966</v>
      </c>
      <c r="H3437" s="9">
        <v>0.1413446706974241</v>
      </c>
    </row>
    <row r="3438" spans="1:8" x14ac:dyDescent="0.3">
      <c r="A3438" s="2" t="s">
        <v>2662</v>
      </c>
      <c r="B3438" s="2" t="s">
        <v>1076</v>
      </c>
      <c r="C3438" s="2" t="s">
        <v>1077</v>
      </c>
      <c r="D3438" s="13">
        <f t="shared" si="106"/>
        <v>3.7755847039649635</v>
      </c>
      <c r="E3438" s="4">
        <v>0.57698421796305066</v>
      </c>
      <c r="F3438" s="13">
        <f t="shared" si="107"/>
        <v>0.53402716638012737</v>
      </c>
      <c r="G3438" s="4">
        <v>-0.27243664950911128</v>
      </c>
      <c r="H3438" s="9">
        <v>0.14144224226232138</v>
      </c>
    </row>
    <row r="3439" spans="1:8" x14ac:dyDescent="0.3">
      <c r="A3439" s="2" t="s">
        <v>2663</v>
      </c>
      <c r="B3439" s="2" t="s">
        <v>1076</v>
      </c>
      <c r="C3439" s="2" t="s">
        <v>1077</v>
      </c>
      <c r="D3439" s="13">
        <f t="shared" si="106"/>
        <v>0.24224567674686118</v>
      </c>
      <c r="E3439" s="4">
        <v>-0.61574396487259841</v>
      </c>
      <c r="F3439" s="13">
        <f t="shared" si="107"/>
        <v>3.4271749508961454E-2</v>
      </c>
      <c r="G3439" s="4">
        <v>-1.4650637250800709</v>
      </c>
      <c r="H3439" s="9">
        <v>0.14147517499259363</v>
      </c>
    </row>
    <row r="3440" spans="1:8" x14ac:dyDescent="0.3">
      <c r="A3440" s="2" t="s">
        <v>2664</v>
      </c>
      <c r="B3440" s="2" t="s">
        <v>1076</v>
      </c>
      <c r="C3440" s="2" t="s">
        <v>1077</v>
      </c>
      <c r="D3440" s="13">
        <f t="shared" si="106"/>
        <v>3.7423609518849452</v>
      </c>
      <c r="E3440" s="4">
        <v>0.57314567302285635</v>
      </c>
      <c r="F3440" s="13">
        <f t="shared" si="107"/>
        <v>0.53029879950793168</v>
      </c>
      <c r="G3440" s="4">
        <v>-0.27547935603752061</v>
      </c>
      <c r="H3440" s="9">
        <v>0.1417016707703814</v>
      </c>
    </row>
    <row r="3441" spans="1:8" x14ac:dyDescent="0.3">
      <c r="A3441" s="2" t="s">
        <v>2665</v>
      </c>
      <c r="B3441" s="2" t="s">
        <v>1076</v>
      </c>
      <c r="C3441" s="2" t="s">
        <v>1077</v>
      </c>
      <c r="D3441" s="13">
        <f t="shared" si="106"/>
        <v>0.77900668467739353</v>
      </c>
      <c r="E3441" s="4">
        <v>-0.10845881561877135</v>
      </c>
      <c r="F3441" s="13">
        <f t="shared" si="107"/>
        <v>0.11077567125211914</v>
      </c>
      <c r="G3441" s="4">
        <v>-0.95555560965375896</v>
      </c>
      <c r="H3441" s="9">
        <v>0.14220118187816855</v>
      </c>
    </row>
    <row r="3442" spans="1:8" x14ac:dyDescent="0.3">
      <c r="A3442" s="2" t="s">
        <v>2666</v>
      </c>
      <c r="B3442" s="2" t="s">
        <v>1076</v>
      </c>
      <c r="C3442" s="2" t="s">
        <v>1077</v>
      </c>
      <c r="D3442" s="13">
        <f t="shared" si="106"/>
        <v>19.5526663621024</v>
      </c>
      <c r="E3442" s="4">
        <v>1.2912059897312704</v>
      </c>
      <c r="F3442" s="13">
        <f t="shared" si="107"/>
        <v>2.7861791948956318</v>
      </c>
      <c r="G3442" s="4">
        <v>0.44500904491338433</v>
      </c>
      <c r="H3442" s="9">
        <v>0.1424961252494899</v>
      </c>
    </row>
    <row r="3443" spans="1:8" x14ac:dyDescent="0.3">
      <c r="A3443" s="2" t="s">
        <v>2667</v>
      </c>
      <c r="B3443" s="2" t="s">
        <v>1076</v>
      </c>
      <c r="C3443" s="2" t="s">
        <v>1077</v>
      </c>
      <c r="D3443" s="13">
        <f t="shared" si="106"/>
        <v>2.0956096633017602</v>
      </c>
      <c r="E3443" s="4">
        <v>0.3213103924047287</v>
      </c>
      <c r="F3443" s="13">
        <f t="shared" si="107"/>
        <v>0.29885384247269176</v>
      </c>
      <c r="G3443" s="4">
        <v>-0.52454115591208339</v>
      </c>
      <c r="H3443" s="9">
        <v>0.14260949818385041</v>
      </c>
    </row>
    <row r="3444" spans="1:8" x14ac:dyDescent="0.3">
      <c r="A3444" s="2" t="s">
        <v>2668</v>
      </c>
      <c r="B3444" s="2" t="s">
        <v>1076</v>
      </c>
      <c r="C3444" s="2" t="s">
        <v>1077</v>
      </c>
      <c r="D3444" s="13">
        <f t="shared" si="106"/>
        <v>4.9235063060998865</v>
      </c>
      <c r="E3444" s="4">
        <v>0.69227449850666201</v>
      </c>
      <c r="F3444" s="13">
        <f t="shared" si="107"/>
        <v>0.70282483963693532</v>
      </c>
      <c r="G3444" s="4">
        <v>-0.15315289782185015</v>
      </c>
      <c r="H3444" s="9">
        <v>0.14274884522158193</v>
      </c>
    </row>
    <row r="3445" spans="1:8" x14ac:dyDescent="0.3">
      <c r="A3445" s="2" t="s">
        <v>2669</v>
      </c>
      <c r="B3445" s="2" t="s">
        <v>1076</v>
      </c>
      <c r="C3445" s="2" t="s">
        <v>1077</v>
      </c>
      <c r="D3445" s="13">
        <f t="shared" si="106"/>
        <v>22.182211356261988</v>
      </c>
      <c r="E3445" s="4">
        <v>1.3460048390155817</v>
      </c>
      <c r="F3445" s="13">
        <f t="shared" si="107"/>
        <v>3.170730326238163</v>
      </c>
      <c r="G3445" s="4">
        <v>0.50115930642096052</v>
      </c>
      <c r="H3445" s="9">
        <v>0.14294022698251285</v>
      </c>
    </row>
    <row r="3446" spans="1:8" x14ac:dyDescent="0.3">
      <c r="A3446" s="2" t="s">
        <v>2670</v>
      </c>
      <c r="B3446" s="2" t="s">
        <v>1076</v>
      </c>
      <c r="C3446" s="2" t="s">
        <v>1077</v>
      </c>
      <c r="D3446" s="13">
        <f t="shared" si="106"/>
        <v>6.2654082316212305</v>
      </c>
      <c r="E3446" s="4">
        <v>0.79694937332928006</v>
      </c>
      <c r="F3446" s="13">
        <f t="shared" si="107"/>
        <v>0.89887812865999783</v>
      </c>
      <c r="G3446" s="4">
        <v>-4.6299186618648847E-2</v>
      </c>
      <c r="H3446" s="9">
        <v>0.1434668094128968</v>
      </c>
    </row>
    <row r="3447" spans="1:8" x14ac:dyDescent="0.3">
      <c r="A3447" s="2" t="s">
        <v>2671</v>
      </c>
      <c r="B3447" s="2" t="s">
        <v>1076</v>
      </c>
      <c r="C3447" s="2" t="s">
        <v>1077</v>
      </c>
      <c r="D3447" s="13">
        <f t="shared" si="106"/>
        <v>0.66133621322624803</v>
      </c>
      <c r="E3447" s="4">
        <v>-0.17957769569352156</v>
      </c>
      <c r="F3447" s="13">
        <f t="shared" si="107"/>
        <v>9.4904136834044972E-2</v>
      </c>
      <c r="G3447" s="4">
        <v>-1.0227148564342343</v>
      </c>
      <c r="H3447" s="9">
        <v>0.14350361425252478</v>
      </c>
    </row>
    <row r="3448" spans="1:8" x14ac:dyDescent="0.3">
      <c r="A3448" s="2" t="s">
        <v>2672</v>
      </c>
      <c r="B3448" s="2" t="s">
        <v>1076</v>
      </c>
      <c r="C3448" s="2" t="s">
        <v>1077</v>
      </c>
      <c r="D3448" s="13">
        <f t="shared" si="106"/>
        <v>2.0947370937675056</v>
      </c>
      <c r="E3448" s="4">
        <v>0.32112952329711053</v>
      </c>
      <c r="F3448" s="13">
        <f t="shared" si="107"/>
        <v>0.30071476023513155</v>
      </c>
      <c r="G3448" s="4">
        <v>-0.52184525453551212</v>
      </c>
      <c r="H3448" s="9">
        <v>0.14355728035267601</v>
      </c>
    </row>
    <row r="3449" spans="1:8" x14ac:dyDescent="0.3">
      <c r="A3449" s="2" t="s">
        <v>2673</v>
      </c>
      <c r="B3449" s="2" t="s">
        <v>1076</v>
      </c>
      <c r="C3449" s="2" t="s">
        <v>1077</v>
      </c>
      <c r="D3449" s="13">
        <f t="shared" si="106"/>
        <v>1.8058568444291214</v>
      </c>
      <c r="E3449" s="4">
        <v>0.25668331954410561</v>
      </c>
      <c r="F3449" s="13">
        <f t="shared" si="107"/>
        <v>0.2607306320060499</v>
      </c>
      <c r="G3449" s="4">
        <v>-0.58380794263414515</v>
      </c>
      <c r="H3449" s="9">
        <v>0.14438056527591125</v>
      </c>
    </row>
    <row r="3450" spans="1:8" x14ac:dyDescent="0.3">
      <c r="A3450" s="2" t="s">
        <v>2674</v>
      </c>
      <c r="B3450" s="2" t="s">
        <v>1076</v>
      </c>
      <c r="C3450" s="2" t="s">
        <v>1077</v>
      </c>
      <c r="D3450" s="13">
        <f t="shared" si="106"/>
        <v>5.9277395697038413</v>
      </c>
      <c r="E3450" s="4">
        <v>0.7728891150243995</v>
      </c>
      <c r="F3450" s="13">
        <f t="shared" si="107"/>
        <v>0.85680827556276806</v>
      </c>
      <c r="G3450" s="4">
        <v>-6.7116347482120364E-2</v>
      </c>
      <c r="H3450" s="9">
        <v>0.14454215902834872</v>
      </c>
    </row>
    <row r="3451" spans="1:8" x14ac:dyDescent="0.3">
      <c r="A3451" s="2" t="s">
        <v>2675</v>
      </c>
      <c r="B3451" s="2" t="s">
        <v>1076</v>
      </c>
      <c r="C3451" s="2" t="s">
        <v>1077</v>
      </c>
      <c r="D3451" s="13">
        <f t="shared" si="106"/>
        <v>3.7765126879935345</v>
      </c>
      <c r="E3451" s="4">
        <v>0.57709094813985162</v>
      </c>
      <c r="F3451" s="13">
        <f t="shared" si="107"/>
        <v>0.5478548574124289</v>
      </c>
      <c r="G3451" s="4">
        <v>-0.26133448343895394</v>
      </c>
      <c r="H3451" s="9">
        <v>0.14506898365632256</v>
      </c>
    </row>
    <row r="3452" spans="1:8" x14ac:dyDescent="0.3">
      <c r="A3452" s="2" t="s">
        <v>2676</v>
      </c>
      <c r="B3452" s="2" t="s">
        <v>1076</v>
      </c>
      <c r="C3452" s="2" t="s">
        <v>1077</v>
      </c>
      <c r="D3452" s="13">
        <f t="shared" si="106"/>
        <v>1.7767303498718572</v>
      </c>
      <c r="E3452" s="4">
        <v>0.24962152096860191</v>
      </c>
      <c r="F3452" s="13">
        <f t="shared" si="107"/>
        <v>0.25780148195029723</v>
      </c>
      <c r="G3452" s="4">
        <v>-0.58871459046986674</v>
      </c>
      <c r="H3452" s="9">
        <v>0.14509882265977536</v>
      </c>
    </row>
    <row r="3453" spans="1:8" x14ac:dyDescent="0.3">
      <c r="A3453" s="2" t="s">
        <v>2677</v>
      </c>
      <c r="B3453" s="2" t="s">
        <v>1076</v>
      </c>
      <c r="C3453" s="2" t="s">
        <v>1077</v>
      </c>
      <c r="D3453" s="13">
        <f t="shared" si="106"/>
        <v>9.3392461360511945</v>
      </c>
      <c r="E3453" s="4">
        <v>0.97031182139427541</v>
      </c>
      <c r="F3453" s="13">
        <f t="shared" si="107"/>
        <v>1.3561030463990291</v>
      </c>
      <c r="G3453" s="4">
        <v>0.1322926915827618</v>
      </c>
      <c r="H3453" s="9">
        <v>0.14520476563565701</v>
      </c>
    </row>
    <row r="3454" spans="1:8" x14ac:dyDescent="0.3">
      <c r="A3454" s="2" t="s">
        <v>2678</v>
      </c>
      <c r="B3454" s="2" t="s">
        <v>1076</v>
      </c>
      <c r="C3454" s="2" t="s">
        <v>1077</v>
      </c>
      <c r="D3454" s="13">
        <f t="shared" si="106"/>
        <v>0.54043565288300399</v>
      </c>
      <c r="E3454" s="4">
        <v>-0.26725600802232075</v>
      </c>
      <c r="F3454" s="13">
        <f t="shared" si="107"/>
        <v>7.8483499600149401E-2</v>
      </c>
      <c r="G3454" s="4">
        <v>-1.1052216398897308</v>
      </c>
      <c r="H3454" s="9">
        <v>0.14522265357859332</v>
      </c>
    </row>
    <row r="3455" spans="1:8" x14ac:dyDescent="0.3">
      <c r="A3455" s="2" t="s">
        <v>2679</v>
      </c>
      <c r="B3455" s="2" t="s">
        <v>1076</v>
      </c>
      <c r="C3455" s="2" t="s">
        <v>1077</v>
      </c>
      <c r="D3455" s="13">
        <f t="shared" si="106"/>
        <v>2.1803010993998582</v>
      </c>
      <c r="E3455" s="4">
        <v>0.33851647377803307</v>
      </c>
      <c r="F3455" s="13">
        <f t="shared" si="107"/>
        <v>0.31679991976213695</v>
      </c>
      <c r="G3455" s="4">
        <v>-0.49921493707896314</v>
      </c>
      <c r="H3455" s="9">
        <v>0.14530099528424681</v>
      </c>
    </row>
    <row r="3456" spans="1:8" x14ac:dyDescent="0.3">
      <c r="A3456" s="2" t="s">
        <v>2680</v>
      </c>
      <c r="B3456" s="2" t="s">
        <v>1076</v>
      </c>
      <c r="C3456" s="2" t="s">
        <v>1077</v>
      </c>
      <c r="D3456" s="13">
        <f t="shared" si="106"/>
        <v>4.5028681212731909</v>
      </c>
      <c r="E3456" s="4">
        <v>0.653489227655351</v>
      </c>
      <c r="F3456" s="13">
        <f t="shared" si="107"/>
        <v>0.65461329684687919</v>
      </c>
      <c r="G3456" s="4">
        <v>-0.18401517732227646</v>
      </c>
      <c r="H3456" s="9">
        <v>0.14537696401861011</v>
      </c>
    </row>
    <row r="3457" spans="1:8" x14ac:dyDescent="0.3">
      <c r="A3457" s="2" t="s">
        <v>2681</v>
      </c>
      <c r="B3457" s="2" t="s">
        <v>1076</v>
      </c>
      <c r="C3457" s="2" t="s">
        <v>1077</v>
      </c>
      <c r="D3457" s="13">
        <f t="shared" si="106"/>
        <v>2.5578312981106226</v>
      </c>
      <c r="E3457" s="4">
        <v>0.40787189717323269</v>
      </c>
      <c r="F3457" s="13">
        <f t="shared" si="107"/>
        <v>0.37405990215090418</v>
      </c>
      <c r="G3457" s="4">
        <v>-0.42705884408176908</v>
      </c>
      <c r="H3457" s="9">
        <v>0.14624103725183465</v>
      </c>
    </row>
    <row r="3458" spans="1:8" x14ac:dyDescent="0.3">
      <c r="A3458" s="2" t="s">
        <v>2682</v>
      </c>
      <c r="B3458" s="2" t="s">
        <v>1076</v>
      </c>
      <c r="C3458" s="2" t="s">
        <v>1077</v>
      </c>
      <c r="D3458" s="13">
        <f t="shared" ref="D3458:D3521" si="108">10^E3458</f>
        <v>92.909677969618286</v>
      </c>
      <c r="E3458" s="4">
        <v>1.9680609547889647</v>
      </c>
      <c r="F3458" s="13">
        <f t="shared" ref="F3458:F3521" si="109">10^G3458</f>
        <v>13.622789438006118</v>
      </c>
      <c r="G3458" s="4">
        <v>1.1342660439568428</v>
      </c>
      <c r="H3458" s="9">
        <v>0.14662400877614501</v>
      </c>
    </row>
    <row r="3459" spans="1:8" x14ac:dyDescent="0.3">
      <c r="A3459" s="2" t="s">
        <v>2683</v>
      </c>
      <c r="B3459" s="2" t="s">
        <v>1076</v>
      </c>
      <c r="C3459" s="2" t="s">
        <v>1077</v>
      </c>
      <c r="D3459" s="13">
        <f t="shared" si="108"/>
        <v>2.1658587408187566</v>
      </c>
      <c r="E3459" s="4">
        <v>0.33563012815103921</v>
      </c>
      <c r="F3459" s="13">
        <f t="shared" si="109"/>
        <v>0.3184353412899304</v>
      </c>
      <c r="G3459" s="4">
        <v>-0.4969787384361064</v>
      </c>
      <c r="H3459" s="9">
        <v>0.14702498149512405</v>
      </c>
    </row>
    <row r="3460" spans="1:8" x14ac:dyDescent="0.3">
      <c r="A3460" s="2" t="s">
        <v>2684</v>
      </c>
      <c r="B3460" s="2" t="s">
        <v>1076</v>
      </c>
      <c r="C3460" s="2" t="s">
        <v>1077</v>
      </c>
      <c r="D3460" s="13">
        <f t="shared" si="108"/>
        <v>13.102447898211535</v>
      </c>
      <c r="E3460" s="4">
        <v>1.117352441409226</v>
      </c>
      <c r="F3460" s="13">
        <f t="shared" si="109"/>
        <v>1.9281001160717042</v>
      </c>
      <c r="G3460" s="4">
        <v>0.28512958077460837</v>
      </c>
      <c r="H3460" s="9">
        <v>0.14715571708816999</v>
      </c>
    </row>
    <row r="3461" spans="1:8" x14ac:dyDescent="0.3">
      <c r="A3461" s="2" t="s">
        <v>2685</v>
      </c>
      <c r="B3461" s="2" t="s">
        <v>1076</v>
      </c>
      <c r="C3461" s="2" t="s">
        <v>1077</v>
      </c>
      <c r="D3461" s="13">
        <f t="shared" si="108"/>
        <v>4.1802857117153609</v>
      </c>
      <c r="E3461" s="4">
        <v>0.62120596569391617</v>
      </c>
      <c r="F3461" s="13">
        <f t="shared" si="109"/>
        <v>0.61708560705420401</v>
      </c>
      <c r="G3461" s="4">
        <v>-0.209654582980904</v>
      </c>
      <c r="H3461" s="9">
        <v>0.14761804565769401</v>
      </c>
    </row>
    <row r="3462" spans="1:8" x14ac:dyDescent="0.3">
      <c r="A3462" s="2" t="s">
        <v>2686</v>
      </c>
      <c r="B3462" s="2" t="s">
        <v>1076</v>
      </c>
      <c r="C3462" s="2" t="s">
        <v>1077</v>
      </c>
      <c r="D3462" s="13">
        <f t="shared" si="108"/>
        <v>13.538661253288698</v>
      </c>
      <c r="E3462" s="4">
        <v>1.13157572202606</v>
      </c>
      <c r="F3462" s="13">
        <f t="shared" si="109"/>
        <v>2</v>
      </c>
      <c r="G3462" s="4">
        <v>0.3010299956639812</v>
      </c>
      <c r="H3462" s="9">
        <v>0.1477250935364216</v>
      </c>
    </row>
    <row r="3463" spans="1:8" x14ac:dyDescent="0.3">
      <c r="A3463" s="2" t="s">
        <v>2687</v>
      </c>
      <c r="B3463" s="2" t="s">
        <v>1076</v>
      </c>
      <c r="C3463" s="2" t="s">
        <v>1077</v>
      </c>
      <c r="D3463" s="13">
        <f t="shared" si="108"/>
        <v>0.53029879950793168</v>
      </c>
      <c r="E3463" s="4">
        <v>-0.27547935603752061</v>
      </c>
      <c r="F3463" s="13">
        <f t="shared" si="109"/>
        <v>7.8483499600149401E-2</v>
      </c>
      <c r="G3463" s="4">
        <v>-1.1052216398897308</v>
      </c>
      <c r="H3463" s="9">
        <v>0.1479986371324522</v>
      </c>
    </row>
    <row r="3464" spans="1:8" x14ac:dyDescent="0.3">
      <c r="A3464" s="2" t="s">
        <v>2688</v>
      </c>
      <c r="B3464" s="2" t="s">
        <v>1076</v>
      </c>
      <c r="C3464" s="2" t="s">
        <v>1077</v>
      </c>
      <c r="D3464" s="13">
        <f t="shared" si="108"/>
        <v>14.234185613218544</v>
      </c>
      <c r="E3464" s="4">
        <v>1.1533326247107323</v>
      </c>
      <c r="F3464" s="13">
        <f t="shared" si="109"/>
        <v>2.1117726434455308</v>
      </c>
      <c r="G3464" s="4">
        <v>0.32464715959469581</v>
      </c>
      <c r="H3464" s="9">
        <v>0.14835921778935057</v>
      </c>
    </row>
    <row r="3465" spans="1:8" x14ac:dyDescent="0.3">
      <c r="A3465" s="2" t="s">
        <v>2689</v>
      </c>
      <c r="B3465" s="2" t="s">
        <v>1076</v>
      </c>
      <c r="C3465" s="2" t="s">
        <v>1077</v>
      </c>
      <c r="D3465" s="13">
        <f t="shared" si="108"/>
        <v>6.58718841442432</v>
      </c>
      <c r="E3465" s="4">
        <v>0.81870008581505571</v>
      </c>
      <c r="F3465" s="13">
        <f t="shared" si="109"/>
        <v>0.97780706304192477</v>
      </c>
      <c r="G3465" s="4">
        <v>-9.746830000128881E-3</v>
      </c>
      <c r="H3465" s="9">
        <v>0.14844073093472901</v>
      </c>
    </row>
    <row r="3466" spans="1:8" x14ac:dyDescent="0.3">
      <c r="A3466" s="2" t="s">
        <v>2690</v>
      </c>
      <c r="B3466" s="2" t="s">
        <v>1076</v>
      </c>
      <c r="C3466" s="2" t="s">
        <v>1077</v>
      </c>
      <c r="D3466" s="13">
        <f t="shared" si="108"/>
        <v>9.1120596445640789</v>
      </c>
      <c r="E3466" s="4">
        <v>0.95961655383007338</v>
      </c>
      <c r="F3466" s="13">
        <f t="shared" si="109"/>
        <v>1.3561030463990291</v>
      </c>
      <c r="G3466" s="4">
        <v>0.1322926915827618</v>
      </c>
      <c r="H3466" s="9">
        <v>0.14882508448109538</v>
      </c>
    </row>
    <row r="3467" spans="1:8" x14ac:dyDescent="0.3">
      <c r="A3467" s="2" t="s">
        <v>2691</v>
      </c>
      <c r="B3467" s="2" t="s">
        <v>1076</v>
      </c>
      <c r="C3467" s="2" t="s">
        <v>1077</v>
      </c>
      <c r="D3467" s="13">
        <f t="shared" si="108"/>
        <v>0.73112065718150132</v>
      </c>
      <c r="E3467" s="4">
        <v>-0.13601094530748803</v>
      </c>
      <c r="F3467" s="13">
        <f t="shared" si="109"/>
        <v>0.1088290179552573</v>
      </c>
      <c r="G3467" s="4">
        <v>-0.9632552897705251</v>
      </c>
      <c r="H3467" s="9">
        <v>0.14885233632270414</v>
      </c>
    </row>
    <row r="3468" spans="1:8" x14ac:dyDescent="0.3">
      <c r="A3468" s="2" t="s">
        <v>2692</v>
      </c>
      <c r="B3468" s="2" t="s">
        <v>1076</v>
      </c>
      <c r="C3468" s="2" t="s">
        <v>1077</v>
      </c>
      <c r="D3468" s="13">
        <f t="shared" si="108"/>
        <v>0.79487854520991064</v>
      </c>
      <c r="E3468" s="4">
        <v>-9.9699225022429339E-2</v>
      </c>
      <c r="F3468" s="13">
        <f t="shared" si="109"/>
        <v>0.11913129314913745</v>
      </c>
      <c r="G3468" s="4">
        <v>-0.9239741440010043</v>
      </c>
      <c r="H3468" s="9">
        <v>0.14987357989097239</v>
      </c>
    </row>
    <row r="3469" spans="1:8" x14ac:dyDescent="0.3">
      <c r="A3469" s="2" t="s">
        <v>2693</v>
      </c>
      <c r="B3469" s="2" t="s">
        <v>1076</v>
      </c>
      <c r="C3469" s="2" t="s">
        <v>1077</v>
      </c>
      <c r="D3469" s="13">
        <f t="shared" si="108"/>
        <v>2.9811749979036022</v>
      </c>
      <c r="E3469" s="4">
        <v>0.47438747029401274</v>
      </c>
      <c r="F3469" s="13">
        <f t="shared" si="109"/>
        <v>0.44754652467914846</v>
      </c>
      <c r="G3469" s="4">
        <v>-0.34916181093764731</v>
      </c>
      <c r="H3469" s="9">
        <v>0.15012420438044347</v>
      </c>
    </row>
    <row r="3470" spans="1:8" x14ac:dyDescent="0.3">
      <c r="A3470" s="2" t="s">
        <v>2694</v>
      </c>
      <c r="B3470" s="2" t="s">
        <v>1076</v>
      </c>
      <c r="C3470" s="2" t="s">
        <v>1077</v>
      </c>
      <c r="D3470" s="13">
        <f t="shared" si="108"/>
        <v>8.3967018598495127</v>
      </c>
      <c r="E3470" s="4">
        <v>0.92410873304519292</v>
      </c>
      <c r="F3470" s="13">
        <f t="shared" si="109"/>
        <v>1.262731064685348</v>
      </c>
      <c r="G3470" s="4">
        <v>0.10131086475966011</v>
      </c>
      <c r="H3470" s="9">
        <v>0.15038417294811263</v>
      </c>
    </row>
    <row r="3471" spans="1:8" x14ac:dyDescent="0.3">
      <c r="A3471" s="2" t="s">
        <v>2695</v>
      </c>
      <c r="B3471" s="2" t="s">
        <v>1076</v>
      </c>
      <c r="C3471" s="2" t="s">
        <v>1077</v>
      </c>
      <c r="D3471" s="13">
        <f t="shared" si="108"/>
        <v>0.94965071324405204</v>
      </c>
      <c r="E3471" s="4">
        <v>-2.2436101241791739E-2</v>
      </c>
      <c r="F3471" s="13">
        <f t="shared" si="109"/>
        <v>0.14297808366647222</v>
      </c>
      <c r="G3471" s="4">
        <v>-0.8447305280745856</v>
      </c>
      <c r="H3471" s="9">
        <v>0.1505586018864265</v>
      </c>
    </row>
    <row r="3472" spans="1:8" x14ac:dyDescent="0.3">
      <c r="A3472" s="2" t="s">
        <v>2696</v>
      </c>
      <c r="B3472" s="2" t="s">
        <v>1076</v>
      </c>
      <c r="C3472" s="2" t="s">
        <v>1077</v>
      </c>
      <c r="D3472" s="13">
        <f t="shared" si="108"/>
        <v>11.661549018848939</v>
      </c>
      <c r="E3472" s="4">
        <v>1.0667562421602725</v>
      </c>
      <c r="F3472" s="13">
        <f t="shared" si="109"/>
        <v>1.7569890744816752</v>
      </c>
      <c r="G3472" s="4">
        <v>0.24476906092211737</v>
      </c>
      <c r="H3472" s="9">
        <v>0.1506651536294018</v>
      </c>
    </row>
    <row r="3473" spans="1:8" x14ac:dyDescent="0.3">
      <c r="A3473" s="2" t="s">
        <v>2697</v>
      </c>
      <c r="B3473" s="2" t="s">
        <v>1076</v>
      </c>
      <c r="C3473" s="2" t="s">
        <v>1077</v>
      </c>
      <c r="D3473" s="13">
        <f t="shared" si="108"/>
        <v>1.1132056090232725</v>
      </c>
      <c r="E3473" s="4">
        <v>4.6575385913639522E-2</v>
      </c>
      <c r="F3473" s="13">
        <f t="shared" si="109"/>
        <v>0.16812387623403233</v>
      </c>
      <c r="G3473" s="4">
        <v>-0.7743706055352404</v>
      </c>
      <c r="H3473" s="9">
        <v>0.15102679583293185</v>
      </c>
    </row>
    <row r="3474" spans="1:8" x14ac:dyDescent="0.3">
      <c r="A3474" s="2" t="s">
        <v>2698</v>
      </c>
      <c r="B3474" s="2" t="s">
        <v>1076</v>
      </c>
      <c r="C3474" s="2" t="s">
        <v>1077</v>
      </c>
      <c r="D3474" s="13">
        <f t="shared" si="108"/>
        <v>0.94654641664638794</v>
      </c>
      <c r="E3474" s="4">
        <v>-2.3858084289596349E-2</v>
      </c>
      <c r="F3474" s="13">
        <f t="shared" si="109"/>
        <v>0.14297808366647222</v>
      </c>
      <c r="G3474" s="4">
        <v>-0.8447305280745856</v>
      </c>
      <c r="H3474" s="9">
        <v>0.15105237434952559</v>
      </c>
    </row>
    <row r="3475" spans="1:8" x14ac:dyDescent="0.3">
      <c r="A3475" s="2" t="s">
        <v>2699</v>
      </c>
      <c r="B3475" s="2" t="s">
        <v>1076</v>
      </c>
      <c r="C3475" s="2" t="s">
        <v>1077</v>
      </c>
      <c r="D3475" s="13">
        <f t="shared" si="108"/>
        <v>0.65465852174422723</v>
      </c>
      <c r="E3475" s="4">
        <v>-0.18398517450224805</v>
      </c>
      <c r="F3475" s="13">
        <f t="shared" si="109"/>
        <v>9.8999999999999977E-2</v>
      </c>
      <c r="G3475" s="4">
        <v>-1.0043648054024501</v>
      </c>
      <c r="H3475" s="9">
        <v>0.1512238773524725</v>
      </c>
    </row>
    <row r="3476" spans="1:8" x14ac:dyDescent="0.3">
      <c r="A3476" s="2" t="s">
        <v>2700</v>
      </c>
      <c r="B3476" s="2" t="s">
        <v>1076</v>
      </c>
      <c r="C3476" s="2" t="s">
        <v>1077</v>
      </c>
      <c r="D3476" s="13">
        <f t="shared" si="108"/>
        <v>0.7877709732573237</v>
      </c>
      <c r="E3476" s="4">
        <v>-0.1036000255406071</v>
      </c>
      <c r="F3476" s="13">
        <f t="shared" si="109"/>
        <v>0.11913129314913745</v>
      </c>
      <c r="G3476" s="4">
        <v>-0.9239741440010043</v>
      </c>
      <c r="H3476" s="9">
        <v>0.15122579682841839</v>
      </c>
    </row>
    <row r="3477" spans="1:8" x14ac:dyDescent="0.3">
      <c r="A3477" s="2" t="s">
        <v>2701</v>
      </c>
      <c r="B3477" s="2" t="s">
        <v>1076</v>
      </c>
      <c r="C3477" s="2" t="s">
        <v>1077</v>
      </c>
      <c r="D3477" s="13">
        <f t="shared" si="108"/>
        <v>0.28410467412135876</v>
      </c>
      <c r="E3477" s="4">
        <v>-0.54652162115768599</v>
      </c>
      <c r="F3477" s="13">
        <f t="shared" si="109"/>
        <v>4.2981859848592548E-2</v>
      </c>
      <c r="G3477" s="4">
        <v>-1.3667147962781403</v>
      </c>
      <c r="H3477" s="9">
        <v>0.15128881628407256</v>
      </c>
    </row>
    <row r="3478" spans="1:8" x14ac:dyDescent="0.3">
      <c r="A3478" s="2" t="s">
        <v>2702</v>
      </c>
      <c r="B3478" s="2" t="s">
        <v>1076</v>
      </c>
      <c r="C3478" s="2" t="s">
        <v>1077</v>
      </c>
      <c r="D3478" s="13">
        <f t="shared" si="108"/>
        <v>10.536596579105201</v>
      </c>
      <c r="E3478" s="4">
        <v>1.0227003522800788</v>
      </c>
      <c r="F3478" s="13">
        <f t="shared" si="109"/>
        <v>1.594730552646666</v>
      </c>
      <c r="G3478" s="4">
        <v>0.20268731473863655</v>
      </c>
      <c r="H3478" s="9">
        <v>0.15135158119360162</v>
      </c>
    </row>
    <row r="3479" spans="1:8" x14ac:dyDescent="0.3">
      <c r="A3479" s="2" t="s">
        <v>2703</v>
      </c>
      <c r="B3479" s="2" t="s">
        <v>1076</v>
      </c>
      <c r="C3479" s="2" t="s">
        <v>1077</v>
      </c>
      <c r="D3479" s="13">
        <f t="shared" si="108"/>
        <v>2.7340405671553656</v>
      </c>
      <c r="E3479" s="4">
        <v>0.43680495425558341</v>
      </c>
      <c r="F3479" s="13">
        <f t="shared" si="109"/>
        <v>0.41467930686610549</v>
      </c>
      <c r="G3479" s="4">
        <v>-0.38228763605650373</v>
      </c>
      <c r="H3479" s="9">
        <v>0.15167269712371489</v>
      </c>
    </row>
    <row r="3480" spans="1:8" x14ac:dyDescent="0.3">
      <c r="A3480" s="2" t="s">
        <v>2704</v>
      </c>
      <c r="B3480" s="2" t="s">
        <v>1076</v>
      </c>
      <c r="C3480" s="2" t="s">
        <v>1077</v>
      </c>
      <c r="D3480" s="13">
        <f t="shared" si="108"/>
        <v>2.8267721180932166</v>
      </c>
      <c r="E3480" s="4">
        <v>0.45129079899404356</v>
      </c>
      <c r="F3480" s="13">
        <f t="shared" si="109"/>
        <v>0.42912750327954896</v>
      </c>
      <c r="G3480" s="4">
        <v>-0.36741365013811578</v>
      </c>
      <c r="H3480" s="9">
        <v>0.1518083118666865</v>
      </c>
    </row>
    <row r="3481" spans="1:8" x14ac:dyDescent="0.3">
      <c r="A3481" s="2" t="s">
        <v>2705</v>
      </c>
      <c r="B3481" s="2" t="s">
        <v>1076</v>
      </c>
      <c r="C3481" s="2" t="s">
        <v>1077</v>
      </c>
      <c r="D3481" s="13">
        <f t="shared" si="108"/>
        <v>3.8326265946659053</v>
      </c>
      <c r="E3481" s="4">
        <v>0.58349650885108995</v>
      </c>
      <c r="F3481" s="13">
        <f t="shared" si="109"/>
        <v>0.58182529848534015</v>
      </c>
      <c r="G3481" s="4">
        <v>-0.2352073990158825</v>
      </c>
      <c r="H3481" s="9">
        <v>0.15180850106689264</v>
      </c>
    </row>
    <row r="3482" spans="1:8" x14ac:dyDescent="0.3">
      <c r="A3482" s="2" t="s">
        <v>2706</v>
      </c>
      <c r="B3482" s="2" t="s">
        <v>1076</v>
      </c>
      <c r="C3482" s="2" t="s">
        <v>1077</v>
      </c>
      <c r="D3482" s="13">
        <f t="shared" si="108"/>
        <v>4.9019012093102186</v>
      </c>
      <c r="E3482" s="4">
        <v>0.69036455443059008</v>
      </c>
      <c r="F3482" s="13">
        <f t="shared" si="109"/>
        <v>0.74541305699914195</v>
      </c>
      <c r="G3482" s="4">
        <v>-0.12760300421296389</v>
      </c>
      <c r="H3482" s="9">
        <v>0.15206611173300946</v>
      </c>
    </row>
    <row r="3483" spans="1:8" x14ac:dyDescent="0.3">
      <c r="A3483" s="2" t="s">
        <v>2707</v>
      </c>
      <c r="B3483" s="2" t="s">
        <v>1076</v>
      </c>
      <c r="C3483" s="2" t="s">
        <v>1077</v>
      </c>
      <c r="D3483" s="13">
        <f t="shared" si="108"/>
        <v>3.009295074661579</v>
      </c>
      <c r="E3483" s="4">
        <v>0.47846477431843404</v>
      </c>
      <c r="F3483" s="13">
        <f t="shared" si="109"/>
        <v>0.46210579389348133</v>
      </c>
      <c r="G3483" s="4">
        <v>-0.33525858625257143</v>
      </c>
      <c r="H3483" s="9">
        <v>0.15355948234669181</v>
      </c>
    </row>
    <row r="3484" spans="1:8" x14ac:dyDescent="0.3">
      <c r="A3484" s="2" t="s">
        <v>2708</v>
      </c>
      <c r="B3484" s="2" t="s">
        <v>1076</v>
      </c>
      <c r="C3484" s="2" t="s">
        <v>1077</v>
      </c>
      <c r="D3484" s="13">
        <f t="shared" si="108"/>
        <v>25.984396760887115</v>
      </c>
      <c r="E3484" s="4">
        <v>1.4147126389399443</v>
      </c>
      <c r="F3484" s="13">
        <f t="shared" si="109"/>
        <v>4.0000000000000009</v>
      </c>
      <c r="G3484" s="4">
        <v>0.6020599913279624</v>
      </c>
      <c r="H3484" s="9">
        <v>0.15393853614569883</v>
      </c>
    </row>
    <row r="3485" spans="1:8" x14ac:dyDescent="0.3">
      <c r="A3485" s="2" t="s">
        <v>2709</v>
      </c>
      <c r="B3485" s="2" t="s">
        <v>1076</v>
      </c>
      <c r="C3485" s="2" t="s">
        <v>1077</v>
      </c>
      <c r="D3485" s="13">
        <f t="shared" si="108"/>
        <v>1.5411182546763746</v>
      </c>
      <c r="E3485" s="4">
        <v>0.18783596472942232</v>
      </c>
      <c r="F3485" s="13">
        <f t="shared" si="109"/>
        <v>0.23735999654047113</v>
      </c>
      <c r="G3485" s="4">
        <v>-0.62459247302106924</v>
      </c>
      <c r="H3485" s="9">
        <v>0.15401802932398284</v>
      </c>
    </row>
    <row r="3486" spans="1:8" x14ac:dyDescent="0.3">
      <c r="A3486" s="2" t="s">
        <v>2710</v>
      </c>
      <c r="B3486" s="2" t="s">
        <v>1076</v>
      </c>
      <c r="C3486" s="2" t="s">
        <v>1077</v>
      </c>
      <c r="D3486" s="13">
        <f t="shared" si="108"/>
        <v>2.9215315734586249</v>
      </c>
      <c r="E3486" s="4">
        <v>0.46561058416152168</v>
      </c>
      <c r="F3486" s="13">
        <f t="shared" si="109"/>
        <v>0.450220916866859</v>
      </c>
      <c r="G3486" s="4">
        <v>-0.34657433192805076</v>
      </c>
      <c r="H3486" s="9">
        <v>0.15410441597037736</v>
      </c>
    </row>
    <row r="3487" spans="1:8" x14ac:dyDescent="0.3">
      <c r="A3487" s="2" t="s">
        <v>2711</v>
      </c>
      <c r="B3487" s="2" t="s">
        <v>1076</v>
      </c>
      <c r="C3487" s="2" t="s">
        <v>1077</v>
      </c>
      <c r="D3487" s="13">
        <f t="shared" si="108"/>
        <v>1.0507714532934773</v>
      </c>
      <c r="E3487" s="4">
        <v>2.1508265631425161E-2</v>
      </c>
      <c r="F3487" s="13">
        <f t="shared" si="109"/>
        <v>0.16206261279274697</v>
      </c>
      <c r="G3487" s="4">
        <v>-0.79031716362509652</v>
      </c>
      <c r="H3487" s="9">
        <v>0.15423202855843418</v>
      </c>
    </row>
    <row r="3488" spans="1:8" x14ac:dyDescent="0.3">
      <c r="A3488" s="2" t="s">
        <v>2712</v>
      </c>
      <c r="B3488" s="2" t="s">
        <v>1076</v>
      </c>
      <c r="C3488" s="2" t="s">
        <v>1077</v>
      </c>
      <c r="D3488" s="13">
        <f t="shared" si="108"/>
        <v>3.5917494157160661</v>
      </c>
      <c r="E3488" s="4">
        <v>0.55530602978593047</v>
      </c>
      <c r="F3488" s="13">
        <f t="shared" si="109"/>
        <v>0.55454668904543258</v>
      </c>
      <c r="G3488" s="4">
        <v>-0.25606188334495839</v>
      </c>
      <c r="H3488" s="9">
        <v>0.15439459295767041</v>
      </c>
    </row>
    <row r="3489" spans="1:8" x14ac:dyDescent="0.3">
      <c r="A3489" s="2" t="s">
        <v>2713</v>
      </c>
      <c r="B3489" s="2" t="s">
        <v>1076</v>
      </c>
      <c r="C3489" s="2" t="s">
        <v>1077</v>
      </c>
      <c r="D3489" s="13">
        <f t="shared" si="108"/>
        <v>0.2346166950286554</v>
      </c>
      <c r="E3489" s="4">
        <v>-0.62964108727230617</v>
      </c>
      <c r="F3489" s="13">
        <f t="shared" si="109"/>
        <v>3.6338745077112281E-2</v>
      </c>
      <c r="G3489" s="4">
        <v>-1.4396300747026092</v>
      </c>
      <c r="H3489" s="9">
        <v>0.15488558933401553</v>
      </c>
    </row>
    <row r="3490" spans="1:8" x14ac:dyDescent="0.3">
      <c r="A3490" s="2" t="s">
        <v>2714</v>
      </c>
      <c r="B3490" s="2" t="s">
        <v>1076</v>
      </c>
      <c r="C3490" s="2" t="s">
        <v>1077</v>
      </c>
      <c r="D3490" s="13">
        <f t="shared" si="108"/>
        <v>0.86458713945321897</v>
      </c>
      <c r="E3490" s="4">
        <v>-6.3191228790848264E-2</v>
      </c>
      <c r="F3490" s="13">
        <f t="shared" si="109"/>
        <v>0.13449812087189769</v>
      </c>
      <c r="G3490" s="4">
        <v>-0.87128378332452172</v>
      </c>
      <c r="H3490" s="9">
        <v>0.15556340678043951</v>
      </c>
    </row>
    <row r="3491" spans="1:8" x14ac:dyDescent="0.3">
      <c r="A3491" s="2" t="s">
        <v>2715</v>
      </c>
      <c r="B3491" s="2" t="s">
        <v>1076</v>
      </c>
      <c r="C3491" s="2" t="s">
        <v>1077</v>
      </c>
      <c r="D3491" s="13">
        <f t="shared" si="108"/>
        <v>35.674289060458136</v>
      </c>
      <c r="E3491" s="4">
        <v>1.5523553269808952</v>
      </c>
      <c r="F3491" s="13">
        <f t="shared" si="109"/>
        <v>5.5572880511013327</v>
      </c>
      <c r="G3491" s="4">
        <v>0.74486290816951239</v>
      </c>
      <c r="H3491" s="9">
        <v>0.15577852278102175</v>
      </c>
    </row>
    <row r="3492" spans="1:8" x14ac:dyDescent="0.3">
      <c r="A3492" s="2" t="s">
        <v>2716</v>
      </c>
      <c r="B3492" s="2" t="s">
        <v>1076</v>
      </c>
      <c r="C3492" s="2" t="s">
        <v>1077</v>
      </c>
      <c r="D3492" s="13">
        <f t="shared" si="108"/>
        <v>2.114372161615762</v>
      </c>
      <c r="E3492" s="4">
        <v>0.32518143212504924</v>
      </c>
      <c r="F3492" s="13">
        <f t="shared" si="109"/>
        <v>0.32940527931576113</v>
      </c>
      <c r="G3492" s="4">
        <v>-0.48226944475542588</v>
      </c>
      <c r="H3492" s="9">
        <v>0.15579342430617135</v>
      </c>
    </row>
    <row r="3493" spans="1:8" x14ac:dyDescent="0.3">
      <c r="A3493" s="2" t="s">
        <v>2717</v>
      </c>
      <c r="B3493" s="2" t="s">
        <v>1076</v>
      </c>
      <c r="C3493" s="2" t="s">
        <v>1077</v>
      </c>
      <c r="D3493" s="13">
        <f t="shared" si="108"/>
        <v>1.4526138579878141</v>
      </c>
      <c r="E3493" s="4">
        <v>0.16215018302992679</v>
      </c>
      <c r="F3493" s="13">
        <f t="shared" si="109"/>
        <v>0.22705146818996466</v>
      </c>
      <c r="G3493" s="4">
        <v>-0.64387568546203022</v>
      </c>
      <c r="H3493" s="9">
        <v>0.1563054537456226</v>
      </c>
    </row>
    <row r="3494" spans="1:8" x14ac:dyDescent="0.3">
      <c r="A3494" s="2" t="s">
        <v>2718</v>
      </c>
      <c r="B3494" s="2" t="s">
        <v>1076</v>
      </c>
      <c r="C3494" s="2" t="s">
        <v>1077</v>
      </c>
      <c r="D3494" s="13">
        <f t="shared" si="108"/>
        <v>1.9948117169653081</v>
      </c>
      <c r="E3494" s="4">
        <v>0.29990191047796433</v>
      </c>
      <c r="F3494" s="13">
        <f t="shared" si="109"/>
        <v>0.31206279575583773</v>
      </c>
      <c r="G3494" s="4">
        <v>-0.5057580050003585</v>
      </c>
      <c r="H3494" s="9">
        <v>0.15643721816040687</v>
      </c>
    </row>
    <row r="3495" spans="1:8" x14ac:dyDescent="0.3">
      <c r="A3495" s="2" t="s">
        <v>2719</v>
      </c>
      <c r="B3495" s="2" t="s">
        <v>1076</v>
      </c>
      <c r="C3495" s="2" t="s">
        <v>1077</v>
      </c>
      <c r="D3495" s="13">
        <f t="shared" si="108"/>
        <v>4.0560311517869456</v>
      </c>
      <c r="E3495" s="4">
        <v>0.60810128187686185</v>
      </c>
      <c r="F3495" s="13">
        <f t="shared" si="109"/>
        <v>0.6365733060886577</v>
      </c>
      <c r="G3495" s="4">
        <v>-0.196151576933147</v>
      </c>
      <c r="H3495" s="9">
        <v>0.15694487598010823</v>
      </c>
    </row>
    <row r="3496" spans="1:8" x14ac:dyDescent="0.3">
      <c r="A3496" s="2" t="s">
        <v>2720</v>
      </c>
      <c r="B3496" s="2" t="s">
        <v>1076</v>
      </c>
      <c r="C3496" s="2" t="s">
        <v>1077</v>
      </c>
      <c r="D3496" s="13">
        <f t="shared" si="108"/>
        <v>1.7008402670803284</v>
      </c>
      <c r="E3496" s="4">
        <v>0.23066352914287247</v>
      </c>
      <c r="F3496" s="13">
        <f t="shared" si="109"/>
        <v>0.26699447361820217</v>
      </c>
      <c r="G3496" s="4">
        <v>-0.57349772778133667</v>
      </c>
      <c r="H3496" s="9">
        <v>0.15697798246306005</v>
      </c>
    </row>
    <row r="3497" spans="1:8" x14ac:dyDescent="0.3">
      <c r="A3497" s="2" t="s">
        <v>2721</v>
      </c>
      <c r="B3497" s="2" t="s">
        <v>1076</v>
      </c>
      <c r="C3497" s="2" t="s">
        <v>1077</v>
      </c>
      <c r="D3497" s="13">
        <f t="shared" si="108"/>
        <v>2.2222207013443356</v>
      </c>
      <c r="E3497" s="4">
        <v>0.34678718899556138</v>
      </c>
      <c r="F3497" s="13">
        <f t="shared" si="109"/>
        <v>0.34955729320573359</v>
      </c>
      <c r="G3497" s="4">
        <v>-0.45648163226773608</v>
      </c>
      <c r="H3497" s="9">
        <v>0.15730088959853017</v>
      </c>
    </row>
    <row r="3498" spans="1:8" x14ac:dyDescent="0.3">
      <c r="A3498" s="2" t="s">
        <v>2722</v>
      </c>
      <c r="B3498" s="2" t="s">
        <v>1076</v>
      </c>
      <c r="C3498" s="2" t="s">
        <v>1077</v>
      </c>
      <c r="D3498" s="13">
        <f t="shared" si="108"/>
        <v>1.5180554525727918</v>
      </c>
      <c r="E3498" s="4">
        <v>0.18128763605650366</v>
      </c>
      <c r="F3498" s="13">
        <f t="shared" si="109"/>
        <v>0.23974657432841218</v>
      </c>
      <c r="G3498" s="4">
        <v>-0.62024758962506255</v>
      </c>
      <c r="H3498" s="9">
        <v>0.15793005052752918</v>
      </c>
    </row>
    <row r="3499" spans="1:8" x14ac:dyDescent="0.3">
      <c r="A3499" s="2" t="s">
        <v>2723</v>
      </c>
      <c r="B3499" s="2" t="s">
        <v>1076</v>
      </c>
      <c r="C3499" s="2" t="s">
        <v>1077</v>
      </c>
      <c r="D3499" s="13">
        <f t="shared" si="108"/>
        <v>13.056617388307178</v>
      </c>
      <c r="E3499" s="4">
        <v>1.1158306777145968</v>
      </c>
      <c r="F3499" s="13">
        <f t="shared" si="109"/>
        <v>2.0621536090626096</v>
      </c>
      <c r="G3499" s="4">
        <v>0.31432101258839973</v>
      </c>
      <c r="H3499" s="9">
        <v>0.15793934583005903</v>
      </c>
    </row>
    <row r="3500" spans="1:8" x14ac:dyDescent="0.3">
      <c r="A3500" s="2" t="s">
        <v>2724</v>
      </c>
      <c r="B3500" s="2" t="s">
        <v>1076</v>
      </c>
      <c r="C3500" s="2" t="s">
        <v>1077</v>
      </c>
      <c r="D3500" s="13">
        <f t="shared" si="108"/>
        <v>0.93623112877190384</v>
      </c>
      <c r="E3500" s="4">
        <v>-2.8616923100569736E-2</v>
      </c>
      <c r="F3500" s="13">
        <f t="shared" si="109"/>
        <v>0.1479651164124855</v>
      </c>
      <c r="G3500" s="4">
        <v>-0.82984065984318089</v>
      </c>
      <c r="H3500" s="9">
        <v>0.15804336329489274</v>
      </c>
    </row>
    <row r="3501" spans="1:8" x14ac:dyDescent="0.3">
      <c r="A3501" s="2" t="s">
        <v>2725</v>
      </c>
      <c r="B3501" s="2" t="s">
        <v>1076</v>
      </c>
      <c r="C3501" s="2" t="s">
        <v>1077</v>
      </c>
      <c r="D3501" s="13">
        <f t="shared" si="108"/>
        <v>7.7665740960273073</v>
      </c>
      <c r="E3501" s="4">
        <v>0.89022948993415252</v>
      </c>
      <c r="F3501" s="13">
        <f t="shared" si="109"/>
        <v>1.2276037624763374</v>
      </c>
      <c r="G3501" s="4">
        <v>8.905821082870613E-2</v>
      </c>
      <c r="H3501" s="9">
        <v>0.15806245421701068</v>
      </c>
    </row>
    <row r="3502" spans="1:8" x14ac:dyDescent="0.3">
      <c r="A3502" s="2" t="s">
        <v>2726</v>
      </c>
      <c r="B3502" s="2" t="s">
        <v>1076</v>
      </c>
      <c r="C3502" s="2" t="s">
        <v>1077</v>
      </c>
      <c r="D3502" s="13">
        <f t="shared" si="108"/>
        <v>2.0568831604956257</v>
      </c>
      <c r="E3502" s="4">
        <v>0.31320962266546282</v>
      </c>
      <c r="F3502" s="13">
        <f t="shared" si="109"/>
        <v>0.32525620946612005</v>
      </c>
      <c r="G3502" s="4">
        <v>-0.48777440357151169</v>
      </c>
      <c r="H3502" s="9">
        <v>0.15813062001428727</v>
      </c>
    </row>
    <row r="3503" spans="1:8" x14ac:dyDescent="0.3">
      <c r="A3503" s="2" t="s">
        <v>2727</v>
      </c>
      <c r="B3503" s="2" t="s">
        <v>1076</v>
      </c>
      <c r="C3503" s="2" t="s">
        <v>1077</v>
      </c>
      <c r="D3503" s="13">
        <f t="shared" si="108"/>
        <v>7.621341519671657</v>
      </c>
      <c r="E3503" s="4">
        <v>0.88203142321773953</v>
      </c>
      <c r="F3503" s="13">
        <f t="shared" si="109"/>
        <v>1.2097038792843504</v>
      </c>
      <c r="G3503" s="4">
        <v>8.2679073348026044E-2</v>
      </c>
      <c r="H3503" s="9">
        <v>0.15872584585823243</v>
      </c>
    </row>
    <row r="3504" spans="1:8" x14ac:dyDescent="0.3">
      <c r="A3504" s="2" t="s">
        <v>2728</v>
      </c>
      <c r="B3504" s="2" t="s">
        <v>1076</v>
      </c>
      <c r="C3504" s="2" t="s">
        <v>1077</v>
      </c>
      <c r="D3504" s="13">
        <f t="shared" si="108"/>
        <v>1.609573929081918</v>
      </c>
      <c r="E3504" s="4">
        <v>0.20671092898992516</v>
      </c>
      <c r="F3504" s="13">
        <f t="shared" si="109"/>
        <v>0.2562403227997897</v>
      </c>
      <c r="G3504" s="4">
        <v>-0.59135252723964848</v>
      </c>
      <c r="H3504" s="9">
        <v>0.15919761010663622</v>
      </c>
    </row>
    <row r="3505" spans="1:8" x14ac:dyDescent="0.3">
      <c r="A3505" s="2" t="s">
        <v>2729</v>
      </c>
      <c r="B3505" s="2" t="s">
        <v>1076</v>
      </c>
      <c r="C3505" s="2" t="s">
        <v>1077</v>
      </c>
      <c r="D3505" s="13">
        <f t="shared" si="108"/>
        <v>8.8946628719589569</v>
      </c>
      <c r="E3505" s="4">
        <v>0.94912949197895724</v>
      </c>
      <c r="F3505" s="13">
        <f t="shared" si="109"/>
        <v>1.416446613827677</v>
      </c>
      <c r="G3505" s="4">
        <v>0.15120021051408106</v>
      </c>
      <c r="H3505" s="9">
        <v>0.15924680161775703</v>
      </c>
    </row>
    <row r="3506" spans="1:8" x14ac:dyDescent="0.3">
      <c r="A3506" s="2" t="s">
        <v>2730</v>
      </c>
      <c r="B3506" s="2" t="s">
        <v>1076</v>
      </c>
      <c r="C3506" s="2" t="s">
        <v>1077</v>
      </c>
      <c r="D3506" s="13">
        <f t="shared" si="108"/>
        <v>2.6913566647579978</v>
      </c>
      <c r="E3506" s="4">
        <v>0.42997125527848734</v>
      </c>
      <c r="F3506" s="13">
        <f t="shared" si="109"/>
        <v>0.42912750327954896</v>
      </c>
      <c r="G3506" s="4">
        <v>-0.36741365013811578</v>
      </c>
      <c r="H3506" s="9">
        <v>0.15944653820831858</v>
      </c>
    </row>
    <row r="3507" spans="1:8" x14ac:dyDescent="0.3">
      <c r="A3507" s="2" t="s">
        <v>2731</v>
      </c>
      <c r="B3507" s="2" t="s">
        <v>1076</v>
      </c>
      <c r="C3507" s="2" t="s">
        <v>1077</v>
      </c>
      <c r="D3507" s="13">
        <f t="shared" si="108"/>
        <v>4.8184772923471773</v>
      </c>
      <c r="E3507" s="4">
        <v>0.6829098166598353</v>
      </c>
      <c r="F3507" s="13">
        <f t="shared" si="109"/>
        <v>0.76949680035835388</v>
      </c>
      <c r="G3507" s="4">
        <v>-0.11379318166694041</v>
      </c>
      <c r="H3507" s="9">
        <v>0.15969708969688151</v>
      </c>
    </row>
    <row r="3508" spans="1:8" x14ac:dyDescent="0.3">
      <c r="A3508" s="2" t="s">
        <v>2732</v>
      </c>
      <c r="B3508" s="2" t="s">
        <v>1076</v>
      </c>
      <c r="C3508" s="2" t="s">
        <v>1077</v>
      </c>
      <c r="D3508" s="13">
        <f t="shared" si="108"/>
        <v>1.6033661488408055</v>
      </c>
      <c r="E3508" s="4">
        <v>0.20503271029115933</v>
      </c>
      <c r="F3508" s="13">
        <f t="shared" si="109"/>
        <v>0.2562403227997897</v>
      </c>
      <c r="G3508" s="4">
        <v>-0.59135252723964848</v>
      </c>
      <c r="H3508" s="9">
        <v>0.15981397822639898</v>
      </c>
    </row>
    <row r="3509" spans="1:8" x14ac:dyDescent="0.3">
      <c r="A3509" s="2" t="s">
        <v>2733</v>
      </c>
      <c r="B3509" s="2" t="s">
        <v>1076</v>
      </c>
      <c r="C3509" s="2" t="s">
        <v>1077</v>
      </c>
      <c r="D3509" s="13">
        <f t="shared" si="108"/>
        <v>3.6330336195071897</v>
      </c>
      <c r="E3509" s="4">
        <v>0.56026941677240361</v>
      </c>
      <c r="F3509" s="13">
        <f t="shared" si="109"/>
        <v>0.58182529848534015</v>
      </c>
      <c r="G3509" s="4">
        <v>-0.2352073990158825</v>
      </c>
      <c r="H3509" s="9">
        <v>0.16014861391903745</v>
      </c>
    </row>
    <row r="3510" spans="1:8" x14ac:dyDescent="0.3">
      <c r="A3510" s="2" t="s">
        <v>2734</v>
      </c>
      <c r="B3510" s="2" t="s">
        <v>1076</v>
      </c>
      <c r="C3510" s="2" t="s">
        <v>1077</v>
      </c>
      <c r="D3510" s="13">
        <f t="shared" si="108"/>
        <v>3.31837808870625</v>
      </c>
      <c r="E3510" s="4">
        <v>0.52092586706629262</v>
      </c>
      <c r="F3510" s="13">
        <f t="shared" si="109"/>
        <v>0.53402716638012737</v>
      </c>
      <c r="G3510" s="4">
        <v>-0.27243664950911128</v>
      </c>
      <c r="H3510" s="9">
        <v>0.16093017495433462</v>
      </c>
    </row>
    <row r="3511" spans="1:8" x14ac:dyDescent="0.3">
      <c r="A3511" s="2" t="s">
        <v>2735</v>
      </c>
      <c r="B3511" s="2" t="s">
        <v>1076</v>
      </c>
      <c r="C3511" s="2" t="s">
        <v>1077</v>
      </c>
      <c r="D3511" s="13">
        <f t="shared" si="108"/>
        <v>2.3439434565235211</v>
      </c>
      <c r="E3511" s="4">
        <v>0.36994713088871034</v>
      </c>
      <c r="F3511" s="13">
        <f t="shared" si="109"/>
        <v>0.37930203691604703</v>
      </c>
      <c r="G3511" s="4">
        <v>-0.42101482505617582</v>
      </c>
      <c r="H3511" s="9">
        <v>0.16182217871356777</v>
      </c>
    </row>
    <row r="3512" spans="1:8" x14ac:dyDescent="0.3">
      <c r="A3512" s="2" t="s">
        <v>2736</v>
      </c>
      <c r="B3512" s="2" t="s">
        <v>1076</v>
      </c>
      <c r="C3512" s="2" t="s">
        <v>1077</v>
      </c>
      <c r="D3512" s="13">
        <f t="shared" si="108"/>
        <v>3.1264825608039954</v>
      </c>
      <c r="E3512" s="4">
        <v>0.49505601057379067</v>
      </c>
      <c r="F3512" s="13">
        <f t="shared" si="109"/>
        <v>0.50595590153047121</v>
      </c>
      <c r="G3512" s="4">
        <v>-0.29588733406251766</v>
      </c>
      <c r="H3512" s="9">
        <v>0.16182911360950031</v>
      </c>
    </row>
    <row r="3513" spans="1:8" x14ac:dyDescent="0.3">
      <c r="A3513" s="2" t="s">
        <v>2737</v>
      </c>
      <c r="B3513" s="2" t="s">
        <v>1076</v>
      </c>
      <c r="C3513" s="2" t="s">
        <v>1077</v>
      </c>
      <c r="D3513" s="13">
        <f t="shared" si="108"/>
        <v>9.8532803201766246</v>
      </c>
      <c r="E3513" s="4">
        <v>0.99358083839452993</v>
      </c>
      <c r="F3513" s="13">
        <f t="shared" si="109"/>
        <v>1.594730552646666</v>
      </c>
      <c r="G3513" s="4">
        <v>0.20268731473863655</v>
      </c>
      <c r="H3513" s="9">
        <v>0.16184767923237972</v>
      </c>
    </row>
    <row r="3514" spans="1:8" x14ac:dyDescent="0.3">
      <c r="A3514" s="2" t="s">
        <v>2738</v>
      </c>
      <c r="B3514" s="2" t="s">
        <v>1076</v>
      </c>
      <c r="C3514" s="2" t="s">
        <v>1077</v>
      </c>
      <c r="D3514" s="13">
        <f t="shared" si="108"/>
        <v>3.7077376006372238</v>
      </c>
      <c r="E3514" s="4">
        <v>0.56910899121472447</v>
      </c>
      <c r="F3514" s="13">
        <f t="shared" si="109"/>
        <v>0.60017998987962928</v>
      </c>
      <c r="G3514" s="4">
        <v>-0.22171848813430106</v>
      </c>
      <c r="H3514" s="9">
        <v>0.1618722937072139</v>
      </c>
    </row>
    <row r="3515" spans="1:8" x14ac:dyDescent="0.3">
      <c r="A3515" s="2" t="s">
        <v>2739</v>
      </c>
      <c r="B3515" s="2" t="s">
        <v>1076</v>
      </c>
      <c r="C3515" s="2" t="s">
        <v>1077</v>
      </c>
      <c r="D3515" s="13">
        <f t="shared" si="108"/>
        <v>5.5094709051344086</v>
      </c>
      <c r="E3515" s="4">
        <v>0.74110989394912963</v>
      </c>
      <c r="F3515" s="13">
        <f t="shared" si="109"/>
        <v>0.89251800909716794</v>
      </c>
      <c r="G3515" s="4">
        <v>-4.9383011997152337E-2</v>
      </c>
      <c r="H3515" s="9">
        <v>0.16199704553578981</v>
      </c>
    </row>
    <row r="3516" spans="1:8" x14ac:dyDescent="0.3">
      <c r="A3516" s="2" t="s">
        <v>2740</v>
      </c>
      <c r="B3516" s="2" t="s">
        <v>1076</v>
      </c>
      <c r="C3516" s="2" t="s">
        <v>1077</v>
      </c>
      <c r="D3516" s="13">
        <f t="shared" si="108"/>
        <v>9.0652851796540102</v>
      </c>
      <c r="E3516" s="4">
        <v>0.95738147086969327</v>
      </c>
      <c r="F3516" s="13">
        <f t="shared" si="109"/>
        <v>1.4704893479222725</v>
      </c>
      <c r="G3516" s="4">
        <v>0.16746188286870289</v>
      </c>
      <c r="H3516" s="9">
        <v>0.1622110412171717</v>
      </c>
    </row>
    <row r="3517" spans="1:8" x14ac:dyDescent="0.3">
      <c r="A3517" s="2" t="s">
        <v>2741</v>
      </c>
      <c r="B3517" s="2" t="s">
        <v>1076</v>
      </c>
      <c r="C3517" s="2" t="s">
        <v>1077</v>
      </c>
      <c r="D3517" s="13">
        <f t="shared" si="108"/>
        <v>2.611683591382441</v>
      </c>
      <c r="E3517" s="4">
        <v>0.41692056048961224</v>
      </c>
      <c r="F3517" s="13">
        <f t="shared" si="109"/>
        <v>0.42399495781135804</v>
      </c>
      <c r="G3517" s="4">
        <v>-0.37263930804812695</v>
      </c>
      <c r="H3517" s="9">
        <v>0.16234545379477805</v>
      </c>
    </row>
    <row r="3518" spans="1:8" x14ac:dyDescent="0.3">
      <c r="A3518" s="2" t="s">
        <v>2742</v>
      </c>
      <c r="B3518" s="2" t="s">
        <v>1076</v>
      </c>
      <c r="C3518" s="2" t="s">
        <v>1077</v>
      </c>
      <c r="D3518" s="13">
        <f t="shared" si="108"/>
        <v>6.4294068868441983</v>
      </c>
      <c r="E3518" s="4">
        <v>0.80817091108106576</v>
      </c>
      <c r="F3518" s="13">
        <f t="shared" si="109"/>
        <v>1.0448213775653159</v>
      </c>
      <c r="G3518" s="4">
        <v>1.9042049903120972E-2</v>
      </c>
      <c r="H3518" s="9">
        <v>0.16250665045063817</v>
      </c>
    </row>
    <row r="3519" spans="1:8" x14ac:dyDescent="0.3">
      <c r="A3519" s="2" t="s">
        <v>2743</v>
      </c>
      <c r="B3519" s="2" t="s">
        <v>1076</v>
      </c>
      <c r="C3519" s="2" t="s">
        <v>1077</v>
      </c>
      <c r="D3519" s="13">
        <f t="shared" si="108"/>
        <v>0.90753263046083366</v>
      </c>
      <c r="E3519" s="4">
        <v>-4.2137750893155967E-2</v>
      </c>
      <c r="F3519" s="13">
        <f t="shared" si="109"/>
        <v>0.14767060083222008</v>
      </c>
      <c r="G3519" s="4">
        <v>-0.8307059580882572</v>
      </c>
      <c r="H3519" s="9">
        <v>0.16271657445224291</v>
      </c>
    </row>
    <row r="3520" spans="1:8" x14ac:dyDescent="0.3">
      <c r="A3520" s="2" t="s">
        <v>2744</v>
      </c>
      <c r="B3520" s="2" t="s">
        <v>1076</v>
      </c>
      <c r="C3520" s="2" t="s">
        <v>1077</v>
      </c>
      <c r="D3520" s="13">
        <f t="shared" si="108"/>
        <v>5.6768893648891101</v>
      </c>
      <c r="E3520" s="4">
        <v>0.75411043047935689</v>
      </c>
      <c r="F3520" s="13">
        <f t="shared" si="109"/>
        <v>0.92523972215141126</v>
      </c>
      <c r="G3520" s="4">
        <v>-3.3745730483290437E-2</v>
      </c>
      <c r="H3520" s="9">
        <v>0.16298357475026898</v>
      </c>
    </row>
    <row r="3521" spans="1:8" x14ac:dyDescent="0.3">
      <c r="A3521" s="2" t="s">
        <v>2745</v>
      </c>
      <c r="B3521" s="2" t="s">
        <v>1076</v>
      </c>
      <c r="C3521" s="2" t="s">
        <v>1077</v>
      </c>
      <c r="D3521" s="13">
        <f t="shared" si="108"/>
        <v>7.4116249983111677</v>
      </c>
      <c r="E3521" s="4">
        <v>0.869913437456872</v>
      </c>
      <c r="F3521" s="13">
        <f t="shared" si="109"/>
        <v>1.2096965449404429</v>
      </c>
      <c r="G3521" s="4">
        <v>8.2676440245166738E-2</v>
      </c>
      <c r="H3521" s="9">
        <v>0.16321610243584739</v>
      </c>
    </row>
    <row r="3522" spans="1:8" x14ac:dyDescent="0.3">
      <c r="A3522" s="2" t="s">
        <v>2746</v>
      </c>
      <c r="B3522" s="2" t="s">
        <v>1076</v>
      </c>
      <c r="C3522" s="2" t="s">
        <v>1077</v>
      </c>
      <c r="D3522" s="13">
        <f t="shared" ref="D3522:D3585" si="110">10^E3522</f>
        <v>0.97834579701857216</v>
      </c>
      <c r="E3522" s="4">
        <v>-9.5076163845018158E-3</v>
      </c>
      <c r="F3522" s="13">
        <f t="shared" ref="F3522:F3585" si="111">10^G3522</f>
        <v>0.16050923813795673</v>
      </c>
      <c r="G3522" s="4">
        <v>-0.79449996664304878</v>
      </c>
      <c r="H3522" s="9">
        <v>0.16406186710986581</v>
      </c>
    </row>
    <row r="3523" spans="1:8" x14ac:dyDescent="0.3">
      <c r="A3523" s="2" t="s">
        <v>2747</v>
      </c>
      <c r="B3523" s="2" t="s">
        <v>1076</v>
      </c>
      <c r="C3523" s="2" t="s">
        <v>1077</v>
      </c>
      <c r="D3523" s="13">
        <f t="shared" si="110"/>
        <v>2.6154211969077834</v>
      </c>
      <c r="E3523" s="4">
        <v>0.41754163919286214</v>
      </c>
      <c r="F3523" s="13">
        <f t="shared" si="111"/>
        <v>0.42912750327954896</v>
      </c>
      <c r="G3523" s="4">
        <v>-0.36741365013811578</v>
      </c>
      <c r="H3523" s="9">
        <v>0.16407586808079214</v>
      </c>
    </row>
    <row r="3524" spans="1:8" x14ac:dyDescent="0.3">
      <c r="A3524" s="2" t="s">
        <v>2748</v>
      </c>
      <c r="B3524" s="2" t="s">
        <v>1076</v>
      </c>
      <c r="C3524" s="2" t="s">
        <v>1077</v>
      </c>
      <c r="D3524" s="13">
        <f t="shared" si="110"/>
        <v>2.6510068402616711</v>
      </c>
      <c r="E3524" s="4">
        <v>0.42341084832308429</v>
      </c>
      <c r="F3524" s="13">
        <f t="shared" si="111"/>
        <v>0.43513446126489436</v>
      </c>
      <c r="G3524" s="4">
        <v>-0.36137652060403269</v>
      </c>
      <c r="H3524" s="9">
        <v>0.16413932044850696</v>
      </c>
    </row>
    <row r="3525" spans="1:8" x14ac:dyDescent="0.3">
      <c r="A3525" s="2" t="s">
        <v>2749</v>
      </c>
      <c r="B3525" s="2" t="s">
        <v>1076</v>
      </c>
      <c r="C3525" s="2" t="s">
        <v>1077</v>
      </c>
      <c r="D3525" s="13">
        <f t="shared" si="110"/>
        <v>0.72576448976678609</v>
      </c>
      <c r="E3525" s="4">
        <v>-0.13920428479295932</v>
      </c>
      <c r="F3525" s="13">
        <f t="shared" si="111"/>
        <v>0.11913129314913745</v>
      </c>
      <c r="G3525" s="4">
        <v>-0.9239741440010043</v>
      </c>
      <c r="H3525" s="9">
        <v>0.1641459382883538</v>
      </c>
    </row>
    <row r="3526" spans="1:8" x14ac:dyDescent="0.3">
      <c r="A3526" s="2" t="s">
        <v>2750</v>
      </c>
      <c r="B3526" s="2" t="s">
        <v>1076</v>
      </c>
      <c r="C3526" s="2" t="s">
        <v>1077</v>
      </c>
      <c r="D3526" s="13">
        <f t="shared" si="110"/>
        <v>0.61700886781572306</v>
      </c>
      <c r="E3526" s="4">
        <v>-0.20970859412598131</v>
      </c>
      <c r="F3526" s="13">
        <f t="shared" si="111"/>
        <v>0.10182281966229781</v>
      </c>
      <c r="G3526" s="4">
        <v>-0.99215488071430213</v>
      </c>
      <c r="H3526" s="9">
        <v>0.16502650929922841</v>
      </c>
    </row>
    <row r="3527" spans="1:8" x14ac:dyDescent="0.3">
      <c r="A3527" s="2" t="s">
        <v>2751</v>
      </c>
      <c r="B3527" s="2" t="s">
        <v>1076</v>
      </c>
      <c r="C3527" s="2" t="s">
        <v>1077</v>
      </c>
      <c r="D3527" s="13">
        <f t="shared" si="110"/>
        <v>1.4506256452921937</v>
      </c>
      <c r="E3527" s="4">
        <v>0.16155535099036022</v>
      </c>
      <c r="F3527" s="13">
        <f t="shared" si="111"/>
        <v>0.23974657432841218</v>
      </c>
      <c r="G3527" s="4">
        <v>-0.62024758962506255</v>
      </c>
      <c r="H3527" s="9">
        <v>0.16527115393725236</v>
      </c>
    </row>
    <row r="3528" spans="1:8" x14ac:dyDescent="0.3">
      <c r="A3528" s="2" t="s">
        <v>2752</v>
      </c>
      <c r="B3528" s="2" t="s">
        <v>1076</v>
      </c>
      <c r="C3528" s="2" t="s">
        <v>1077</v>
      </c>
      <c r="D3528" s="13">
        <f t="shared" si="110"/>
        <v>30.808860330903247</v>
      </c>
      <c r="E3528" s="4">
        <v>1.4886756333654851</v>
      </c>
      <c r="F3528" s="13">
        <f t="shared" si="111"/>
        <v>5.1000000000000005</v>
      </c>
      <c r="G3528" s="4">
        <v>0.70757017609793638</v>
      </c>
      <c r="H3528" s="9">
        <v>0.16553679510450361</v>
      </c>
    </row>
    <row r="3529" spans="1:8" x14ac:dyDescent="0.3">
      <c r="A3529" s="2" t="s">
        <v>2753</v>
      </c>
      <c r="B3529" s="2" t="s">
        <v>1076</v>
      </c>
      <c r="C3529" s="2" t="s">
        <v>1077</v>
      </c>
      <c r="D3529" s="13">
        <f t="shared" si="110"/>
        <v>10.662239862639144</v>
      </c>
      <c r="E3529" s="4">
        <v>1.0278484483867358</v>
      </c>
      <c r="F3529" s="13">
        <f t="shared" si="111"/>
        <v>1.7690365637648704</v>
      </c>
      <c r="G3529" s="4">
        <v>0.24773680932420339</v>
      </c>
      <c r="H3529" s="9">
        <v>0.16591603514413847</v>
      </c>
    </row>
    <row r="3530" spans="1:8" x14ac:dyDescent="0.3">
      <c r="A3530" s="2" t="s">
        <v>2754</v>
      </c>
      <c r="B3530" s="2" t="s">
        <v>1076</v>
      </c>
      <c r="C3530" s="2" t="s">
        <v>1077</v>
      </c>
      <c r="D3530" s="13">
        <f t="shared" si="110"/>
        <v>1.347168210139398</v>
      </c>
      <c r="E3530" s="4">
        <v>0.12942182599350893</v>
      </c>
      <c r="F3530" s="13">
        <f t="shared" si="111"/>
        <v>0.22363168558632615</v>
      </c>
      <c r="G3530" s="4">
        <v>-0.65046666276957543</v>
      </c>
      <c r="H3530" s="9">
        <v>0.16600130845069888</v>
      </c>
    </row>
    <row r="3531" spans="1:8" x14ac:dyDescent="0.3">
      <c r="A3531" s="2" t="s">
        <v>2755</v>
      </c>
      <c r="B3531" s="2" t="s">
        <v>1076</v>
      </c>
      <c r="C3531" s="2" t="s">
        <v>1077</v>
      </c>
      <c r="D3531" s="13">
        <f t="shared" si="110"/>
        <v>2.9065429574225523</v>
      </c>
      <c r="E3531" s="4">
        <v>0.46337674602067302</v>
      </c>
      <c r="F3531" s="13">
        <f t="shared" si="111"/>
        <v>0.48254623140039554</v>
      </c>
      <c r="G3531" s="4">
        <v>-0.3164610717911911</v>
      </c>
      <c r="H3531" s="9">
        <v>0.16602067764665179</v>
      </c>
    </row>
    <row r="3532" spans="1:8" x14ac:dyDescent="0.3">
      <c r="A3532" s="2" t="s">
        <v>2756</v>
      </c>
      <c r="B3532" s="2" t="s">
        <v>1076</v>
      </c>
      <c r="C3532" s="2" t="s">
        <v>1077</v>
      </c>
      <c r="D3532" s="13">
        <f t="shared" si="110"/>
        <v>0.47534966970004999</v>
      </c>
      <c r="E3532" s="4">
        <v>-0.32298680352638698</v>
      </c>
      <c r="F3532" s="13">
        <f t="shared" si="111"/>
        <v>7.9585027496351074E-2</v>
      </c>
      <c r="G3532" s="4">
        <v>-1.0991686293394549</v>
      </c>
      <c r="H3532" s="9">
        <v>0.16742417754612085</v>
      </c>
    </row>
    <row r="3533" spans="1:8" x14ac:dyDescent="0.3">
      <c r="A3533" s="2" t="s">
        <v>2757</v>
      </c>
      <c r="B3533" s="2" t="s">
        <v>1076</v>
      </c>
      <c r="C3533" s="2" t="s">
        <v>1077</v>
      </c>
      <c r="D3533" s="13">
        <f t="shared" si="110"/>
        <v>5.3813255040051429</v>
      </c>
      <c r="E3533" s="4">
        <v>0.73088926231554696</v>
      </c>
      <c r="F3533" s="13">
        <f t="shared" si="111"/>
        <v>0.90163176661851174</v>
      </c>
      <c r="G3533" s="4">
        <v>-4.4970795471165115E-2</v>
      </c>
      <c r="H3533" s="9">
        <v>0.16754826779154261</v>
      </c>
    </row>
    <row r="3534" spans="1:8" x14ac:dyDescent="0.3">
      <c r="A3534" s="2" t="s">
        <v>2758</v>
      </c>
      <c r="B3534" s="2" t="s">
        <v>1076</v>
      </c>
      <c r="C3534" s="2" t="s">
        <v>1077</v>
      </c>
      <c r="D3534" s="13">
        <f t="shared" si="110"/>
        <v>2.6327976075440969</v>
      </c>
      <c r="E3534" s="4">
        <v>0.42041747463770385</v>
      </c>
      <c r="F3534" s="13">
        <f t="shared" si="111"/>
        <v>0.44118885339726083</v>
      </c>
      <c r="G3534" s="4">
        <v>-0.35537546851020974</v>
      </c>
      <c r="H3534" s="9">
        <v>0.16757416222692739</v>
      </c>
    </row>
    <row r="3535" spans="1:8" x14ac:dyDescent="0.3">
      <c r="A3535" s="2" t="s">
        <v>2759</v>
      </c>
      <c r="B3535" s="2" t="s">
        <v>1076</v>
      </c>
      <c r="C3535" s="2" t="s">
        <v>1077</v>
      </c>
      <c r="D3535" s="13">
        <f t="shared" si="110"/>
        <v>2.7942684717137536</v>
      </c>
      <c r="E3535" s="4">
        <v>0.44626813054782044</v>
      </c>
      <c r="F3535" s="13">
        <f t="shared" si="111"/>
        <v>0.46825549767159369</v>
      </c>
      <c r="G3535" s="4">
        <v>-0.32951711497905656</v>
      </c>
      <c r="H3535" s="9">
        <v>0.16757713240933064</v>
      </c>
    </row>
    <row r="3536" spans="1:8" x14ac:dyDescent="0.3">
      <c r="A3536" s="2" t="s">
        <v>2760</v>
      </c>
      <c r="B3536" s="2" t="s">
        <v>1076</v>
      </c>
      <c r="C3536" s="2" t="s">
        <v>1077</v>
      </c>
      <c r="D3536" s="13">
        <f t="shared" si="110"/>
        <v>2.7846372742352696</v>
      </c>
      <c r="E3536" s="4">
        <v>0.44476863216414397</v>
      </c>
      <c r="F3536" s="13">
        <f t="shared" si="111"/>
        <v>0.4666942966746247</v>
      </c>
      <c r="G3536" s="4">
        <v>-0.33096750645976325</v>
      </c>
      <c r="H3536" s="9">
        <v>0.16759608190003508</v>
      </c>
    </row>
    <row r="3537" spans="1:8" x14ac:dyDescent="0.3">
      <c r="A3537" s="2" t="s">
        <v>2761</v>
      </c>
      <c r="B3537" s="2" t="s">
        <v>1076</v>
      </c>
      <c r="C3537" s="2" t="s">
        <v>1077</v>
      </c>
      <c r="D3537" s="13">
        <f t="shared" si="110"/>
        <v>10.060789011803637</v>
      </c>
      <c r="E3537" s="4">
        <v>1.002632041359623</v>
      </c>
      <c r="F3537" s="13">
        <f t="shared" si="111"/>
        <v>1.6886706238036462</v>
      </c>
      <c r="G3537" s="4">
        <v>0.22754494843763462</v>
      </c>
      <c r="H3537" s="9">
        <v>0.16784673864270927</v>
      </c>
    </row>
    <row r="3538" spans="1:8" x14ac:dyDescent="0.3">
      <c r="A3538" s="2" t="s">
        <v>2762</v>
      </c>
      <c r="B3538" s="2" t="s">
        <v>1076</v>
      </c>
      <c r="C3538" s="2" t="s">
        <v>1077</v>
      </c>
      <c r="D3538" s="13">
        <f t="shared" si="110"/>
        <v>33.96840726509128</v>
      </c>
      <c r="E3538" s="4">
        <v>1.5310751838379826</v>
      </c>
      <c r="F3538" s="13">
        <f t="shared" si="111"/>
        <v>5.712479505041701</v>
      </c>
      <c r="G3538" s="4">
        <v>0.75682465493991735</v>
      </c>
      <c r="H3538" s="9">
        <v>0.16817036667221996</v>
      </c>
    </row>
    <row r="3539" spans="1:8" x14ac:dyDescent="0.3">
      <c r="A3539" s="2" t="s">
        <v>2763</v>
      </c>
      <c r="B3539" s="2" t="s">
        <v>1076</v>
      </c>
      <c r="C3539" s="2" t="s">
        <v>1077</v>
      </c>
      <c r="D3539" s="13">
        <f t="shared" si="110"/>
        <v>2.4397821870116503</v>
      </c>
      <c r="E3539" s="4">
        <v>0.38735105617425702</v>
      </c>
      <c r="F3539" s="13">
        <f t="shared" si="111"/>
        <v>0.41467930686610549</v>
      </c>
      <c r="G3539" s="4">
        <v>-0.38228763605650373</v>
      </c>
      <c r="H3539" s="9">
        <v>0.1699657080347908</v>
      </c>
    </row>
    <row r="3540" spans="1:8" x14ac:dyDescent="0.3">
      <c r="A3540" s="2" t="s">
        <v>2764</v>
      </c>
      <c r="B3540" s="2" t="s">
        <v>1076</v>
      </c>
      <c r="C3540" s="2" t="s">
        <v>1077</v>
      </c>
      <c r="D3540" s="13">
        <f t="shared" si="110"/>
        <v>1.7029254961778557</v>
      </c>
      <c r="E3540" s="4">
        <v>0.23119564778254453</v>
      </c>
      <c r="F3540" s="13">
        <f t="shared" si="111"/>
        <v>0.29135939171216552</v>
      </c>
      <c r="G3540" s="4">
        <v>-0.53557097824988853</v>
      </c>
      <c r="H3540" s="9">
        <v>0.17109344617019909</v>
      </c>
    </row>
    <row r="3541" spans="1:8" x14ac:dyDescent="0.3">
      <c r="A3541" s="2" t="s">
        <v>2765</v>
      </c>
      <c r="B3541" s="2" t="s">
        <v>1076</v>
      </c>
      <c r="C3541" s="2" t="s">
        <v>1077</v>
      </c>
      <c r="D3541" s="13">
        <f t="shared" si="110"/>
        <v>0.27492547030342107</v>
      </c>
      <c r="E3541" s="4">
        <v>-0.56078502334382074</v>
      </c>
      <c r="F3541" s="13">
        <f t="shared" si="111"/>
        <v>4.7180678641917516E-2</v>
      </c>
      <c r="G3541" s="4">
        <v>-1.326235816559362</v>
      </c>
      <c r="H3541" s="9">
        <v>0.17161261410172959</v>
      </c>
    </row>
    <row r="3542" spans="1:8" x14ac:dyDescent="0.3">
      <c r="A3542" s="2" t="s">
        <v>2766</v>
      </c>
      <c r="B3542" s="2" t="s">
        <v>1076</v>
      </c>
      <c r="C3542" s="2" t="s">
        <v>1077</v>
      </c>
      <c r="D3542" s="13">
        <f t="shared" si="110"/>
        <v>1.619281694973866</v>
      </c>
      <c r="E3542" s="4">
        <v>0.20932240646240707</v>
      </c>
      <c r="F3542" s="13">
        <f t="shared" si="111"/>
        <v>0.2779386479921141</v>
      </c>
      <c r="G3542" s="4">
        <v>-0.55605105940222899</v>
      </c>
      <c r="H3542" s="9">
        <v>0.17164317292958703</v>
      </c>
    </row>
    <row r="3543" spans="1:8" x14ac:dyDescent="0.3">
      <c r="A3543" s="2" t="s">
        <v>2767</v>
      </c>
      <c r="B3543" s="2" t="s">
        <v>1076</v>
      </c>
      <c r="C3543" s="2" t="s">
        <v>1077</v>
      </c>
      <c r="D3543" s="13">
        <f t="shared" si="110"/>
        <v>4.3362802873725244</v>
      </c>
      <c r="E3543" s="4">
        <v>0.63711734625290006</v>
      </c>
      <c r="F3543" s="13">
        <f t="shared" si="111"/>
        <v>0.75101677326219241</v>
      </c>
      <c r="G3543" s="4">
        <v>-0.12435036332357274</v>
      </c>
      <c r="H3543" s="9">
        <v>0.17319377980459258</v>
      </c>
    </row>
    <row r="3544" spans="1:8" x14ac:dyDescent="0.3">
      <c r="A3544" s="2" t="s">
        <v>2768</v>
      </c>
      <c r="B3544" s="2" t="s">
        <v>1076</v>
      </c>
      <c r="C3544" s="2" t="s">
        <v>1077</v>
      </c>
      <c r="D3544" s="13">
        <f t="shared" si="110"/>
        <v>0.75939937431641058</v>
      </c>
      <c r="E3544" s="4">
        <v>-0.11952976501955881</v>
      </c>
      <c r="F3544" s="13">
        <f t="shared" si="111"/>
        <v>0.13251116367619464</v>
      </c>
      <c r="G3544" s="4">
        <v>-0.87774753215181578</v>
      </c>
      <c r="H3544" s="9">
        <v>0.17449469693792857</v>
      </c>
    </row>
    <row r="3545" spans="1:8" x14ac:dyDescent="0.3">
      <c r="A3545" s="2" t="s">
        <v>2769</v>
      </c>
      <c r="B3545" s="2" t="s">
        <v>1076</v>
      </c>
      <c r="C3545" s="2" t="s">
        <v>1077</v>
      </c>
      <c r="D3545" s="13">
        <f t="shared" si="110"/>
        <v>11.810058628461359</v>
      </c>
      <c r="E3545" s="4">
        <v>1.0722520535791413</v>
      </c>
      <c r="F3545" s="13">
        <f t="shared" si="111"/>
        <v>2.0621536090626096</v>
      </c>
      <c r="G3545" s="4">
        <v>0.31432101258839973</v>
      </c>
      <c r="H3545" s="9">
        <v>0.1746099383531402</v>
      </c>
    </row>
    <row r="3546" spans="1:8" x14ac:dyDescent="0.3">
      <c r="A3546" s="2" t="s">
        <v>2770</v>
      </c>
      <c r="B3546" s="2" t="s">
        <v>1076</v>
      </c>
      <c r="C3546" s="2" t="s">
        <v>1077</v>
      </c>
      <c r="D3546" s="13">
        <f t="shared" si="110"/>
        <v>0.38889818079844962</v>
      </c>
      <c r="E3546" s="4">
        <v>-0.41016408840574847</v>
      </c>
      <c r="F3546" s="13">
        <f t="shared" si="111"/>
        <v>6.8145829877563027E-2</v>
      </c>
      <c r="G3546" s="4">
        <v>-1.1665607152742852</v>
      </c>
      <c r="H3546" s="9">
        <v>0.17522794716512261</v>
      </c>
    </row>
    <row r="3547" spans="1:8" x14ac:dyDescent="0.3">
      <c r="A3547" s="2" t="s">
        <v>2771</v>
      </c>
      <c r="B3547" s="2" t="s">
        <v>1076</v>
      </c>
      <c r="C3547" s="2" t="s">
        <v>1077</v>
      </c>
      <c r="D3547" s="13">
        <f t="shared" si="110"/>
        <v>1.0663065862512286</v>
      </c>
      <c r="E3547" s="4">
        <v>2.7882091720319302E-2</v>
      </c>
      <c r="F3547" s="13">
        <f t="shared" si="111"/>
        <v>0.18767343186898811</v>
      </c>
      <c r="G3547" s="4">
        <v>-0.72659720425332086</v>
      </c>
      <c r="H3547" s="9">
        <v>0.17600325674512063</v>
      </c>
    </row>
    <row r="3548" spans="1:8" x14ac:dyDescent="0.3">
      <c r="A3548" s="2" t="s">
        <v>2772</v>
      </c>
      <c r="B3548" s="2" t="s">
        <v>1076</v>
      </c>
      <c r="C3548" s="2" t="s">
        <v>1077</v>
      </c>
      <c r="D3548" s="13">
        <f t="shared" si="110"/>
        <v>5.5456500943295266</v>
      </c>
      <c r="E3548" s="4">
        <v>0.74395246407057769</v>
      </c>
      <c r="F3548" s="13">
        <f t="shared" si="111"/>
        <v>0.97729022055654868</v>
      </c>
      <c r="G3548" s="4">
        <v>-9.9764470596213073E-3</v>
      </c>
      <c r="H3548" s="9">
        <v>0.17622644846558858</v>
      </c>
    </row>
    <row r="3549" spans="1:8" x14ac:dyDescent="0.3">
      <c r="A3549" s="2" t="s">
        <v>2773</v>
      </c>
      <c r="B3549" s="2" t="s">
        <v>1076</v>
      </c>
      <c r="C3549" s="2" t="s">
        <v>1077</v>
      </c>
      <c r="D3549" s="13">
        <f t="shared" si="110"/>
        <v>2.8693263198060719</v>
      </c>
      <c r="E3549" s="4">
        <v>0.45777994205296135</v>
      </c>
      <c r="F3549" s="13">
        <f t="shared" si="111"/>
        <v>0.5063732782144772</v>
      </c>
      <c r="G3549" s="4">
        <v>-0.29552922050689467</v>
      </c>
      <c r="H3549" s="9">
        <v>0.17647810732405692</v>
      </c>
    </row>
    <row r="3550" spans="1:8" x14ac:dyDescent="0.3">
      <c r="A3550" s="2" t="s">
        <v>2774</v>
      </c>
      <c r="B3550" s="2" t="s">
        <v>1076</v>
      </c>
      <c r="C3550" s="2" t="s">
        <v>1077</v>
      </c>
      <c r="D3550" s="13">
        <f t="shared" si="110"/>
        <v>0.46801149055323477</v>
      </c>
      <c r="E3550" s="4">
        <v>-0.32974348405706611</v>
      </c>
      <c r="F3550" s="13">
        <f t="shared" si="111"/>
        <v>8.2732718453210521E-2</v>
      </c>
      <c r="G3550" s="4">
        <v>-1.0823227052769759</v>
      </c>
      <c r="H3550" s="9">
        <v>0.17677497267302661</v>
      </c>
    </row>
    <row r="3551" spans="1:8" x14ac:dyDescent="0.3">
      <c r="A3551" s="2" t="s">
        <v>2775</v>
      </c>
      <c r="B3551" s="2" t="s">
        <v>1076</v>
      </c>
      <c r="C3551" s="2" t="s">
        <v>1077</v>
      </c>
      <c r="D3551" s="13">
        <f t="shared" si="110"/>
        <v>5.2218711440389187</v>
      </c>
      <c r="E3551" s="4">
        <v>0.71782615087962753</v>
      </c>
      <c r="F3551" s="13">
        <f t="shared" si="111"/>
        <v>0.92523972215141126</v>
      </c>
      <c r="G3551" s="4">
        <v>-3.3745730483290437E-2</v>
      </c>
      <c r="H3551" s="9">
        <v>0.17718547559482165</v>
      </c>
    </row>
    <row r="3552" spans="1:8" x14ac:dyDescent="0.3">
      <c r="A3552" s="2" t="s">
        <v>2776</v>
      </c>
      <c r="B3552" s="2" t="s">
        <v>1076</v>
      </c>
      <c r="C3552" s="2" t="s">
        <v>1077</v>
      </c>
      <c r="D3552" s="13">
        <f t="shared" si="110"/>
        <v>4.5902815600976927</v>
      </c>
      <c r="E3552" s="4">
        <v>0.66183932524237044</v>
      </c>
      <c r="F3552" s="13">
        <f t="shared" si="111"/>
        <v>0.81798590882219668</v>
      </c>
      <c r="G3552" s="4">
        <v>-8.7254177714342518E-2</v>
      </c>
      <c r="H3552" s="9">
        <v>0.17819950652543151</v>
      </c>
    </row>
    <row r="3553" spans="1:8" x14ac:dyDescent="0.3">
      <c r="A3553" s="2" t="s">
        <v>2777</v>
      </c>
      <c r="B3553" s="2" t="s">
        <v>1076</v>
      </c>
      <c r="C3553" s="2" t="s">
        <v>1077</v>
      </c>
      <c r="D3553" s="13">
        <f t="shared" si="110"/>
        <v>0.90150760747924019</v>
      </c>
      <c r="E3553" s="4">
        <v>-4.5030604080442238E-2</v>
      </c>
      <c r="F3553" s="13">
        <f t="shared" si="111"/>
        <v>0.16107816176185577</v>
      </c>
      <c r="G3553" s="4">
        <v>-0.79296333524313711</v>
      </c>
      <c r="H3553" s="9">
        <v>0.17867643093135524</v>
      </c>
    </row>
    <row r="3554" spans="1:8" x14ac:dyDescent="0.3">
      <c r="A3554" s="2" t="s">
        <v>2778</v>
      </c>
      <c r="B3554" s="2" t="s">
        <v>1076</v>
      </c>
      <c r="C3554" s="2" t="s">
        <v>1077</v>
      </c>
      <c r="D3554" s="13">
        <f t="shared" si="110"/>
        <v>7.8005769767658544</v>
      </c>
      <c r="E3554" s="4">
        <v>0.89212672686461625</v>
      </c>
      <c r="F3554" s="13">
        <f t="shared" si="111"/>
        <v>1.4011231853408872</v>
      </c>
      <c r="G3554" s="4">
        <v>0.14647631969830366</v>
      </c>
      <c r="H3554" s="9">
        <v>0.17961789102449158</v>
      </c>
    </row>
    <row r="3555" spans="1:8" x14ac:dyDescent="0.3">
      <c r="A3555" s="2" t="s">
        <v>2779</v>
      </c>
      <c r="B3555" s="2" t="s">
        <v>1076</v>
      </c>
      <c r="C3555" s="2" t="s">
        <v>1077</v>
      </c>
      <c r="D3555" s="13">
        <f t="shared" si="110"/>
        <v>3.8058969350051011</v>
      </c>
      <c r="E3555" s="4">
        <v>0.58045702326665527</v>
      </c>
      <c r="F3555" s="13">
        <f t="shared" si="111"/>
        <v>0.6860121131826229</v>
      </c>
      <c r="G3555" s="4">
        <v>-0.16366821571901191</v>
      </c>
      <c r="H3555" s="9">
        <v>0.18024978734262634</v>
      </c>
    </row>
    <row r="3556" spans="1:8" x14ac:dyDescent="0.3">
      <c r="A3556" s="2" t="s">
        <v>2780</v>
      </c>
      <c r="B3556" s="2" t="s">
        <v>1076</v>
      </c>
      <c r="C3556" s="2" t="s">
        <v>1077</v>
      </c>
      <c r="D3556" s="13">
        <f t="shared" si="110"/>
        <v>1.3585256890709048</v>
      </c>
      <c r="E3556" s="4">
        <v>0.133067855132456</v>
      </c>
      <c r="F3556" s="13">
        <f t="shared" si="111"/>
        <v>0.24487716461209483</v>
      </c>
      <c r="G3556" s="4">
        <v>-0.61105171199799013</v>
      </c>
      <c r="H3556" s="9">
        <v>0.18025214140747403</v>
      </c>
    </row>
    <row r="3557" spans="1:8" x14ac:dyDescent="0.3">
      <c r="A3557" s="2" t="s">
        <v>2781</v>
      </c>
      <c r="B3557" s="2" t="s">
        <v>1076</v>
      </c>
      <c r="C3557" s="2" t="s">
        <v>1077</v>
      </c>
      <c r="D3557" s="13">
        <f t="shared" si="110"/>
        <v>0.37781953050378619</v>
      </c>
      <c r="E3557" s="4">
        <v>-0.4227155959885871</v>
      </c>
      <c r="F3557" s="13">
        <f t="shared" si="111"/>
        <v>6.8145829877563027E-2</v>
      </c>
      <c r="G3557" s="4">
        <v>-1.1665607152742852</v>
      </c>
      <c r="H3557" s="9">
        <v>0.18036608585770322</v>
      </c>
    </row>
    <row r="3558" spans="1:8" x14ac:dyDescent="0.3">
      <c r="A3558" s="2" t="s">
        <v>2782</v>
      </c>
      <c r="B3558" s="2" t="s">
        <v>1076</v>
      </c>
      <c r="C3558" s="2" t="s">
        <v>1077</v>
      </c>
      <c r="D3558" s="13">
        <f t="shared" si="110"/>
        <v>6.4163716737174799</v>
      </c>
      <c r="E3558" s="4">
        <v>0.80728951287732365</v>
      </c>
      <c r="F3558" s="13">
        <f t="shared" si="111"/>
        <v>1.1610869445026242</v>
      </c>
      <c r="G3558" s="4">
        <v>6.4864741791917702E-2</v>
      </c>
      <c r="H3558" s="9">
        <v>0.18095693384761802</v>
      </c>
    </row>
    <row r="3559" spans="1:8" x14ac:dyDescent="0.3">
      <c r="A3559" s="2" t="s">
        <v>2783</v>
      </c>
      <c r="B3559" s="2" t="s">
        <v>1076</v>
      </c>
      <c r="C3559" s="2" t="s">
        <v>1077</v>
      </c>
      <c r="D3559" s="13">
        <f t="shared" si="110"/>
        <v>1.6456033438886828</v>
      </c>
      <c r="E3559" s="4">
        <v>0.21632516117993905</v>
      </c>
      <c r="F3559" s="13">
        <f t="shared" si="111"/>
        <v>0.29885384247269176</v>
      </c>
      <c r="G3559" s="4">
        <v>-0.52454115591208339</v>
      </c>
      <c r="H3559" s="9">
        <v>0.18160745940542267</v>
      </c>
    </row>
    <row r="3560" spans="1:8" x14ac:dyDescent="0.3">
      <c r="A3560" s="2" t="s">
        <v>2784</v>
      </c>
      <c r="B3560" s="2" t="s">
        <v>1076</v>
      </c>
      <c r="C3560" s="2" t="s">
        <v>1077</v>
      </c>
      <c r="D3560" s="13">
        <f t="shared" si="110"/>
        <v>0.37507960869933249</v>
      </c>
      <c r="E3560" s="4">
        <v>-0.42587654574018385</v>
      </c>
      <c r="F3560" s="13">
        <f t="shared" si="111"/>
        <v>6.8145829877563027E-2</v>
      </c>
      <c r="G3560" s="4">
        <v>-1.1665607152742852</v>
      </c>
      <c r="H3560" s="9">
        <v>0.18168364341072296</v>
      </c>
    </row>
    <row r="3561" spans="1:8" x14ac:dyDescent="0.3">
      <c r="A3561" s="2" t="s">
        <v>2785</v>
      </c>
      <c r="B3561" s="2" t="s">
        <v>1076</v>
      </c>
      <c r="C3561" s="2" t="s">
        <v>1077</v>
      </c>
      <c r="D3561" s="13">
        <f t="shared" si="110"/>
        <v>7.5397891724824122</v>
      </c>
      <c r="E3561" s="4">
        <v>0.87735920230112319</v>
      </c>
      <c r="F3561" s="13">
        <f t="shared" si="111"/>
        <v>1.3718647006364892</v>
      </c>
      <c r="G3561" s="4">
        <v>0.13731128144037097</v>
      </c>
      <c r="H3561" s="9">
        <v>0.18195000805106257</v>
      </c>
    </row>
    <row r="3562" spans="1:8" x14ac:dyDescent="0.3">
      <c r="A3562" s="2" t="s">
        <v>2786</v>
      </c>
      <c r="B3562" s="2" t="s">
        <v>1076</v>
      </c>
      <c r="C3562" s="2" t="s">
        <v>1077</v>
      </c>
      <c r="D3562" s="13">
        <f t="shared" si="110"/>
        <v>4.6915309662660203</v>
      </c>
      <c r="E3562" s="4">
        <v>0.67131458721491066</v>
      </c>
      <c r="F3562" s="13">
        <f t="shared" si="111"/>
        <v>0.85680827556276806</v>
      </c>
      <c r="G3562" s="4">
        <v>-6.7116347482120364E-2</v>
      </c>
      <c r="H3562" s="9">
        <v>0.1826287158122927</v>
      </c>
    </row>
    <row r="3563" spans="1:8" x14ac:dyDescent="0.3">
      <c r="A3563" s="2" t="s">
        <v>2787</v>
      </c>
      <c r="B3563" s="2" t="s">
        <v>1076</v>
      </c>
      <c r="C3563" s="2" t="s">
        <v>1077</v>
      </c>
      <c r="D3563" s="13">
        <f t="shared" si="110"/>
        <v>17.132658221543139</v>
      </c>
      <c r="E3563" s="4">
        <v>1.2338247512541081</v>
      </c>
      <c r="F3563" s="13">
        <f t="shared" si="111"/>
        <v>3.1302330063600845</v>
      </c>
      <c r="G3563" s="4">
        <v>0.4955766664953476</v>
      </c>
      <c r="H3563" s="9">
        <v>0.18270562372066887</v>
      </c>
    </row>
    <row r="3564" spans="1:8" x14ac:dyDescent="0.3">
      <c r="A3564" s="2" t="s">
        <v>2788</v>
      </c>
      <c r="B3564" s="2" t="s">
        <v>1076</v>
      </c>
      <c r="C3564" s="2" t="s">
        <v>1077</v>
      </c>
      <c r="D3564" s="13">
        <f t="shared" si="110"/>
        <v>3.9064639906733025</v>
      </c>
      <c r="E3564" s="4">
        <v>0.59178382538846996</v>
      </c>
      <c r="F3564" s="13">
        <f t="shared" si="111"/>
        <v>0.71474518150177613</v>
      </c>
      <c r="G3564" s="4">
        <v>-0.14584876378283607</v>
      </c>
      <c r="H3564" s="9">
        <v>0.18296474336080734</v>
      </c>
    </row>
    <row r="3565" spans="1:8" x14ac:dyDescent="0.3">
      <c r="A3565" s="2" t="s">
        <v>2789</v>
      </c>
      <c r="B3565" s="2" t="s">
        <v>1076</v>
      </c>
      <c r="C3565" s="2" t="s">
        <v>1077</v>
      </c>
      <c r="D3565" s="13">
        <f t="shared" si="110"/>
        <v>1.7293714240729923</v>
      </c>
      <c r="E3565" s="4">
        <v>0.23788827846870753</v>
      </c>
      <c r="F3565" s="13">
        <f t="shared" si="111"/>
        <v>0.31660622395613391</v>
      </c>
      <c r="G3565" s="4">
        <v>-0.49948055187658191</v>
      </c>
      <c r="H3565" s="9">
        <v>0.18307589656504628</v>
      </c>
    </row>
    <row r="3566" spans="1:8" x14ac:dyDescent="0.3">
      <c r="A3566" s="2" t="s">
        <v>2790</v>
      </c>
      <c r="B3566" s="2" t="s">
        <v>1076</v>
      </c>
      <c r="C3566" s="2" t="s">
        <v>1077</v>
      </c>
      <c r="D3566" s="13">
        <f t="shared" si="110"/>
        <v>0.55412959065690048</v>
      </c>
      <c r="E3566" s="4">
        <v>-0.2563886577883423</v>
      </c>
      <c r="F3566" s="13">
        <f t="shared" si="111"/>
        <v>0.10182281966229781</v>
      </c>
      <c r="G3566" s="4">
        <v>-0.99215488071430213</v>
      </c>
      <c r="H3566" s="9">
        <v>0.18375272026456946</v>
      </c>
    </row>
    <row r="3567" spans="1:8" x14ac:dyDescent="0.3">
      <c r="A3567" s="2" t="s">
        <v>2791</v>
      </c>
      <c r="B3567" s="2" t="s">
        <v>1076</v>
      </c>
      <c r="C3567" s="2" t="s">
        <v>1077</v>
      </c>
      <c r="D3567" s="13">
        <f t="shared" si="110"/>
        <v>1.6812540707066821</v>
      </c>
      <c r="E3567" s="4">
        <v>0.22563334887558906</v>
      </c>
      <c r="F3567" s="13">
        <f t="shared" si="111"/>
        <v>0.31022022759224616</v>
      </c>
      <c r="G3567" s="4">
        <v>-0.50832988787222444</v>
      </c>
      <c r="H3567" s="9">
        <v>0.1845171607298183</v>
      </c>
    </row>
    <row r="3568" spans="1:8" x14ac:dyDescent="0.3">
      <c r="A3568" s="2" t="s">
        <v>2792</v>
      </c>
      <c r="B3568" s="2" t="s">
        <v>1076</v>
      </c>
      <c r="C3568" s="2" t="s">
        <v>1077</v>
      </c>
      <c r="D3568" s="13">
        <f t="shared" si="110"/>
        <v>3.2577028315082375</v>
      </c>
      <c r="E3568" s="4">
        <v>0.51291146532474041</v>
      </c>
      <c r="F3568" s="13">
        <f t="shared" si="111"/>
        <v>0.60239367372667907</v>
      </c>
      <c r="G3568" s="4">
        <v>-0.22011959769716505</v>
      </c>
      <c r="H3568" s="9">
        <v>0.18491363543057898</v>
      </c>
    </row>
    <row r="3569" spans="1:8" x14ac:dyDescent="0.3">
      <c r="A3569" s="2" t="s">
        <v>2793</v>
      </c>
      <c r="B3569" s="2" t="s">
        <v>1076</v>
      </c>
      <c r="C3569" s="2" t="s">
        <v>1077</v>
      </c>
      <c r="D3569" s="13">
        <f t="shared" si="110"/>
        <v>1.8965198514781956</v>
      </c>
      <c r="E3569" s="4">
        <v>0.27795739296146493</v>
      </c>
      <c r="F3569" s="13">
        <f t="shared" si="111"/>
        <v>0.35161460541122097</v>
      </c>
      <c r="G3569" s="4">
        <v>-0.45393309344536981</v>
      </c>
      <c r="H3569" s="9">
        <v>0.1853999076978623</v>
      </c>
    </row>
    <row r="3570" spans="1:8" x14ac:dyDescent="0.3">
      <c r="A3570" s="2" t="s">
        <v>2794</v>
      </c>
      <c r="B3570" s="2" t="s">
        <v>1076</v>
      </c>
      <c r="C3570" s="2" t="s">
        <v>1077</v>
      </c>
      <c r="D3570" s="13">
        <f t="shared" si="110"/>
        <v>2.2445189033970721</v>
      </c>
      <c r="E3570" s="4">
        <v>0.35112326739259103</v>
      </c>
      <c r="F3570" s="13">
        <f t="shared" si="111"/>
        <v>0.41788356359631645</v>
      </c>
      <c r="G3570" s="4">
        <v>-0.37894471040651201</v>
      </c>
      <c r="H3570" s="9">
        <v>0.18617956969034702</v>
      </c>
    </row>
    <row r="3571" spans="1:8" x14ac:dyDescent="0.3">
      <c r="A3571" s="2" t="s">
        <v>2795</v>
      </c>
      <c r="B3571" s="2" t="s">
        <v>1076</v>
      </c>
      <c r="C3571" s="2" t="s">
        <v>1077</v>
      </c>
      <c r="D3571" s="13">
        <f t="shared" si="110"/>
        <v>5.6304587538288411</v>
      </c>
      <c r="E3571" s="4">
        <v>0.75054378137704347</v>
      </c>
      <c r="F3571" s="13">
        <f t="shared" si="111"/>
        <v>1.0509772777541955</v>
      </c>
      <c r="G3571" s="4">
        <v>2.1593326634670618E-2</v>
      </c>
      <c r="H3571" s="9">
        <v>0.18665926236285929</v>
      </c>
    </row>
    <row r="3572" spans="1:8" x14ac:dyDescent="0.3">
      <c r="A3572" s="2" t="s">
        <v>2796</v>
      </c>
      <c r="B3572" s="2" t="s">
        <v>1076</v>
      </c>
      <c r="C3572" s="2" t="s">
        <v>1077</v>
      </c>
      <c r="D3572" s="13">
        <f t="shared" si="110"/>
        <v>16.318512991816945</v>
      </c>
      <c r="E3572" s="4">
        <v>1.2126805815703259</v>
      </c>
      <c r="F3572" s="13">
        <f t="shared" si="111"/>
        <v>3.0538942429337723</v>
      </c>
      <c r="G3572" s="4">
        <v>0.48485399326213319</v>
      </c>
      <c r="H3572" s="9">
        <v>0.18714292438687111</v>
      </c>
    </row>
    <row r="3573" spans="1:8" x14ac:dyDescent="0.3">
      <c r="A3573" s="2" t="s">
        <v>2797</v>
      </c>
      <c r="B3573" s="2" t="s">
        <v>1076</v>
      </c>
      <c r="C3573" s="2" t="s">
        <v>1077</v>
      </c>
      <c r="D3573" s="13">
        <f t="shared" si="110"/>
        <v>0.63613534520819726</v>
      </c>
      <c r="E3573" s="4">
        <v>-0.1964504733081931</v>
      </c>
      <c r="F3573" s="13">
        <f t="shared" si="111"/>
        <v>0.11913129314913745</v>
      </c>
      <c r="G3573" s="4">
        <v>-0.9239741440010043</v>
      </c>
      <c r="H3573" s="9">
        <v>0.18727350090906775</v>
      </c>
    </row>
    <row r="3574" spans="1:8" x14ac:dyDescent="0.3">
      <c r="A3574" s="2" t="s">
        <v>2798</v>
      </c>
      <c r="B3574" s="2" t="s">
        <v>1076</v>
      </c>
      <c r="C3574" s="2" t="s">
        <v>1077</v>
      </c>
      <c r="D3574" s="13">
        <f t="shared" si="110"/>
        <v>3.7858633393209575</v>
      </c>
      <c r="E3574" s="4">
        <v>0.57816493291092552</v>
      </c>
      <c r="F3574" s="13">
        <f t="shared" si="111"/>
        <v>0.70965390924470217</v>
      </c>
      <c r="G3574" s="4">
        <v>-0.14895340050693306</v>
      </c>
      <c r="H3574" s="9">
        <v>0.18744836927261815</v>
      </c>
    </row>
    <row r="3575" spans="1:8" x14ac:dyDescent="0.3">
      <c r="A3575" s="2" t="s">
        <v>2799</v>
      </c>
      <c r="B3575" s="2" t="s">
        <v>1076</v>
      </c>
      <c r="C3575" s="2" t="s">
        <v>1077</v>
      </c>
      <c r="D3575" s="13">
        <f t="shared" si="110"/>
        <v>1.9897348303211873</v>
      </c>
      <c r="E3575" s="4">
        <v>0.29879520233851498</v>
      </c>
      <c r="F3575" s="13">
        <f t="shared" si="111"/>
        <v>0.37405990215090418</v>
      </c>
      <c r="G3575" s="4">
        <v>-0.42705884408176908</v>
      </c>
      <c r="H3575" s="9">
        <v>0.18799485059550505</v>
      </c>
    </row>
    <row r="3576" spans="1:8" x14ac:dyDescent="0.3">
      <c r="A3576" s="2" t="s">
        <v>2800</v>
      </c>
      <c r="B3576" s="2" t="s">
        <v>1076</v>
      </c>
      <c r="C3576" s="2" t="s">
        <v>1077</v>
      </c>
      <c r="D3576" s="13">
        <f t="shared" si="110"/>
        <v>1.2400414599276102</v>
      </c>
      <c r="E3576" s="4">
        <v>9.343620574027689E-2</v>
      </c>
      <c r="F3576" s="13">
        <f t="shared" si="111"/>
        <v>0.233844680727684</v>
      </c>
      <c r="G3576" s="4">
        <v>-0.63107250455337605</v>
      </c>
      <c r="H3576" s="9">
        <v>0.1885781147521754</v>
      </c>
    </row>
    <row r="3577" spans="1:8" x14ac:dyDescent="0.3">
      <c r="A3577" s="2" t="s">
        <v>2801</v>
      </c>
      <c r="B3577" s="2" t="s">
        <v>1076</v>
      </c>
      <c r="C3577" s="2" t="s">
        <v>1077</v>
      </c>
      <c r="D3577" s="13">
        <f t="shared" si="110"/>
        <v>1.1789370023471859</v>
      </c>
      <c r="E3577" s="4">
        <v>7.149059876432684E-2</v>
      </c>
      <c r="F3577" s="13">
        <f t="shared" si="111"/>
        <v>0.22394626211100477</v>
      </c>
      <c r="G3577" s="4">
        <v>-0.64985618197174766</v>
      </c>
      <c r="H3577" s="9">
        <v>0.18995608897264443</v>
      </c>
    </row>
    <row r="3578" spans="1:8" x14ac:dyDescent="0.3">
      <c r="A3578" s="2" t="s">
        <v>2802</v>
      </c>
      <c r="B3578" s="2" t="s">
        <v>1076</v>
      </c>
      <c r="C3578" s="2" t="s">
        <v>1077</v>
      </c>
      <c r="D3578" s="13">
        <f t="shared" si="110"/>
        <v>7.5342542855800918</v>
      </c>
      <c r="E3578" s="4">
        <v>0.87704027381264549</v>
      </c>
      <c r="F3578" s="13">
        <f t="shared" si="111"/>
        <v>1.4372830699606889</v>
      </c>
      <c r="G3578" s="4">
        <v>0.1575423099680151</v>
      </c>
      <c r="H3578" s="9">
        <v>0.19076646679041931</v>
      </c>
    </row>
    <row r="3579" spans="1:8" x14ac:dyDescent="0.3">
      <c r="A3579" s="2" t="s">
        <v>2803</v>
      </c>
      <c r="B3579" s="2" t="s">
        <v>1076</v>
      </c>
      <c r="C3579" s="2" t="s">
        <v>1077</v>
      </c>
      <c r="D3579" s="13">
        <f t="shared" si="110"/>
        <v>0.3050474196897715</v>
      </c>
      <c r="E3579" s="4">
        <v>-0.51563264423079147</v>
      </c>
      <c r="F3579" s="13">
        <f t="shared" si="111"/>
        <v>5.823840682812103E-2</v>
      </c>
      <c r="G3579" s="4">
        <v>-1.2347905141074431</v>
      </c>
      <c r="H3579" s="9">
        <v>0.19091591362204796</v>
      </c>
    </row>
    <row r="3580" spans="1:8" x14ac:dyDescent="0.3">
      <c r="A3580" s="2" t="s">
        <v>2804</v>
      </c>
      <c r="B3580" s="2" t="s">
        <v>1076</v>
      </c>
      <c r="C3580" s="2" t="s">
        <v>1077</v>
      </c>
      <c r="D3580" s="13">
        <f t="shared" si="110"/>
        <v>2.3034340381826346</v>
      </c>
      <c r="E3580" s="4">
        <v>0.36237578018172467</v>
      </c>
      <c r="F3580" s="13">
        <f t="shared" si="111"/>
        <v>0.44118885339726083</v>
      </c>
      <c r="G3580" s="4">
        <v>-0.35537546851020974</v>
      </c>
      <c r="H3580" s="9">
        <v>0.19153526694662826</v>
      </c>
    </row>
    <row r="3581" spans="1:8" x14ac:dyDescent="0.3">
      <c r="A3581" s="2" t="s">
        <v>2805</v>
      </c>
      <c r="B3581" s="2" t="s">
        <v>1076</v>
      </c>
      <c r="C3581" s="2" t="s">
        <v>1077</v>
      </c>
      <c r="D3581" s="13">
        <f t="shared" si="110"/>
        <v>20.335835490765557</v>
      </c>
      <c r="E3581" s="4">
        <v>1.308262019945686</v>
      </c>
      <c r="F3581" s="13">
        <f t="shared" si="111"/>
        <v>3.9050590962526801</v>
      </c>
      <c r="G3581" s="4">
        <v>0.59162761055192092</v>
      </c>
      <c r="H3581" s="9">
        <v>0.19202845627001439</v>
      </c>
    </row>
    <row r="3582" spans="1:8" x14ac:dyDescent="0.3">
      <c r="A3582" s="2" t="s">
        <v>2806</v>
      </c>
      <c r="B3582" s="2" t="s">
        <v>1076</v>
      </c>
      <c r="C3582" s="2" t="s">
        <v>1077</v>
      </c>
      <c r="D3582" s="13">
        <f t="shared" si="110"/>
        <v>41.700880042681433</v>
      </c>
      <c r="E3582" s="4">
        <v>1.6201452202890443</v>
      </c>
      <c r="F3582" s="13">
        <f t="shared" si="111"/>
        <v>8.0224734029093803</v>
      </c>
      <c r="G3582" s="4">
        <v>0.90430828594344215</v>
      </c>
      <c r="H3582" s="9">
        <v>0.19238139326312217</v>
      </c>
    </row>
    <row r="3583" spans="1:8" x14ac:dyDescent="0.3">
      <c r="A3583" s="2" t="s">
        <v>2807</v>
      </c>
      <c r="B3583" s="2" t="s">
        <v>1076</v>
      </c>
      <c r="C3583" s="2" t="s">
        <v>1077</v>
      </c>
      <c r="D3583" s="13">
        <f t="shared" si="110"/>
        <v>3.6772755420704026</v>
      </c>
      <c r="E3583" s="4">
        <v>0.56552617322410637</v>
      </c>
      <c r="F3583" s="13">
        <f t="shared" si="111"/>
        <v>0.70965390924470217</v>
      </c>
      <c r="G3583" s="4">
        <v>-0.14895340050693306</v>
      </c>
      <c r="H3583" s="9">
        <v>0.19298361004656953</v>
      </c>
    </row>
    <row r="3584" spans="1:8" x14ac:dyDescent="0.3">
      <c r="A3584" s="2" t="s">
        <v>2808</v>
      </c>
      <c r="B3584" s="2" t="s">
        <v>1076</v>
      </c>
      <c r="C3584" s="2" t="s">
        <v>1077</v>
      </c>
      <c r="D3584" s="13">
        <f t="shared" si="110"/>
        <v>0.83108158491358819</v>
      </c>
      <c r="E3584" s="4">
        <v>-8.035634067004338E-2</v>
      </c>
      <c r="F3584" s="13">
        <f t="shared" si="111"/>
        <v>0.16206261279274697</v>
      </c>
      <c r="G3584" s="4">
        <v>-0.79031716362509652</v>
      </c>
      <c r="H3584" s="9">
        <v>0.19500205002087426</v>
      </c>
    </row>
    <row r="3585" spans="1:8" x14ac:dyDescent="0.3">
      <c r="A3585" s="2" t="s">
        <v>2809</v>
      </c>
      <c r="B3585" s="2" t="s">
        <v>1076</v>
      </c>
      <c r="C3585" s="2" t="s">
        <v>1077</v>
      </c>
      <c r="D3585" s="13">
        <f t="shared" si="110"/>
        <v>3.0260250094337371</v>
      </c>
      <c r="E3585" s="4">
        <v>0.48087251305074474</v>
      </c>
      <c r="F3585" s="13">
        <f t="shared" si="111"/>
        <v>0.59229285247315422</v>
      </c>
      <c r="G3585" s="4">
        <v>-0.2274635082001808</v>
      </c>
      <c r="H3585" s="9">
        <v>0.19573296672256868</v>
      </c>
    </row>
    <row r="3586" spans="1:8" x14ac:dyDescent="0.3">
      <c r="A3586" s="2" t="s">
        <v>2810</v>
      </c>
      <c r="B3586" s="2" t="s">
        <v>1076</v>
      </c>
      <c r="C3586" s="2" t="s">
        <v>1077</v>
      </c>
      <c r="D3586" s="13">
        <f t="shared" ref="D3586:D3649" si="112">10^E3586</f>
        <v>1.3089986504465361</v>
      </c>
      <c r="E3586" s="4">
        <v>0.11693919880138637</v>
      </c>
      <c r="F3586" s="13">
        <f t="shared" ref="F3586:F3649" si="113">10^G3586</f>
        <v>0.2562403227997897</v>
      </c>
      <c r="G3586" s="4">
        <v>-0.59135252723964848</v>
      </c>
      <c r="H3586" s="9">
        <v>0.19575293122905738</v>
      </c>
    </row>
    <row r="3587" spans="1:8" x14ac:dyDescent="0.3">
      <c r="A3587" s="2" t="s">
        <v>2811</v>
      </c>
      <c r="B3587" s="2" t="s">
        <v>1076</v>
      </c>
      <c r="C3587" s="2" t="s">
        <v>1077</v>
      </c>
      <c r="D3587" s="13">
        <f t="shared" si="112"/>
        <v>0.81713805326558875</v>
      </c>
      <c r="E3587" s="4">
        <v>-8.7704564389878392E-2</v>
      </c>
      <c r="F3587" s="13">
        <f t="shared" si="113"/>
        <v>0.16050923813795673</v>
      </c>
      <c r="G3587" s="4">
        <v>-0.79449996664304878</v>
      </c>
      <c r="H3587" s="9">
        <v>0.19642854410769622</v>
      </c>
    </row>
    <row r="3588" spans="1:8" x14ac:dyDescent="0.3">
      <c r="A3588" s="2" t="s">
        <v>2812</v>
      </c>
      <c r="B3588" s="2" t="s">
        <v>1076</v>
      </c>
      <c r="C3588" s="2" t="s">
        <v>1077</v>
      </c>
      <c r="D3588" s="13">
        <f t="shared" si="112"/>
        <v>2.0190535940941512</v>
      </c>
      <c r="E3588" s="4">
        <v>0.30514784708154608</v>
      </c>
      <c r="F3588" s="13">
        <f t="shared" si="113"/>
        <v>0.3977002880258842</v>
      </c>
      <c r="G3588" s="4">
        <v>-0.40044409448546325</v>
      </c>
      <c r="H3588" s="9">
        <v>0.19697361634638158</v>
      </c>
    </row>
    <row r="3589" spans="1:8" x14ac:dyDescent="0.3">
      <c r="A3589" s="2" t="s">
        <v>2813</v>
      </c>
      <c r="B3589" s="2" t="s">
        <v>1076</v>
      </c>
      <c r="C3589" s="2" t="s">
        <v>1077</v>
      </c>
      <c r="D3589" s="13">
        <f t="shared" si="112"/>
        <v>1.5763109242625646</v>
      </c>
      <c r="E3589" s="4">
        <v>0.19764188534463933</v>
      </c>
      <c r="F3589" s="13">
        <f t="shared" si="113"/>
        <v>0.31206279575583773</v>
      </c>
      <c r="G3589" s="4">
        <v>-0.5057580050003585</v>
      </c>
      <c r="H3589" s="9">
        <v>0.19797033120342553</v>
      </c>
    </row>
    <row r="3590" spans="1:8" x14ac:dyDescent="0.3">
      <c r="A3590" s="2" t="s">
        <v>2814</v>
      </c>
      <c r="B3590" s="2" t="s">
        <v>1076</v>
      </c>
      <c r="C3590" s="2" t="s">
        <v>1077</v>
      </c>
      <c r="D3590" s="13">
        <f t="shared" si="112"/>
        <v>2.8004308629467589</v>
      </c>
      <c r="E3590" s="4">
        <v>0.44722485527244249</v>
      </c>
      <c r="F3590" s="13">
        <f t="shared" si="113"/>
        <v>0.5634715855510829</v>
      </c>
      <c r="G3590" s="4">
        <v>-0.24912797943954157</v>
      </c>
      <c r="H3590" s="9">
        <v>0.20120889003421738</v>
      </c>
    </row>
    <row r="3591" spans="1:8" x14ac:dyDescent="0.3">
      <c r="A3591" s="2" t="s">
        <v>2815</v>
      </c>
      <c r="B3591" s="2" t="s">
        <v>1076</v>
      </c>
      <c r="C3591" s="2" t="s">
        <v>1077</v>
      </c>
      <c r="D3591" s="13">
        <f t="shared" si="112"/>
        <v>4.3676119811455001</v>
      </c>
      <c r="E3591" s="4">
        <v>0.6402440486681602</v>
      </c>
      <c r="F3591" s="13">
        <f t="shared" si="113"/>
        <v>0.88039599725827111</v>
      </c>
      <c r="G3591" s="4">
        <v>-5.5321940644583734E-2</v>
      </c>
      <c r="H3591" s="9">
        <v>0.20157376641030469</v>
      </c>
    </row>
    <row r="3592" spans="1:8" x14ac:dyDescent="0.3">
      <c r="A3592" s="2" t="s">
        <v>2816</v>
      </c>
      <c r="B3592" s="2" t="s">
        <v>1076</v>
      </c>
      <c r="C3592" s="2" t="s">
        <v>1077</v>
      </c>
      <c r="D3592" s="13">
        <f t="shared" si="112"/>
        <v>4.0774768038177145</v>
      </c>
      <c r="E3592" s="4">
        <v>0.61039149908015577</v>
      </c>
      <c r="F3592" s="13">
        <f t="shared" si="113"/>
        <v>0.82608897660734015</v>
      </c>
      <c r="G3592" s="4">
        <v>-8.2973173056763549E-2</v>
      </c>
      <c r="H3592" s="9">
        <v>0.20259808120401288</v>
      </c>
    </row>
    <row r="3593" spans="1:8" x14ac:dyDescent="0.3">
      <c r="A3593" s="2" t="s">
        <v>2817</v>
      </c>
      <c r="B3593" s="2" t="s">
        <v>1076</v>
      </c>
      <c r="C3593" s="2" t="s">
        <v>1077</v>
      </c>
      <c r="D3593" s="13">
        <f t="shared" si="112"/>
        <v>0.41239347812948607</v>
      </c>
      <c r="E3593" s="4">
        <v>-0.38468821156207245</v>
      </c>
      <c r="F3593" s="13">
        <f t="shared" si="113"/>
        <v>8.3648759825694127E-2</v>
      </c>
      <c r="G3593" s="4">
        <v>-1.0775404934923847</v>
      </c>
      <c r="H3593" s="9">
        <v>0.20283725194953139</v>
      </c>
    </row>
    <row r="3594" spans="1:8" x14ac:dyDescent="0.3">
      <c r="A3594" s="2" t="s">
        <v>2818</v>
      </c>
      <c r="B3594" s="2" t="s">
        <v>1076</v>
      </c>
      <c r="C3594" s="2" t="s">
        <v>1077</v>
      </c>
      <c r="D3594" s="13">
        <f t="shared" si="112"/>
        <v>1.7668865140843883</v>
      </c>
      <c r="E3594" s="4">
        <v>0.24720865596420438</v>
      </c>
      <c r="F3594" s="13">
        <f t="shared" si="113"/>
        <v>0.36010496968343741</v>
      </c>
      <c r="G3594" s="4">
        <v>-0.44357088504026532</v>
      </c>
      <c r="H3594" s="9">
        <v>0.20380763949066988</v>
      </c>
    </row>
    <row r="3595" spans="1:8" x14ac:dyDescent="0.3">
      <c r="A3595" s="2" t="s">
        <v>2819</v>
      </c>
      <c r="B3595" s="2" t="s">
        <v>1076</v>
      </c>
      <c r="C3595" s="2" t="s">
        <v>1077</v>
      </c>
      <c r="D3595" s="13">
        <f t="shared" si="112"/>
        <v>2.3963398723972067</v>
      </c>
      <c r="E3595" s="4">
        <v>0.37954841398388073</v>
      </c>
      <c r="F3595" s="13">
        <f t="shared" si="113"/>
        <v>0.49046374439656421</v>
      </c>
      <c r="G3595" s="4">
        <v>-0.30939309060913356</v>
      </c>
      <c r="H3595" s="9">
        <v>0.20467202922510447</v>
      </c>
    </row>
    <row r="3596" spans="1:8" x14ac:dyDescent="0.3">
      <c r="A3596" s="2" t="s">
        <v>2820</v>
      </c>
      <c r="B3596" s="2" t="s">
        <v>1076</v>
      </c>
      <c r="C3596" s="2" t="s">
        <v>1077</v>
      </c>
      <c r="D3596" s="13">
        <f t="shared" si="112"/>
        <v>2.3450258141259428</v>
      </c>
      <c r="E3596" s="4">
        <v>0.3701476278062179</v>
      </c>
      <c r="F3596" s="13">
        <f t="shared" si="113"/>
        <v>0.48007297672158183</v>
      </c>
      <c r="G3596" s="4">
        <v>-0.31869273975256895</v>
      </c>
      <c r="H3596" s="9">
        <v>0.20471969810725454</v>
      </c>
    </row>
    <row r="3597" spans="1:8" x14ac:dyDescent="0.3">
      <c r="A3597" s="2" t="s">
        <v>2821</v>
      </c>
      <c r="B3597" s="2" t="s">
        <v>1076</v>
      </c>
      <c r="C3597" s="2" t="s">
        <v>1077</v>
      </c>
      <c r="D3597" s="13">
        <f t="shared" si="112"/>
        <v>0.58852811122887194</v>
      </c>
      <c r="E3597" s="4">
        <v>-0.23023278811366232</v>
      </c>
      <c r="F3597" s="13">
        <f t="shared" si="113"/>
        <v>0.12094147810873102</v>
      </c>
      <c r="G3597" s="4">
        <v>-0.91742472788699159</v>
      </c>
      <c r="H3597" s="9">
        <v>0.20549821801408946</v>
      </c>
    </row>
    <row r="3598" spans="1:8" x14ac:dyDescent="0.3">
      <c r="A3598" s="2" t="s">
        <v>2822</v>
      </c>
      <c r="B3598" s="2" t="s">
        <v>1076</v>
      </c>
      <c r="C3598" s="2" t="s">
        <v>1077</v>
      </c>
      <c r="D3598" s="13">
        <f t="shared" si="112"/>
        <v>2.4624123392944988</v>
      </c>
      <c r="E3598" s="4">
        <v>0.391360778768302</v>
      </c>
      <c r="F3598" s="13">
        <f t="shared" si="113"/>
        <v>0.5063732782144772</v>
      </c>
      <c r="G3598" s="4">
        <v>-0.29552922050689467</v>
      </c>
      <c r="H3598" s="9">
        <v>0.20564113903017447</v>
      </c>
    </row>
    <row r="3599" spans="1:8" x14ac:dyDescent="0.3">
      <c r="A3599" s="2" t="s">
        <v>2823</v>
      </c>
      <c r="B3599" s="2" t="s">
        <v>1076</v>
      </c>
      <c r="C3599" s="2" t="s">
        <v>1077</v>
      </c>
      <c r="D3599" s="13">
        <f t="shared" si="112"/>
        <v>2.09222380447259</v>
      </c>
      <c r="E3599" s="4">
        <v>0.32060813901393548</v>
      </c>
      <c r="F3599" s="13">
        <f t="shared" si="113"/>
        <v>0.43145283354223346</v>
      </c>
      <c r="G3599" s="4">
        <v>-0.36506667446084951</v>
      </c>
      <c r="H3599" s="9">
        <v>0.2062173428195912</v>
      </c>
    </row>
    <row r="3600" spans="1:8" x14ac:dyDescent="0.3">
      <c r="A3600" s="2" t="s">
        <v>2824</v>
      </c>
      <c r="B3600" s="2" t="s">
        <v>1076</v>
      </c>
      <c r="C3600" s="2" t="s">
        <v>1077</v>
      </c>
      <c r="D3600" s="13">
        <f t="shared" si="112"/>
        <v>3.958587531154834</v>
      </c>
      <c r="E3600" s="4">
        <v>0.59754025237722264</v>
      </c>
      <c r="F3600" s="13">
        <f t="shared" si="113"/>
        <v>0.81798590882219668</v>
      </c>
      <c r="G3600" s="4">
        <v>-8.7254177714342518E-2</v>
      </c>
      <c r="H3600" s="9">
        <v>0.20663580188248779</v>
      </c>
    </row>
    <row r="3601" spans="1:8" x14ac:dyDescent="0.3">
      <c r="A3601" s="2" t="s">
        <v>2825</v>
      </c>
      <c r="B3601" s="2" t="s">
        <v>1076</v>
      </c>
      <c r="C3601" s="2" t="s">
        <v>1077</v>
      </c>
      <c r="D3601" s="13">
        <f t="shared" si="112"/>
        <v>5.4795002478330046</v>
      </c>
      <c r="E3601" s="4">
        <v>0.73874095091035796</v>
      </c>
      <c r="F3601" s="13">
        <f t="shared" si="113"/>
        <v>1.1477292250344777</v>
      </c>
      <c r="G3601" s="4">
        <v>5.9839440375505593E-2</v>
      </c>
      <c r="H3601" s="9">
        <v>0.2094587413310865</v>
      </c>
    </row>
    <row r="3602" spans="1:8" x14ac:dyDescent="0.3">
      <c r="A3602" s="2" t="s">
        <v>2826</v>
      </c>
      <c r="B3602" s="2" t="s">
        <v>1076</v>
      </c>
      <c r="C3602" s="2" t="s">
        <v>1077</v>
      </c>
      <c r="D3602" s="13">
        <f t="shared" si="112"/>
        <v>5.9021680157024266</v>
      </c>
      <c r="E3602" s="4">
        <v>0.77101156830420514</v>
      </c>
      <c r="F3602" s="13">
        <f t="shared" si="113"/>
        <v>1.2366105729768182</v>
      </c>
      <c r="G3602" s="4">
        <v>9.2232955381245318E-2</v>
      </c>
      <c r="H3602" s="9">
        <v>0.20951802281583257</v>
      </c>
    </row>
    <row r="3603" spans="1:8" x14ac:dyDescent="0.3">
      <c r="A3603" s="2" t="s">
        <v>2827</v>
      </c>
      <c r="B3603" s="2" t="s">
        <v>1076</v>
      </c>
      <c r="C3603" s="2" t="s">
        <v>1077</v>
      </c>
      <c r="D3603" s="13">
        <f t="shared" si="112"/>
        <v>1.0038002604598557</v>
      </c>
      <c r="E3603" s="4">
        <v>1.6473040340869716E-3</v>
      </c>
      <c r="F3603" s="13">
        <f t="shared" si="113"/>
        <v>0.2115691373167666</v>
      </c>
      <c r="G3603" s="4">
        <v>-0.67454768479656746</v>
      </c>
      <c r="H3603" s="9">
        <v>0.21076816339920421</v>
      </c>
    </row>
    <row r="3604" spans="1:8" x14ac:dyDescent="0.3">
      <c r="A3604" s="2" t="s">
        <v>2828</v>
      </c>
      <c r="B3604" s="2" t="s">
        <v>1076</v>
      </c>
      <c r="C3604" s="2" t="s">
        <v>1077</v>
      </c>
      <c r="D3604" s="13">
        <f t="shared" si="112"/>
        <v>2.5326377485165343</v>
      </c>
      <c r="E3604" s="4">
        <v>0.40357307566853251</v>
      </c>
      <c r="F3604" s="13">
        <f t="shared" si="113"/>
        <v>0.53402716638012737</v>
      </c>
      <c r="G3604" s="4">
        <v>-0.27243664950911128</v>
      </c>
      <c r="H3604" s="9">
        <v>0.21085809318483392</v>
      </c>
    </row>
    <row r="3605" spans="1:8" x14ac:dyDescent="0.3">
      <c r="A3605" s="2" t="s">
        <v>2829</v>
      </c>
      <c r="B3605" s="2" t="s">
        <v>1076</v>
      </c>
      <c r="C3605" s="2" t="s">
        <v>1077</v>
      </c>
      <c r="D3605" s="13">
        <f t="shared" si="112"/>
        <v>1.9626576001583247</v>
      </c>
      <c r="E3605" s="4">
        <v>0.29284454038849717</v>
      </c>
      <c r="F3605" s="13">
        <f t="shared" si="113"/>
        <v>0.41467930686610549</v>
      </c>
      <c r="G3605" s="4">
        <v>-0.38228763605650373</v>
      </c>
      <c r="H3605" s="9">
        <v>0.21128459025795121</v>
      </c>
    </row>
    <row r="3606" spans="1:8" x14ac:dyDescent="0.3">
      <c r="A3606" s="2" t="s">
        <v>2830</v>
      </c>
      <c r="B3606" s="2" t="s">
        <v>1076</v>
      </c>
      <c r="C3606" s="2" t="s">
        <v>1077</v>
      </c>
      <c r="D3606" s="13">
        <f t="shared" si="112"/>
        <v>2.0268837847818757</v>
      </c>
      <c r="E3606" s="4">
        <v>0.30682884831073931</v>
      </c>
      <c r="F3606" s="13">
        <f t="shared" si="113"/>
        <v>0.42912750327954896</v>
      </c>
      <c r="G3606" s="4">
        <v>-0.36741365013811578</v>
      </c>
      <c r="H3606" s="9">
        <v>0.21171786290930822</v>
      </c>
    </row>
    <row r="3607" spans="1:8" x14ac:dyDescent="0.3">
      <c r="A3607" s="2" t="s">
        <v>2831</v>
      </c>
      <c r="B3607" s="2" t="s">
        <v>1076</v>
      </c>
      <c r="C3607" s="2" t="s">
        <v>1077</v>
      </c>
      <c r="D3607" s="13">
        <f t="shared" si="112"/>
        <v>0.56702645874662783</v>
      </c>
      <c r="E3607" s="4">
        <v>-0.24639667546413246</v>
      </c>
      <c r="F3607" s="13">
        <f t="shared" si="113"/>
        <v>0.12094147810873102</v>
      </c>
      <c r="G3607" s="4">
        <v>-0.91742472788699159</v>
      </c>
      <c r="H3607" s="9">
        <v>0.21329071376327599</v>
      </c>
    </row>
    <row r="3608" spans="1:8" x14ac:dyDescent="0.3">
      <c r="A3608" s="2" t="s">
        <v>2832</v>
      </c>
      <c r="B3608" s="2" t="s">
        <v>1076</v>
      </c>
      <c r="C3608" s="2" t="s">
        <v>1077</v>
      </c>
      <c r="D3608" s="13">
        <f t="shared" si="112"/>
        <v>0.39544231072688757</v>
      </c>
      <c r="E3608" s="4">
        <v>-0.40291686478427025</v>
      </c>
      <c r="F3608" s="13">
        <f t="shared" si="113"/>
        <v>8.477638995030598E-2</v>
      </c>
      <c r="G3608" s="4">
        <v>-1.0717250810214249</v>
      </c>
      <c r="H3608" s="9">
        <v>0.21438371072248977</v>
      </c>
    </row>
    <row r="3609" spans="1:8" x14ac:dyDescent="0.3">
      <c r="A3609" s="2" t="s">
        <v>2833</v>
      </c>
      <c r="B3609" s="2" t="s">
        <v>1076</v>
      </c>
      <c r="C3609" s="2" t="s">
        <v>1077</v>
      </c>
      <c r="D3609" s="13">
        <f t="shared" si="112"/>
        <v>0.56089729799049981</v>
      </c>
      <c r="E3609" s="4">
        <v>-0.25111665211143608</v>
      </c>
      <c r="F3609" s="13">
        <f t="shared" si="113"/>
        <v>0.12094147810873102</v>
      </c>
      <c r="G3609" s="4">
        <v>-0.91742472788699159</v>
      </c>
      <c r="H3609" s="9">
        <v>0.21562143112834081</v>
      </c>
    </row>
    <row r="3610" spans="1:8" x14ac:dyDescent="0.3">
      <c r="A3610" s="2" t="s">
        <v>2834</v>
      </c>
      <c r="B3610" s="2" t="s">
        <v>1076</v>
      </c>
      <c r="C3610" s="2" t="s">
        <v>1077</v>
      </c>
      <c r="D3610" s="13">
        <f t="shared" si="112"/>
        <v>18.864619992034289</v>
      </c>
      <c r="E3610" s="4">
        <v>1.27564806121871</v>
      </c>
      <c r="F3610" s="13">
        <f t="shared" si="113"/>
        <v>4.0839914570740792</v>
      </c>
      <c r="G3610" s="4">
        <v>0.6110848249551597</v>
      </c>
      <c r="H3610" s="9">
        <v>0.21648946328092333</v>
      </c>
    </row>
    <row r="3611" spans="1:8" x14ac:dyDescent="0.3">
      <c r="A3611" s="2" t="s">
        <v>2835</v>
      </c>
      <c r="B3611" s="2" t="s">
        <v>1076</v>
      </c>
      <c r="C3611" s="2" t="s">
        <v>1077</v>
      </c>
      <c r="D3611" s="13">
        <f t="shared" si="112"/>
        <v>5.9177833722327309</v>
      </c>
      <c r="E3611" s="4">
        <v>0.77215906322983674</v>
      </c>
      <c r="F3611" s="13">
        <f t="shared" si="113"/>
        <v>1.281787817775691</v>
      </c>
      <c r="G3611" s="4">
        <v>0.10781613969465731</v>
      </c>
      <c r="H3611" s="9">
        <v>0.21659931382247996</v>
      </c>
    </row>
    <row r="3612" spans="1:8" x14ac:dyDescent="0.3">
      <c r="A3612" s="2" t="s">
        <v>2836</v>
      </c>
      <c r="B3612" s="2" t="s">
        <v>1076</v>
      </c>
      <c r="C3612" s="2" t="s">
        <v>1077</v>
      </c>
      <c r="D3612" s="13">
        <f t="shared" si="112"/>
        <v>1.9882416179336344</v>
      </c>
      <c r="E3612" s="4">
        <v>0.29846916022181702</v>
      </c>
      <c r="F3612" s="13">
        <f t="shared" si="113"/>
        <v>0.43145283354223346</v>
      </c>
      <c r="G3612" s="4">
        <v>-0.36506667446084951</v>
      </c>
      <c r="H3612" s="9">
        <v>0.21700221424327662</v>
      </c>
    </row>
    <row r="3613" spans="1:8" x14ac:dyDescent="0.3">
      <c r="A3613" s="2" t="s">
        <v>2837</v>
      </c>
      <c r="B3613" s="2" t="s">
        <v>1076</v>
      </c>
      <c r="C3613" s="2" t="s">
        <v>1077</v>
      </c>
      <c r="D3613" s="13">
        <f t="shared" si="112"/>
        <v>11.228620533992556</v>
      </c>
      <c r="E3613" s="4">
        <v>1.050326405302092</v>
      </c>
      <c r="F3613" s="13">
        <f t="shared" si="113"/>
        <v>2.4481504741998577</v>
      </c>
      <c r="G3613" s="4">
        <v>0.38883810796137963</v>
      </c>
      <c r="H3613" s="9">
        <v>0.21802771469465357</v>
      </c>
    </row>
    <row r="3614" spans="1:8" x14ac:dyDescent="0.3">
      <c r="A3614" s="2" t="s">
        <v>2838</v>
      </c>
      <c r="B3614" s="2" t="s">
        <v>1076</v>
      </c>
      <c r="C3614" s="2" t="s">
        <v>1077</v>
      </c>
      <c r="D3614" s="13">
        <f t="shared" si="112"/>
        <v>0.80599123989494947</v>
      </c>
      <c r="E3614" s="4">
        <v>-9.3669678400813972E-2</v>
      </c>
      <c r="F3614" s="13">
        <f t="shared" si="113"/>
        <v>0.17672979001021144</v>
      </c>
      <c r="G3614" s="4">
        <v>-0.7526902385713945</v>
      </c>
      <c r="H3614" s="9">
        <v>0.21927011270401137</v>
      </c>
    </row>
    <row r="3615" spans="1:8" x14ac:dyDescent="0.3">
      <c r="A3615" s="2" t="s">
        <v>2839</v>
      </c>
      <c r="B3615" s="2" t="s">
        <v>1076</v>
      </c>
      <c r="C3615" s="2" t="s">
        <v>1077</v>
      </c>
      <c r="D3615" s="13">
        <f t="shared" si="112"/>
        <v>1.1124940436027486</v>
      </c>
      <c r="E3615" s="4">
        <v>4.629769440588305E-2</v>
      </c>
      <c r="F3615" s="13">
        <f t="shared" si="113"/>
        <v>0.24487716461209483</v>
      </c>
      <c r="G3615" s="4">
        <v>-0.61105171199799013</v>
      </c>
      <c r="H3615" s="9">
        <v>0.2201154837818943</v>
      </c>
    </row>
    <row r="3616" spans="1:8" x14ac:dyDescent="0.3">
      <c r="A3616" s="2" t="s">
        <v>2840</v>
      </c>
      <c r="B3616" s="2" t="s">
        <v>1076</v>
      </c>
      <c r="C3616" s="2" t="s">
        <v>1077</v>
      </c>
      <c r="D3616" s="13">
        <f t="shared" si="112"/>
        <v>1.3175967358378216</v>
      </c>
      <c r="E3616" s="4">
        <v>0.11978251025901265</v>
      </c>
      <c r="F3616" s="13">
        <f t="shared" si="113"/>
        <v>0.29135939171216552</v>
      </c>
      <c r="G3616" s="4">
        <v>-0.53557097824988853</v>
      </c>
      <c r="H3616" s="9">
        <v>0.22112941219977941</v>
      </c>
    </row>
    <row r="3617" spans="1:8" x14ac:dyDescent="0.3">
      <c r="A3617" s="2" t="s">
        <v>2841</v>
      </c>
      <c r="B3617" s="2" t="s">
        <v>1076</v>
      </c>
      <c r="C3617" s="2" t="s">
        <v>1077</v>
      </c>
      <c r="D3617" s="13">
        <f t="shared" si="112"/>
        <v>1.1474742103959945</v>
      </c>
      <c r="E3617" s="4">
        <v>5.9742933504660201E-2</v>
      </c>
      <c r="F3617" s="13">
        <f t="shared" si="113"/>
        <v>0.25502658347660956</v>
      </c>
      <c r="G3617" s="4">
        <v>-0.59341454719167919</v>
      </c>
      <c r="H3617" s="9">
        <v>0.22225038363921018</v>
      </c>
    </row>
    <row r="3618" spans="1:8" x14ac:dyDescent="0.3">
      <c r="A3618" s="2" t="s">
        <v>2842</v>
      </c>
      <c r="B3618" s="2" t="s">
        <v>1076</v>
      </c>
      <c r="C3618" s="2" t="s">
        <v>1077</v>
      </c>
      <c r="D3618" s="13">
        <f t="shared" si="112"/>
        <v>0.87696047987310632</v>
      </c>
      <c r="E3618" s="4">
        <v>-5.7019977625705209E-2</v>
      </c>
      <c r="F3618" s="13">
        <f t="shared" si="113"/>
        <v>0.19494649374234532</v>
      </c>
      <c r="G3618" s="4">
        <v>-0.71008457151495596</v>
      </c>
      <c r="H3618" s="9">
        <v>0.22229792358551154</v>
      </c>
    </row>
    <row r="3619" spans="1:8" x14ac:dyDescent="0.3">
      <c r="A3619" s="2" t="s">
        <v>2843</v>
      </c>
      <c r="B3619" s="2" t="s">
        <v>1076</v>
      </c>
      <c r="C3619" s="2" t="s">
        <v>1077</v>
      </c>
      <c r="D3619" s="13">
        <f t="shared" si="112"/>
        <v>0.2273254737512265</v>
      </c>
      <c r="E3619" s="4">
        <v>-0.6433518951605981</v>
      </c>
      <c r="F3619" s="13">
        <f t="shared" si="113"/>
        <v>5.0695786563197273E-2</v>
      </c>
      <c r="G3619" s="4">
        <v>-1.2950281343233403</v>
      </c>
      <c r="H3619" s="9">
        <v>0.22300970378126728</v>
      </c>
    </row>
    <row r="3620" spans="1:8" x14ac:dyDescent="0.3">
      <c r="A3620" s="2" t="s">
        <v>2844</v>
      </c>
      <c r="B3620" s="2" t="s">
        <v>1076</v>
      </c>
      <c r="C3620" s="2" t="s">
        <v>1077</v>
      </c>
      <c r="D3620" s="13">
        <f t="shared" si="112"/>
        <v>14.37044397949723</v>
      </c>
      <c r="E3620" s="4">
        <v>1.1574701860094594</v>
      </c>
      <c r="F3620" s="13">
        <f t="shared" si="113"/>
        <v>3.2052643181688745</v>
      </c>
      <c r="G3620" s="4">
        <v>0.50586384889040303</v>
      </c>
      <c r="H3620" s="9">
        <v>0.22304560128705328</v>
      </c>
    </row>
    <row r="3621" spans="1:8" x14ac:dyDescent="0.3">
      <c r="A3621" s="2" t="s">
        <v>2845</v>
      </c>
      <c r="B3621" s="2" t="s">
        <v>1076</v>
      </c>
      <c r="C3621" s="2" t="s">
        <v>1077</v>
      </c>
      <c r="D3621" s="13">
        <f t="shared" si="112"/>
        <v>1.7369658931946006</v>
      </c>
      <c r="E3621" s="4">
        <v>0.23979129078860328</v>
      </c>
      <c r="F3621" s="13">
        <f t="shared" si="113"/>
        <v>0.39218191148505843</v>
      </c>
      <c r="G3621" s="4">
        <v>-0.406512441069526</v>
      </c>
      <c r="H3621" s="9">
        <v>0.22578561445657611</v>
      </c>
    </row>
    <row r="3622" spans="1:8" x14ac:dyDescent="0.3">
      <c r="A3622" s="2" t="s">
        <v>2846</v>
      </c>
      <c r="B3622" s="2" t="s">
        <v>1076</v>
      </c>
      <c r="C3622" s="2" t="s">
        <v>1077</v>
      </c>
      <c r="D3622" s="13">
        <f t="shared" si="112"/>
        <v>1.179715851956995</v>
      </c>
      <c r="E3622" s="4">
        <v>7.1777415113285947E-2</v>
      </c>
      <c r="F3622" s="13">
        <f t="shared" si="113"/>
        <v>0.26699447361820217</v>
      </c>
      <c r="G3622" s="4">
        <v>-0.57349772778133667</v>
      </c>
      <c r="H3622" s="9">
        <v>0.226321001938978</v>
      </c>
    </row>
    <row r="3623" spans="1:8" x14ac:dyDescent="0.3">
      <c r="A3623" s="2" t="s">
        <v>2847</v>
      </c>
      <c r="B3623" s="2" t="s">
        <v>1076</v>
      </c>
      <c r="C3623" s="2" t="s">
        <v>1077</v>
      </c>
      <c r="D3623" s="13">
        <f t="shared" si="112"/>
        <v>1.6015851093013063</v>
      </c>
      <c r="E3623" s="4">
        <v>0.20455002231160613</v>
      </c>
      <c r="F3623" s="13">
        <f t="shared" si="113"/>
        <v>0.36423839045654055</v>
      </c>
      <c r="G3623" s="4">
        <v>-0.43861428181195539</v>
      </c>
      <c r="H3623" s="9">
        <v>0.22742368690942691</v>
      </c>
    </row>
    <row r="3624" spans="1:8" x14ac:dyDescent="0.3">
      <c r="A3624" s="2" t="s">
        <v>2848</v>
      </c>
      <c r="B3624" s="2" t="s">
        <v>1076</v>
      </c>
      <c r="C3624" s="2" t="s">
        <v>1077</v>
      </c>
      <c r="D3624" s="13">
        <f t="shared" si="112"/>
        <v>14.0528457521051</v>
      </c>
      <c r="E3624" s="4">
        <v>1.1477642793507865</v>
      </c>
      <c r="F3624" s="13">
        <f t="shared" si="113"/>
        <v>3.2500161880280389</v>
      </c>
      <c r="G3624" s="4">
        <v>0.51188552416464095</v>
      </c>
      <c r="H3624" s="9">
        <v>0.2312710354442758</v>
      </c>
    </row>
    <row r="3625" spans="1:8" x14ac:dyDescent="0.3">
      <c r="A3625" s="2" t="s">
        <v>2849</v>
      </c>
      <c r="B3625" s="2" t="s">
        <v>1076</v>
      </c>
      <c r="C3625" s="2" t="s">
        <v>1077</v>
      </c>
      <c r="D3625" s="13">
        <f t="shared" si="112"/>
        <v>0.83547720488861876</v>
      </c>
      <c r="E3625" s="4">
        <v>-7.8065394874286653E-2</v>
      </c>
      <c r="F3625" s="13">
        <f t="shared" si="113"/>
        <v>0.19437423281241539</v>
      </c>
      <c r="G3625" s="4">
        <v>-0.71136130776923956</v>
      </c>
      <c r="H3625" s="9">
        <v>0.23265055189426539</v>
      </c>
    </row>
    <row r="3626" spans="1:8" x14ac:dyDescent="0.3">
      <c r="A3626" s="2" t="s">
        <v>2850</v>
      </c>
      <c r="B3626" s="2" t="s">
        <v>1076</v>
      </c>
      <c r="C3626" s="2" t="s">
        <v>1077</v>
      </c>
      <c r="D3626" s="13">
        <f t="shared" si="112"/>
        <v>47.646983859404848</v>
      </c>
      <c r="E3626" s="4">
        <v>1.6780354142151519</v>
      </c>
      <c r="F3626" s="13">
        <f t="shared" si="113"/>
        <v>11.235107945112803</v>
      </c>
      <c r="G3626" s="4">
        <v>1.0505772494068282</v>
      </c>
      <c r="H3626" s="9">
        <v>0.23579893279845351</v>
      </c>
    </row>
    <row r="3627" spans="1:8" x14ac:dyDescent="0.3">
      <c r="A3627" s="2" t="s">
        <v>2851</v>
      </c>
      <c r="B3627" s="2" t="s">
        <v>1076</v>
      </c>
      <c r="C3627" s="2" t="s">
        <v>1077</v>
      </c>
      <c r="D3627" s="13">
        <f t="shared" si="112"/>
        <v>0.94650134071325343</v>
      </c>
      <c r="E3627" s="4">
        <v>-2.3878766524320305E-2</v>
      </c>
      <c r="F3627" s="13">
        <f t="shared" si="113"/>
        <v>0.22490813265478651</v>
      </c>
      <c r="G3627" s="4">
        <v>-0.64799484023694021</v>
      </c>
      <c r="H3627" s="9">
        <v>0.2376205114356234</v>
      </c>
    </row>
    <row r="3628" spans="1:8" x14ac:dyDescent="0.3">
      <c r="A3628" s="2" t="s">
        <v>2852</v>
      </c>
      <c r="B3628" s="2" t="s">
        <v>1076</v>
      </c>
      <c r="C3628" s="2" t="s">
        <v>1077</v>
      </c>
      <c r="D3628" s="13">
        <f t="shared" si="112"/>
        <v>2.5005297020728028</v>
      </c>
      <c r="E3628" s="4">
        <v>0.3980320175998262</v>
      </c>
      <c r="F3628" s="13">
        <f t="shared" si="113"/>
        <v>0.59542444219855539</v>
      </c>
      <c r="G3628" s="4">
        <v>-0.22517334151650292</v>
      </c>
      <c r="H3628" s="9">
        <v>0.23811932395963184</v>
      </c>
    </row>
    <row r="3629" spans="1:8" x14ac:dyDescent="0.3">
      <c r="A3629" s="2" t="s">
        <v>2853</v>
      </c>
      <c r="B3629" s="2" t="s">
        <v>1076</v>
      </c>
      <c r="C3629" s="2" t="s">
        <v>1077</v>
      </c>
      <c r="D3629" s="13">
        <f t="shared" si="112"/>
        <v>3.8646867129588984</v>
      </c>
      <c r="E3629" s="4">
        <v>0.58711429402464343</v>
      </c>
      <c r="F3629" s="13">
        <f t="shared" si="113"/>
        <v>0.92583839411599878</v>
      </c>
      <c r="G3629" s="4">
        <v>-3.346481317626715E-2</v>
      </c>
      <c r="H3629" s="9">
        <v>0.2395636342297858</v>
      </c>
    </row>
    <row r="3630" spans="1:8" x14ac:dyDescent="0.3">
      <c r="A3630" s="2" t="s">
        <v>2854</v>
      </c>
      <c r="B3630" s="2" t="s">
        <v>1076</v>
      </c>
      <c r="C3630" s="2" t="s">
        <v>1077</v>
      </c>
      <c r="D3630" s="13">
        <f t="shared" si="112"/>
        <v>2.4122959583133348</v>
      </c>
      <c r="E3630" s="4">
        <v>0.38243058919669526</v>
      </c>
      <c r="F3630" s="13">
        <f t="shared" si="113"/>
        <v>0.57992208499266229</v>
      </c>
      <c r="G3630" s="4">
        <v>-0.23663035183496994</v>
      </c>
      <c r="H3630" s="9">
        <v>0.24040254388940771</v>
      </c>
    </row>
    <row r="3631" spans="1:8" x14ac:dyDescent="0.3">
      <c r="A3631" s="2" t="s">
        <v>2855</v>
      </c>
      <c r="B3631" s="2" t="s">
        <v>1076</v>
      </c>
      <c r="C3631" s="2" t="s">
        <v>1077</v>
      </c>
      <c r="D3631" s="13">
        <f t="shared" si="112"/>
        <v>12.98733171745716</v>
      </c>
      <c r="E3631" s="4">
        <v>1.1135199332579577</v>
      </c>
      <c r="F3631" s="13">
        <f t="shared" si="113"/>
        <v>3.1251241817096846</v>
      </c>
      <c r="G3631" s="4">
        <v>0.49486727939520758</v>
      </c>
      <c r="H3631" s="9">
        <v>0.24062865642439793</v>
      </c>
    </row>
    <row r="3632" spans="1:8" x14ac:dyDescent="0.3">
      <c r="A3632" s="2" t="s">
        <v>2856</v>
      </c>
      <c r="B3632" s="2" t="s">
        <v>1076</v>
      </c>
      <c r="C3632" s="2" t="s">
        <v>1077</v>
      </c>
      <c r="D3632" s="13">
        <f t="shared" si="112"/>
        <v>12.272676615018943</v>
      </c>
      <c r="E3632" s="4">
        <v>1.0889392907108952</v>
      </c>
      <c r="F3632" s="13">
        <f t="shared" si="113"/>
        <v>2.9557008929432063</v>
      </c>
      <c r="G3632" s="4">
        <v>0.47066048279559158</v>
      </c>
      <c r="H3632" s="9">
        <v>0.24083588166301928</v>
      </c>
    </row>
    <row r="3633" spans="1:8" x14ac:dyDescent="0.3">
      <c r="A3633" s="2" t="s">
        <v>2857</v>
      </c>
      <c r="B3633" s="2" t="s">
        <v>1076</v>
      </c>
      <c r="C3633" s="2" t="s">
        <v>1077</v>
      </c>
      <c r="D3633" s="13">
        <f t="shared" si="112"/>
        <v>0.93215975388475159</v>
      </c>
      <c r="E3633" s="4">
        <v>-3.0509651717836483E-2</v>
      </c>
      <c r="F3633" s="13">
        <f t="shared" si="113"/>
        <v>0.2262280458907269</v>
      </c>
      <c r="G3633" s="4">
        <v>-0.64545355581837693</v>
      </c>
      <c r="H3633" s="9">
        <v>0.24269235498306743</v>
      </c>
    </row>
    <row r="3634" spans="1:8" x14ac:dyDescent="0.3">
      <c r="A3634" s="2" t="s">
        <v>2858</v>
      </c>
      <c r="B3634" s="2" t="s">
        <v>1076</v>
      </c>
      <c r="C3634" s="2" t="s">
        <v>1077</v>
      </c>
      <c r="D3634" s="13">
        <f t="shared" si="112"/>
        <v>33.632100469707773</v>
      </c>
      <c r="E3634" s="4">
        <v>1.5267539917248878</v>
      </c>
      <c r="F3634" s="13">
        <f t="shared" si="113"/>
        <v>8.2004677255336791</v>
      </c>
      <c r="G3634" s="4">
        <v>0.91383862370387359</v>
      </c>
      <c r="H3634" s="9">
        <v>0.24382859265420517</v>
      </c>
    </row>
    <row r="3635" spans="1:8" x14ac:dyDescent="0.3">
      <c r="A3635" s="2" t="s">
        <v>2859</v>
      </c>
      <c r="B3635" s="2" t="s">
        <v>1076</v>
      </c>
      <c r="C3635" s="2" t="s">
        <v>1077</v>
      </c>
      <c r="D3635" s="13">
        <f t="shared" si="112"/>
        <v>2.1658587408187566</v>
      </c>
      <c r="E3635" s="4">
        <v>0.33563012815103921</v>
      </c>
      <c r="F3635" s="13">
        <f t="shared" si="113"/>
        <v>0.53402716638012737</v>
      </c>
      <c r="G3635" s="4">
        <v>-0.27243664950911128</v>
      </c>
      <c r="H3635" s="9">
        <v>0.24656601851063001</v>
      </c>
    </row>
    <row r="3636" spans="1:8" x14ac:dyDescent="0.3">
      <c r="A3636" s="2" t="s">
        <v>2860</v>
      </c>
      <c r="B3636" s="2" t="s">
        <v>1076</v>
      </c>
      <c r="C3636" s="2" t="s">
        <v>1077</v>
      </c>
      <c r="D3636" s="13">
        <f t="shared" si="112"/>
        <v>1.1089627148136385</v>
      </c>
      <c r="E3636" s="4">
        <v>4.4916944685765792E-2</v>
      </c>
      <c r="F3636" s="13">
        <f t="shared" si="113"/>
        <v>0.27344034153717278</v>
      </c>
      <c r="G3636" s="4">
        <v>-0.56313741217301327</v>
      </c>
      <c r="H3636" s="9">
        <v>0.24657307038778531</v>
      </c>
    </row>
    <row r="3637" spans="1:8" x14ac:dyDescent="0.3">
      <c r="A3637" s="2" t="s">
        <v>2861</v>
      </c>
      <c r="B3637" s="2" t="s">
        <v>1076</v>
      </c>
      <c r="C3637" s="2" t="s">
        <v>1077</v>
      </c>
      <c r="D3637" s="13">
        <f t="shared" si="112"/>
        <v>1.3175967358378216</v>
      </c>
      <c r="E3637" s="4">
        <v>0.11978251025901265</v>
      </c>
      <c r="F3637" s="13">
        <f t="shared" si="113"/>
        <v>0.32940527931576113</v>
      </c>
      <c r="G3637" s="4">
        <v>-0.48226944475542588</v>
      </c>
      <c r="H3637" s="9">
        <v>0.25000462611673202</v>
      </c>
    </row>
    <row r="3638" spans="1:8" x14ac:dyDescent="0.3">
      <c r="A3638" s="2" t="s">
        <v>2862</v>
      </c>
      <c r="B3638" s="2" t="s">
        <v>1076</v>
      </c>
      <c r="C3638" s="2" t="s">
        <v>1077</v>
      </c>
      <c r="D3638" s="13">
        <f t="shared" si="112"/>
        <v>1.9787234862919474</v>
      </c>
      <c r="E3638" s="4">
        <v>0.29638510862379341</v>
      </c>
      <c r="F3638" s="13">
        <f t="shared" si="113"/>
        <v>0.49733069814230801</v>
      </c>
      <c r="G3638" s="4">
        <v>-0.3033547327598618</v>
      </c>
      <c r="H3638" s="9">
        <v>0.2513391596085448</v>
      </c>
    </row>
    <row r="3639" spans="1:8" x14ac:dyDescent="0.3">
      <c r="A3639" s="2" t="s">
        <v>2863</v>
      </c>
      <c r="B3639" s="2" t="s">
        <v>1076</v>
      </c>
      <c r="C3639" s="2" t="s">
        <v>1077</v>
      </c>
      <c r="D3639" s="13">
        <f t="shared" si="112"/>
        <v>2.9101485311716355</v>
      </c>
      <c r="E3639" s="4">
        <v>0.46391515552268903</v>
      </c>
      <c r="F3639" s="13">
        <f t="shared" si="113"/>
        <v>0.73811170960789851</v>
      </c>
      <c r="G3639" s="4">
        <v>-0.1318779048505947</v>
      </c>
      <c r="H3639" s="9">
        <v>0.25363368972467265</v>
      </c>
    </row>
    <row r="3640" spans="1:8" x14ac:dyDescent="0.3">
      <c r="A3640" s="2" t="s">
        <v>2864</v>
      </c>
      <c r="B3640" s="2" t="s">
        <v>1076</v>
      </c>
      <c r="C3640" s="2" t="s">
        <v>1077</v>
      </c>
      <c r="D3640" s="13">
        <f t="shared" si="112"/>
        <v>1.2078411108167124</v>
      </c>
      <c r="E3640" s="4">
        <v>8.2009807435730053E-2</v>
      </c>
      <c r="F3640" s="13">
        <f t="shared" si="113"/>
        <v>0.30643027643805948</v>
      </c>
      <c r="G3640" s="4">
        <v>-0.51366832702774889</v>
      </c>
      <c r="H3640" s="9">
        <v>0.25370081684904638</v>
      </c>
    </row>
    <row r="3641" spans="1:8" x14ac:dyDescent="0.3">
      <c r="A3641" s="2" t="s">
        <v>2865</v>
      </c>
      <c r="B3641" s="2" t="s">
        <v>1076</v>
      </c>
      <c r="C3641" s="2" t="s">
        <v>1077</v>
      </c>
      <c r="D3641" s="13">
        <f t="shared" si="112"/>
        <v>34.862456497356952</v>
      </c>
      <c r="E3641" s="4">
        <v>1.542357985345971</v>
      </c>
      <c r="F3641" s="13">
        <f t="shared" si="113"/>
        <v>8.9264846620091838</v>
      </c>
      <c r="G3641" s="4">
        <v>0.9506804630917749</v>
      </c>
      <c r="H3641" s="9">
        <v>0.25604864254720355</v>
      </c>
    </row>
    <row r="3642" spans="1:8" x14ac:dyDescent="0.3">
      <c r="A3642" s="2" t="s">
        <v>2866</v>
      </c>
      <c r="B3642" s="2" t="s">
        <v>1076</v>
      </c>
      <c r="C3642" s="2" t="s">
        <v>1077</v>
      </c>
      <c r="D3642" s="13">
        <f t="shared" si="112"/>
        <v>2.1903007352759447</v>
      </c>
      <c r="E3642" s="4">
        <v>0.34050374895154345</v>
      </c>
      <c r="F3642" s="13">
        <f t="shared" si="113"/>
        <v>0.56702645874662783</v>
      </c>
      <c r="G3642" s="4">
        <v>-0.24639667546413246</v>
      </c>
      <c r="H3642" s="9">
        <v>0.25888064118975473</v>
      </c>
    </row>
    <row r="3643" spans="1:8" x14ac:dyDescent="0.3">
      <c r="A3643" s="2" t="s">
        <v>2867</v>
      </c>
      <c r="B3643" s="2" t="s">
        <v>1076</v>
      </c>
      <c r="C3643" s="2" t="s">
        <v>1077</v>
      </c>
      <c r="D3643" s="13">
        <f t="shared" si="112"/>
        <v>4.6709143382536329</v>
      </c>
      <c r="E3643" s="4">
        <v>0.66940190266245825</v>
      </c>
      <c r="F3643" s="13">
        <f t="shared" si="113"/>
        <v>1.2097038792843504</v>
      </c>
      <c r="G3643" s="4">
        <v>8.2679073348026044E-2</v>
      </c>
      <c r="H3643" s="9">
        <v>0.25898652633750419</v>
      </c>
    </row>
    <row r="3644" spans="1:8" x14ac:dyDescent="0.3">
      <c r="A3644" s="2" t="s">
        <v>2868</v>
      </c>
      <c r="B3644" s="2" t="s">
        <v>1076</v>
      </c>
      <c r="C3644" s="2" t="s">
        <v>1077</v>
      </c>
      <c r="D3644" s="13">
        <f t="shared" si="112"/>
        <v>2.2076537500982005</v>
      </c>
      <c r="E3644" s="4">
        <v>0.34393095935901474</v>
      </c>
      <c r="F3644" s="13">
        <f t="shared" si="113"/>
        <v>0.57187910530159392</v>
      </c>
      <c r="G3644" s="4">
        <v>-0.24269577094413552</v>
      </c>
      <c r="H3644" s="9">
        <v>0.25904384022003252</v>
      </c>
    </row>
    <row r="3645" spans="1:8" x14ac:dyDescent="0.3">
      <c r="A3645" s="2" t="s">
        <v>2869</v>
      </c>
      <c r="B3645" s="2" t="s">
        <v>1076</v>
      </c>
      <c r="C3645" s="2" t="s">
        <v>1077</v>
      </c>
      <c r="D3645" s="13">
        <f t="shared" si="112"/>
        <v>2.3142672843147309</v>
      </c>
      <c r="E3645" s="4">
        <v>0.36441351598109062</v>
      </c>
      <c r="F3645" s="13">
        <f t="shared" si="113"/>
        <v>0.60703246286241441</v>
      </c>
      <c r="G3645" s="4">
        <v>-0.21678808311744646</v>
      </c>
      <c r="H3645" s="9">
        <v>0.2623000666243962</v>
      </c>
    </row>
    <row r="3646" spans="1:8" x14ac:dyDescent="0.3">
      <c r="A3646" s="2" t="s">
        <v>2870</v>
      </c>
      <c r="B3646" s="2" t="s">
        <v>1076</v>
      </c>
      <c r="C3646" s="2" t="s">
        <v>1077</v>
      </c>
      <c r="D3646" s="13">
        <f t="shared" si="112"/>
        <v>9.1219935752614294</v>
      </c>
      <c r="E3646" s="4">
        <v>0.960089762025782</v>
      </c>
      <c r="F3646" s="13">
        <f t="shared" si="113"/>
        <v>2.4321576338884241</v>
      </c>
      <c r="G3646" s="4">
        <v>0.38599171916539454</v>
      </c>
      <c r="H3646" s="9">
        <v>0.26662566837191837</v>
      </c>
    </row>
    <row r="3647" spans="1:8" x14ac:dyDescent="0.3">
      <c r="A3647" s="2" t="s">
        <v>2871</v>
      </c>
      <c r="B3647" s="2" t="s">
        <v>1076</v>
      </c>
      <c r="C3647" s="2" t="s">
        <v>1077</v>
      </c>
      <c r="D3647" s="13">
        <f t="shared" si="112"/>
        <v>2.9437400088675449</v>
      </c>
      <c r="E3647" s="4">
        <v>0.46889945046836612</v>
      </c>
      <c r="F3647" s="13">
        <f t="shared" si="113"/>
        <v>0.79487854520991064</v>
      </c>
      <c r="G3647" s="4">
        <v>-9.9699225022429339E-2</v>
      </c>
      <c r="H3647" s="9">
        <v>0.27002335220347801</v>
      </c>
    </row>
    <row r="3648" spans="1:8" x14ac:dyDescent="0.3">
      <c r="A3648" s="2" t="s">
        <v>2872</v>
      </c>
      <c r="B3648" s="2" t="s">
        <v>1076</v>
      </c>
      <c r="C3648" s="2" t="s">
        <v>1077</v>
      </c>
      <c r="D3648" s="13">
        <f t="shared" si="112"/>
        <v>1.5678871657564868</v>
      </c>
      <c r="E3648" s="4">
        <v>0.19531480512612021</v>
      </c>
      <c r="F3648" s="13">
        <f t="shared" si="113"/>
        <v>0.42912750327954896</v>
      </c>
      <c r="G3648" s="4">
        <v>-0.36741365013811578</v>
      </c>
      <c r="H3648" s="9">
        <v>0.27369795011524317</v>
      </c>
    </row>
    <row r="3649" spans="1:8" x14ac:dyDescent="0.3">
      <c r="A3649" s="2" t="s">
        <v>2873</v>
      </c>
      <c r="B3649" s="2" t="s">
        <v>1076</v>
      </c>
      <c r="C3649" s="2" t="s">
        <v>1077</v>
      </c>
      <c r="D3649" s="13">
        <f t="shared" si="112"/>
        <v>1.6033661488408055</v>
      </c>
      <c r="E3649" s="4">
        <v>0.20503271029115933</v>
      </c>
      <c r="F3649" s="13">
        <f t="shared" si="113"/>
        <v>0.44274181818398067</v>
      </c>
      <c r="G3649" s="4">
        <v>-0.3538494557739833</v>
      </c>
      <c r="H3649" s="9">
        <v>0.27613269651730654</v>
      </c>
    </row>
    <row r="3650" spans="1:8" x14ac:dyDescent="0.3">
      <c r="A3650" s="2" t="s">
        <v>2874</v>
      </c>
      <c r="B3650" s="2" t="s">
        <v>1076</v>
      </c>
      <c r="C3650" s="2" t="s">
        <v>1077</v>
      </c>
      <c r="D3650" s="13">
        <f t="shared" ref="D3650:D3713" si="114">10^E3650</f>
        <v>5.697388071593168</v>
      </c>
      <c r="E3650" s="4">
        <v>0.75567580197581163</v>
      </c>
      <c r="F3650" s="13">
        <f t="shared" ref="F3650:F3713" si="115">10^G3650</f>
        <v>1.5866650394230963</v>
      </c>
      <c r="G3650" s="4">
        <v>0.20048525259961281</v>
      </c>
      <c r="H3650" s="9">
        <v>0.27848990089583542</v>
      </c>
    </row>
    <row r="3651" spans="1:8" x14ac:dyDescent="0.3">
      <c r="A3651" s="2" t="s">
        <v>2875</v>
      </c>
      <c r="B3651" s="2" t="s">
        <v>1076</v>
      </c>
      <c r="C3651" s="2" t="s">
        <v>1077</v>
      </c>
      <c r="D3651" s="13">
        <f t="shared" si="114"/>
        <v>2.7039518535991256</v>
      </c>
      <c r="E3651" s="4">
        <v>0.43199895431753443</v>
      </c>
      <c r="F3651" s="13">
        <f t="shared" si="115"/>
        <v>0.75673423845383947</v>
      </c>
      <c r="G3651" s="4">
        <v>-0.12105661592647365</v>
      </c>
      <c r="H3651" s="9">
        <v>0.27986231982887561</v>
      </c>
    </row>
    <row r="3652" spans="1:8" x14ac:dyDescent="0.3">
      <c r="A3652" s="2" t="s">
        <v>2876</v>
      </c>
      <c r="B3652" s="2" t="s">
        <v>1076</v>
      </c>
      <c r="C3652" s="2" t="s">
        <v>1077</v>
      </c>
      <c r="D3652" s="13">
        <f t="shared" si="114"/>
        <v>1.3679249130146074</v>
      </c>
      <c r="E3652" s="4">
        <v>0.13606225911041392</v>
      </c>
      <c r="F3652" s="13">
        <f t="shared" si="115"/>
        <v>0.38801774708482267</v>
      </c>
      <c r="G3652" s="4">
        <v>-0.41114841026985349</v>
      </c>
      <c r="H3652" s="9">
        <v>0.28365427326688303</v>
      </c>
    </row>
    <row r="3653" spans="1:8" x14ac:dyDescent="0.3">
      <c r="A3653" s="2" t="s">
        <v>2877</v>
      </c>
      <c r="B3653" s="2" t="s">
        <v>1076</v>
      </c>
      <c r="C3653" s="2" t="s">
        <v>1077</v>
      </c>
      <c r="D3653" s="13">
        <f t="shared" si="114"/>
        <v>3.4018016864276932</v>
      </c>
      <c r="E3653" s="4">
        <v>0.53170899211002087</v>
      </c>
      <c r="F3653" s="13">
        <f t="shared" si="115"/>
        <v>0.96857496652423547</v>
      </c>
      <c r="G3653" s="4">
        <v>-1.3866759779343152E-2</v>
      </c>
      <c r="H3653" s="9">
        <v>0.28472411263378417</v>
      </c>
    </row>
    <row r="3654" spans="1:8" x14ac:dyDescent="0.3">
      <c r="A3654" s="2" t="s">
        <v>2878</v>
      </c>
      <c r="B3654" s="2" t="s">
        <v>1076</v>
      </c>
      <c r="C3654" s="2" t="s">
        <v>1077</v>
      </c>
      <c r="D3654" s="13">
        <f t="shared" si="114"/>
        <v>5.8013142089418714</v>
      </c>
      <c r="E3654" s="4">
        <v>0.76352638822472896</v>
      </c>
      <c r="F3654" s="13">
        <f t="shared" si="115"/>
        <v>1.6630357108628575</v>
      </c>
      <c r="G3654" s="4">
        <v>0.22090157505485708</v>
      </c>
      <c r="H3654" s="9">
        <v>0.28666534012233519</v>
      </c>
    </row>
    <row r="3655" spans="1:8" x14ac:dyDescent="0.3">
      <c r="A3655" s="2" t="s">
        <v>2879</v>
      </c>
      <c r="B3655" s="2" t="s">
        <v>1076</v>
      </c>
      <c r="C3655" s="2" t="s">
        <v>1077</v>
      </c>
      <c r="D3655" s="13">
        <f t="shared" si="114"/>
        <v>2.7429197635667886</v>
      </c>
      <c r="E3655" s="4">
        <v>0.43821310372197342</v>
      </c>
      <c r="F3655" s="13">
        <f t="shared" si="115"/>
        <v>0.79194967701414909</v>
      </c>
      <c r="G3655" s="4">
        <v>-0.10130241397795725</v>
      </c>
      <c r="H3655" s="9">
        <v>0.28872506135007314</v>
      </c>
    </row>
    <row r="3656" spans="1:8" x14ac:dyDescent="0.3">
      <c r="A3656" s="2" t="s">
        <v>2880</v>
      </c>
      <c r="B3656" s="2" t="s">
        <v>1076</v>
      </c>
      <c r="C3656" s="2" t="s">
        <v>1077</v>
      </c>
      <c r="D3656" s="13">
        <f t="shared" si="114"/>
        <v>5.2062928230759233</v>
      </c>
      <c r="E3656" s="4">
        <v>0.71652859094756582</v>
      </c>
      <c r="F3656" s="13">
        <f t="shared" si="115"/>
        <v>1.5089635577144784</v>
      </c>
      <c r="G3656" s="4">
        <v>0.17867875145576217</v>
      </c>
      <c r="H3656" s="9">
        <v>0.28983455387416523</v>
      </c>
    </row>
    <row r="3657" spans="1:8" x14ac:dyDescent="0.3">
      <c r="A3657" s="2" t="s">
        <v>2881</v>
      </c>
      <c r="B3657" s="2" t="s">
        <v>1076</v>
      </c>
      <c r="C3657" s="2" t="s">
        <v>1077</v>
      </c>
      <c r="D3657" s="13">
        <f t="shared" si="114"/>
        <v>6.1562350123170804</v>
      </c>
      <c r="E3657" s="4">
        <v>0.78931519052986365</v>
      </c>
      <c r="F3657" s="13">
        <f t="shared" si="115"/>
        <v>1.7924463402327895</v>
      </c>
      <c r="G3657" s="4">
        <v>0.25344616322986857</v>
      </c>
      <c r="H3657" s="9">
        <v>0.29115950522463069</v>
      </c>
    </row>
    <row r="3658" spans="1:8" x14ac:dyDescent="0.3">
      <c r="A3658" s="2" t="s">
        <v>2882</v>
      </c>
      <c r="B3658" s="2" t="s">
        <v>1076</v>
      </c>
      <c r="C3658" s="2" t="s">
        <v>1077</v>
      </c>
      <c r="D3658" s="13">
        <f t="shared" si="114"/>
        <v>10.699443935168448</v>
      </c>
      <c r="E3658" s="4">
        <v>1.0293612073895786</v>
      </c>
      <c r="F3658" s="13">
        <f t="shared" si="115"/>
        <v>3.1251241817096846</v>
      </c>
      <c r="G3658" s="4">
        <v>0.49486727939520758</v>
      </c>
      <c r="H3658" s="9">
        <v>0.29208285969307096</v>
      </c>
    </row>
    <row r="3659" spans="1:8" x14ac:dyDescent="0.3">
      <c r="A3659" s="2" t="s">
        <v>2883</v>
      </c>
      <c r="B3659" s="2" t="s">
        <v>1076</v>
      </c>
      <c r="C3659" s="2" t="s">
        <v>1077</v>
      </c>
      <c r="D3659" s="13">
        <f t="shared" si="114"/>
        <v>0.39769006049362576</v>
      </c>
      <c r="E3659" s="4">
        <v>-0.40045526324261971</v>
      </c>
      <c r="F3659" s="13">
        <f t="shared" si="115"/>
        <v>0.11633784678283475</v>
      </c>
      <c r="G3659" s="4">
        <v>-0.9342789785210357</v>
      </c>
      <c r="H3659" s="9">
        <v>0.29253395631369927</v>
      </c>
    </row>
    <row r="3660" spans="1:8" x14ac:dyDescent="0.3">
      <c r="A3660" s="2" t="s">
        <v>2884</v>
      </c>
      <c r="B3660" s="2" t="s">
        <v>1076</v>
      </c>
      <c r="C3660" s="2" t="s">
        <v>1077</v>
      </c>
      <c r="D3660" s="13">
        <f t="shared" si="114"/>
        <v>2.8483161732930817</v>
      </c>
      <c r="E3660" s="4">
        <v>0.45458819588305932</v>
      </c>
      <c r="F3660" s="13">
        <f t="shared" si="115"/>
        <v>0.84209665580239679</v>
      </c>
      <c r="G3660" s="4">
        <v>-7.4638057345398856E-2</v>
      </c>
      <c r="H3660" s="9">
        <v>0.2956471840093533</v>
      </c>
    </row>
    <row r="3661" spans="1:8" x14ac:dyDescent="0.3">
      <c r="A3661" s="2" t="s">
        <v>2885</v>
      </c>
      <c r="B3661" s="2" t="s">
        <v>1076</v>
      </c>
      <c r="C3661" s="2" t="s">
        <v>1077</v>
      </c>
      <c r="D3661" s="13">
        <f t="shared" si="114"/>
        <v>0.43513446126489436</v>
      </c>
      <c r="E3661" s="4">
        <v>-0.36137652060403269</v>
      </c>
      <c r="F3661" s="13">
        <f t="shared" si="115"/>
        <v>0.12886246785938754</v>
      </c>
      <c r="G3661" s="4">
        <v>-0.88987355568832838</v>
      </c>
      <c r="H3661" s="9">
        <v>0.29614401829907161</v>
      </c>
    </row>
    <row r="3662" spans="1:8" x14ac:dyDescent="0.3">
      <c r="A3662" s="2" t="s">
        <v>2886</v>
      </c>
      <c r="B3662" s="2" t="s">
        <v>1076</v>
      </c>
      <c r="C3662" s="2" t="s">
        <v>1077</v>
      </c>
      <c r="D3662" s="13">
        <f t="shared" si="114"/>
        <v>39.151485244349558</v>
      </c>
      <c r="E3662" s="4">
        <v>1.592748242031004</v>
      </c>
      <c r="F3662" s="13">
        <f t="shared" si="115"/>
        <v>11.638323751786547</v>
      </c>
      <c r="G3662" s="4">
        <v>1.065890434113514</v>
      </c>
      <c r="H3662" s="9">
        <v>0.29726391423339987</v>
      </c>
    </row>
    <row r="3663" spans="1:8" x14ac:dyDescent="0.3">
      <c r="A3663" s="2" t="s">
        <v>2887</v>
      </c>
      <c r="B3663" s="2" t="s">
        <v>1076</v>
      </c>
      <c r="C3663" s="2" t="s">
        <v>1077</v>
      </c>
      <c r="D3663" s="13">
        <f t="shared" si="114"/>
        <v>2.1014533352649423</v>
      </c>
      <c r="E3663" s="4">
        <v>0.32251975053372384</v>
      </c>
      <c r="F3663" s="13">
        <f t="shared" si="115"/>
        <v>0.62471347279688105</v>
      </c>
      <c r="G3663" s="4">
        <v>-0.20431912780098216</v>
      </c>
      <c r="H3663" s="9">
        <v>0.29727687135061692</v>
      </c>
    </row>
    <row r="3664" spans="1:8" x14ac:dyDescent="0.3">
      <c r="A3664" s="2" t="s">
        <v>2888</v>
      </c>
      <c r="B3664" s="2" t="s">
        <v>1076</v>
      </c>
      <c r="C3664" s="2" t="s">
        <v>1077</v>
      </c>
      <c r="D3664" s="13">
        <f t="shared" si="114"/>
        <v>5.8013142089418714</v>
      </c>
      <c r="E3664" s="4">
        <v>0.76352638822472896</v>
      </c>
      <c r="F3664" s="13">
        <f t="shared" si="115"/>
        <v>1.7403675907597094</v>
      </c>
      <c r="G3664" s="4">
        <v>0.24064098723543781</v>
      </c>
      <c r="H3664" s="9">
        <v>0.29999540243436373</v>
      </c>
    </row>
    <row r="3665" spans="1:8" x14ac:dyDescent="0.3">
      <c r="A3665" s="2" t="s">
        <v>2889</v>
      </c>
      <c r="B3665" s="2" t="s">
        <v>1076</v>
      </c>
      <c r="C3665" s="2" t="s">
        <v>1077</v>
      </c>
      <c r="D3665" s="13">
        <f t="shared" si="114"/>
        <v>4.0999999999999996</v>
      </c>
      <c r="E3665" s="4">
        <v>0.61278385671973545</v>
      </c>
      <c r="F3665" s="13">
        <f t="shared" si="115"/>
        <v>1.2436286787490249</v>
      </c>
      <c r="G3665" s="4">
        <v>9.4690728551950709E-2</v>
      </c>
      <c r="H3665" s="9">
        <v>0.30332406798756706</v>
      </c>
    </row>
    <row r="3666" spans="1:8" x14ac:dyDescent="0.3">
      <c r="A3666" s="2" t="s">
        <v>2890</v>
      </c>
      <c r="B3666" s="2" t="s">
        <v>1076</v>
      </c>
      <c r="C3666" s="2" t="s">
        <v>1077</v>
      </c>
      <c r="D3666" s="13">
        <f t="shared" si="114"/>
        <v>0.92523972215141126</v>
      </c>
      <c r="E3666" s="4">
        <v>-3.3745730483290437E-2</v>
      </c>
      <c r="F3666" s="13">
        <f t="shared" si="115"/>
        <v>0.28263205616142761</v>
      </c>
      <c r="G3666" s="4">
        <v>-0.54877858196204521</v>
      </c>
      <c r="H3666" s="9">
        <v>0.30546900375638669</v>
      </c>
    </row>
    <row r="3667" spans="1:8" x14ac:dyDescent="0.3">
      <c r="A3667" s="2" t="s">
        <v>2891</v>
      </c>
      <c r="B3667" s="2" t="s">
        <v>1076</v>
      </c>
      <c r="C3667" s="2" t="s">
        <v>1077</v>
      </c>
      <c r="D3667" s="13">
        <f t="shared" si="114"/>
        <v>2.5407321735487343</v>
      </c>
      <c r="E3667" s="4">
        <v>0.40495888713605677</v>
      </c>
      <c r="F3667" s="13">
        <f t="shared" si="115"/>
        <v>0.78269523841327115</v>
      </c>
      <c r="G3667" s="4">
        <v>-0.10640730823598954</v>
      </c>
      <c r="H3667" s="9">
        <v>0.3080589314221388</v>
      </c>
    </row>
    <row r="3668" spans="1:8" x14ac:dyDescent="0.3">
      <c r="A3668" s="2" t="s">
        <v>2892</v>
      </c>
      <c r="B3668" s="2" t="s">
        <v>1076</v>
      </c>
      <c r="C3668" s="2" t="s">
        <v>1077</v>
      </c>
      <c r="D3668" s="13">
        <f t="shared" si="114"/>
        <v>4.2577861684308864</v>
      </c>
      <c r="E3668" s="4">
        <v>0.62918384681521911</v>
      </c>
      <c r="F3668" s="13">
        <f t="shared" si="115"/>
        <v>1.3150473595927212</v>
      </c>
      <c r="G3668" s="4">
        <v>0.1189413936162067</v>
      </c>
      <c r="H3668" s="9">
        <v>0.30885706974743476</v>
      </c>
    </row>
    <row r="3669" spans="1:8" x14ac:dyDescent="0.3">
      <c r="A3669" s="2" t="s">
        <v>2893</v>
      </c>
      <c r="B3669" s="2" t="s">
        <v>1076</v>
      </c>
      <c r="C3669" s="2" t="s">
        <v>1077</v>
      </c>
      <c r="D3669" s="13">
        <f t="shared" si="114"/>
        <v>3.3105422833219103</v>
      </c>
      <c r="E3669" s="4">
        <v>0.51989913920302122</v>
      </c>
      <c r="F3669" s="13">
        <f t="shared" si="115"/>
        <v>1.029313375024953</v>
      </c>
      <c r="G3669" s="4">
        <v>1.2547616088565583E-2</v>
      </c>
      <c r="H3669" s="9">
        <v>0.31091986959674328</v>
      </c>
    </row>
    <row r="3670" spans="1:8" x14ac:dyDescent="0.3">
      <c r="A3670" s="2" t="s">
        <v>2894</v>
      </c>
      <c r="B3670" s="2" t="s">
        <v>1076</v>
      </c>
      <c r="C3670" s="2" t="s">
        <v>1077</v>
      </c>
      <c r="D3670" s="13">
        <f t="shared" si="114"/>
        <v>0.87555907191319227</v>
      </c>
      <c r="E3670" s="4">
        <v>-5.7714547763873192E-2</v>
      </c>
      <c r="F3670" s="13">
        <f t="shared" si="115"/>
        <v>0.27350282471154186</v>
      </c>
      <c r="G3670" s="4">
        <v>-0.56303818395467964</v>
      </c>
      <c r="H3670" s="9">
        <v>0.31237506809667143</v>
      </c>
    </row>
    <row r="3671" spans="1:8" x14ac:dyDescent="0.3">
      <c r="A3671" s="2" t="s">
        <v>2895</v>
      </c>
      <c r="B3671" s="2" t="s">
        <v>1076</v>
      </c>
      <c r="C3671" s="2" t="s">
        <v>1077</v>
      </c>
      <c r="D3671" s="13">
        <f t="shared" si="114"/>
        <v>3.6567842075858001</v>
      </c>
      <c r="E3671" s="4">
        <v>0.56309933271434343</v>
      </c>
      <c r="F3671" s="13">
        <f t="shared" si="115"/>
        <v>1.1593603067936082</v>
      </c>
      <c r="G3671" s="4">
        <v>6.4218427278843748E-2</v>
      </c>
      <c r="H3671" s="9">
        <v>0.31704367580361409</v>
      </c>
    </row>
    <row r="3672" spans="1:8" x14ac:dyDescent="0.3">
      <c r="A3672" s="2" t="s">
        <v>2896</v>
      </c>
      <c r="B3672" s="2" t="s">
        <v>1076</v>
      </c>
      <c r="C3672" s="2" t="s">
        <v>1077</v>
      </c>
      <c r="D3672" s="13">
        <f t="shared" si="114"/>
        <v>0.44994138555189039</v>
      </c>
      <c r="E3672" s="4">
        <v>-0.34684405864552392</v>
      </c>
      <c r="F3672" s="13">
        <f t="shared" si="115"/>
        <v>0.14297808366647222</v>
      </c>
      <c r="G3672" s="4">
        <v>-0.8447305280745856</v>
      </c>
      <c r="H3672" s="9">
        <v>0.31777046579322271</v>
      </c>
    </row>
    <row r="3673" spans="1:8" x14ac:dyDescent="0.3">
      <c r="A3673" s="2" t="s">
        <v>2897</v>
      </c>
      <c r="B3673" s="2" t="s">
        <v>1076</v>
      </c>
      <c r="C3673" s="2" t="s">
        <v>1077</v>
      </c>
      <c r="D3673" s="13">
        <f t="shared" si="114"/>
        <v>6.094259510710601</v>
      </c>
      <c r="E3673" s="4">
        <v>0.78492094376094856</v>
      </c>
      <c r="F3673" s="13">
        <f t="shared" si="115"/>
        <v>1.9511374999822295</v>
      </c>
      <c r="G3673" s="4">
        <v>0.29028787594468142</v>
      </c>
      <c r="H3673" s="9">
        <v>0.32015989744990753</v>
      </c>
    </row>
    <row r="3674" spans="1:8" x14ac:dyDescent="0.3">
      <c r="A3674" s="2" t="s">
        <v>2898</v>
      </c>
      <c r="B3674" s="2" t="s">
        <v>1076</v>
      </c>
      <c r="C3674" s="2" t="s">
        <v>1077</v>
      </c>
      <c r="D3674" s="13">
        <f t="shared" si="114"/>
        <v>3.8798873238052036</v>
      </c>
      <c r="E3674" s="4">
        <v>0.58881911338797188</v>
      </c>
      <c r="F3674" s="13">
        <f t="shared" si="115"/>
        <v>1.2436286787490249</v>
      </c>
      <c r="G3674" s="4">
        <v>9.4690728551950709E-2</v>
      </c>
      <c r="H3674" s="9">
        <v>0.32053216368390175</v>
      </c>
    </row>
    <row r="3675" spans="1:8" x14ac:dyDescent="0.3">
      <c r="A3675" s="2" t="s">
        <v>2899</v>
      </c>
      <c r="B3675" s="2" t="s">
        <v>1076</v>
      </c>
      <c r="C3675" s="2" t="s">
        <v>1077</v>
      </c>
      <c r="D3675" s="13">
        <f t="shared" si="114"/>
        <v>3.1409361429487657</v>
      </c>
      <c r="E3675" s="4">
        <v>0.49705910702986689</v>
      </c>
      <c r="F3675" s="13">
        <f t="shared" si="115"/>
        <v>1.0131106534678993</v>
      </c>
      <c r="G3675" s="4">
        <v>5.6568822467877311E-3</v>
      </c>
      <c r="H3675" s="9">
        <v>0.32255054141813061</v>
      </c>
    </row>
    <row r="3676" spans="1:8" x14ac:dyDescent="0.3">
      <c r="A3676" s="2" t="s">
        <v>2900</v>
      </c>
      <c r="B3676" s="2" t="s">
        <v>1076</v>
      </c>
      <c r="C3676" s="2" t="s">
        <v>1077</v>
      </c>
      <c r="D3676" s="13">
        <f t="shared" si="114"/>
        <v>5.1367750748559677</v>
      </c>
      <c r="E3676" s="4">
        <v>0.71069054958894418</v>
      </c>
      <c r="F3676" s="13">
        <f t="shared" si="115"/>
        <v>1.6630357108628575</v>
      </c>
      <c r="G3676" s="4">
        <v>0.22090157505485708</v>
      </c>
      <c r="H3676" s="9">
        <v>0.32375093061856286</v>
      </c>
    </row>
    <row r="3677" spans="1:8" x14ac:dyDescent="0.3">
      <c r="A3677" s="2" t="s">
        <v>2901</v>
      </c>
      <c r="B3677" s="2" t="s">
        <v>1076</v>
      </c>
      <c r="C3677" s="2" t="s">
        <v>1077</v>
      </c>
      <c r="D3677" s="13">
        <f t="shared" si="114"/>
        <v>3.0584672468354417</v>
      </c>
      <c r="E3677" s="4">
        <v>0.48550383399360619</v>
      </c>
      <c r="F3677" s="13">
        <f t="shared" si="115"/>
        <v>1.0131106534678993</v>
      </c>
      <c r="G3677" s="4">
        <v>5.6568822467877311E-3</v>
      </c>
      <c r="H3677" s="9">
        <v>0.33124783484804438</v>
      </c>
    </row>
    <row r="3678" spans="1:8" x14ac:dyDescent="0.3">
      <c r="A3678" s="2" t="s">
        <v>2902</v>
      </c>
      <c r="B3678" s="2" t="s">
        <v>1076</v>
      </c>
      <c r="C3678" s="2" t="s">
        <v>1077</v>
      </c>
      <c r="D3678" s="13">
        <f t="shared" si="114"/>
        <v>0.7061295484252933</v>
      </c>
      <c r="E3678" s="4">
        <v>-0.15111561480524394</v>
      </c>
      <c r="F3678" s="13">
        <f t="shared" si="115"/>
        <v>0.23577391326254868</v>
      </c>
      <c r="G3678" s="4">
        <v>-0.62750424823523954</v>
      </c>
      <c r="H3678" s="9">
        <v>0.33389611550506154</v>
      </c>
    </row>
    <row r="3679" spans="1:8" x14ac:dyDescent="0.3">
      <c r="A3679" s="2" t="s">
        <v>2903</v>
      </c>
      <c r="B3679" s="2" t="s">
        <v>1076</v>
      </c>
      <c r="C3679" s="2" t="s">
        <v>1077</v>
      </c>
      <c r="D3679" s="13">
        <f t="shared" si="114"/>
        <v>3.3893708550684809</v>
      </c>
      <c r="E3679" s="4">
        <v>0.53011909067217644</v>
      </c>
      <c r="F3679" s="13">
        <f t="shared" si="115"/>
        <v>1.2436286787490249</v>
      </c>
      <c r="G3679" s="4">
        <v>9.4690728551950709E-2</v>
      </c>
      <c r="H3679" s="9">
        <v>0.3669202137881421</v>
      </c>
    </row>
    <row r="3680" spans="1:8" x14ac:dyDescent="0.3">
      <c r="A3680" s="2" t="s">
        <v>2904</v>
      </c>
      <c r="B3680" s="2" t="s">
        <v>1076</v>
      </c>
      <c r="C3680" s="2" t="s">
        <v>1077</v>
      </c>
      <c r="D3680" s="13">
        <f t="shared" si="114"/>
        <v>30.12425014824786</v>
      </c>
      <c r="E3680" s="4">
        <v>1.4789162452748323</v>
      </c>
      <c r="F3680" s="13">
        <f t="shared" si="115"/>
        <v>13.730423627039563</v>
      </c>
      <c r="G3680" s="4">
        <v>1.1376839368032132</v>
      </c>
      <c r="H3680" s="9">
        <v>0.45579304246476576</v>
      </c>
    </row>
    <row r="3681" spans="1:8" x14ac:dyDescent="0.3">
      <c r="A3681" s="2" t="s">
        <v>2905</v>
      </c>
      <c r="B3681" s="2" t="s">
        <v>1076</v>
      </c>
      <c r="C3681" s="2" t="s">
        <v>1077</v>
      </c>
      <c r="D3681" s="13">
        <f t="shared" si="114"/>
        <v>0.95994968344165776</v>
      </c>
      <c r="E3681" s="4">
        <v>-1.7751530269105587E-2</v>
      </c>
      <c r="F3681" s="13">
        <f t="shared" si="115"/>
        <v>0.51222302753366922</v>
      </c>
      <c r="G3681" s="4">
        <v>-0.29054090125610088</v>
      </c>
      <c r="H3681" s="9">
        <v>0.53359362096690588</v>
      </c>
    </row>
    <row r="3682" spans="1:8" x14ac:dyDescent="0.3">
      <c r="A3682" s="2" t="s">
        <v>3813</v>
      </c>
      <c r="B3682" s="2" t="s">
        <v>1076</v>
      </c>
      <c r="C3682" s="2" t="s">
        <v>3690</v>
      </c>
      <c r="D3682" s="13">
        <f t="shared" si="114"/>
        <v>12882.49551693136</v>
      </c>
      <c r="E3682" s="4">
        <v>4.1100000000000003</v>
      </c>
      <c r="F3682" s="13">
        <f t="shared" si="115"/>
        <v>53.703179637025293</v>
      </c>
      <c r="G3682" s="4">
        <v>1.73</v>
      </c>
      <c r="H3682" s="9">
        <v>4.1686938347033492E-3</v>
      </c>
    </row>
    <row r="3683" spans="1:8" x14ac:dyDescent="0.3">
      <c r="A3683" s="2" t="s">
        <v>3812</v>
      </c>
      <c r="B3683" s="2" t="s">
        <v>1076</v>
      </c>
      <c r="C3683" s="2" t="s">
        <v>3690</v>
      </c>
      <c r="D3683" s="13">
        <f t="shared" si="114"/>
        <v>28840.315031266062</v>
      </c>
      <c r="E3683" s="4">
        <v>4.46</v>
      </c>
      <c r="F3683" s="13">
        <f t="shared" si="115"/>
        <v>177.82794100389242</v>
      </c>
      <c r="G3683" s="4">
        <v>2.25</v>
      </c>
      <c r="H3683" s="9">
        <v>6.1659500186148257E-3</v>
      </c>
    </row>
    <row r="3684" spans="1:8" x14ac:dyDescent="0.3">
      <c r="A3684" s="2" t="s">
        <v>3967</v>
      </c>
      <c r="B3684" s="2" t="s">
        <v>1076</v>
      </c>
      <c r="C3684" s="2" t="s">
        <v>3690</v>
      </c>
      <c r="D3684" s="13">
        <f t="shared" si="114"/>
        <v>269.15348039269179</v>
      </c>
      <c r="E3684" s="4">
        <v>2.4300000000000002</v>
      </c>
      <c r="F3684" s="13">
        <f t="shared" si="115"/>
        <v>2.0892961308540396</v>
      </c>
      <c r="G3684" s="4">
        <v>0.32</v>
      </c>
      <c r="H3684" s="9">
        <v>7.7624711662869113E-3</v>
      </c>
    </row>
    <row r="3685" spans="1:8" x14ac:dyDescent="0.3">
      <c r="A3685" s="3" t="s">
        <v>3971</v>
      </c>
      <c r="B3685" s="2" t="s">
        <v>1076</v>
      </c>
      <c r="C3685" s="2" t="s">
        <v>3690</v>
      </c>
      <c r="D3685" s="13">
        <f t="shared" si="114"/>
        <v>44.668359215096324</v>
      </c>
      <c r="E3685" s="4">
        <v>1.65</v>
      </c>
      <c r="F3685" s="13">
        <f t="shared" si="115"/>
        <v>0.38018939632056115</v>
      </c>
      <c r="G3685" s="4">
        <v>-0.42</v>
      </c>
      <c r="H3685" s="9">
        <v>8.5113803820237605E-3</v>
      </c>
    </row>
    <row r="3686" spans="1:8" x14ac:dyDescent="0.3">
      <c r="A3686" s="2" t="s">
        <v>3876</v>
      </c>
      <c r="B3686" s="2" t="s">
        <v>1076</v>
      </c>
      <c r="C3686" s="2" t="s">
        <v>3690</v>
      </c>
      <c r="D3686" s="13">
        <f t="shared" si="114"/>
        <v>218.77616239495524</v>
      </c>
      <c r="E3686" s="4">
        <v>2.34</v>
      </c>
      <c r="F3686" s="13">
        <f t="shared" si="115"/>
        <v>1.8620871366628675</v>
      </c>
      <c r="G3686" s="4">
        <v>0.27</v>
      </c>
      <c r="H3686" s="9">
        <v>8.5113803820237657E-3</v>
      </c>
    </row>
    <row r="3687" spans="1:8" x14ac:dyDescent="0.3">
      <c r="A3687" s="2" t="s">
        <v>3802</v>
      </c>
      <c r="B3687" s="2" t="s">
        <v>1076</v>
      </c>
      <c r="C3687" s="2" t="s">
        <v>3690</v>
      </c>
      <c r="D3687" s="13">
        <f t="shared" si="114"/>
        <v>63.095734448019364</v>
      </c>
      <c r="E3687" s="4">
        <v>1.8</v>
      </c>
      <c r="F3687" s="13">
        <f t="shared" si="115"/>
        <v>0.54954087385762451</v>
      </c>
      <c r="G3687" s="4">
        <v>-0.26</v>
      </c>
      <c r="H3687" s="9">
        <v>8.7096358995608011E-3</v>
      </c>
    </row>
    <row r="3688" spans="1:8" x14ac:dyDescent="0.3">
      <c r="A3688" s="3" t="s">
        <v>3724</v>
      </c>
      <c r="B3688" s="2" t="s">
        <v>1076</v>
      </c>
      <c r="C3688" s="2" t="s">
        <v>3690</v>
      </c>
      <c r="D3688" s="13">
        <f t="shared" si="114"/>
        <v>1445.4397707459289</v>
      </c>
      <c r="E3688" s="4">
        <v>3.16</v>
      </c>
      <c r="F3688" s="13">
        <f t="shared" si="115"/>
        <v>12.882495516931346</v>
      </c>
      <c r="G3688" s="4">
        <v>1.1100000000000001</v>
      </c>
      <c r="H3688" s="9">
        <v>8.9125093813374519E-3</v>
      </c>
    </row>
    <row r="3689" spans="1:8" x14ac:dyDescent="0.3">
      <c r="A3689" s="2" t="s">
        <v>3738</v>
      </c>
      <c r="B3689" s="2" t="s">
        <v>1076</v>
      </c>
      <c r="C3689" s="2" t="s">
        <v>3690</v>
      </c>
      <c r="D3689" s="13">
        <f t="shared" si="114"/>
        <v>181.9700858609983</v>
      </c>
      <c r="E3689" s="4">
        <v>2.2599999999999998</v>
      </c>
      <c r="F3689" s="13">
        <f t="shared" si="115"/>
        <v>1.62181009735893</v>
      </c>
      <c r="G3689" s="4">
        <v>0.21</v>
      </c>
      <c r="H3689" s="9">
        <v>8.9125093813374572E-3</v>
      </c>
    </row>
    <row r="3690" spans="1:8" x14ac:dyDescent="0.3">
      <c r="A3690" s="2" t="s">
        <v>3879</v>
      </c>
      <c r="B3690" s="2" t="s">
        <v>1076</v>
      </c>
      <c r="C3690" s="2" t="s">
        <v>3690</v>
      </c>
      <c r="D3690" s="13">
        <f t="shared" si="114"/>
        <v>257.03957827688663</v>
      </c>
      <c r="E3690" s="4">
        <v>2.41</v>
      </c>
      <c r="F3690" s="13">
        <f t="shared" si="115"/>
        <v>2.344228815319922</v>
      </c>
      <c r="G3690" s="4">
        <v>0.37</v>
      </c>
      <c r="H3690" s="9">
        <v>9.1201083935590881E-3</v>
      </c>
    </row>
    <row r="3691" spans="1:8" x14ac:dyDescent="0.3">
      <c r="A3691" s="2" t="s">
        <v>3871</v>
      </c>
      <c r="B3691" s="2" t="s">
        <v>1076</v>
      </c>
      <c r="C3691" s="2" t="s">
        <v>3690</v>
      </c>
      <c r="D3691" s="13">
        <f t="shared" si="114"/>
        <v>316.22776601683825</v>
      </c>
      <c r="E3691" s="4">
        <v>2.5</v>
      </c>
      <c r="F3691" s="13">
        <f t="shared" si="115"/>
        <v>2.9512092266663856</v>
      </c>
      <c r="G3691" s="4">
        <v>0.47</v>
      </c>
      <c r="H3691" s="9">
        <v>9.3325430079699012E-3</v>
      </c>
    </row>
    <row r="3692" spans="1:8" x14ac:dyDescent="0.3">
      <c r="A3692" s="3" t="s">
        <v>3949</v>
      </c>
      <c r="B3692" s="2" t="s">
        <v>1076</v>
      </c>
      <c r="C3692" s="2" t="s">
        <v>3690</v>
      </c>
      <c r="D3692" s="13">
        <f t="shared" si="114"/>
        <v>43.651583224016612</v>
      </c>
      <c r="E3692" s="4">
        <v>1.64</v>
      </c>
      <c r="F3692" s="13">
        <f t="shared" si="115"/>
        <v>0.40738027780411268</v>
      </c>
      <c r="G3692" s="4">
        <v>-0.39</v>
      </c>
      <c r="H3692" s="9">
        <v>9.3325430079699064E-3</v>
      </c>
    </row>
    <row r="3693" spans="1:8" x14ac:dyDescent="0.3">
      <c r="A3693" s="3" t="s">
        <v>3707</v>
      </c>
      <c r="B3693" s="2" t="s">
        <v>1076</v>
      </c>
      <c r="C3693" s="2" t="s">
        <v>3690</v>
      </c>
      <c r="D3693" s="13">
        <f t="shared" si="114"/>
        <v>154.8816618912482</v>
      </c>
      <c r="E3693" s="4">
        <v>2.19</v>
      </c>
      <c r="F3693" s="13">
        <f t="shared" si="115"/>
        <v>1.4791083881682074</v>
      </c>
      <c r="G3693" s="4">
        <v>0.17</v>
      </c>
      <c r="H3693" s="9">
        <v>9.5499258602143554E-3</v>
      </c>
    </row>
    <row r="3694" spans="1:8" x14ac:dyDescent="0.3">
      <c r="A3694" s="2" t="s">
        <v>3814</v>
      </c>
      <c r="B3694" s="2" t="s">
        <v>1076</v>
      </c>
      <c r="C3694" s="2" t="s">
        <v>3690</v>
      </c>
      <c r="D3694" s="13">
        <f t="shared" si="114"/>
        <v>446.68359215096331</v>
      </c>
      <c r="E3694" s="4">
        <v>2.65</v>
      </c>
      <c r="F3694" s="13">
        <f t="shared" si="115"/>
        <v>4.2657951880159271</v>
      </c>
      <c r="G3694" s="4">
        <v>0.63</v>
      </c>
      <c r="H3694" s="9">
        <v>9.5499258602143571E-3</v>
      </c>
    </row>
    <row r="3695" spans="1:8" x14ac:dyDescent="0.3">
      <c r="A3695" s="2" t="s">
        <v>3875</v>
      </c>
      <c r="B3695" s="2" t="s">
        <v>1076</v>
      </c>
      <c r="C3695" s="2" t="s">
        <v>3690</v>
      </c>
      <c r="D3695" s="13">
        <f t="shared" si="114"/>
        <v>301.99517204020168</v>
      </c>
      <c r="E3695" s="4">
        <v>2.48</v>
      </c>
      <c r="F3695" s="13">
        <f t="shared" si="115"/>
        <v>3.2359365692962836</v>
      </c>
      <c r="G3695" s="4">
        <v>0.51</v>
      </c>
      <c r="H3695" s="9">
        <v>1.0715193052376065E-2</v>
      </c>
    </row>
    <row r="3696" spans="1:8" x14ac:dyDescent="0.3">
      <c r="A3696" s="3" t="s">
        <v>3843</v>
      </c>
      <c r="B3696" s="2" t="s">
        <v>1076</v>
      </c>
      <c r="C3696" s="2" t="s">
        <v>3690</v>
      </c>
      <c r="D3696" s="13">
        <f t="shared" si="114"/>
        <v>524.80746024977293</v>
      </c>
      <c r="E3696" s="4">
        <v>2.72</v>
      </c>
      <c r="F3696" s="13">
        <f t="shared" si="115"/>
        <v>5.8884365535558905</v>
      </c>
      <c r="G3696" s="4">
        <v>0.77</v>
      </c>
      <c r="H3696" s="9">
        <v>1.1220184543019629E-2</v>
      </c>
    </row>
    <row r="3697" spans="1:8" x14ac:dyDescent="0.3">
      <c r="A3697" s="2" t="s">
        <v>3956</v>
      </c>
      <c r="B3697" s="2" t="s">
        <v>1076</v>
      </c>
      <c r="C3697" s="2" t="s">
        <v>3690</v>
      </c>
      <c r="D3697" s="13">
        <f t="shared" si="114"/>
        <v>120.22644346174135</v>
      </c>
      <c r="E3697" s="4">
        <v>2.08</v>
      </c>
      <c r="F3697" s="13">
        <f t="shared" si="115"/>
        <v>1.3489628825916538</v>
      </c>
      <c r="G3697" s="4">
        <v>0.13</v>
      </c>
      <c r="H3697" s="9">
        <v>1.122018454301963E-2</v>
      </c>
    </row>
    <row r="3698" spans="1:8" x14ac:dyDescent="0.3">
      <c r="A3698" s="2" t="s">
        <v>3972</v>
      </c>
      <c r="B3698" s="2" t="s">
        <v>1076</v>
      </c>
      <c r="C3698" s="2" t="s">
        <v>3690</v>
      </c>
      <c r="D3698" s="13">
        <f t="shared" si="114"/>
        <v>70.794578438413865</v>
      </c>
      <c r="E3698" s="4">
        <v>1.85</v>
      </c>
      <c r="F3698" s="13">
        <f t="shared" si="115"/>
        <v>0.81283051616409918</v>
      </c>
      <c r="G3698" s="4">
        <v>-0.09</v>
      </c>
      <c r="H3698" s="9">
        <v>1.1481536214968814E-2</v>
      </c>
    </row>
    <row r="3699" spans="1:8" x14ac:dyDescent="0.3">
      <c r="A3699" s="2" t="s">
        <v>3870</v>
      </c>
      <c r="B3699" s="2" t="s">
        <v>1076</v>
      </c>
      <c r="C3699" s="2" t="s">
        <v>3690</v>
      </c>
      <c r="D3699" s="13">
        <f t="shared" si="114"/>
        <v>177.82794100389242</v>
      </c>
      <c r="E3699" s="4">
        <v>2.25</v>
      </c>
      <c r="F3699" s="13">
        <f t="shared" si="115"/>
        <v>2.0417379446695296</v>
      </c>
      <c r="G3699" s="4">
        <v>0.31</v>
      </c>
      <c r="H3699" s="9">
        <v>1.1481536214968819E-2</v>
      </c>
    </row>
    <row r="3700" spans="1:8" x14ac:dyDescent="0.3">
      <c r="A3700" s="2" t="s">
        <v>3853</v>
      </c>
      <c r="B3700" s="2" t="s">
        <v>1076</v>
      </c>
      <c r="C3700" s="2" t="s">
        <v>3690</v>
      </c>
      <c r="D3700" s="13">
        <f t="shared" si="114"/>
        <v>93.325430079699174</v>
      </c>
      <c r="E3700" s="4">
        <v>1.97</v>
      </c>
      <c r="F3700" s="13">
        <f t="shared" si="115"/>
        <v>1.1481536214968828</v>
      </c>
      <c r="G3700" s="4">
        <v>0.06</v>
      </c>
      <c r="H3700" s="9">
        <v>1.2302687708123808E-2</v>
      </c>
    </row>
    <row r="3701" spans="1:8" x14ac:dyDescent="0.3">
      <c r="A3701" s="3" t="s">
        <v>3973</v>
      </c>
      <c r="B3701" s="2" t="s">
        <v>1076</v>
      </c>
      <c r="C3701" s="2" t="s">
        <v>3690</v>
      </c>
      <c r="D3701" s="13">
        <f t="shared" si="114"/>
        <v>27.542287033381665</v>
      </c>
      <c r="E3701" s="4">
        <v>1.44</v>
      </c>
      <c r="F3701" s="13">
        <f t="shared" si="115"/>
        <v>0.33884415613920255</v>
      </c>
      <c r="G3701" s="4">
        <v>-0.47</v>
      </c>
      <c r="H3701" s="9">
        <v>1.2302687708123814E-2</v>
      </c>
    </row>
    <row r="3702" spans="1:8" x14ac:dyDescent="0.3">
      <c r="A3702" s="2" t="s">
        <v>3868</v>
      </c>
      <c r="B3702" s="2" t="s">
        <v>1076</v>
      </c>
      <c r="C3702" s="2" t="s">
        <v>3690</v>
      </c>
      <c r="D3702" s="13">
        <f t="shared" si="114"/>
        <v>32.359365692962832</v>
      </c>
      <c r="E3702" s="4">
        <v>1.51</v>
      </c>
      <c r="F3702" s="13">
        <f t="shared" si="115"/>
        <v>0.40738027780411268</v>
      </c>
      <c r="G3702" s="4">
        <v>-0.39</v>
      </c>
      <c r="H3702" s="9">
        <v>1.2589254117941668E-2</v>
      </c>
    </row>
    <row r="3703" spans="1:8" x14ac:dyDescent="0.3">
      <c r="A3703" s="2" t="s">
        <v>3714</v>
      </c>
      <c r="B3703" s="2" t="s">
        <v>1076</v>
      </c>
      <c r="C3703" s="2" t="s">
        <v>3690</v>
      </c>
      <c r="D3703" s="13">
        <f t="shared" si="114"/>
        <v>371.53522909717265</v>
      </c>
      <c r="E3703" s="4">
        <v>2.57</v>
      </c>
      <c r="F3703" s="13">
        <f t="shared" si="115"/>
        <v>4.786300923226384</v>
      </c>
      <c r="G3703" s="4">
        <v>0.68</v>
      </c>
      <c r="H3703" s="9">
        <v>1.2882495516931337E-2</v>
      </c>
    </row>
    <row r="3704" spans="1:8" x14ac:dyDescent="0.3">
      <c r="A3704" s="3" t="s">
        <v>3913</v>
      </c>
      <c r="B3704" s="2" t="s">
        <v>1076</v>
      </c>
      <c r="C3704" s="2" t="s">
        <v>3690</v>
      </c>
      <c r="D3704" s="13">
        <f t="shared" si="114"/>
        <v>575.43993733715706</v>
      </c>
      <c r="E3704" s="4">
        <v>2.76</v>
      </c>
      <c r="F3704" s="13">
        <f t="shared" si="115"/>
        <v>7.4131024130091765</v>
      </c>
      <c r="G3704" s="4">
        <v>0.87</v>
      </c>
      <c r="H3704" s="9">
        <v>1.2882495516931339E-2</v>
      </c>
    </row>
    <row r="3705" spans="1:8" x14ac:dyDescent="0.3">
      <c r="A3705" s="2" t="s">
        <v>3699</v>
      </c>
      <c r="B3705" s="2" t="s">
        <v>1076</v>
      </c>
      <c r="C3705" s="2" t="s">
        <v>3690</v>
      </c>
      <c r="D3705" s="13">
        <f t="shared" si="114"/>
        <v>5.6234132519034921</v>
      </c>
      <c r="E3705" s="4">
        <v>0.75</v>
      </c>
      <c r="F3705" s="13">
        <f t="shared" si="115"/>
        <v>7.5857757502918358E-2</v>
      </c>
      <c r="G3705" s="4">
        <v>-1.1200000000000001</v>
      </c>
      <c r="H3705" s="9">
        <v>1.348962882591653E-2</v>
      </c>
    </row>
    <row r="3706" spans="1:8" x14ac:dyDescent="0.3">
      <c r="A3706" s="3" t="s">
        <v>3725</v>
      </c>
      <c r="B3706" s="2" t="s">
        <v>1076</v>
      </c>
      <c r="C3706" s="2" t="s">
        <v>3690</v>
      </c>
      <c r="D3706" s="13">
        <f t="shared" si="114"/>
        <v>1047.1285480509</v>
      </c>
      <c r="E3706" s="4">
        <v>3.02</v>
      </c>
      <c r="F3706" s="13">
        <f t="shared" si="115"/>
        <v>14.125375446227544</v>
      </c>
      <c r="G3706" s="4">
        <v>1.1499999999999999</v>
      </c>
      <c r="H3706" s="9">
        <v>1.3489628825916531E-2</v>
      </c>
    </row>
    <row r="3707" spans="1:8" x14ac:dyDescent="0.3">
      <c r="A3707" s="2" t="s">
        <v>3901</v>
      </c>
      <c r="B3707" s="2" t="s">
        <v>1076</v>
      </c>
      <c r="C3707" s="2" t="s">
        <v>3690</v>
      </c>
      <c r="D3707" s="13">
        <f t="shared" si="114"/>
        <v>46.773514128719818</v>
      </c>
      <c r="E3707" s="4">
        <v>1.67</v>
      </c>
      <c r="F3707" s="13">
        <f t="shared" si="115"/>
        <v>0.64565422903465541</v>
      </c>
      <c r="G3707" s="4">
        <v>-0.19</v>
      </c>
      <c r="H3707" s="9">
        <v>1.3803842646028847E-2</v>
      </c>
    </row>
    <row r="3708" spans="1:8" x14ac:dyDescent="0.3">
      <c r="A3708" s="2" t="s">
        <v>3836</v>
      </c>
      <c r="B3708" s="2" t="s">
        <v>1076</v>
      </c>
      <c r="C3708" s="2" t="s">
        <v>3690</v>
      </c>
      <c r="D3708" s="13">
        <f t="shared" si="114"/>
        <v>3890.451449942811</v>
      </c>
      <c r="E3708" s="4">
        <v>3.59</v>
      </c>
      <c r="F3708" s="13">
        <f t="shared" si="115"/>
        <v>54.95408738576247</v>
      </c>
      <c r="G3708" s="4">
        <v>1.74</v>
      </c>
      <c r="H3708" s="9">
        <v>1.412537544622753E-2</v>
      </c>
    </row>
    <row r="3709" spans="1:8" x14ac:dyDescent="0.3">
      <c r="A3709" s="2" t="s">
        <v>3960</v>
      </c>
      <c r="B3709" s="2" t="s">
        <v>1076</v>
      </c>
      <c r="C3709" s="2" t="s">
        <v>3690</v>
      </c>
      <c r="D3709" s="13">
        <f t="shared" si="114"/>
        <v>64.565422903465588</v>
      </c>
      <c r="E3709" s="4">
        <v>1.81</v>
      </c>
      <c r="F3709" s="13">
        <f t="shared" si="115"/>
        <v>0.95499258602143589</v>
      </c>
      <c r="G3709" s="4">
        <v>-0.02</v>
      </c>
      <c r="H3709" s="9">
        <v>1.4791083881682064E-2</v>
      </c>
    </row>
    <row r="3710" spans="1:8" x14ac:dyDescent="0.3">
      <c r="A3710" s="2" t="s">
        <v>3955</v>
      </c>
      <c r="B3710" s="2" t="s">
        <v>1076</v>
      </c>
      <c r="C3710" s="2" t="s">
        <v>3690</v>
      </c>
      <c r="D3710" s="13">
        <f t="shared" si="114"/>
        <v>52.480746024977286</v>
      </c>
      <c r="E3710" s="4">
        <v>1.72</v>
      </c>
      <c r="F3710" s="13">
        <f t="shared" si="115"/>
        <v>0.81283051616409918</v>
      </c>
      <c r="G3710" s="4">
        <v>-0.09</v>
      </c>
      <c r="H3710" s="9">
        <v>1.5488166189124804E-2</v>
      </c>
    </row>
    <row r="3711" spans="1:8" x14ac:dyDescent="0.3">
      <c r="A3711" s="2" t="s">
        <v>3909</v>
      </c>
      <c r="B3711" s="2" t="s">
        <v>1076</v>
      </c>
      <c r="C3711" s="2" t="s">
        <v>3690</v>
      </c>
      <c r="D3711" s="13">
        <f t="shared" si="114"/>
        <v>223.87211385683412</v>
      </c>
      <c r="E3711" s="4">
        <v>2.35</v>
      </c>
      <c r="F3711" s="13">
        <f t="shared" si="115"/>
        <v>3.4673685045253171</v>
      </c>
      <c r="G3711" s="4">
        <v>0.54</v>
      </c>
      <c r="H3711" s="9">
        <v>1.5488166189124805E-2</v>
      </c>
    </row>
    <row r="3712" spans="1:8" x14ac:dyDescent="0.3">
      <c r="A3712" s="2" t="s">
        <v>3816</v>
      </c>
      <c r="B3712" s="2" t="s">
        <v>1076</v>
      </c>
      <c r="C3712" s="2" t="s">
        <v>3690</v>
      </c>
      <c r="D3712" s="13">
        <f t="shared" si="114"/>
        <v>125.89254117941677</v>
      </c>
      <c r="E3712" s="4">
        <v>2.1</v>
      </c>
      <c r="F3712" s="13">
        <f t="shared" si="115"/>
        <v>1.9498445997580454</v>
      </c>
      <c r="G3712" s="4">
        <v>0.28999999999999998</v>
      </c>
      <c r="H3712" s="9">
        <v>1.5488166189124807E-2</v>
      </c>
    </row>
    <row r="3713" spans="1:8" x14ac:dyDescent="0.3">
      <c r="A3713" s="2" t="s">
        <v>3916</v>
      </c>
      <c r="B3713" s="2" t="s">
        <v>1076</v>
      </c>
      <c r="C3713" s="2" t="s">
        <v>3690</v>
      </c>
      <c r="D3713" s="13">
        <f t="shared" si="114"/>
        <v>316.22776601683825</v>
      </c>
      <c r="E3713" s="4">
        <v>2.5</v>
      </c>
      <c r="F3713" s="13">
        <f t="shared" si="115"/>
        <v>5.0118723362727229</v>
      </c>
      <c r="G3713" s="4">
        <v>0.7</v>
      </c>
      <c r="H3713" s="9">
        <v>1.584893192461112E-2</v>
      </c>
    </row>
    <row r="3714" spans="1:8" x14ac:dyDescent="0.3">
      <c r="A3714" s="2" t="s">
        <v>3957</v>
      </c>
      <c r="B3714" s="2" t="s">
        <v>1076</v>
      </c>
      <c r="C3714" s="2" t="s">
        <v>3690</v>
      </c>
      <c r="D3714" s="13">
        <f t="shared" ref="D3714:D3777" si="116">10^E3714</f>
        <v>141.25375446227542</v>
      </c>
      <c r="E3714" s="4">
        <v>2.15</v>
      </c>
      <c r="F3714" s="13">
        <f t="shared" ref="F3714:F3777" si="117">10^G3714</f>
        <v>2.2387211385683394</v>
      </c>
      <c r="G3714" s="4">
        <v>0.35</v>
      </c>
      <c r="H3714" s="9">
        <v>1.5848931924611134E-2</v>
      </c>
    </row>
    <row r="3715" spans="1:8" x14ac:dyDescent="0.3">
      <c r="A3715" s="2" t="s">
        <v>3716</v>
      </c>
      <c r="B3715" s="2" t="s">
        <v>1076</v>
      </c>
      <c r="C3715" s="2" t="s">
        <v>3690</v>
      </c>
      <c r="D3715" s="13">
        <f t="shared" si="116"/>
        <v>3467.3685045253224</v>
      </c>
      <c r="E3715" s="4">
        <v>3.54</v>
      </c>
      <c r="F3715" s="13">
        <f t="shared" si="117"/>
        <v>56.234132519034915</v>
      </c>
      <c r="G3715" s="4">
        <v>1.75</v>
      </c>
      <c r="H3715" s="9">
        <v>1.6218100973589274E-2</v>
      </c>
    </row>
    <row r="3716" spans="1:8" x14ac:dyDescent="0.3">
      <c r="A3716" s="3" t="s">
        <v>3930</v>
      </c>
      <c r="B3716" s="2" t="s">
        <v>1076</v>
      </c>
      <c r="C3716" s="2" t="s">
        <v>3690</v>
      </c>
      <c r="D3716" s="13">
        <f t="shared" si="116"/>
        <v>112.20184543019634</v>
      </c>
      <c r="E3716" s="4">
        <v>2.0499999999999998</v>
      </c>
      <c r="F3716" s="13">
        <f t="shared" si="117"/>
        <v>1.8197008586099837</v>
      </c>
      <c r="G3716" s="4">
        <v>0.26</v>
      </c>
      <c r="H3716" s="9">
        <v>1.6218100973589302E-2</v>
      </c>
    </row>
    <row r="3717" spans="1:8" x14ac:dyDescent="0.3">
      <c r="A3717" s="2" t="s">
        <v>3720</v>
      </c>
      <c r="B3717" s="2" t="s">
        <v>1076</v>
      </c>
      <c r="C3717" s="2" t="s">
        <v>3690</v>
      </c>
      <c r="D3717" s="13">
        <f t="shared" si="116"/>
        <v>1148.1536214968839</v>
      </c>
      <c r="E3717" s="4">
        <v>3.06</v>
      </c>
      <c r="F3717" s="13">
        <f t="shared" si="117"/>
        <v>19.054607179632477</v>
      </c>
      <c r="G3717" s="4">
        <v>1.28</v>
      </c>
      <c r="H3717" s="9">
        <v>1.6595869074375592E-2</v>
      </c>
    </row>
    <row r="3718" spans="1:8" x14ac:dyDescent="0.3">
      <c r="A3718" s="2" t="s">
        <v>3951</v>
      </c>
      <c r="B3718" s="2" t="s">
        <v>1076</v>
      </c>
      <c r="C3718" s="2" t="s">
        <v>3690</v>
      </c>
      <c r="D3718" s="13">
        <f t="shared" si="116"/>
        <v>104.71285480508998</v>
      </c>
      <c r="E3718" s="4">
        <v>2.02</v>
      </c>
      <c r="F3718" s="13">
        <f t="shared" si="117"/>
        <v>1.7378008287493756</v>
      </c>
      <c r="G3718" s="4">
        <v>0.24</v>
      </c>
      <c r="H3718" s="9">
        <v>1.6595869074375606E-2</v>
      </c>
    </row>
    <row r="3719" spans="1:8" x14ac:dyDescent="0.3">
      <c r="A3719" s="3" t="s">
        <v>3917</v>
      </c>
      <c r="B3719" s="2" t="s">
        <v>1076</v>
      </c>
      <c r="C3719" s="2" t="s">
        <v>3690</v>
      </c>
      <c r="D3719" s="13">
        <f t="shared" si="116"/>
        <v>117.48975549395293</v>
      </c>
      <c r="E3719" s="4">
        <v>2.0699999999999998</v>
      </c>
      <c r="F3719" s="13">
        <f t="shared" si="117"/>
        <v>1.9498445997580454</v>
      </c>
      <c r="G3719" s="4">
        <v>0.28999999999999998</v>
      </c>
      <c r="H3719" s="9">
        <v>1.6595869074375609E-2</v>
      </c>
    </row>
    <row r="3720" spans="1:8" x14ac:dyDescent="0.3">
      <c r="A3720" s="2" t="s">
        <v>3872</v>
      </c>
      <c r="B3720" s="2" t="s">
        <v>1076</v>
      </c>
      <c r="C3720" s="2" t="s">
        <v>3690</v>
      </c>
      <c r="D3720" s="13">
        <f t="shared" si="116"/>
        <v>114.81536214968835</v>
      </c>
      <c r="E3720" s="4">
        <v>2.06</v>
      </c>
      <c r="F3720" s="13">
        <f t="shared" si="117"/>
        <v>1.9498445997580454</v>
      </c>
      <c r="G3720" s="4">
        <v>0.28999999999999998</v>
      </c>
      <c r="H3720" s="9">
        <v>1.6982436524617433E-2</v>
      </c>
    </row>
    <row r="3721" spans="1:8" x14ac:dyDescent="0.3">
      <c r="A3721" s="2" t="s">
        <v>3877</v>
      </c>
      <c r="B3721" s="2" t="s">
        <v>1076</v>
      </c>
      <c r="C3721" s="2" t="s">
        <v>3690</v>
      </c>
      <c r="D3721" s="13">
        <f t="shared" si="116"/>
        <v>229.08676527677744</v>
      </c>
      <c r="E3721" s="4">
        <v>2.36</v>
      </c>
      <c r="F3721" s="13">
        <f t="shared" si="117"/>
        <v>3.8904514499428067</v>
      </c>
      <c r="G3721" s="4">
        <v>0.59</v>
      </c>
      <c r="H3721" s="9">
        <v>1.6982436524617436E-2</v>
      </c>
    </row>
    <row r="3722" spans="1:8" x14ac:dyDescent="0.3">
      <c r="A3722" s="2" t="s">
        <v>3852</v>
      </c>
      <c r="B3722" s="2" t="s">
        <v>1076</v>
      </c>
      <c r="C3722" s="2" t="s">
        <v>3690</v>
      </c>
      <c r="D3722" s="13">
        <f t="shared" si="116"/>
        <v>26.302679918953825</v>
      </c>
      <c r="E3722" s="4">
        <v>1.42</v>
      </c>
      <c r="F3722" s="13">
        <f t="shared" si="117"/>
        <v>0.44668359215096315</v>
      </c>
      <c r="G3722" s="4">
        <v>-0.35</v>
      </c>
      <c r="H3722" s="9">
        <v>1.698243652461744E-2</v>
      </c>
    </row>
    <row r="3723" spans="1:8" x14ac:dyDescent="0.3">
      <c r="A3723" s="2" t="s">
        <v>3950</v>
      </c>
      <c r="B3723" s="2" t="s">
        <v>1076</v>
      </c>
      <c r="C3723" s="2" t="s">
        <v>3690</v>
      </c>
      <c r="D3723" s="13">
        <f t="shared" si="116"/>
        <v>35.481338923357555</v>
      </c>
      <c r="E3723" s="4">
        <v>1.55</v>
      </c>
      <c r="F3723" s="13">
        <f t="shared" si="117"/>
        <v>0.60255958607435778</v>
      </c>
      <c r="G3723" s="4">
        <v>-0.22</v>
      </c>
      <c r="H3723" s="9">
        <v>1.698243652461744E-2</v>
      </c>
    </row>
    <row r="3724" spans="1:8" x14ac:dyDescent="0.3">
      <c r="A3724" s="3" t="s">
        <v>3896</v>
      </c>
      <c r="B3724" s="2" t="s">
        <v>1076</v>
      </c>
      <c r="C3724" s="2" t="s">
        <v>3690</v>
      </c>
      <c r="D3724" s="13">
        <f t="shared" si="116"/>
        <v>239.88329190194912</v>
      </c>
      <c r="E3724" s="4">
        <v>2.38</v>
      </c>
      <c r="F3724" s="13">
        <f t="shared" si="117"/>
        <v>4.0738027780411281</v>
      </c>
      <c r="G3724" s="4">
        <v>0.61</v>
      </c>
      <c r="H3724" s="9">
        <v>1.6982436524617443E-2</v>
      </c>
    </row>
    <row r="3725" spans="1:8" x14ac:dyDescent="0.3">
      <c r="A3725" s="2" t="s">
        <v>3886</v>
      </c>
      <c r="B3725" s="2" t="s">
        <v>1076</v>
      </c>
      <c r="C3725" s="2" t="s">
        <v>3690</v>
      </c>
      <c r="D3725" s="13">
        <f t="shared" si="116"/>
        <v>912.01083935590987</v>
      </c>
      <c r="E3725" s="4">
        <v>2.96</v>
      </c>
      <c r="F3725" s="13">
        <f t="shared" si="117"/>
        <v>15.488166189124817</v>
      </c>
      <c r="G3725" s="4">
        <v>1.19</v>
      </c>
      <c r="H3725" s="9">
        <v>1.6982436524617443E-2</v>
      </c>
    </row>
    <row r="3726" spans="1:8" x14ac:dyDescent="0.3">
      <c r="A3726" s="2" t="s">
        <v>3713</v>
      </c>
      <c r="B3726" s="2" t="s">
        <v>1076</v>
      </c>
      <c r="C3726" s="2" t="s">
        <v>3690</v>
      </c>
      <c r="D3726" s="13">
        <f t="shared" si="116"/>
        <v>117.48975549395293</v>
      </c>
      <c r="E3726" s="4">
        <v>2.0699999999999998</v>
      </c>
      <c r="F3726" s="13">
        <f t="shared" si="117"/>
        <v>1.9952623149688797</v>
      </c>
      <c r="G3726" s="4">
        <v>0.3</v>
      </c>
      <c r="H3726" s="9">
        <v>1.698243652461745E-2</v>
      </c>
    </row>
    <row r="3727" spans="1:8" x14ac:dyDescent="0.3">
      <c r="A3727" s="2" t="s">
        <v>3815</v>
      </c>
      <c r="B3727" s="2" t="s">
        <v>1076</v>
      </c>
      <c r="C3727" s="2" t="s">
        <v>3690</v>
      </c>
      <c r="D3727" s="13">
        <f t="shared" si="116"/>
        <v>245.4708915685033</v>
      </c>
      <c r="E3727" s="4">
        <v>2.39</v>
      </c>
      <c r="F3727" s="13">
        <f t="shared" si="117"/>
        <v>4.2657951880159271</v>
      </c>
      <c r="G3727" s="4">
        <v>0.63</v>
      </c>
      <c r="H3727" s="9">
        <v>1.7378008287493737E-2</v>
      </c>
    </row>
    <row r="3728" spans="1:8" x14ac:dyDescent="0.3">
      <c r="A3728" s="2" t="s">
        <v>3811</v>
      </c>
      <c r="B3728" s="2" t="s">
        <v>1076</v>
      </c>
      <c r="C3728" s="2" t="s">
        <v>3690</v>
      </c>
      <c r="D3728" s="13">
        <f t="shared" si="116"/>
        <v>3467.3685045253224</v>
      </c>
      <c r="E3728" s="4">
        <v>3.54</v>
      </c>
      <c r="F3728" s="13">
        <f t="shared" si="117"/>
        <v>60.255958607435822</v>
      </c>
      <c r="G3728" s="4">
        <v>1.78</v>
      </c>
      <c r="H3728" s="9">
        <v>1.7378008287493737E-2</v>
      </c>
    </row>
    <row r="3729" spans="1:8" x14ac:dyDescent="0.3">
      <c r="A3729" s="3" t="s">
        <v>3940</v>
      </c>
      <c r="B3729" s="2" t="s">
        <v>1076</v>
      </c>
      <c r="C3729" s="2" t="s">
        <v>3690</v>
      </c>
      <c r="D3729" s="13">
        <f t="shared" si="116"/>
        <v>54.95408738576247</v>
      </c>
      <c r="E3729" s="4">
        <v>1.74</v>
      </c>
      <c r="F3729" s="13">
        <f t="shared" si="117"/>
        <v>0.95499258602143589</v>
      </c>
      <c r="G3729" s="4">
        <v>-0.02</v>
      </c>
      <c r="H3729" s="9">
        <v>1.7378008287493748E-2</v>
      </c>
    </row>
    <row r="3730" spans="1:8" x14ac:dyDescent="0.3">
      <c r="A3730" s="3" t="s">
        <v>3744</v>
      </c>
      <c r="B3730" s="2" t="s">
        <v>1076</v>
      </c>
      <c r="C3730" s="2" t="s">
        <v>3690</v>
      </c>
      <c r="D3730" s="13">
        <f t="shared" si="116"/>
        <v>954.99258602143675</v>
      </c>
      <c r="E3730" s="4">
        <v>2.98</v>
      </c>
      <c r="F3730" s="13">
        <f t="shared" si="117"/>
        <v>16.595869074375614</v>
      </c>
      <c r="G3730" s="4">
        <v>1.22</v>
      </c>
      <c r="H3730" s="9">
        <v>1.7378008287493748E-2</v>
      </c>
    </row>
    <row r="3731" spans="1:8" x14ac:dyDescent="0.3">
      <c r="A3731" s="2" t="s">
        <v>3910</v>
      </c>
      <c r="B3731" s="2" t="s">
        <v>1076</v>
      </c>
      <c r="C3731" s="2" t="s">
        <v>3690</v>
      </c>
      <c r="D3731" s="13">
        <f t="shared" si="116"/>
        <v>416.86938347033572</v>
      </c>
      <c r="E3731" s="4">
        <v>2.62</v>
      </c>
      <c r="F3731" s="13">
        <f t="shared" si="117"/>
        <v>7.4131024130091765</v>
      </c>
      <c r="G3731" s="4">
        <v>0.87</v>
      </c>
      <c r="H3731" s="9">
        <v>1.7782794100389219E-2</v>
      </c>
    </row>
    <row r="3732" spans="1:8" x14ac:dyDescent="0.3">
      <c r="A3732" s="2" t="s">
        <v>3689</v>
      </c>
      <c r="B3732" s="2" t="s">
        <v>1076</v>
      </c>
      <c r="C3732" s="2" t="s">
        <v>3690</v>
      </c>
      <c r="D3732" s="13">
        <f t="shared" si="116"/>
        <v>91.201083935590972</v>
      </c>
      <c r="E3732" s="4">
        <v>1.96</v>
      </c>
      <c r="F3732" s="13">
        <f t="shared" si="117"/>
        <v>1.62181009735893</v>
      </c>
      <c r="G3732" s="4">
        <v>0.21</v>
      </c>
      <c r="H3732" s="9">
        <v>1.7782794100389229E-2</v>
      </c>
    </row>
    <row r="3733" spans="1:8" x14ac:dyDescent="0.3">
      <c r="A3733" s="2" t="s">
        <v>3942</v>
      </c>
      <c r="B3733" s="2" t="s">
        <v>1076</v>
      </c>
      <c r="C3733" s="2" t="s">
        <v>3690</v>
      </c>
      <c r="D3733" s="13">
        <f t="shared" si="116"/>
        <v>4.0738027780411281</v>
      </c>
      <c r="E3733" s="4">
        <v>0.61</v>
      </c>
      <c r="F3733" s="13">
        <f t="shared" si="117"/>
        <v>7.4131024130091761E-2</v>
      </c>
      <c r="G3733" s="4">
        <v>-1.1299999999999999</v>
      </c>
      <c r="H3733" s="9">
        <v>1.8197008586099832E-2</v>
      </c>
    </row>
    <row r="3734" spans="1:8" x14ac:dyDescent="0.3">
      <c r="A3734" s="2" t="s">
        <v>3719</v>
      </c>
      <c r="B3734" s="2" t="s">
        <v>1076</v>
      </c>
      <c r="C3734" s="2" t="s">
        <v>3690</v>
      </c>
      <c r="D3734" s="13">
        <f t="shared" si="116"/>
        <v>194.98445997580458</v>
      </c>
      <c r="E3734" s="4">
        <v>2.29</v>
      </c>
      <c r="F3734" s="13">
        <f t="shared" si="117"/>
        <v>3.5481338923357555</v>
      </c>
      <c r="G3734" s="4">
        <v>0.55000000000000004</v>
      </c>
      <c r="H3734" s="9">
        <v>1.8197008586099836E-2</v>
      </c>
    </row>
    <row r="3735" spans="1:8" x14ac:dyDescent="0.3">
      <c r="A3735" s="2" t="s">
        <v>3873</v>
      </c>
      <c r="B3735" s="2" t="s">
        <v>1076</v>
      </c>
      <c r="C3735" s="2" t="s">
        <v>3690</v>
      </c>
      <c r="D3735" s="13">
        <f t="shared" si="116"/>
        <v>151.3561248436209</v>
      </c>
      <c r="E3735" s="4">
        <v>2.1800000000000002</v>
      </c>
      <c r="F3735" s="13">
        <f t="shared" si="117"/>
        <v>2.8183829312644542</v>
      </c>
      <c r="G3735" s="4">
        <v>0.45</v>
      </c>
      <c r="H3735" s="9">
        <v>1.8620871366628666E-2</v>
      </c>
    </row>
    <row r="3736" spans="1:8" x14ac:dyDescent="0.3">
      <c r="A3736" s="2" t="s">
        <v>3829</v>
      </c>
      <c r="B3736" s="2" t="s">
        <v>1076</v>
      </c>
      <c r="C3736" s="2" t="s">
        <v>3690</v>
      </c>
      <c r="D3736" s="13">
        <f t="shared" si="116"/>
        <v>275.42287033381683</v>
      </c>
      <c r="E3736" s="4">
        <v>2.44</v>
      </c>
      <c r="F3736" s="13">
        <f t="shared" si="117"/>
        <v>5.1286138399136494</v>
      </c>
      <c r="G3736" s="4">
        <v>0.71</v>
      </c>
      <c r="H3736" s="9">
        <v>1.8620871366628666E-2</v>
      </c>
    </row>
    <row r="3737" spans="1:8" x14ac:dyDescent="0.3">
      <c r="A3737" s="3" t="s">
        <v>3721</v>
      </c>
      <c r="B3737" s="2" t="s">
        <v>1076</v>
      </c>
      <c r="C3737" s="2" t="s">
        <v>3690</v>
      </c>
      <c r="D3737" s="13">
        <f t="shared" si="116"/>
        <v>1000</v>
      </c>
      <c r="E3737" s="4">
        <v>3</v>
      </c>
      <c r="F3737" s="13">
        <f t="shared" si="117"/>
        <v>18.62087136662868</v>
      </c>
      <c r="G3737" s="4">
        <v>1.27</v>
      </c>
      <c r="H3737" s="9">
        <v>1.8620871366628679E-2</v>
      </c>
    </row>
    <row r="3738" spans="1:8" x14ac:dyDescent="0.3">
      <c r="A3738" s="2" t="s">
        <v>3700</v>
      </c>
      <c r="B3738" s="2" t="s">
        <v>1076</v>
      </c>
      <c r="C3738" s="2" t="s">
        <v>3690</v>
      </c>
      <c r="D3738" s="13">
        <f t="shared" si="116"/>
        <v>4.6773514128719835</v>
      </c>
      <c r="E3738" s="4">
        <v>0.67</v>
      </c>
      <c r="F3738" s="13">
        <f t="shared" si="117"/>
        <v>8.9125093813374537E-2</v>
      </c>
      <c r="G3738" s="4">
        <v>-1.05</v>
      </c>
      <c r="H3738" s="9">
        <v>1.9054607179632463E-2</v>
      </c>
    </row>
    <row r="3739" spans="1:8" x14ac:dyDescent="0.3">
      <c r="A3739" s="2" t="s">
        <v>3711</v>
      </c>
      <c r="B3739" s="2" t="s">
        <v>1076</v>
      </c>
      <c r="C3739" s="2" t="s">
        <v>3690</v>
      </c>
      <c r="D3739" s="13">
        <f t="shared" si="116"/>
        <v>117.48975549395293</v>
      </c>
      <c r="E3739" s="4">
        <v>2.0699999999999998</v>
      </c>
      <c r="F3739" s="13">
        <f t="shared" si="117"/>
        <v>2.2387211385683394</v>
      </c>
      <c r="G3739" s="4">
        <v>0.35</v>
      </c>
      <c r="H3739" s="9">
        <v>1.9054607179632473E-2</v>
      </c>
    </row>
    <row r="3740" spans="1:8" x14ac:dyDescent="0.3">
      <c r="A3740" s="3" t="s">
        <v>3722</v>
      </c>
      <c r="B3740" s="2" t="s">
        <v>1076</v>
      </c>
      <c r="C3740" s="2" t="s">
        <v>3690</v>
      </c>
      <c r="D3740" s="13">
        <f t="shared" si="116"/>
        <v>758.57757502918378</v>
      </c>
      <c r="E3740" s="4">
        <v>2.88</v>
      </c>
      <c r="F3740" s="13">
        <f t="shared" si="117"/>
        <v>14.454397707459275</v>
      </c>
      <c r="G3740" s="4">
        <v>1.1599999999999999</v>
      </c>
      <c r="H3740" s="9">
        <v>1.9054607179632473E-2</v>
      </c>
    </row>
    <row r="3741" spans="1:8" x14ac:dyDescent="0.3">
      <c r="A3741" s="3" t="s">
        <v>3884</v>
      </c>
      <c r="B3741" s="2" t="s">
        <v>1076</v>
      </c>
      <c r="C3741" s="2" t="s">
        <v>3690</v>
      </c>
      <c r="D3741" s="13">
        <f t="shared" si="116"/>
        <v>245.4708915685033</v>
      </c>
      <c r="E3741" s="4">
        <v>2.39</v>
      </c>
      <c r="F3741" s="13">
        <f t="shared" si="117"/>
        <v>4.786300923226384</v>
      </c>
      <c r="G3741" s="4">
        <v>0.68</v>
      </c>
      <c r="H3741" s="9">
        <v>1.9498445997580435E-2</v>
      </c>
    </row>
    <row r="3742" spans="1:8" x14ac:dyDescent="0.3">
      <c r="A3742" s="2" t="s">
        <v>3965</v>
      </c>
      <c r="B3742" s="2" t="s">
        <v>1076</v>
      </c>
      <c r="C3742" s="2" t="s">
        <v>3690</v>
      </c>
      <c r="D3742" s="13">
        <f t="shared" si="116"/>
        <v>10.232929922807543</v>
      </c>
      <c r="E3742" s="4">
        <v>1.01</v>
      </c>
      <c r="F3742" s="13">
        <f t="shared" si="117"/>
        <v>0.19952623149688795</v>
      </c>
      <c r="G3742" s="4">
        <v>-0.7</v>
      </c>
      <c r="H3742" s="9">
        <v>1.9498445997580448E-2</v>
      </c>
    </row>
    <row r="3743" spans="1:8" x14ac:dyDescent="0.3">
      <c r="A3743" s="2" t="s">
        <v>3754</v>
      </c>
      <c r="B3743" s="2" t="s">
        <v>1076</v>
      </c>
      <c r="C3743" s="2" t="s">
        <v>3690</v>
      </c>
      <c r="D3743" s="13">
        <f t="shared" si="116"/>
        <v>47.863009232263856</v>
      </c>
      <c r="E3743" s="4">
        <v>1.68</v>
      </c>
      <c r="F3743" s="13">
        <f t="shared" si="117"/>
        <v>0.95499258602143589</v>
      </c>
      <c r="G3743" s="4">
        <v>-0.02</v>
      </c>
      <c r="H3743" s="9">
        <v>1.9952623149688785E-2</v>
      </c>
    </row>
    <row r="3744" spans="1:8" x14ac:dyDescent="0.3">
      <c r="A3744" s="2" t="s">
        <v>3953</v>
      </c>
      <c r="B3744" s="2" t="s">
        <v>1076</v>
      </c>
      <c r="C3744" s="2" t="s">
        <v>3690</v>
      </c>
      <c r="D3744" s="13">
        <f t="shared" si="116"/>
        <v>102.32929922807544</v>
      </c>
      <c r="E3744" s="4">
        <v>2.0099999999999998</v>
      </c>
      <c r="F3744" s="13">
        <f t="shared" si="117"/>
        <v>2.0417379446695296</v>
      </c>
      <c r="G3744" s="4">
        <v>0.31</v>
      </c>
      <c r="H3744" s="9">
        <v>1.9952623149688792E-2</v>
      </c>
    </row>
    <row r="3745" spans="1:8" x14ac:dyDescent="0.3">
      <c r="A3745" s="2" t="s">
        <v>3866</v>
      </c>
      <c r="B3745" s="2" t="s">
        <v>1076</v>
      </c>
      <c r="C3745" s="2" t="s">
        <v>3690</v>
      </c>
      <c r="D3745" s="13">
        <f t="shared" si="116"/>
        <v>1621.8100973589308</v>
      </c>
      <c r="E3745" s="4">
        <v>3.21</v>
      </c>
      <c r="F3745" s="13">
        <f t="shared" si="117"/>
        <v>32.359365692962832</v>
      </c>
      <c r="G3745" s="4">
        <v>1.51</v>
      </c>
      <c r="H3745" s="9">
        <v>1.9952623149688792E-2</v>
      </c>
    </row>
    <row r="3746" spans="1:8" x14ac:dyDescent="0.3">
      <c r="A3746" s="2" t="s">
        <v>3906</v>
      </c>
      <c r="B3746" s="2" t="s">
        <v>1076</v>
      </c>
      <c r="C3746" s="2" t="s">
        <v>3690</v>
      </c>
      <c r="D3746" s="13">
        <f t="shared" si="116"/>
        <v>354.81338923357566</v>
      </c>
      <c r="E3746" s="4">
        <v>2.5499999999999998</v>
      </c>
      <c r="F3746" s="13">
        <f t="shared" si="117"/>
        <v>7.2443596007499025</v>
      </c>
      <c r="G3746" s="4">
        <v>0.86</v>
      </c>
      <c r="H3746" s="9">
        <v>2.0417379446695288E-2</v>
      </c>
    </row>
    <row r="3747" spans="1:8" x14ac:dyDescent="0.3">
      <c r="A3747" s="2" t="s">
        <v>3759</v>
      </c>
      <c r="B3747" s="2" t="s">
        <v>1076</v>
      </c>
      <c r="C3747" s="2" t="s">
        <v>3690</v>
      </c>
      <c r="D3747" s="13">
        <f t="shared" si="116"/>
        <v>323.59365692962825</v>
      </c>
      <c r="E3747" s="4">
        <v>2.5099999999999998</v>
      </c>
      <c r="F3747" s="13">
        <f t="shared" si="117"/>
        <v>6.6069344800759611</v>
      </c>
      <c r="G3747" s="4">
        <v>0.82</v>
      </c>
      <c r="H3747" s="9">
        <v>2.0417379446695298E-2</v>
      </c>
    </row>
    <row r="3748" spans="1:8" x14ac:dyDescent="0.3">
      <c r="A3748" s="3" t="s">
        <v>3743</v>
      </c>
      <c r="B3748" s="2" t="s">
        <v>1076</v>
      </c>
      <c r="C3748" s="2" t="s">
        <v>3690</v>
      </c>
      <c r="D3748" s="13">
        <f t="shared" si="116"/>
        <v>288.40315031266073</v>
      </c>
      <c r="E3748" s="4">
        <v>2.46</v>
      </c>
      <c r="F3748" s="13">
        <f t="shared" si="117"/>
        <v>6.0255958607435796</v>
      </c>
      <c r="G3748" s="4">
        <v>0.78</v>
      </c>
      <c r="H3748" s="9">
        <v>2.0892961308540393E-2</v>
      </c>
    </row>
    <row r="3749" spans="1:8" x14ac:dyDescent="0.3">
      <c r="A3749" s="2" t="s">
        <v>3907</v>
      </c>
      <c r="B3749" s="2" t="s">
        <v>1076</v>
      </c>
      <c r="C3749" s="2" t="s">
        <v>3690</v>
      </c>
      <c r="D3749" s="13">
        <f t="shared" si="116"/>
        <v>331.13112148259137</v>
      </c>
      <c r="E3749" s="4">
        <v>2.52</v>
      </c>
      <c r="F3749" s="13">
        <f t="shared" si="117"/>
        <v>7.0794578438413795</v>
      </c>
      <c r="G3749" s="4">
        <v>0.85</v>
      </c>
      <c r="H3749" s="9">
        <v>2.1379620895022305E-2</v>
      </c>
    </row>
    <row r="3750" spans="1:8" x14ac:dyDescent="0.3">
      <c r="A3750" s="2" t="s">
        <v>3851</v>
      </c>
      <c r="B3750" s="2" t="s">
        <v>1076</v>
      </c>
      <c r="C3750" s="2" t="s">
        <v>3690</v>
      </c>
      <c r="D3750" s="13">
        <f t="shared" si="116"/>
        <v>3467.3685045253224</v>
      </c>
      <c r="E3750" s="4">
        <v>3.54</v>
      </c>
      <c r="F3750" s="13">
        <f t="shared" si="117"/>
        <v>75.857757502918361</v>
      </c>
      <c r="G3750" s="4">
        <v>1.88</v>
      </c>
      <c r="H3750" s="9">
        <v>2.1877616239495485E-2</v>
      </c>
    </row>
    <row r="3751" spans="1:8" x14ac:dyDescent="0.3">
      <c r="A3751" s="2" t="s">
        <v>3767</v>
      </c>
      <c r="B3751" s="2" t="s">
        <v>1076</v>
      </c>
      <c r="C3751" s="2" t="s">
        <v>3690</v>
      </c>
      <c r="D3751" s="13">
        <f t="shared" si="116"/>
        <v>794.32823472428208</v>
      </c>
      <c r="E3751" s="4">
        <v>2.9</v>
      </c>
      <c r="F3751" s="13">
        <f t="shared" si="117"/>
        <v>17.378008287493756</v>
      </c>
      <c r="G3751" s="4">
        <v>1.24</v>
      </c>
      <c r="H3751" s="9">
        <v>2.1877616239495513E-2</v>
      </c>
    </row>
    <row r="3752" spans="1:8" x14ac:dyDescent="0.3">
      <c r="A3752" s="2" t="s">
        <v>3959</v>
      </c>
      <c r="B3752" s="2" t="s">
        <v>1076</v>
      </c>
      <c r="C3752" s="2" t="s">
        <v>3690</v>
      </c>
      <c r="D3752" s="13">
        <f t="shared" si="116"/>
        <v>53.703179637025293</v>
      </c>
      <c r="E3752" s="4">
        <v>1.73</v>
      </c>
      <c r="F3752" s="13">
        <f t="shared" si="117"/>
        <v>1.1748975549395295</v>
      </c>
      <c r="G3752" s="4">
        <v>7.0000000000000007E-2</v>
      </c>
      <c r="H3752" s="9">
        <v>2.1877616239495516E-2</v>
      </c>
    </row>
    <row r="3753" spans="1:8" x14ac:dyDescent="0.3">
      <c r="A3753" s="2" t="s">
        <v>3705</v>
      </c>
      <c r="B3753" s="2" t="s">
        <v>1076</v>
      </c>
      <c r="C3753" s="2" t="s">
        <v>3690</v>
      </c>
      <c r="D3753" s="13">
        <f t="shared" si="116"/>
        <v>1905.4607179632485</v>
      </c>
      <c r="E3753" s="4">
        <v>3.28</v>
      </c>
      <c r="F3753" s="13">
        <f t="shared" si="117"/>
        <v>41.686938347033561</v>
      </c>
      <c r="G3753" s="4">
        <v>1.62</v>
      </c>
      <c r="H3753" s="9">
        <v>2.187761623949552E-2</v>
      </c>
    </row>
    <row r="3754" spans="1:8" x14ac:dyDescent="0.3">
      <c r="A3754" s="2" t="s">
        <v>3962</v>
      </c>
      <c r="B3754" s="2" t="s">
        <v>1076</v>
      </c>
      <c r="C3754" s="2" t="s">
        <v>3690</v>
      </c>
      <c r="D3754" s="13">
        <f t="shared" si="116"/>
        <v>123.02687708123821</v>
      </c>
      <c r="E3754" s="4">
        <v>2.09</v>
      </c>
      <c r="F3754" s="13">
        <f t="shared" si="117"/>
        <v>2.7542287033381663</v>
      </c>
      <c r="G3754" s="4">
        <v>0.44</v>
      </c>
      <c r="H3754" s="9">
        <v>2.2387211385683385E-2</v>
      </c>
    </row>
    <row r="3755" spans="1:8" x14ac:dyDescent="0.3">
      <c r="A3755" s="2" t="s">
        <v>3918</v>
      </c>
      <c r="B3755" s="2" t="s">
        <v>1076</v>
      </c>
      <c r="C3755" s="2" t="s">
        <v>3690</v>
      </c>
      <c r="D3755" s="13">
        <f t="shared" si="116"/>
        <v>67.60829753919819</v>
      </c>
      <c r="E3755" s="4">
        <v>1.83</v>
      </c>
      <c r="F3755" s="13">
        <f t="shared" si="117"/>
        <v>1.5135612484362082</v>
      </c>
      <c r="G3755" s="4">
        <v>0.18</v>
      </c>
      <c r="H3755" s="9">
        <v>2.2387211385683392E-2</v>
      </c>
    </row>
    <row r="3756" spans="1:8" x14ac:dyDescent="0.3">
      <c r="A3756" s="2" t="s">
        <v>3770</v>
      </c>
      <c r="B3756" s="2" t="s">
        <v>1076</v>
      </c>
      <c r="C3756" s="2" t="s">
        <v>3690</v>
      </c>
      <c r="D3756" s="13">
        <f t="shared" si="116"/>
        <v>128.82495516931343</v>
      </c>
      <c r="E3756" s="4">
        <v>2.11</v>
      </c>
      <c r="F3756" s="13">
        <f t="shared" si="117"/>
        <v>2.8840315031266059</v>
      </c>
      <c r="G3756" s="4">
        <v>0.46</v>
      </c>
      <c r="H3756" s="9">
        <v>2.2387211385683392E-2</v>
      </c>
    </row>
    <row r="3757" spans="1:8" x14ac:dyDescent="0.3">
      <c r="A3757" s="2" t="s">
        <v>3763</v>
      </c>
      <c r="B3757" s="2" t="s">
        <v>1076</v>
      </c>
      <c r="C3757" s="2" t="s">
        <v>3690</v>
      </c>
      <c r="D3757" s="13">
        <f t="shared" si="116"/>
        <v>524.80746024977293</v>
      </c>
      <c r="E3757" s="4">
        <v>2.72</v>
      </c>
      <c r="F3757" s="13">
        <f t="shared" si="117"/>
        <v>11.748975549395301</v>
      </c>
      <c r="G3757" s="4">
        <v>1.07</v>
      </c>
      <c r="H3757" s="9">
        <v>2.2387211385683392E-2</v>
      </c>
    </row>
    <row r="3758" spans="1:8" x14ac:dyDescent="0.3">
      <c r="A3758" s="2" t="s">
        <v>3822</v>
      </c>
      <c r="B3758" s="2" t="s">
        <v>1076</v>
      </c>
      <c r="C3758" s="2" t="s">
        <v>3690</v>
      </c>
      <c r="D3758" s="13">
        <f t="shared" si="116"/>
        <v>75.857757502918361</v>
      </c>
      <c r="E3758" s="4">
        <v>1.88</v>
      </c>
      <c r="F3758" s="13">
        <f t="shared" si="117"/>
        <v>1.6982436524617444</v>
      </c>
      <c r="G3758" s="4">
        <v>0.23</v>
      </c>
      <c r="H3758" s="9">
        <v>2.2387211385683402E-2</v>
      </c>
    </row>
    <row r="3759" spans="1:8" x14ac:dyDescent="0.3">
      <c r="A3759" s="2" t="s">
        <v>3858</v>
      </c>
      <c r="B3759" s="2" t="s">
        <v>1076</v>
      </c>
      <c r="C3759" s="2" t="s">
        <v>3690</v>
      </c>
      <c r="D3759" s="13">
        <f t="shared" si="116"/>
        <v>478.63009232263886</v>
      </c>
      <c r="E3759" s="4">
        <v>2.68</v>
      </c>
      <c r="F3759" s="13">
        <f t="shared" si="117"/>
        <v>10.964781961431854</v>
      </c>
      <c r="G3759" s="4">
        <v>1.04</v>
      </c>
      <c r="H3759" s="9">
        <v>2.2908676527677713E-2</v>
      </c>
    </row>
    <row r="3760" spans="1:8" x14ac:dyDescent="0.3">
      <c r="A3760" s="2" t="s">
        <v>3745</v>
      </c>
      <c r="B3760" s="2" t="s">
        <v>1076</v>
      </c>
      <c r="C3760" s="2" t="s">
        <v>3690</v>
      </c>
      <c r="D3760" s="13">
        <f t="shared" si="116"/>
        <v>19.952623149688804</v>
      </c>
      <c r="E3760" s="4">
        <v>1.3</v>
      </c>
      <c r="F3760" s="13">
        <f t="shared" si="117"/>
        <v>0.45708818961487502</v>
      </c>
      <c r="G3760" s="4">
        <v>-0.34</v>
      </c>
      <c r="H3760" s="9">
        <v>2.290867652767772E-2</v>
      </c>
    </row>
    <row r="3761" spans="1:8" x14ac:dyDescent="0.3">
      <c r="A3761" s="2" t="s">
        <v>3885</v>
      </c>
      <c r="B3761" s="2" t="s">
        <v>1076</v>
      </c>
      <c r="C3761" s="2" t="s">
        <v>3690</v>
      </c>
      <c r="D3761" s="13">
        <f t="shared" si="116"/>
        <v>891.25093813374656</v>
      </c>
      <c r="E3761" s="4">
        <v>2.95</v>
      </c>
      <c r="F3761" s="13">
        <f t="shared" si="117"/>
        <v>20.8929613085404</v>
      </c>
      <c r="G3761" s="4">
        <v>1.32</v>
      </c>
      <c r="H3761" s="9">
        <v>2.3442288153199198E-2</v>
      </c>
    </row>
    <row r="3762" spans="1:8" x14ac:dyDescent="0.3">
      <c r="A3762" s="3" t="s">
        <v>3717</v>
      </c>
      <c r="B3762" s="2" t="s">
        <v>1076</v>
      </c>
      <c r="C3762" s="2" t="s">
        <v>3690</v>
      </c>
      <c r="D3762" s="13">
        <f t="shared" si="116"/>
        <v>288.40315031266073</v>
      </c>
      <c r="E3762" s="4">
        <v>2.46</v>
      </c>
      <c r="F3762" s="13">
        <f t="shared" si="117"/>
        <v>6.7608297539198183</v>
      </c>
      <c r="G3762" s="4">
        <v>0.83</v>
      </c>
      <c r="H3762" s="9">
        <v>2.3442288153199212E-2</v>
      </c>
    </row>
    <row r="3763" spans="1:8" x14ac:dyDescent="0.3">
      <c r="A3763" s="3" t="s">
        <v>3948</v>
      </c>
      <c r="B3763" s="2" t="s">
        <v>1076</v>
      </c>
      <c r="C3763" s="2" t="s">
        <v>3690</v>
      </c>
      <c r="D3763" s="13">
        <f t="shared" si="116"/>
        <v>67.60829753919819</v>
      </c>
      <c r="E3763" s="4">
        <v>1.83</v>
      </c>
      <c r="F3763" s="13">
        <f t="shared" si="117"/>
        <v>1.5848931924611136</v>
      </c>
      <c r="G3763" s="4">
        <v>0.2</v>
      </c>
      <c r="H3763" s="9">
        <v>2.3442288153199219E-2</v>
      </c>
    </row>
    <row r="3764" spans="1:8" x14ac:dyDescent="0.3">
      <c r="A3764" s="2" t="s">
        <v>3970</v>
      </c>
      <c r="B3764" s="2" t="s">
        <v>1076</v>
      </c>
      <c r="C3764" s="2" t="s">
        <v>3690</v>
      </c>
      <c r="D3764" s="13">
        <f t="shared" si="116"/>
        <v>5.3703179637025285</v>
      </c>
      <c r="E3764" s="4">
        <v>0.73</v>
      </c>
      <c r="F3764" s="13">
        <f t="shared" si="117"/>
        <v>0.12882495516931336</v>
      </c>
      <c r="G3764" s="4">
        <v>-0.89</v>
      </c>
      <c r="H3764" s="9">
        <v>2.3988329190194894E-2</v>
      </c>
    </row>
    <row r="3765" spans="1:8" x14ac:dyDescent="0.3">
      <c r="A3765" s="2" t="s">
        <v>3757</v>
      </c>
      <c r="B3765" s="2" t="s">
        <v>1076</v>
      </c>
      <c r="C3765" s="2" t="s">
        <v>3690</v>
      </c>
      <c r="D3765" s="13">
        <f t="shared" si="116"/>
        <v>151.3561248436209</v>
      </c>
      <c r="E3765" s="4">
        <v>2.1800000000000002</v>
      </c>
      <c r="F3765" s="13">
        <f t="shared" si="117"/>
        <v>3.630780547701014</v>
      </c>
      <c r="G3765" s="4">
        <v>0.56000000000000005</v>
      </c>
      <c r="H3765" s="9">
        <v>2.3988329190194894E-2</v>
      </c>
    </row>
    <row r="3766" spans="1:8" x14ac:dyDescent="0.3">
      <c r="A3766" s="2" t="s">
        <v>3883</v>
      </c>
      <c r="B3766" s="2" t="s">
        <v>1076</v>
      </c>
      <c r="C3766" s="2" t="s">
        <v>3690</v>
      </c>
      <c r="D3766" s="13">
        <f t="shared" si="116"/>
        <v>186.20871366628685</v>
      </c>
      <c r="E3766" s="4">
        <v>2.27</v>
      </c>
      <c r="F3766" s="13">
        <f t="shared" si="117"/>
        <v>4.4668359215096318</v>
      </c>
      <c r="G3766" s="4">
        <v>0.65</v>
      </c>
      <c r="H3766" s="9">
        <v>2.3988329190194894E-2</v>
      </c>
    </row>
    <row r="3767" spans="1:8" x14ac:dyDescent="0.3">
      <c r="A3767" s="3" t="s">
        <v>3739</v>
      </c>
      <c r="B3767" s="2" t="s">
        <v>1076</v>
      </c>
      <c r="C3767" s="2" t="s">
        <v>3690</v>
      </c>
      <c r="D3767" s="13">
        <f t="shared" si="116"/>
        <v>87.096358995608071</v>
      </c>
      <c r="E3767" s="4">
        <v>1.94</v>
      </c>
      <c r="F3767" s="13">
        <f t="shared" si="117"/>
        <v>2.0892961308540396</v>
      </c>
      <c r="G3767" s="4">
        <v>0.32</v>
      </c>
      <c r="H3767" s="9">
        <v>2.3988329190194904E-2</v>
      </c>
    </row>
    <row r="3768" spans="1:8" x14ac:dyDescent="0.3">
      <c r="A3768" s="2" t="s">
        <v>3742</v>
      </c>
      <c r="B3768" s="2" t="s">
        <v>1076</v>
      </c>
      <c r="C3768" s="2" t="s">
        <v>3690</v>
      </c>
      <c r="D3768" s="13">
        <f t="shared" si="116"/>
        <v>1548.8166189124822</v>
      </c>
      <c r="E3768" s="4">
        <v>3.19</v>
      </c>
      <c r="F3768" s="13">
        <f t="shared" si="117"/>
        <v>37.153522909717275</v>
      </c>
      <c r="G3768" s="4">
        <v>1.57</v>
      </c>
      <c r="H3768" s="9">
        <v>2.3988329190194904E-2</v>
      </c>
    </row>
    <row r="3769" spans="1:8" x14ac:dyDescent="0.3">
      <c r="A3769" s="2" t="s">
        <v>3746</v>
      </c>
      <c r="B3769" s="2" t="s">
        <v>1076</v>
      </c>
      <c r="C3769" s="2" t="s">
        <v>3690</v>
      </c>
      <c r="D3769" s="13">
        <f t="shared" si="116"/>
        <v>134.89628825916537</v>
      </c>
      <c r="E3769" s="4">
        <v>2.13</v>
      </c>
      <c r="F3769" s="13">
        <f t="shared" si="117"/>
        <v>3.2359365692962836</v>
      </c>
      <c r="G3769" s="4">
        <v>0.51</v>
      </c>
      <c r="H3769" s="9">
        <v>2.3988329190194911E-2</v>
      </c>
    </row>
    <row r="3770" spans="1:8" x14ac:dyDescent="0.3">
      <c r="A3770" s="2" t="s">
        <v>3838</v>
      </c>
      <c r="B3770" s="2" t="s">
        <v>1076</v>
      </c>
      <c r="C3770" s="2" t="s">
        <v>3690</v>
      </c>
      <c r="D3770" s="13">
        <f t="shared" si="116"/>
        <v>117.48975549395293</v>
      </c>
      <c r="E3770" s="4">
        <v>2.0699999999999998</v>
      </c>
      <c r="F3770" s="13">
        <f t="shared" si="117"/>
        <v>2.8840315031266059</v>
      </c>
      <c r="G3770" s="4">
        <v>0.46</v>
      </c>
      <c r="H3770" s="9">
        <v>2.4547089156850308E-2</v>
      </c>
    </row>
    <row r="3771" spans="1:8" x14ac:dyDescent="0.3">
      <c r="A3771" s="2" t="s">
        <v>3691</v>
      </c>
      <c r="B3771" s="2" t="s">
        <v>1076</v>
      </c>
      <c r="C3771" s="2" t="s">
        <v>3690</v>
      </c>
      <c r="D3771" s="13">
        <f t="shared" si="116"/>
        <v>104.71285480508998</v>
      </c>
      <c r="E3771" s="4">
        <v>2.02</v>
      </c>
      <c r="F3771" s="13">
        <f t="shared" si="117"/>
        <v>2.6302679918953822</v>
      </c>
      <c r="G3771" s="4">
        <v>0.42</v>
      </c>
      <c r="H3771" s="9">
        <v>2.5118864315095798E-2</v>
      </c>
    </row>
    <row r="3772" spans="1:8" x14ac:dyDescent="0.3">
      <c r="A3772" s="2" t="s">
        <v>3899</v>
      </c>
      <c r="B3772" s="2" t="s">
        <v>1076</v>
      </c>
      <c r="C3772" s="2" t="s">
        <v>3690</v>
      </c>
      <c r="D3772" s="13">
        <f t="shared" si="116"/>
        <v>389.04514499428063</v>
      </c>
      <c r="E3772" s="4">
        <v>2.59</v>
      </c>
      <c r="F3772" s="13">
        <f t="shared" si="117"/>
        <v>9.7723722095581103</v>
      </c>
      <c r="G3772" s="4">
        <v>0.99</v>
      </c>
      <c r="H3772" s="9">
        <v>2.5118864315095808E-2</v>
      </c>
    </row>
    <row r="3773" spans="1:8" x14ac:dyDescent="0.3">
      <c r="A3773" s="2" t="s">
        <v>3762</v>
      </c>
      <c r="B3773" s="2" t="s">
        <v>1076</v>
      </c>
      <c r="C3773" s="2" t="s">
        <v>3690</v>
      </c>
      <c r="D3773" s="13">
        <f t="shared" si="116"/>
        <v>398.10717055349761</v>
      </c>
      <c r="E3773" s="4">
        <v>2.6</v>
      </c>
      <c r="F3773" s="13">
        <f t="shared" si="117"/>
        <v>10.232929922807543</v>
      </c>
      <c r="G3773" s="4">
        <v>1.01</v>
      </c>
      <c r="H3773" s="9">
        <v>2.5703957827688619E-2</v>
      </c>
    </row>
    <row r="3774" spans="1:8" x14ac:dyDescent="0.3">
      <c r="A3774" s="2" t="s">
        <v>3964</v>
      </c>
      <c r="B3774" s="2" t="s">
        <v>1076</v>
      </c>
      <c r="C3774" s="2" t="s">
        <v>3690</v>
      </c>
      <c r="D3774" s="13">
        <f t="shared" si="116"/>
        <v>120.22644346174135</v>
      </c>
      <c r="E3774" s="4">
        <v>2.08</v>
      </c>
      <c r="F3774" s="13">
        <f t="shared" si="117"/>
        <v>3.0902954325135905</v>
      </c>
      <c r="G3774" s="4">
        <v>0.49</v>
      </c>
      <c r="H3774" s="9">
        <v>2.5703957827688625E-2</v>
      </c>
    </row>
    <row r="3775" spans="1:8" x14ac:dyDescent="0.3">
      <c r="A3775" s="2" t="s">
        <v>3889</v>
      </c>
      <c r="B3775" s="2" t="s">
        <v>1076</v>
      </c>
      <c r="C3775" s="2" t="s">
        <v>3690</v>
      </c>
      <c r="D3775" s="13">
        <f t="shared" si="116"/>
        <v>338.84415613920248</v>
      </c>
      <c r="E3775" s="4">
        <v>2.5299999999999998</v>
      </c>
      <c r="F3775" s="13">
        <f t="shared" si="117"/>
        <v>8.709635899560805</v>
      </c>
      <c r="G3775" s="4">
        <v>0.94</v>
      </c>
      <c r="H3775" s="9">
        <v>2.5703957827688639E-2</v>
      </c>
    </row>
    <row r="3776" spans="1:8" x14ac:dyDescent="0.3">
      <c r="A3776" s="2" t="s">
        <v>3915</v>
      </c>
      <c r="B3776" s="2" t="s">
        <v>1076</v>
      </c>
      <c r="C3776" s="2" t="s">
        <v>3690</v>
      </c>
      <c r="D3776" s="13">
        <f t="shared" si="116"/>
        <v>223.87211385683412</v>
      </c>
      <c r="E3776" s="4">
        <v>2.35</v>
      </c>
      <c r="F3776" s="13">
        <f t="shared" si="117"/>
        <v>5.8884365535558905</v>
      </c>
      <c r="G3776" s="4">
        <v>0.77</v>
      </c>
      <c r="H3776" s="9">
        <v>2.6302679918953804E-2</v>
      </c>
    </row>
    <row r="3777" spans="1:8" x14ac:dyDescent="0.3">
      <c r="A3777" s="2" t="s">
        <v>3903</v>
      </c>
      <c r="B3777" s="2" t="s">
        <v>1076</v>
      </c>
      <c r="C3777" s="2" t="s">
        <v>3690</v>
      </c>
      <c r="D3777" s="13">
        <f t="shared" si="116"/>
        <v>363.07805477010152</v>
      </c>
      <c r="E3777" s="4">
        <v>2.56</v>
      </c>
      <c r="F3777" s="13">
        <f t="shared" si="117"/>
        <v>9.5499258602143584</v>
      </c>
      <c r="G3777" s="4">
        <v>0.98</v>
      </c>
      <c r="H3777" s="9">
        <v>2.6302679918953804E-2</v>
      </c>
    </row>
    <row r="3778" spans="1:8" x14ac:dyDescent="0.3">
      <c r="A3778" s="2" t="s">
        <v>3839</v>
      </c>
      <c r="B3778" s="2" t="s">
        <v>1076</v>
      </c>
      <c r="C3778" s="2" t="s">
        <v>3690</v>
      </c>
      <c r="D3778" s="13">
        <f t="shared" ref="D3778:D3841" si="118">10^E3778</f>
        <v>162.18100973589304</v>
      </c>
      <c r="E3778" s="4">
        <v>2.21</v>
      </c>
      <c r="F3778" s="13">
        <f t="shared" ref="F3778:F3841" si="119">10^G3778</f>
        <v>4.2657951880159271</v>
      </c>
      <c r="G3778" s="4">
        <v>0.63</v>
      </c>
      <c r="H3778" s="9">
        <v>2.6302679918953815E-2</v>
      </c>
    </row>
    <row r="3779" spans="1:8" x14ac:dyDescent="0.3">
      <c r="A3779" s="2" t="s">
        <v>3712</v>
      </c>
      <c r="B3779" s="2" t="s">
        <v>1076</v>
      </c>
      <c r="C3779" s="2" t="s">
        <v>3690</v>
      </c>
      <c r="D3779" s="13">
        <f t="shared" si="118"/>
        <v>141.25375446227542</v>
      </c>
      <c r="E3779" s="4">
        <v>2.15</v>
      </c>
      <c r="F3779" s="13">
        <f t="shared" si="119"/>
        <v>3.7153522909717256</v>
      </c>
      <c r="G3779" s="4">
        <v>0.56999999999999995</v>
      </c>
      <c r="H3779" s="9">
        <v>2.6302679918953822E-2</v>
      </c>
    </row>
    <row r="3780" spans="1:8" x14ac:dyDescent="0.3">
      <c r="A3780" s="2" t="s">
        <v>3706</v>
      </c>
      <c r="B3780" s="2" t="s">
        <v>1076</v>
      </c>
      <c r="C3780" s="2" t="s">
        <v>3690</v>
      </c>
      <c r="D3780" s="13">
        <f t="shared" si="118"/>
        <v>2089.2961308540398</v>
      </c>
      <c r="E3780" s="4">
        <v>3.32</v>
      </c>
      <c r="F3780" s="13">
        <f t="shared" si="119"/>
        <v>54.95408738576247</v>
      </c>
      <c r="G3780" s="4">
        <v>1.74</v>
      </c>
      <c r="H3780" s="9">
        <v>2.6302679918953822E-2</v>
      </c>
    </row>
    <row r="3781" spans="1:8" x14ac:dyDescent="0.3">
      <c r="A3781" s="2" t="s">
        <v>3760</v>
      </c>
      <c r="B3781" s="2" t="s">
        <v>1076</v>
      </c>
      <c r="C3781" s="2" t="s">
        <v>3690</v>
      </c>
      <c r="D3781" s="13">
        <f t="shared" si="118"/>
        <v>758.57757502918378</v>
      </c>
      <c r="E3781" s="4">
        <v>2.88</v>
      </c>
      <c r="F3781" s="13">
        <f t="shared" si="119"/>
        <v>19.952623149688804</v>
      </c>
      <c r="G3781" s="4">
        <v>1.3</v>
      </c>
      <c r="H3781" s="9">
        <v>2.6302679918953829E-2</v>
      </c>
    </row>
    <row r="3782" spans="1:8" x14ac:dyDescent="0.3">
      <c r="A3782" s="2" t="s">
        <v>3768</v>
      </c>
      <c r="B3782" s="2" t="s">
        <v>1076</v>
      </c>
      <c r="C3782" s="2" t="s">
        <v>3690</v>
      </c>
      <c r="D3782" s="13">
        <f t="shared" si="118"/>
        <v>346.73685045253183</v>
      </c>
      <c r="E3782" s="4">
        <v>2.54</v>
      </c>
      <c r="F3782" s="13">
        <f t="shared" si="119"/>
        <v>9.3325430079699103</v>
      </c>
      <c r="G3782" s="4">
        <v>0.97</v>
      </c>
      <c r="H3782" s="9">
        <v>2.6915348039269142E-2</v>
      </c>
    </row>
    <row r="3783" spans="1:8" x14ac:dyDescent="0.3">
      <c r="A3783" s="2" t="s">
        <v>3867</v>
      </c>
      <c r="B3783" s="2" t="s">
        <v>1076</v>
      </c>
      <c r="C3783" s="2" t="s">
        <v>3690</v>
      </c>
      <c r="D3783" s="13">
        <f t="shared" si="118"/>
        <v>1047.1285480509</v>
      </c>
      <c r="E3783" s="4">
        <v>3.02</v>
      </c>
      <c r="F3783" s="13">
        <f t="shared" si="119"/>
        <v>28.183829312644548</v>
      </c>
      <c r="G3783" s="4">
        <v>1.45</v>
      </c>
      <c r="H3783" s="9">
        <v>2.6915348039269153E-2</v>
      </c>
    </row>
    <row r="3784" spans="1:8" x14ac:dyDescent="0.3">
      <c r="A3784" s="3" t="s">
        <v>3846</v>
      </c>
      <c r="B3784" s="2" t="s">
        <v>1076</v>
      </c>
      <c r="C3784" s="2" t="s">
        <v>3690</v>
      </c>
      <c r="D3784" s="13">
        <f t="shared" si="118"/>
        <v>114.81536214968835</v>
      </c>
      <c r="E3784" s="4">
        <v>2.06</v>
      </c>
      <c r="F3784" s="13">
        <f t="shared" si="119"/>
        <v>3.1622776601683795</v>
      </c>
      <c r="G3784" s="4">
        <v>0.5</v>
      </c>
      <c r="H3784" s="9">
        <v>2.7542287033381647E-2</v>
      </c>
    </row>
    <row r="3785" spans="1:8" x14ac:dyDescent="0.3">
      <c r="A3785" s="2" t="s">
        <v>3698</v>
      </c>
      <c r="B3785" s="2" t="s">
        <v>1076</v>
      </c>
      <c r="C3785" s="2" t="s">
        <v>3690</v>
      </c>
      <c r="D3785" s="13">
        <f t="shared" si="118"/>
        <v>301.99517204020168</v>
      </c>
      <c r="E3785" s="4">
        <v>2.48</v>
      </c>
      <c r="F3785" s="13">
        <f t="shared" si="119"/>
        <v>8.3176377110267108</v>
      </c>
      <c r="G3785" s="4">
        <v>0.92</v>
      </c>
      <c r="H3785" s="9">
        <v>2.7542287033381661E-2</v>
      </c>
    </row>
    <row r="3786" spans="1:8" x14ac:dyDescent="0.3">
      <c r="A3786" s="2" t="s">
        <v>3954</v>
      </c>
      <c r="B3786" s="2" t="s">
        <v>1076</v>
      </c>
      <c r="C3786" s="2" t="s">
        <v>3690</v>
      </c>
      <c r="D3786" s="13">
        <f t="shared" si="118"/>
        <v>46.773514128719818</v>
      </c>
      <c r="E3786" s="4">
        <v>1.67</v>
      </c>
      <c r="F3786" s="13">
        <f t="shared" si="119"/>
        <v>1.288249551693134</v>
      </c>
      <c r="G3786" s="4">
        <v>0.11</v>
      </c>
      <c r="H3786" s="9">
        <v>2.7542287033381668E-2</v>
      </c>
    </row>
    <row r="3787" spans="1:8" x14ac:dyDescent="0.3">
      <c r="A3787" s="3" t="s">
        <v>3977</v>
      </c>
      <c r="B3787" s="2" t="s">
        <v>1076</v>
      </c>
      <c r="C3787" s="2" t="s">
        <v>3690</v>
      </c>
      <c r="D3787" s="13">
        <f t="shared" si="118"/>
        <v>218.77616239495524</v>
      </c>
      <c r="E3787" s="4">
        <v>2.34</v>
      </c>
      <c r="F3787" s="13">
        <f t="shared" si="119"/>
        <v>6.0255958607435796</v>
      </c>
      <c r="G3787" s="4">
        <v>0.78</v>
      </c>
      <c r="H3787" s="9">
        <v>2.7542287033381678E-2</v>
      </c>
    </row>
    <row r="3788" spans="1:8" x14ac:dyDescent="0.3">
      <c r="A3788" s="2" t="s">
        <v>3968</v>
      </c>
      <c r="B3788" s="2" t="s">
        <v>1076</v>
      </c>
      <c r="C3788" s="2" t="s">
        <v>3690</v>
      </c>
      <c r="D3788" s="13">
        <f t="shared" si="118"/>
        <v>70.794578438413865</v>
      </c>
      <c r="E3788" s="4">
        <v>1.85</v>
      </c>
      <c r="F3788" s="13">
        <f t="shared" si="119"/>
        <v>1.9952623149688797</v>
      </c>
      <c r="G3788" s="4">
        <v>0.3</v>
      </c>
      <c r="H3788" s="9">
        <v>2.8183829312644511E-2</v>
      </c>
    </row>
    <row r="3789" spans="1:8" x14ac:dyDescent="0.3">
      <c r="A3789" s="3" t="s">
        <v>3939</v>
      </c>
      <c r="B3789" s="2" t="s">
        <v>1076</v>
      </c>
      <c r="C3789" s="2" t="s">
        <v>3690</v>
      </c>
      <c r="D3789" s="13">
        <f t="shared" si="118"/>
        <v>35.481338923357555</v>
      </c>
      <c r="E3789" s="4">
        <v>1.55</v>
      </c>
      <c r="F3789" s="13">
        <f t="shared" si="119"/>
        <v>1</v>
      </c>
      <c r="G3789" s="4">
        <v>0</v>
      </c>
      <c r="H3789" s="9">
        <v>2.8183829312644532E-2</v>
      </c>
    </row>
    <row r="3790" spans="1:8" x14ac:dyDescent="0.3">
      <c r="A3790" s="2" t="s">
        <v>3979</v>
      </c>
      <c r="B3790" s="2" t="s">
        <v>1076</v>
      </c>
      <c r="C3790" s="2" t="s">
        <v>3690</v>
      </c>
      <c r="D3790" s="13">
        <f t="shared" si="118"/>
        <v>331.13112148259137</v>
      </c>
      <c r="E3790" s="4">
        <v>2.52</v>
      </c>
      <c r="F3790" s="13">
        <f t="shared" si="119"/>
        <v>9.5499258602143584</v>
      </c>
      <c r="G3790" s="4">
        <v>0.98</v>
      </c>
      <c r="H3790" s="9">
        <v>2.8840315031266033E-2</v>
      </c>
    </row>
    <row r="3791" spans="1:8" x14ac:dyDescent="0.3">
      <c r="A3791" s="3" t="s">
        <v>3847</v>
      </c>
      <c r="B3791" s="2" t="s">
        <v>1076</v>
      </c>
      <c r="C3791" s="2" t="s">
        <v>3690</v>
      </c>
      <c r="D3791" s="13">
        <f t="shared" si="118"/>
        <v>61.659500186148257</v>
      </c>
      <c r="E3791" s="4">
        <v>1.79</v>
      </c>
      <c r="F3791" s="13">
        <f t="shared" si="119"/>
        <v>1.778279410038923</v>
      </c>
      <c r="G3791" s="4">
        <v>0.25</v>
      </c>
      <c r="H3791" s="9">
        <v>2.8840315031266044E-2</v>
      </c>
    </row>
    <row r="3792" spans="1:8" x14ac:dyDescent="0.3">
      <c r="A3792" s="2" t="s">
        <v>3765</v>
      </c>
      <c r="B3792" s="2" t="s">
        <v>1076</v>
      </c>
      <c r="C3792" s="2" t="s">
        <v>3690</v>
      </c>
      <c r="D3792" s="13">
        <f t="shared" si="118"/>
        <v>91.201083935590972</v>
      </c>
      <c r="E3792" s="4">
        <v>1.96</v>
      </c>
      <c r="F3792" s="13">
        <f t="shared" si="119"/>
        <v>2.6302679918953822</v>
      </c>
      <c r="G3792" s="4">
        <v>0.42</v>
      </c>
      <c r="H3792" s="9">
        <v>2.8840315031266064E-2</v>
      </c>
    </row>
    <row r="3793" spans="1:8" x14ac:dyDescent="0.3">
      <c r="A3793" s="2" t="s">
        <v>3821</v>
      </c>
      <c r="B3793" s="2" t="s">
        <v>1076</v>
      </c>
      <c r="C3793" s="2" t="s">
        <v>3690</v>
      </c>
      <c r="D3793" s="13">
        <f t="shared" si="118"/>
        <v>3.8904514499428067</v>
      </c>
      <c r="E3793" s="4">
        <v>0.59</v>
      </c>
      <c r="F3793" s="13">
        <f t="shared" si="119"/>
        <v>0.11481536214968829</v>
      </c>
      <c r="G3793" s="4">
        <v>-0.94</v>
      </c>
      <c r="H3793" s="9">
        <v>2.9512092266663858E-2</v>
      </c>
    </row>
    <row r="3794" spans="1:8" x14ac:dyDescent="0.3">
      <c r="A3794" s="2" t="s">
        <v>3933</v>
      </c>
      <c r="B3794" s="2" t="s">
        <v>1076</v>
      </c>
      <c r="C3794" s="2" t="s">
        <v>3690</v>
      </c>
      <c r="D3794" s="13">
        <f t="shared" si="118"/>
        <v>194.98445997580458</v>
      </c>
      <c r="E3794" s="4">
        <v>2.29</v>
      </c>
      <c r="F3794" s="13">
        <f t="shared" si="119"/>
        <v>5.7543993733715713</v>
      </c>
      <c r="G3794" s="4">
        <v>0.76</v>
      </c>
      <c r="H3794" s="9">
        <v>2.9512092266663858E-2</v>
      </c>
    </row>
    <row r="3795" spans="1:8" x14ac:dyDescent="0.3">
      <c r="A3795" s="2" t="s">
        <v>3888</v>
      </c>
      <c r="B3795" s="2" t="s">
        <v>1076</v>
      </c>
      <c r="C3795" s="2" t="s">
        <v>3690</v>
      </c>
      <c r="D3795" s="13">
        <f t="shared" si="118"/>
        <v>177.82794100389242</v>
      </c>
      <c r="E3795" s="4">
        <v>2.25</v>
      </c>
      <c r="F3795" s="13">
        <f t="shared" si="119"/>
        <v>5.3703179637025285</v>
      </c>
      <c r="G3795" s="4">
        <v>0.73</v>
      </c>
      <c r="H3795" s="9">
        <v>3.0199517204020143E-2</v>
      </c>
    </row>
    <row r="3796" spans="1:8" x14ac:dyDescent="0.3">
      <c r="A3796" s="3" t="s">
        <v>3749</v>
      </c>
      <c r="B3796" s="2" t="s">
        <v>1076</v>
      </c>
      <c r="C3796" s="2" t="s">
        <v>3690</v>
      </c>
      <c r="D3796" s="13">
        <f t="shared" si="118"/>
        <v>34.67368504525318</v>
      </c>
      <c r="E3796" s="4">
        <v>1.54</v>
      </c>
      <c r="F3796" s="13">
        <f t="shared" si="119"/>
        <v>1.0471285480508996</v>
      </c>
      <c r="G3796" s="4">
        <v>0.02</v>
      </c>
      <c r="H3796" s="9">
        <v>3.019951720402015E-2</v>
      </c>
    </row>
    <row r="3797" spans="1:8" x14ac:dyDescent="0.3">
      <c r="A3797" s="2" t="s">
        <v>3737</v>
      </c>
      <c r="B3797" s="2" t="s">
        <v>1076</v>
      </c>
      <c r="C3797" s="2" t="s">
        <v>3690</v>
      </c>
      <c r="D3797" s="13">
        <f t="shared" si="118"/>
        <v>26.915348039269158</v>
      </c>
      <c r="E3797" s="4">
        <v>1.43</v>
      </c>
      <c r="F3797" s="13">
        <f t="shared" si="119"/>
        <v>0.81283051616409918</v>
      </c>
      <c r="G3797" s="4">
        <v>-0.09</v>
      </c>
      <c r="H3797" s="9">
        <v>3.0199517204020157E-2</v>
      </c>
    </row>
    <row r="3798" spans="1:8" x14ac:dyDescent="0.3">
      <c r="A3798" s="3" t="s">
        <v>3808</v>
      </c>
      <c r="B3798" s="2" t="s">
        <v>1076</v>
      </c>
      <c r="C3798" s="2" t="s">
        <v>3690</v>
      </c>
      <c r="D3798" s="13">
        <f t="shared" si="118"/>
        <v>83.176377110267126</v>
      </c>
      <c r="E3798" s="4">
        <v>1.92</v>
      </c>
      <c r="F3798" s="13">
        <f t="shared" si="119"/>
        <v>2.5118864315095806</v>
      </c>
      <c r="G3798" s="4">
        <v>0.4</v>
      </c>
      <c r="H3798" s="9">
        <v>3.0199517204020157E-2</v>
      </c>
    </row>
    <row r="3799" spans="1:8" x14ac:dyDescent="0.3">
      <c r="A3799" s="2" t="s">
        <v>3803</v>
      </c>
      <c r="B3799" s="2" t="s">
        <v>1076</v>
      </c>
      <c r="C3799" s="2" t="s">
        <v>3690</v>
      </c>
      <c r="D3799" s="13">
        <f t="shared" si="118"/>
        <v>1380.3842646028863</v>
      </c>
      <c r="E3799" s="4">
        <v>3.14</v>
      </c>
      <c r="F3799" s="13">
        <f t="shared" si="119"/>
        <v>42.657951880159267</v>
      </c>
      <c r="G3799" s="4">
        <v>1.63</v>
      </c>
      <c r="H3799" s="9">
        <v>3.0902954325135873E-2</v>
      </c>
    </row>
    <row r="3800" spans="1:8" x14ac:dyDescent="0.3">
      <c r="A3800" s="2" t="s">
        <v>3887</v>
      </c>
      <c r="B3800" s="2" t="s">
        <v>1076</v>
      </c>
      <c r="C3800" s="2" t="s">
        <v>3690</v>
      </c>
      <c r="D3800" s="13">
        <f t="shared" si="118"/>
        <v>275.42287033381683</v>
      </c>
      <c r="E3800" s="4">
        <v>2.44</v>
      </c>
      <c r="F3800" s="13">
        <f t="shared" si="119"/>
        <v>8.5113803820237681</v>
      </c>
      <c r="G3800" s="4">
        <v>0.93</v>
      </c>
      <c r="H3800" s="9">
        <v>3.0902954325135897E-2</v>
      </c>
    </row>
    <row r="3801" spans="1:8" x14ac:dyDescent="0.3">
      <c r="A3801" s="2" t="s">
        <v>3905</v>
      </c>
      <c r="B3801" s="2" t="s">
        <v>1076</v>
      </c>
      <c r="C3801" s="2" t="s">
        <v>3690</v>
      </c>
      <c r="D3801" s="13">
        <f t="shared" si="118"/>
        <v>602.55958607435775</v>
      </c>
      <c r="E3801" s="4">
        <v>2.78</v>
      </c>
      <c r="F3801" s="13">
        <f t="shared" si="119"/>
        <v>18.62087136662868</v>
      </c>
      <c r="G3801" s="4">
        <v>1.27</v>
      </c>
      <c r="H3801" s="9">
        <v>3.0902954325135915E-2</v>
      </c>
    </row>
    <row r="3802" spans="1:8" x14ac:dyDescent="0.3">
      <c r="A3802" s="3" t="s">
        <v>3775</v>
      </c>
      <c r="B3802" s="2" t="s">
        <v>1076</v>
      </c>
      <c r="C3802" s="2" t="s">
        <v>3690</v>
      </c>
      <c r="D3802" s="13">
        <f t="shared" si="118"/>
        <v>39.810717055349755</v>
      </c>
      <c r="E3802" s="4">
        <v>1.6</v>
      </c>
      <c r="F3802" s="13">
        <f t="shared" si="119"/>
        <v>1.2589254117941673</v>
      </c>
      <c r="G3802" s="4">
        <v>0.1</v>
      </c>
      <c r="H3802" s="9">
        <v>3.1622776601683771E-2</v>
      </c>
    </row>
    <row r="3803" spans="1:8" x14ac:dyDescent="0.3">
      <c r="A3803" s="2" t="s">
        <v>3934</v>
      </c>
      <c r="B3803" s="2" t="s">
        <v>1076</v>
      </c>
      <c r="C3803" s="2" t="s">
        <v>3690</v>
      </c>
      <c r="D3803" s="13">
        <f t="shared" si="118"/>
        <v>72.443596007499067</v>
      </c>
      <c r="E3803" s="4">
        <v>1.86</v>
      </c>
      <c r="F3803" s="13">
        <f t="shared" si="119"/>
        <v>2.2908676527677732</v>
      </c>
      <c r="G3803" s="4">
        <v>0.36</v>
      </c>
      <c r="H3803" s="9">
        <v>3.1622776601683771E-2</v>
      </c>
    </row>
    <row r="3804" spans="1:8" x14ac:dyDescent="0.3">
      <c r="A3804" s="3" t="s">
        <v>3788</v>
      </c>
      <c r="B3804" s="2" t="s">
        <v>1076</v>
      </c>
      <c r="C3804" s="2" t="s">
        <v>3690</v>
      </c>
      <c r="D3804" s="13">
        <f t="shared" si="118"/>
        <v>676.08297539198213</v>
      </c>
      <c r="E3804" s="4">
        <v>2.83</v>
      </c>
      <c r="F3804" s="13">
        <f t="shared" si="119"/>
        <v>21.379620895022335</v>
      </c>
      <c r="G3804" s="4">
        <v>1.33</v>
      </c>
      <c r="H3804" s="9">
        <v>3.1622776601683798E-2</v>
      </c>
    </row>
    <row r="3805" spans="1:8" x14ac:dyDescent="0.3">
      <c r="A3805" s="2" t="s">
        <v>3758</v>
      </c>
      <c r="B3805" s="2" t="s">
        <v>1076</v>
      </c>
      <c r="C3805" s="2" t="s">
        <v>3690</v>
      </c>
      <c r="D3805" s="13">
        <f t="shared" si="118"/>
        <v>316.22776601683825</v>
      </c>
      <c r="E3805" s="4">
        <v>2.5</v>
      </c>
      <c r="F3805" s="13">
        <f t="shared" si="119"/>
        <v>10.471285480509</v>
      </c>
      <c r="G3805" s="4">
        <v>1.02</v>
      </c>
      <c r="H3805" s="9">
        <v>3.3113112148259093E-2</v>
      </c>
    </row>
    <row r="3806" spans="1:8" x14ac:dyDescent="0.3">
      <c r="A3806" s="2" t="s">
        <v>3874</v>
      </c>
      <c r="B3806" s="2" t="s">
        <v>1076</v>
      </c>
      <c r="C3806" s="2" t="s">
        <v>3690</v>
      </c>
      <c r="D3806" s="13">
        <f t="shared" si="118"/>
        <v>87.096358995608071</v>
      </c>
      <c r="E3806" s="4">
        <v>1.94</v>
      </c>
      <c r="F3806" s="13">
        <f t="shared" si="119"/>
        <v>2.8840315031266059</v>
      </c>
      <c r="G3806" s="4">
        <v>0.46</v>
      </c>
      <c r="H3806" s="9">
        <v>3.3113112148259106E-2</v>
      </c>
    </row>
    <row r="3807" spans="1:8" x14ac:dyDescent="0.3">
      <c r="A3807" s="2" t="s">
        <v>3857</v>
      </c>
      <c r="B3807" s="2" t="s">
        <v>1076</v>
      </c>
      <c r="C3807" s="2" t="s">
        <v>3690</v>
      </c>
      <c r="D3807" s="13">
        <f t="shared" si="118"/>
        <v>112.20184543019634</v>
      </c>
      <c r="E3807" s="4">
        <v>2.0499999999999998</v>
      </c>
      <c r="F3807" s="13">
        <f t="shared" si="119"/>
        <v>3.7153522909717256</v>
      </c>
      <c r="G3807" s="4">
        <v>0.56999999999999995</v>
      </c>
      <c r="H3807" s="9">
        <v>3.3113112148259113E-2</v>
      </c>
    </row>
    <row r="3808" spans="1:8" x14ac:dyDescent="0.3">
      <c r="A3808" s="2" t="s">
        <v>3837</v>
      </c>
      <c r="B3808" s="2" t="s">
        <v>1076</v>
      </c>
      <c r="C3808" s="2" t="s">
        <v>3690</v>
      </c>
      <c r="D3808" s="13">
        <f t="shared" si="118"/>
        <v>109.64781961431861</v>
      </c>
      <c r="E3808" s="4">
        <v>2.04</v>
      </c>
      <c r="F3808" s="13">
        <f t="shared" si="119"/>
        <v>3.7153522909717256</v>
      </c>
      <c r="G3808" s="4">
        <v>0.56999999999999995</v>
      </c>
      <c r="H3808" s="9">
        <v>3.3884415613920221E-2</v>
      </c>
    </row>
    <row r="3809" spans="1:8" x14ac:dyDescent="0.3">
      <c r="A3809" s="2" t="s">
        <v>3696</v>
      </c>
      <c r="B3809" s="2" t="s">
        <v>1076</v>
      </c>
      <c r="C3809" s="2" t="s">
        <v>3690</v>
      </c>
      <c r="D3809" s="13">
        <f t="shared" si="118"/>
        <v>154.8816618912482</v>
      </c>
      <c r="E3809" s="4">
        <v>2.19</v>
      </c>
      <c r="F3809" s="13">
        <f t="shared" si="119"/>
        <v>5.2480746024977263</v>
      </c>
      <c r="G3809" s="4">
        <v>0.72</v>
      </c>
      <c r="H3809" s="9">
        <v>3.3884415613920242E-2</v>
      </c>
    </row>
    <row r="3810" spans="1:8" x14ac:dyDescent="0.3">
      <c r="A3810" s="2" t="s">
        <v>3865</v>
      </c>
      <c r="B3810" s="2" t="s">
        <v>1076</v>
      </c>
      <c r="C3810" s="2" t="s">
        <v>3690</v>
      </c>
      <c r="D3810" s="13">
        <f t="shared" si="118"/>
        <v>1819.7008586099832</v>
      </c>
      <c r="E3810" s="4">
        <v>3.26</v>
      </c>
      <c r="F3810" s="13">
        <f t="shared" si="119"/>
        <v>61.659500186148257</v>
      </c>
      <c r="G3810" s="4">
        <v>1.79</v>
      </c>
      <c r="H3810" s="9">
        <v>3.3884415613920284E-2</v>
      </c>
    </row>
    <row r="3811" spans="1:8" x14ac:dyDescent="0.3">
      <c r="A3811" s="3" t="s">
        <v>3804</v>
      </c>
      <c r="B3811" s="2" t="s">
        <v>1076</v>
      </c>
      <c r="C3811" s="2" t="s">
        <v>3690</v>
      </c>
      <c r="D3811" s="13">
        <f t="shared" si="118"/>
        <v>588.84365535558959</v>
      </c>
      <c r="E3811" s="4">
        <v>2.77</v>
      </c>
      <c r="F3811" s="13">
        <f t="shared" si="119"/>
        <v>20.4173794466953</v>
      </c>
      <c r="G3811" s="4">
        <v>1.31</v>
      </c>
      <c r="H3811" s="9">
        <v>3.4673685045253137E-2</v>
      </c>
    </row>
    <row r="3812" spans="1:8" x14ac:dyDescent="0.3">
      <c r="A3812" s="2" t="s">
        <v>3695</v>
      </c>
      <c r="B3812" s="2" t="s">
        <v>1076</v>
      </c>
      <c r="C3812" s="2" t="s">
        <v>3690</v>
      </c>
      <c r="D3812" s="13">
        <f t="shared" si="118"/>
        <v>239.88329190194912</v>
      </c>
      <c r="E3812" s="4">
        <v>2.38</v>
      </c>
      <c r="F3812" s="13">
        <f t="shared" si="119"/>
        <v>8.3176377110267108</v>
      </c>
      <c r="G3812" s="4">
        <v>0.92</v>
      </c>
      <c r="H3812" s="9">
        <v>3.4673685045253158E-2</v>
      </c>
    </row>
    <row r="3813" spans="1:8" x14ac:dyDescent="0.3">
      <c r="A3813" s="2" t="s">
        <v>3952</v>
      </c>
      <c r="B3813" s="2" t="s">
        <v>1076</v>
      </c>
      <c r="C3813" s="2" t="s">
        <v>3690</v>
      </c>
      <c r="D3813" s="13">
        <f t="shared" si="118"/>
        <v>51.28613839913649</v>
      </c>
      <c r="E3813" s="4">
        <v>1.71</v>
      </c>
      <c r="F3813" s="13">
        <f t="shared" si="119"/>
        <v>1.778279410038923</v>
      </c>
      <c r="G3813" s="4">
        <v>0.25</v>
      </c>
      <c r="H3813" s="9">
        <v>3.4673685045253165E-2</v>
      </c>
    </row>
    <row r="3814" spans="1:8" x14ac:dyDescent="0.3">
      <c r="A3814" s="2" t="s">
        <v>3862</v>
      </c>
      <c r="B3814" s="2" t="s">
        <v>1076</v>
      </c>
      <c r="C3814" s="2" t="s">
        <v>3690</v>
      </c>
      <c r="D3814" s="13">
        <f t="shared" si="118"/>
        <v>131.82567385564084</v>
      </c>
      <c r="E3814" s="4">
        <v>2.12</v>
      </c>
      <c r="F3814" s="13">
        <f t="shared" si="119"/>
        <v>4.6773514128719835</v>
      </c>
      <c r="G3814" s="4">
        <v>0.67</v>
      </c>
      <c r="H3814" s="9">
        <v>3.5481338923357524E-2</v>
      </c>
    </row>
    <row r="3815" spans="1:8" x14ac:dyDescent="0.3">
      <c r="A3815" s="3" t="s">
        <v>3780</v>
      </c>
      <c r="B3815" s="2" t="s">
        <v>1076</v>
      </c>
      <c r="C3815" s="2" t="s">
        <v>3690</v>
      </c>
      <c r="D3815" s="13">
        <f t="shared" si="118"/>
        <v>79.432823472428197</v>
      </c>
      <c r="E3815" s="4">
        <v>1.9</v>
      </c>
      <c r="F3815" s="13">
        <f t="shared" si="119"/>
        <v>2.8183829312644542</v>
      </c>
      <c r="G3815" s="4">
        <v>0.45</v>
      </c>
      <c r="H3815" s="9">
        <v>3.548133892335753E-2</v>
      </c>
    </row>
    <row r="3816" spans="1:8" x14ac:dyDescent="0.3">
      <c r="A3816" s="2" t="s">
        <v>3801</v>
      </c>
      <c r="B3816" s="2" t="s">
        <v>1076</v>
      </c>
      <c r="C3816" s="2" t="s">
        <v>3690</v>
      </c>
      <c r="D3816" s="13">
        <f t="shared" si="118"/>
        <v>21.379620895022335</v>
      </c>
      <c r="E3816" s="4">
        <v>1.33</v>
      </c>
      <c r="F3816" s="13">
        <f t="shared" si="119"/>
        <v>0.77624711662869172</v>
      </c>
      <c r="G3816" s="4">
        <v>-0.11</v>
      </c>
      <c r="H3816" s="9">
        <v>3.6307805477010111E-2</v>
      </c>
    </row>
    <row r="3817" spans="1:8" x14ac:dyDescent="0.3">
      <c r="A3817" s="2" t="s">
        <v>3938</v>
      </c>
      <c r="B3817" s="2" t="s">
        <v>1076</v>
      </c>
      <c r="C3817" s="2" t="s">
        <v>3690</v>
      </c>
      <c r="D3817" s="13">
        <f t="shared" si="118"/>
        <v>151.3561248436209</v>
      </c>
      <c r="E3817" s="4">
        <v>2.1800000000000002</v>
      </c>
      <c r="F3817" s="13">
        <f t="shared" si="119"/>
        <v>5.4954087385762458</v>
      </c>
      <c r="G3817" s="4">
        <v>0.74</v>
      </c>
      <c r="H3817" s="9">
        <v>3.6307805477010117E-2</v>
      </c>
    </row>
    <row r="3818" spans="1:8" x14ac:dyDescent="0.3">
      <c r="A3818" s="3" t="s">
        <v>3796</v>
      </c>
      <c r="B3818" s="2" t="s">
        <v>1076</v>
      </c>
      <c r="C3818" s="2" t="s">
        <v>3690</v>
      </c>
      <c r="D3818" s="13">
        <f t="shared" si="118"/>
        <v>177.82794100389242</v>
      </c>
      <c r="E3818" s="4">
        <v>2.25</v>
      </c>
      <c r="F3818" s="13">
        <f t="shared" si="119"/>
        <v>6.4565422903465572</v>
      </c>
      <c r="G3818" s="4">
        <v>0.81</v>
      </c>
      <c r="H3818" s="9">
        <v>3.6307805477010117E-2</v>
      </c>
    </row>
    <row r="3819" spans="1:8" x14ac:dyDescent="0.3">
      <c r="A3819" s="2" t="s">
        <v>3904</v>
      </c>
      <c r="B3819" s="2" t="s">
        <v>1076</v>
      </c>
      <c r="C3819" s="2" t="s">
        <v>3690</v>
      </c>
      <c r="D3819" s="13">
        <f t="shared" si="118"/>
        <v>269.15348039269179</v>
      </c>
      <c r="E3819" s="4">
        <v>2.4300000000000002</v>
      </c>
      <c r="F3819" s="13">
        <f t="shared" si="119"/>
        <v>9.7723722095581103</v>
      </c>
      <c r="G3819" s="4">
        <v>0.99</v>
      </c>
      <c r="H3819" s="9">
        <v>3.6307805477010117E-2</v>
      </c>
    </row>
    <row r="3820" spans="1:8" x14ac:dyDescent="0.3">
      <c r="A3820" s="2" t="s">
        <v>3704</v>
      </c>
      <c r="B3820" s="2" t="s">
        <v>1076</v>
      </c>
      <c r="C3820" s="2" t="s">
        <v>3690</v>
      </c>
      <c r="D3820" s="13">
        <f t="shared" si="118"/>
        <v>389.04514499428063</v>
      </c>
      <c r="E3820" s="4">
        <v>2.59</v>
      </c>
      <c r="F3820" s="13">
        <f t="shared" si="119"/>
        <v>14.125375446227544</v>
      </c>
      <c r="G3820" s="4">
        <v>1.1499999999999999</v>
      </c>
      <c r="H3820" s="9">
        <v>3.6307805477010131E-2</v>
      </c>
    </row>
    <row r="3821" spans="1:8" x14ac:dyDescent="0.3">
      <c r="A3821" s="2" t="s">
        <v>3769</v>
      </c>
      <c r="B3821" s="2" t="s">
        <v>1076</v>
      </c>
      <c r="C3821" s="2" t="s">
        <v>3690</v>
      </c>
      <c r="D3821" s="13">
        <f t="shared" si="118"/>
        <v>190.54607179632481</v>
      </c>
      <c r="E3821" s="4">
        <v>2.2799999999999998</v>
      </c>
      <c r="F3821" s="13">
        <f t="shared" si="119"/>
        <v>7.0794578438413795</v>
      </c>
      <c r="G3821" s="4">
        <v>0.85</v>
      </c>
      <c r="H3821" s="9">
        <v>3.715352290971724E-2</v>
      </c>
    </row>
    <row r="3822" spans="1:8" x14ac:dyDescent="0.3">
      <c r="A3822" s="2" t="s">
        <v>3799</v>
      </c>
      <c r="B3822" s="2" t="s">
        <v>1076</v>
      </c>
      <c r="C3822" s="2" t="s">
        <v>3690</v>
      </c>
      <c r="D3822" s="13">
        <f t="shared" si="118"/>
        <v>537.03179637025301</v>
      </c>
      <c r="E3822" s="4">
        <v>2.73</v>
      </c>
      <c r="F3822" s="13">
        <f t="shared" si="119"/>
        <v>20.4173794466953</v>
      </c>
      <c r="G3822" s="4">
        <v>1.31</v>
      </c>
      <c r="H3822" s="9">
        <v>3.801893963205611E-2</v>
      </c>
    </row>
    <row r="3823" spans="1:8" x14ac:dyDescent="0.3">
      <c r="A3823" s="2" t="s">
        <v>3850</v>
      </c>
      <c r="B3823" s="2" t="s">
        <v>1076</v>
      </c>
      <c r="C3823" s="2" t="s">
        <v>3690</v>
      </c>
      <c r="D3823" s="13">
        <f t="shared" si="118"/>
        <v>1737.8008287493772</v>
      </c>
      <c r="E3823" s="4">
        <v>3.24</v>
      </c>
      <c r="F3823" s="13">
        <f t="shared" si="119"/>
        <v>67.60829753919819</v>
      </c>
      <c r="G3823" s="4">
        <v>1.83</v>
      </c>
      <c r="H3823" s="9">
        <v>3.8904514499428028E-2</v>
      </c>
    </row>
    <row r="3824" spans="1:8" x14ac:dyDescent="0.3">
      <c r="A3824" s="2" t="s">
        <v>3841</v>
      </c>
      <c r="B3824" s="2" t="s">
        <v>1076</v>
      </c>
      <c r="C3824" s="2" t="s">
        <v>3690</v>
      </c>
      <c r="D3824" s="13">
        <f t="shared" si="118"/>
        <v>48.977881936844632</v>
      </c>
      <c r="E3824" s="4">
        <v>1.69</v>
      </c>
      <c r="F3824" s="13">
        <f t="shared" si="119"/>
        <v>1.9054607179632475</v>
      </c>
      <c r="G3824" s="4">
        <v>0.28000000000000003</v>
      </c>
      <c r="H3824" s="9">
        <v>3.8904514499428056E-2</v>
      </c>
    </row>
    <row r="3825" spans="1:8" x14ac:dyDescent="0.3">
      <c r="A3825" s="2" t="s">
        <v>3755</v>
      </c>
      <c r="B3825" s="2" t="s">
        <v>1076</v>
      </c>
      <c r="C3825" s="2" t="s">
        <v>3690</v>
      </c>
      <c r="D3825" s="13">
        <f t="shared" si="118"/>
        <v>77.624711662869217</v>
      </c>
      <c r="E3825" s="4">
        <v>1.89</v>
      </c>
      <c r="F3825" s="13">
        <f t="shared" si="119"/>
        <v>3.0902954325135905</v>
      </c>
      <c r="G3825" s="4">
        <v>0.49</v>
      </c>
      <c r="H3825" s="9">
        <v>3.9810717055349699E-2</v>
      </c>
    </row>
    <row r="3826" spans="1:8" x14ac:dyDescent="0.3">
      <c r="A3826" s="3" t="s">
        <v>3859</v>
      </c>
      <c r="B3826" s="2" t="s">
        <v>1076</v>
      </c>
      <c r="C3826" s="2" t="s">
        <v>3690</v>
      </c>
      <c r="D3826" s="13">
        <f t="shared" si="118"/>
        <v>95.499258602143655</v>
      </c>
      <c r="E3826" s="4">
        <v>1.98</v>
      </c>
      <c r="F3826" s="13">
        <f t="shared" si="119"/>
        <v>3.8018939632056119</v>
      </c>
      <c r="G3826" s="4">
        <v>0.57999999999999996</v>
      </c>
      <c r="H3826" s="9">
        <v>3.9810717055349699E-2</v>
      </c>
    </row>
    <row r="3827" spans="1:8" x14ac:dyDescent="0.3">
      <c r="A3827" s="2" t="s">
        <v>3805</v>
      </c>
      <c r="B3827" s="2" t="s">
        <v>1076</v>
      </c>
      <c r="C3827" s="2" t="s">
        <v>3690</v>
      </c>
      <c r="D3827" s="13">
        <f t="shared" si="118"/>
        <v>144.54397707459285</v>
      </c>
      <c r="E3827" s="4">
        <v>2.16</v>
      </c>
      <c r="F3827" s="13">
        <f t="shared" si="119"/>
        <v>5.7543993733715713</v>
      </c>
      <c r="G3827" s="4">
        <v>0.76</v>
      </c>
      <c r="H3827" s="9">
        <v>3.9810717055349713E-2</v>
      </c>
    </row>
    <row r="3828" spans="1:8" x14ac:dyDescent="0.3">
      <c r="A3828" s="3" t="s">
        <v>3947</v>
      </c>
      <c r="B3828" s="2" t="s">
        <v>1076</v>
      </c>
      <c r="C3828" s="2" t="s">
        <v>3690</v>
      </c>
      <c r="D3828" s="13">
        <f t="shared" si="118"/>
        <v>4.786300923226384</v>
      </c>
      <c r="E3828" s="4">
        <v>0.68</v>
      </c>
      <c r="F3828" s="13">
        <f t="shared" si="119"/>
        <v>0.19054607179632471</v>
      </c>
      <c r="G3828" s="4">
        <v>-0.72</v>
      </c>
      <c r="H3828" s="9">
        <v>3.981071705534972E-2</v>
      </c>
    </row>
    <row r="3829" spans="1:8" x14ac:dyDescent="0.3">
      <c r="A3829" s="3" t="s">
        <v>3897</v>
      </c>
      <c r="B3829" s="2" t="s">
        <v>1076</v>
      </c>
      <c r="C3829" s="2" t="s">
        <v>3690</v>
      </c>
      <c r="D3829" s="13">
        <f t="shared" si="118"/>
        <v>295.12092266663893</v>
      </c>
      <c r="E3829" s="4">
        <v>2.4700000000000002</v>
      </c>
      <c r="F3829" s="13">
        <f t="shared" si="119"/>
        <v>12.022644346174133</v>
      </c>
      <c r="G3829" s="4">
        <v>1.08</v>
      </c>
      <c r="H3829" s="9">
        <v>4.0738027780411232E-2</v>
      </c>
    </row>
    <row r="3830" spans="1:8" x14ac:dyDescent="0.3">
      <c r="A3830" s="3" t="s">
        <v>3897</v>
      </c>
      <c r="B3830" s="2" t="s">
        <v>1076</v>
      </c>
      <c r="C3830" s="2" t="s">
        <v>3690</v>
      </c>
      <c r="D3830" s="13">
        <f t="shared" si="118"/>
        <v>295.12092266663893</v>
      </c>
      <c r="E3830" s="4">
        <v>2.4700000000000002</v>
      </c>
      <c r="F3830" s="13">
        <f t="shared" si="119"/>
        <v>12.022644346174133</v>
      </c>
      <c r="G3830" s="4">
        <v>1.08</v>
      </c>
      <c r="H3830" s="9">
        <v>4.0738027780411232E-2</v>
      </c>
    </row>
    <row r="3831" spans="1:8" x14ac:dyDescent="0.3">
      <c r="A3831" s="2" t="s">
        <v>3752</v>
      </c>
      <c r="B3831" s="2" t="s">
        <v>1076</v>
      </c>
      <c r="C3831" s="2" t="s">
        <v>3690</v>
      </c>
      <c r="D3831" s="13">
        <f t="shared" si="118"/>
        <v>1096.4781961431863</v>
      </c>
      <c r="E3831" s="4">
        <v>3.04</v>
      </c>
      <c r="F3831" s="13">
        <f t="shared" si="119"/>
        <v>44.668359215096324</v>
      </c>
      <c r="G3831" s="4">
        <v>1.65</v>
      </c>
      <c r="H3831" s="9">
        <v>4.0738027780411232E-2</v>
      </c>
    </row>
    <row r="3832" spans="1:8" x14ac:dyDescent="0.3">
      <c r="A3832" s="2" t="s">
        <v>3961</v>
      </c>
      <c r="B3832" s="2" t="s">
        <v>1076</v>
      </c>
      <c r="C3832" s="2" t="s">
        <v>3690</v>
      </c>
      <c r="D3832" s="13">
        <f t="shared" si="118"/>
        <v>54.95408738576247</v>
      </c>
      <c r="E3832" s="4">
        <v>1.74</v>
      </c>
      <c r="F3832" s="13">
        <f t="shared" si="119"/>
        <v>2.2387211385683394</v>
      </c>
      <c r="G3832" s="4">
        <v>0.35</v>
      </c>
      <c r="H3832" s="9">
        <v>4.0738027780411259E-2</v>
      </c>
    </row>
    <row r="3833" spans="1:8" x14ac:dyDescent="0.3">
      <c r="A3833" s="2" t="s">
        <v>3756</v>
      </c>
      <c r="B3833" s="2" t="s">
        <v>1076</v>
      </c>
      <c r="C3833" s="2" t="s">
        <v>3690</v>
      </c>
      <c r="D3833" s="13">
        <f t="shared" si="118"/>
        <v>457.0881896148756</v>
      </c>
      <c r="E3833" s="4">
        <v>2.66</v>
      </c>
      <c r="F3833" s="13">
        <f t="shared" si="119"/>
        <v>19.054607179632477</v>
      </c>
      <c r="G3833" s="4">
        <v>1.28</v>
      </c>
      <c r="H3833" s="9">
        <v>4.1686938347033499E-2</v>
      </c>
    </row>
    <row r="3834" spans="1:8" x14ac:dyDescent="0.3">
      <c r="A3834" s="3" t="s">
        <v>3854</v>
      </c>
      <c r="B3834" s="2" t="s">
        <v>1076</v>
      </c>
      <c r="C3834" s="2" t="s">
        <v>3690</v>
      </c>
      <c r="D3834" s="13">
        <f t="shared" si="118"/>
        <v>28.840315031266066</v>
      </c>
      <c r="E3834" s="4">
        <v>1.46</v>
      </c>
      <c r="F3834" s="13">
        <f t="shared" si="119"/>
        <v>1.2022644346174129</v>
      </c>
      <c r="G3834" s="4">
        <v>0.08</v>
      </c>
      <c r="H3834" s="9">
        <v>4.1686938347033534E-2</v>
      </c>
    </row>
    <row r="3835" spans="1:8" x14ac:dyDescent="0.3">
      <c r="A3835" s="2" t="s">
        <v>3914</v>
      </c>
      <c r="B3835" s="2" t="s">
        <v>1076</v>
      </c>
      <c r="C3835" s="2" t="s">
        <v>3690</v>
      </c>
      <c r="D3835" s="13">
        <f t="shared" si="118"/>
        <v>27.542287033381665</v>
      </c>
      <c r="E3835" s="4">
        <v>1.44</v>
      </c>
      <c r="F3835" s="13">
        <f t="shared" si="119"/>
        <v>1.1481536214968828</v>
      </c>
      <c r="G3835" s="4">
        <v>0.06</v>
      </c>
      <c r="H3835" s="9">
        <v>4.1686938347033541E-2</v>
      </c>
    </row>
    <row r="3836" spans="1:8" x14ac:dyDescent="0.3">
      <c r="A3836" s="3" t="s">
        <v>3963</v>
      </c>
      <c r="B3836" s="2" t="s">
        <v>1076</v>
      </c>
      <c r="C3836" s="2" t="s">
        <v>3690</v>
      </c>
      <c r="D3836" s="13">
        <f t="shared" si="118"/>
        <v>57.543993733715695</v>
      </c>
      <c r="E3836" s="4">
        <v>1.76</v>
      </c>
      <c r="F3836" s="13">
        <f t="shared" si="119"/>
        <v>2.3988329190194908</v>
      </c>
      <c r="G3836" s="4">
        <v>0.38</v>
      </c>
      <c r="H3836" s="9">
        <v>4.1686938347033548E-2</v>
      </c>
    </row>
    <row r="3837" spans="1:8" x14ac:dyDescent="0.3">
      <c r="A3837" s="2" t="s">
        <v>3832</v>
      </c>
      <c r="B3837" s="2" t="s">
        <v>1076</v>
      </c>
      <c r="C3837" s="2" t="s">
        <v>3690</v>
      </c>
      <c r="D3837" s="13">
        <f t="shared" si="118"/>
        <v>131.82567385564084</v>
      </c>
      <c r="E3837" s="4">
        <v>2.12</v>
      </c>
      <c r="F3837" s="13">
        <f t="shared" si="119"/>
        <v>5.6234132519034921</v>
      </c>
      <c r="G3837" s="4">
        <v>0.75</v>
      </c>
      <c r="H3837" s="9">
        <v>4.265795188015923E-2</v>
      </c>
    </row>
    <row r="3838" spans="1:8" x14ac:dyDescent="0.3">
      <c r="A3838" s="2" t="s">
        <v>3861</v>
      </c>
      <c r="B3838" s="2" t="s">
        <v>1076</v>
      </c>
      <c r="C3838" s="2" t="s">
        <v>3690</v>
      </c>
      <c r="D3838" s="13">
        <f t="shared" si="118"/>
        <v>107.15193052376065</v>
      </c>
      <c r="E3838" s="4">
        <v>2.0299999999999998</v>
      </c>
      <c r="F3838" s="13">
        <f t="shared" si="119"/>
        <v>4.5708818961487507</v>
      </c>
      <c r="G3838" s="4">
        <v>0.66</v>
      </c>
      <c r="H3838" s="9">
        <v>4.2657951880159264E-2</v>
      </c>
    </row>
    <row r="3839" spans="1:8" x14ac:dyDescent="0.3">
      <c r="A3839" s="2" t="s">
        <v>3937</v>
      </c>
      <c r="B3839" s="2" t="s">
        <v>1076</v>
      </c>
      <c r="C3839" s="2" t="s">
        <v>3690</v>
      </c>
      <c r="D3839" s="13">
        <f t="shared" si="118"/>
        <v>407.38027780411272</v>
      </c>
      <c r="E3839" s="4">
        <v>2.61</v>
      </c>
      <c r="F3839" s="13">
        <f t="shared" si="119"/>
        <v>17.378008287493756</v>
      </c>
      <c r="G3839" s="4">
        <v>1.24</v>
      </c>
      <c r="H3839" s="9">
        <v>4.2657951880159271E-2</v>
      </c>
    </row>
    <row r="3840" spans="1:8" x14ac:dyDescent="0.3">
      <c r="A3840" s="3" t="s">
        <v>3932</v>
      </c>
      <c r="B3840" s="2" t="s">
        <v>1076</v>
      </c>
      <c r="C3840" s="2" t="s">
        <v>3690</v>
      </c>
      <c r="D3840" s="13">
        <f t="shared" si="118"/>
        <v>169.82436524617444</v>
      </c>
      <c r="E3840" s="4">
        <v>2.23</v>
      </c>
      <c r="F3840" s="13">
        <f t="shared" si="119"/>
        <v>7.2443596007499025</v>
      </c>
      <c r="G3840" s="4">
        <v>0.86</v>
      </c>
      <c r="H3840" s="9">
        <v>4.2657951880159278E-2</v>
      </c>
    </row>
    <row r="3841" spans="1:8" x14ac:dyDescent="0.3">
      <c r="A3841" s="3" t="s">
        <v>3751</v>
      </c>
      <c r="B3841" s="2" t="s">
        <v>1076</v>
      </c>
      <c r="C3841" s="2" t="s">
        <v>3690</v>
      </c>
      <c r="D3841" s="13">
        <f t="shared" si="118"/>
        <v>1096.4781961431863</v>
      </c>
      <c r="E3841" s="4">
        <v>3.04</v>
      </c>
      <c r="F3841" s="13">
        <f t="shared" si="119"/>
        <v>47.863009232263856</v>
      </c>
      <c r="G3841" s="4">
        <v>1.68</v>
      </c>
      <c r="H3841" s="9">
        <v>4.3651583224016563E-2</v>
      </c>
    </row>
    <row r="3842" spans="1:8" x14ac:dyDescent="0.3">
      <c r="A3842" s="2" t="s">
        <v>3911</v>
      </c>
      <c r="B3842" s="2" t="s">
        <v>1076</v>
      </c>
      <c r="C3842" s="2" t="s">
        <v>3690</v>
      </c>
      <c r="D3842" s="13">
        <f t="shared" ref="D3842:D3905" si="120">10^E3842</f>
        <v>131.82567385564084</v>
      </c>
      <c r="E3842" s="4">
        <v>2.12</v>
      </c>
      <c r="F3842" s="13">
        <f t="shared" ref="F3842:F3905" si="121">10^G3842</f>
        <v>5.7543993733715713</v>
      </c>
      <c r="G3842" s="4">
        <v>0.76</v>
      </c>
      <c r="H3842" s="9">
        <v>4.365158322401657E-2</v>
      </c>
    </row>
    <row r="3843" spans="1:8" x14ac:dyDescent="0.3">
      <c r="A3843" s="2" t="s">
        <v>3784</v>
      </c>
      <c r="B3843" s="2" t="s">
        <v>1076</v>
      </c>
      <c r="C3843" s="2" t="s">
        <v>3690</v>
      </c>
      <c r="D3843" s="13">
        <f t="shared" si="120"/>
        <v>34.67368504525318</v>
      </c>
      <c r="E3843" s="4">
        <v>1.54</v>
      </c>
      <c r="F3843" s="13">
        <f t="shared" si="121"/>
        <v>1.5135612484362082</v>
      </c>
      <c r="G3843" s="4">
        <v>0.18</v>
      </c>
      <c r="H3843" s="9">
        <v>4.3651583224016577E-2</v>
      </c>
    </row>
    <row r="3844" spans="1:8" x14ac:dyDescent="0.3">
      <c r="A3844" s="2" t="s">
        <v>3826</v>
      </c>
      <c r="B3844" s="2" t="s">
        <v>1076</v>
      </c>
      <c r="C3844" s="2" t="s">
        <v>3690</v>
      </c>
      <c r="D3844" s="13">
        <f t="shared" si="120"/>
        <v>95.499258602143655</v>
      </c>
      <c r="E3844" s="4">
        <v>1.98</v>
      </c>
      <c r="F3844" s="13">
        <f t="shared" si="121"/>
        <v>4.1686938347033546</v>
      </c>
      <c r="G3844" s="4">
        <v>0.62</v>
      </c>
      <c r="H3844" s="9">
        <v>4.3651583224016577E-2</v>
      </c>
    </row>
    <row r="3845" spans="1:8" x14ac:dyDescent="0.3">
      <c r="A3845" s="2" t="s">
        <v>3975</v>
      </c>
      <c r="B3845" s="2" t="s">
        <v>1076</v>
      </c>
      <c r="C3845" s="2" t="s">
        <v>3690</v>
      </c>
      <c r="D3845" s="13">
        <f t="shared" si="120"/>
        <v>85.113803820237663</v>
      </c>
      <c r="E3845" s="4">
        <v>1.93</v>
      </c>
      <c r="F3845" s="13">
        <f t="shared" si="121"/>
        <v>3.8018939632056119</v>
      </c>
      <c r="G3845" s="4">
        <v>0.57999999999999996</v>
      </c>
      <c r="H3845" s="9">
        <v>4.46683592150963E-2</v>
      </c>
    </row>
    <row r="3846" spans="1:8" x14ac:dyDescent="0.3">
      <c r="A3846" s="2" t="s">
        <v>3778</v>
      </c>
      <c r="B3846" s="2" t="s">
        <v>1076</v>
      </c>
      <c r="C3846" s="2" t="s">
        <v>3690</v>
      </c>
      <c r="D3846" s="13">
        <f t="shared" si="120"/>
        <v>125.89254117941677</v>
      </c>
      <c r="E3846" s="4">
        <v>2.1</v>
      </c>
      <c r="F3846" s="13">
        <f t="shared" si="121"/>
        <v>5.6234132519034921</v>
      </c>
      <c r="G3846" s="4">
        <v>0.75</v>
      </c>
      <c r="H3846" s="9">
        <v>4.4668359215096307E-2</v>
      </c>
    </row>
    <row r="3847" spans="1:8" x14ac:dyDescent="0.3">
      <c r="A3847" s="2" t="s">
        <v>3702</v>
      </c>
      <c r="B3847" s="2" t="s">
        <v>1076</v>
      </c>
      <c r="C3847" s="2" t="s">
        <v>3690</v>
      </c>
      <c r="D3847" s="13">
        <f t="shared" si="120"/>
        <v>338.84415613920248</v>
      </c>
      <c r="E3847" s="4">
        <v>2.5299999999999998</v>
      </c>
      <c r="F3847" s="13">
        <f t="shared" si="121"/>
        <v>15.135612484362087</v>
      </c>
      <c r="G3847" s="4">
        <v>1.18</v>
      </c>
      <c r="H3847" s="9">
        <v>4.4668359215096334E-2</v>
      </c>
    </row>
    <row r="3848" spans="1:8" x14ac:dyDescent="0.3">
      <c r="A3848" s="2" t="s">
        <v>3966</v>
      </c>
      <c r="B3848" s="2" t="s">
        <v>1076</v>
      </c>
      <c r="C3848" s="2" t="s">
        <v>3690</v>
      </c>
      <c r="D3848" s="13">
        <f t="shared" si="120"/>
        <v>177.82794100389242</v>
      </c>
      <c r="E3848" s="4">
        <v>2.25</v>
      </c>
      <c r="F3848" s="13">
        <f t="shared" si="121"/>
        <v>8.1283051616409931</v>
      </c>
      <c r="G3848" s="4">
        <v>0.91</v>
      </c>
      <c r="H3848" s="9">
        <v>4.5708818961487471E-2</v>
      </c>
    </row>
    <row r="3849" spans="1:8" x14ac:dyDescent="0.3">
      <c r="A3849" s="3" t="s">
        <v>3908</v>
      </c>
      <c r="B3849" s="2" t="s">
        <v>1076</v>
      </c>
      <c r="C3849" s="2" t="s">
        <v>3690</v>
      </c>
      <c r="D3849" s="13">
        <f t="shared" si="120"/>
        <v>407.38027780411272</v>
      </c>
      <c r="E3849" s="4">
        <v>2.61</v>
      </c>
      <c r="F3849" s="13">
        <f t="shared" si="121"/>
        <v>18.62087136662868</v>
      </c>
      <c r="G3849" s="4">
        <v>1.27</v>
      </c>
      <c r="H3849" s="9">
        <v>4.570881896148752E-2</v>
      </c>
    </row>
    <row r="3850" spans="1:8" x14ac:dyDescent="0.3">
      <c r="A3850" s="2" t="s">
        <v>3732</v>
      </c>
      <c r="B3850" s="2" t="s">
        <v>1076</v>
      </c>
      <c r="C3850" s="2" t="s">
        <v>3690</v>
      </c>
      <c r="D3850" s="13">
        <f t="shared" si="120"/>
        <v>53.703179637025293</v>
      </c>
      <c r="E3850" s="4">
        <v>1.73</v>
      </c>
      <c r="F3850" s="13">
        <f t="shared" si="121"/>
        <v>2.5118864315095806</v>
      </c>
      <c r="G3850" s="4">
        <v>0.4</v>
      </c>
      <c r="H3850" s="9">
        <v>4.6773514128719808E-2</v>
      </c>
    </row>
    <row r="3851" spans="1:8" x14ac:dyDescent="0.3">
      <c r="A3851" s="2" t="s">
        <v>3753</v>
      </c>
      <c r="B3851" s="2" t="s">
        <v>1076</v>
      </c>
      <c r="C3851" s="2" t="s">
        <v>3690</v>
      </c>
      <c r="D3851" s="13">
        <f t="shared" si="120"/>
        <v>1122.0184543019636</v>
      </c>
      <c r="E3851" s="4">
        <v>3.05</v>
      </c>
      <c r="F3851" s="13">
        <f t="shared" si="121"/>
        <v>52.480746024977286</v>
      </c>
      <c r="G3851" s="4">
        <v>1.72</v>
      </c>
      <c r="H3851" s="9">
        <v>4.6773514128719836E-2</v>
      </c>
    </row>
    <row r="3852" spans="1:8" x14ac:dyDescent="0.3">
      <c r="A3852" s="3" t="s">
        <v>3810</v>
      </c>
      <c r="B3852" s="2" t="s">
        <v>1076</v>
      </c>
      <c r="C3852" s="2" t="s">
        <v>3690</v>
      </c>
      <c r="D3852" s="13">
        <f t="shared" si="120"/>
        <v>95.499258602143655</v>
      </c>
      <c r="E3852" s="4">
        <v>1.98</v>
      </c>
      <c r="F3852" s="13">
        <f t="shared" si="121"/>
        <v>4.5708818961487507</v>
      </c>
      <c r="G3852" s="4">
        <v>0.66</v>
      </c>
      <c r="H3852" s="9">
        <v>4.786300923226381E-2</v>
      </c>
    </row>
    <row r="3853" spans="1:8" x14ac:dyDescent="0.3">
      <c r="A3853" s="2" t="s">
        <v>3900</v>
      </c>
      <c r="B3853" s="2" t="s">
        <v>1076</v>
      </c>
      <c r="C3853" s="2" t="s">
        <v>3690</v>
      </c>
      <c r="D3853" s="13">
        <f t="shared" si="120"/>
        <v>338.84415613920248</v>
      </c>
      <c r="E3853" s="4">
        <v>2.5299999999999998</v>
      </c>
      <c r="F3853" s="13">
        <f t="shared" si="121"/>
        <v>16.218100973589298</v>
      </c>
      <c r="G3853" s="4">
        <v>1.21</v>
      </c>
      <c r="H3853" s="9">
        <v>4.7863009232263838E-2</v>
      </c>
    </row>
    <row r="3854" spans="1:8" x14ac:dyDescent="0.3">
      <c r="A3854" s="3" t="s">
        <v>3912</v>
      </c>
      <c r="B3854" s="2" t="s">
        <v>1076</v>
      </c>
      <c r="C3854" s="2" t="s">
        <v>3690</v>
      </c>
      <c r="D3854" s="13">
        <f t="shared" si="120"/>
        <v>186.20871366628685</v>
      </c>
      <c r="E3854" s="4">
        <v>2.27</v>
      </c>
      <c r="F3854" s="13">
        <f t="shared" si="121"/>
        <v>9.1201083935590983</v>
      </c>
      <c r="G3854" s="4">
        <v>0.96</v>
      </c>
      <c r="H3854" s="9">
        <v>4.8977881936844596E-2</v>
      </c>
    </row>
    <row r="3855" spans="1:8" x14ac:dyDescent="0.3">
      <c r="A3855" s="3" t="s">
        <v>3787</v>
      </c>
      <c r="B3855" s="2" t="s">
        <v>1076</v>
      </c>
      <c r="C3855" s="2" t="s">
        <v>3690</v>
      </c>
      <c r="D3855" s="13">
        <f t="shared" si="120"/>
        <v>53.703179637025293</v>
      </c>
      <c r="E3855" s="4">
        <v>1.73</v>
      </c>
      <c r="F3855" s="13">
        <f t="shared" si="121"/>
        <v>2.6302679918953822</v>
      </c>
      <c r="G3855" s="4">
        <v>0.42</v>
      </c>
      <c r="H3855" s="9">
        <v>4.8977881936844603E-2</v>
      </c>
    </row>
    <row r="3856" spans="1:8" x14ac:dyDescent="0.3">
      <c r="A3856" s="2" t="s">
        <v>3827</v>
      </c>
      <c r="B3856" s="2" t="s">
        <v>1076</v>
      </c>
      <c r="C3856" s="2" t="s">
        <v>3690</v>
      </c>
      <c r="D3856" s="13">
        <f t="shared" si="120"/>
        <v>50.118723362727238</v>
      </c>
      <c r="E3856" s="4">
        <v>1.7</v>
      </c>
      <c r="F3856" s="13">
        <f t="shared" si="121"/>
        <v>2.4547089156850306</v>
      </c>
      <c r="G3856" s="4">
        <v>0.39</v>
      </c>
      <c r="H3856" s="9">
        <v>4.8977881936844617E-2</v>
      </c>
    </row>
    <row r="3857" spans="1:8" x14ac:dyDescent="0.3">
      <c r="A3857" s="2" t="s">
        <v>3958</v>
      </c>
      <c r="B3857" s="2" t="s">
        <v>1076</v>
      </c>
      <c r="C3857" s="2" t="s">
        <v>3690</v>
      </c>
      <c r="D3857" s="13">
        <f t="shared" si="120"/>
        <v>74.131024130091816</v>
      </c>
      <c r="E3857" s="4">
        <v>1.87</v>
      </c>
      <c r="F3857" s="13">
        <f t="shared" si="121"/>
        <v>3.7153522909717256</v>
      </c>
      <c r="G3857" s="4">
        <v>0.56999999999999995</v>
      </c>
      <c r="H3857" s="9">
        <v>5.0118723362727186E-2</v>
      </c>
    </row>
    <row r="3858" spans="1:8" x14ac:dyDescent="0.3">
      <c r="A3858" s="3" t="s">
        <v>3819</v>
      </c>
      <c r="B3858" s="2" t="s">
        <v>1076</v>
      </c>
      <c r="C3858" s="2" t="s">
        <v>3690</v>
      </c>
      <c r="D3858" s="13">
        <f t="shared" si="120"/>
        <v>16.595869074375614</v>
      </c>
      <c r="E3858" s="4">
        <v>1.22</v>
      </c>
      <c r="F3858" s="13">
        <f t="shared" si="121"/>
        <v>0.83176377110267097</v>
      </c>
      <c r="G3858" s="4">
        <v>-0.08</v>
      </c>
      <c r="H3858" s="9">
        <v>5.0118723362727206E-2</v>
      </c>
    </row>
    <row r="3859" spans="1:8" x14ac:dyDescent="0.3">
      <c r="A3859" s="2" t="s">
        <v>3936</v>
      </c>
      <c r="B3859" s="2" t="s">
        <v>1076</v>
      </c>
      <c r="C3859" s="2" t="s">
        <v>3690</v>
      </c>
      <c r="D3859" s="13">
        <f t="shared" si="120"/>
        <v>194.98445997580458</v>
      </c>
      <c r="E3859" s="4">
        <v>2.29</v>
      </c>
      <c r="F3859" s="13">
        <f t="shared" si="121"/>
        <v>9.7723722095581103</v>
      </c>
      <c r="G3859" s="4">
        <v>0.99</v>
      </c>
      <c r="H3859" s="9">
        <v>5.0118723362727234E-2</v>
      </c>
    </row>
    <row r="3860" spans="1:8" x14ac:dyDescent="0.3">
      <c r="A3860" s="3" t="s">
        <v>3709</v>
      </c>
      <c r="B3860" s="2" t="s">
        <v>1076</v>
      </c>
      <c r="C3860" s="2" t="s">
        <v>3690</v>
      </c>
      <c r="D3860" s="13">
        <f t="shared" si="120"/>
        <v>66.069344800759623</v>
      </c>
      <c r="E3860" s="4">
        <v>1.82</v>
      </c>
      <c r="F3860" s="13">
        <f t="shared" si="121"/>
        <v>3.3884415613920265</v>
      </c>
      <c r="G3860" s="4">
        <v>0.53</v>
      </c>
      <c r="H3860" s="9">
        <v>5.1286138399136483E-2</v>
      </c>
    </row>
    <row r="3861" spans="1:8" x14ac:dyDescent="0.3">
      <c r="A3861" s="2" t="s">
        <v>3761</v>
      </c>
      <c r="B3861" s="2" t="s">
        <v>1076</v>
      </c>
      <c r="C3861" s="2" t="s">
        <v>3690</v>
      </c>
      <c r="D3861" s="13">
        <f t="shared" si="120"/>
        <v>85.113803820237663</v>
      </c>
      <c r="E3861" s="4">
        <v>1.93</v>
      </c>
      <c r="F3861" s="13">
        <f t="shared" si="121"/>
        <v>4.3651583224016601</v>
      </c>
      <c r="G3861" s="4">
        <v>0.64</v>
      </c>
      <c r="H3861" s="9">
        <v>5.1286138399136483E-2</v>
      </c>
    </row>
    <row r="3862" spans="1:8" x14ac:dyDescent="0.3">
      <c r="A3862" s="2" t="s">
        <v>3820</v>
      </c>
      <c r="B3862" s="2" t="s">
        <v>1076</v>
      </c>
      <c r="C3862" s="2" t="s">
        <v>3690</v>
      </c>
      <c r="D3862" s="13">
        <f t="shared" si="120"/>
        <v>218.77616239495524</v>
      </c>
      <c r="E3862" s="4">
        <v>2.34</v>
      </c>
      <c r="F3862" s="13">
        <f t="shared" si="121"/>
        <v>11.220184543019636</v>
      </c>
      <c r="G3862" s="4">
        <v>1.05</v>
      </c>
      <c r="H3862" s="9">
        <v>5.1286138399136497E-2</v>
      </c>
    </row>
    <row r="3863" spans="1:8" x14ac:dyDescent="0.3">
      <c r="A3863" s="2" t="s">
        <v>3943</v>
      </c>
      <c r="B3863" s="2" t="s">
        <v>1076</v>
      </c>
      <c r="C3863" s="2" t="s">
        <v>3690</v>
      </c>
      <c r="D3863" s="13">
        <f t="shared" si="120"/>
        <v>30.902954325135919</v>
      </c>
      <c r="E3863" s="4">
        <v>1.49</v>
      </c>
      <c r="F3863" s="13">
        <f t="shared" si="121"/>
        <v>1.62181009735893</v>
      </c>
      <c r="G3863" s="4">
        <v>0.21</v>
      </c>
      <c r="H3863" s="9">
        <v>5.2480746024977237E-2</v>
      </c>
    </row>
    <row r="3864" spans="1:8" x14ac:dyDescent="0.3">
      <c r="A3864" s="2" t="s">
        <v>3771</v>
      </c>
      <c r="B3864" s="2" t="s">
        <v>1076</v>
      </c>
      <c r="C3864" s="2" t="s">
        <v>3690</v>
      </c>
      <c r="D3864" s="13">
        <f t="shared" si="120"/>
        <v>186.20871366628685</v>
      </c>
      <c r="E3864" s="4">
        <v>2.27</v>
      </c>
      <c r="F3864" s="13">
        <f t="shared" si="121"/>
        <v>9.7723722095581103</v>
      </c>
      <c r="G3864" s="4">
        <v>0.99</v>
      </c>
      <c r="H3864" s="9">
        <v>5.2480746024977244E-2</v>
      </c>
    </row>
    <row r="3865" spans="1:8" x14ac:dyDescent="0.3">
      <c r="A3865" s="3" t="s">
        <v>3789</v>
      </c>
      <c r="B3865" s="2" t="s">
        <v>1076</v>
      </c>
      <c r="C3865" s="2" t="s">
        <v>3690</v>
      </c>
      <c r="D3865" s="13">
        <f t="shared" si="120"/>
        <v>467.7351412871983</v>
      </c>
      <c r="E3865" s="4">
        <v>2.67</v>
      </c>
      <c r="F3865" s="13">
        <f t="shared" si="121"/>
        <v>25.118864315095799</v>
      </c>
      <c r="G3865" s="4">
        <v>1.4</v>
      </c>
      <c r="H3865" s="9">
        <v>5.3703179637025256E-2</v>
      </c>
    </row>
    <row r="3866" spans="1:8" x14ac:dyDescent="0.3">
      <c r="A3866" s="2" t="s">
        <v>3733</v>
      </c>
      <c r="B3866" s="2" t="s">
        <v>1076</v>
      </c>
      <c r="C3866" s="2" t="s">
        <v>3690</v>
      </c>
      <c r="D3866" s="13">
        <f t="shared" si="120"/>
        <v>436.51583224016622</v>
      </c>
      <c r="E3866" s="4">
        <v>2.64</v>
      </c>
      <c r="F3866" s="13">
        <f t="shared" si="121"/>
        <v>23.988329190194907</v>
      </c>
      <c r="G3866" s="4">
        <v>1.38</v>
      </c>
      <c r="H3866" s="9">
        <v>5.4954087385762428E-2</v>
      </c>
    </row>
    <row r="3867" spans="1:8" x14ac:dyDescent="0.3">
      <c r="A3867" s="3" t="s">
        <v>3856</v>
      </c>
      <c r="B3867" s="2" t="s">
        <v>1076</v>
      </c>
      <c r="C3867" s="2" t="s">
        <v>3690</v>
      </c>
      <c r="D3867" s="13">
        <f t="shared" si="120"/>
        <v>38.904514499428075</v>
      </c>
      <c r="E3867" s="4">
        <v>1.59</v>
      </c>
      <c r="F3867" s="13">
        <f t="shared" si="121"/>
        <v>2.1379620895022322</v>
      </c>
      <c r="G3867" s="4">
        <v>0.33</v>
      </c>
      <c r="H3867" s="9">
        <v>5.4954087385762435E-2</v>
      </c>
    </row>
    <row r="3868" spans="1:8" x14ac:dyDescent="0.3">
      <c r="A3868" s="2" t="s">
        <v>3806</v>
      </c>
      <c r="B3868" s="2" t="s">
        <v>1076</v>
      </c>
      <c r="C3868" s="2" t="s">
        <v>3690</v>
      </c>
      <c r="D3868" s="13">
        <f t="shared" si="120"/>
        <v>20.4173794466953</v>
      </c>
      <c r="E3868" s="4">
        <v>1.31</v>
      </c>
      <c r="F3868" s="13">
        <f t="shared" si="121"/>
        <v>1.1481536214968828</v>
      </c>
      <c r="G3868" s="4">
        <v>0.06</v>
      </c>
      <c r="H3868" s="9">
        <v>5.6234132519034891E-2</v>
      </c>
    </row>
    <row r="3869" spans="1:8" x14ac:dyDescent="0.3">
      <c r="A3869" s="2" t="s">
        <v>3766</v>
      </c>
      <c r="B3869" s="2" t="s">
        <v>1076</v>
      </c>
      <c r="C3869" s="2" t="s">
        <v>3690</v>
      </c>
      <c r="D3869" s="13">
        <f t="shared" si="120"/>
        <v>66.069344800759623</v>
      </c>
      <c r="E3869" s="4">
        <v>1.82</v>
      </c>
      <c r="F3869" s="13">
        <f t="shared" si="121"/>
        <v>3.7153522909717256</v>
      </c>
      <c r="G3869" s="4">
        <v>0.56999999999999995</v>
      </c>
      <c r="H3869" s="9">
        <v>5.6234132519034891E-2</v>
      </c>
    </row>
    <row r="3870" spans="1:8" x14ac:dyDescent="0.3">
      <c r="A3870" s="2" t="s">
        <v>3710</v>
      </c>
      <c r="B3870" s="2" t="s">
        <v>1076</v>
      </c>
      <c r="C3870" s="2" t="s">
        <v>3690</v>
      </c>
      <c r="D3870" s="13">
        <f t="shared" si="120"/>
        <v>39.810717055349755</v>
      </c>
      <c r="E3870" s="4">
        <v>1.6</v>
      </c>
      <c r="F3870" s="13">
        <f t="shared" si="121"/>
        <v>2.2908676527677732</v>
      </c>
      <c r="G3870" s="4">
        <v>0.36</v>
      </c>
      <c r="H3870" s="9">
        <v>5.7543993733715652E-2</v>
      </c>
    </row>
    <row r="3871" spans="1:8" x14ac:dyDescent="0.3">
      <c r="A3871" s="2" t="s">
        <v>3824</v>
      </c>
      <c r="B3871" s="2" t="s">
        <v>1076</v>
      </c>
      <c r="C3871" s="2" t="s">
        <v>3690</v>
      </c>
      <c r="D3871" s="13">
        <f t="shared" si="120"/>
        <v>40.738027780411301</v>
      </c>
      <c r="E3871" s="4">
        <v>1.61</v>
      </c>
      <c r="F3871" s="13">
        <f t="shared" si="121"/>
        <v>2.344228815319922</v>
      </c>
      <c r="G3871" s="4">
        <v>0.37</v>
      </c>
      <c r="H3871" s="9">
        <v>5.7543993733715652E-2</v>
      </c>
    </row>
    <row r="3872" spans="1:8" x14ac:dyDescent="0.3">
      <c r="A3872" s="2" t="s">
        <v>3764</v>
      </c>
      <c r="B3872" s="2" t="s">
        <v>1076</v>
      </c>
      <c r="C3872" s="2" t="s">
        <v>3690</v>
      </c>
      <c r="D3872" s="13">
        <f t="shared" si="120"/>
        <v>144.54397707459285</v>
      </c>
      <c r="E3872" s="4">
        <v>2.16</v>
      </c>
      <c r="F3872" s="13">
        <f t="shared" si="121"/>
        <v>8.5113803820237681</v>
      </c>
      <c r="G3872" s="4">
        <v>0.93</v>
      </c>
      <c r="H3872" s="9">
        <v>5.8884365535558883E-2</v>
      </c>
    </row>
    <row r="3873" spans="1:8" x14ac:dyDescent="0.3">
      <c r="A3873" s="3" t="s">
        <v>3863</v>
      </c>
      <c r="B3873" s="2" t="s">
        <v>1076</v>
      </c>
      <c r="C3873" s="2" t="s">
        <v>3690</v>
      </c>
      <c r="D3873" s="13">
        <f t="shared" si="120"/>
        <v>186.20871366628685</v>
      </c>
      <c r="E3873" s="4">
        <v>2.27</v>
      </c>
      <c r="F3873" s="13">
        <f t="shared" si="121"/>
        <v>10.964781961431854</v>
      </c>
      <c r="G3873" s="4">
        <v>1.04</v>
      </c>
      <c r="H3873" s="9">
        <v>5.8884365535558883E-2</v>
      </c>
    </row>
    <row r="3874" spans="1:8" x14ac:dyDescent="0.3">
      <c r="A3874" s="3" t="s">
        <v>3840</v>
      </c>
      <c r="B3874" s="2" t="s">
        <v>1076</v>
      </c>
      <c r="C3874" s="2" t="s">
        <v>3690</v>
      </c>
      <c r="D3874" s="13">
        <f t="shared" si="120"/>
        <v>42.657951880159267</v>
      </c>
      <c r="E3874" s="4">
        <v>1.63</v>
      </c>
      <c r="F3874" s="13">
        <f t="shared" si="121"/>
        <v>2.5118864315095806</v>
      </c>
      <c r="G3874" s="4">
        <v>0.4</v>
      </c>
      <c r="H3874" s="9">
        <v>5.8884365535558904E-2</v>
      </c>
    </row>
    <row r="3875" spans="1:8" x14ac:dyDescent="0.3">
      <c r="A3875" s="3" t="s">
        <v>3864</v>
      </c>
      <c r="B3875" s="2" t="s">
        <v>1076</v>
      </c>
      <c r="C3875" s="2" t="s">
        <v>3690</v>
      </c>
      <c r="D3875" s="13">
        <f t="shared" si="120"/>
        <v>91.201083935590972</v>
      </c>
      <c r="E3875" s="4">
        <v>1.96</v>
      </c>
      <c r="F3875" s="13">
        <f t="shared" si="121"/>
        <v>5.3703179637025285</v>
      </c>
      <c r="G3875" s="4">
        <v>0.73</v>
      </c>
      <c r="H3875" s="9">
        <v>5.8884365535558911E-2</v>
      </c>
    </row>
    <row r="3876" spans="1:8" x14ac:dyDescent="0.3">
      <c r="A3876" s="2" t="s">
        <v>3701</v>
      </c>
      <c r="B3876" s="2" t="s">
        <v>1076</v>
      </c>
      <c r="C3876" s="2" t="s">
        <v>3690</v>
      </c>
      <c r="D3876" s="13">
        <f t="shared" si="120"/>
        <v>218.77616239495524</v>
      </c>
      <c r="E3876" s="4">
        <v>2.34</v>
      </c>
      <c r="F3876" s="13">
        <f t="shared" si="121"/>
        <v>12.882495516931346</v>
      </c>
      <c r="G3876" s="4">
        <v>1.1100000000000001</v>
      </c>
      <c r="H3876" s="9">
        <v>5.8884365535558932E-2</v>
      </c>
    </row>
    <row r="3877" spans="1:8" x14ac:dyDescent="0.3">
      <c r="A3877" s="2" t="s">
        <v>3781</v>
      </c>
      <c r="B3877" s="2" t="s">
        <v>1076</v>
      </c>
      <c r="C3877" s="2" t="s">
        <v>3690</v>
      </c>
      <c r="D3877" s="13">
        <f t="shared" si="120"/>
        <v>21.877616239495538</v>
      </c>
      <c r="E3877" s="4">
        <v>1.34</v>
      </c>
      <c r="F3877" s="13">
        <f t="shared" si="121"/>
        <v>1.3182567385564072</v>
      </c>
      <c r="G3877" s="4">
        <v>0.12</v>
      </c>
      <c r="H3877" s="9">
        <v>6.0255958607435746E-2</v>
      </c>
    </row>
    <row r="3878" spans="1:8" x14ac:dyDescent="0.3">
      <c r="A3878" s="2" t="s">
        <v>3750</v>
      </c>
      <c r="B3878" s="2" t="s">
        <v>1076</v>
      </c>
      <c r="C3878" s="2" t="s">
        <v>3690</v>
      </c>
      <c r="D3878" s="13">
        <f t="shared" si="120"/>
        <v>5.6234132519034921</v>
      </c>
      <c r="E3878" s="4">
        <v>0.75</v>
      </c>
      <c r="F3878" s="13">
        <f t="shared" si="121"/>
        <v>0.33884415613920255</v>
      </c>
      <c r="G3878" s="4">
        <v>-0.47</v>
      </c>
      <c r="H3878" s="9">
        <v>6.025595860743576E-2</v>
      </c>
    </row>
    <row r="3879" spans="1:8" x14ac:dyDescent="0.3">
      <c r="A3879" s="2" t="s">
        <v>3855</v>
      </c>
      <c r="B3879" s="2" t="s">
        <v>1076</v>
      </c>
      <c r="C3879" s="2" t="s">
        <v>3690</v>
      </c>
      <c r="D3879" s="13">
        <f t="shared" si="120"/>
        <v>33.884415613920268</v>
      </c>
      <c r="E3879" s="4">
        <v>1.53</v>
      </c>
      <c r="F3879" s="13">
        <f t="shared" si="121"/>
        <v>2.0417379446695296</v>
      </c>
      <c r="G3879" s="4">
        <v>0.31</v>
      </c>
      <c r="H3879" s="9">
        <v>6.025595860743576E-2</v>
      </c>
    </row>
    <row r="3880" spans="1:8" x14ac:dyDescent="0.3">
      <c r="A3880" s="2" t="s">
        <v>3736</v>
      </c>
      <c r="B3880" s="2" t="s">
        <v>1076</v>
      </c>
      <c r="C3880" s="2" t="s">
        <v>3690</v>
      </c>
      <c r="D3880" s="13">
        <f t="shared" si="120"/>
        <v>14.791083881682074</v>
      </c>
      <c r="E3880" s="4">
        <v>1.17</v>
      </c>
      <c r="F3880" s="13">
        <f t="shared" si="121"/>
        <v>0.89125093813374545</v>
      </c>
      <c r="G3880" s="4">
        <v>-0.05</v>
      </c>
      <c r="H3880" s="9">
        <v>6.0255958607435774E-2</v>
      </c>
    </row>
    <row r="3881" spans="1:8" x14ac:dyDescent="0.3">
      <c r="A3881" s="2" t="s">
        <v>3823</v>
      </c>
      <c r="B3881" s="2" t="s">
        <v>1076</v>
      </c>
      <c r="C3881" s="2" t="s">
        <v>3690</v>
      </c>
      <c r="D3881" s="13">
        <f t="shared" si="120"/>
        <v>24.547089156850305</v>
      </c>
      <c r="E3881" s="4">
        <v>1.39</v>
      </c>
      <c r="F3881" s="13">
        <f t="shared" si="121"/>
        <v>1.4791083881682074</v>
      </c>
      <c r="G3881" s="4">
        <v>0.17</v>
      </c>
      <c r="H3881" s="9">
        <v>6.0255958607435774E-2</v>
      </c>
    </row>
    <row r="3882" spans="1:8" x14ac:dyDescent="0.3">
      <c r="A3882" s="2" t="s">
        <v>3925</v>
      </c>
      <c r="B3882" s="2" t="s">
        <v>1076</v>
      </c>
      <c r="C3882" s="2" t="s">
        <v>3690</v>
      </c>
      <c r="D3882" s="13">
        <f t="shared" si="120"/>
        <v>5248.0746024977352</v>
      </c>
      <c r="E3882" s="4">
        <v>3.72</v>
      </c>
      <c r="F3882" s="13">
        <f t="shared" si="121"/>
        <v>323.59365692962825</v>
      </c>
      <c r="G3882" s="4">
        <v>2.5099999999999998</v>
      </c>
      <c r="H3882" s="9">
        <v>6.1659500186148103E-2</v>
      </c>
    </row>
    <row r="3883" spans="1:8" x14ac:dyDescent="0.3">
      <c r="A3883" s="2" t="s">
        <v>3791</v>
      </c>
      <c r="B3883" s="2" t="s">
        <v>1076</v>
      </c>
      <c r="C3883" s="2" t="s">
        <v>3690</v>
      </c>
      <c r="D3883" s="13">
        <f t="shared" si="120"/>
        <v>15.848931924611136</v>
      </c>
      <c r="E3883" s="4">
        <v>1.2</v>
      </c>
      <c r="F3883" s="13">
        <f t="shared" si="121"/>
        <v>0.97723722095581067</v>
      </c>
      <c r="G3883" s="4">
        <v>-0.01</v>
      </c>
      <c r="H3883" s="9">
        <v>6.1659500186148207E-2</v>
      </c>
    </row>
    <row r="3884" spans="1:8" x14ac:dyDescent="0.3">
      <c r="A3884" s="2" t="s">
        <v>3969</v>
      </c>
      <c r="B3884" s="2" t="s">
        <v>1076</v>
      </c>
      <c r="C3884" s="2" t="s">
        <v>3690</v>
      </c>
      <c r="D3884" s="13">
        <f t="shared" si="120"/>
        <v>60.255958607435822</v>
      </c>
      <c r="E3884" s="4">
        <v>1.78</v>
      </c>
      <c r="F3884" s="13">
        <f t="shared" si="121"/>
        <v>3.8018939632056119</v>
      </c>
      <c r="G3884" s="4">
        <v>0.57999999999999996</v>
      </c>
      <c r="H3884" s="9">
        <v>6.3095734448019275E-2</v>
      </c>
    </row>
    <row r="3885" spans="1:8" x14ac:dyDescent="0.3">
      <c r="A3885" s="2" t="s">
        <v>3941</v>
      </c>
      <c r="B3885" s="2" t="s">
        <v>1076</v>
      </c>
      <c r="C3885" s="2" t="s">
        <v>3690</v>
      </c>
      <c r="D3885" s="13">
        <f t="shared" si="120"/>
        <v>7.9432823472428176</v>
      </c>
      <c r="E3885" s="4">
        <v>0.9</v>
      </c>
      <c r="F3885" s="13">
        <f t="shared" si="121"/>
        <v>0.50118723362727224</v>
      </c>
      <c r="G3885" s="4">
        <v>-0.3</v>
      </c>
      <c r="H3885" s="9">
        <v>6.3095734448019303E-2</v>
      </c>
    </row>
    <row r="3886" spans="1:8" x14ac:dyDescent="0.3">
      <c r="A3886" s="3" t="s">
        <v>3931</v>
      </c>
      <c r="B3886" s="2" t="s">
        <v>1076</v>
      </c>
      <c r="C3886" s="2" t="s">
        <v>3690</v>
      </c>
      <c r="D3886" s="13">
        <f t="shared" si="120"/>
        <v>104.71285480508998</v>
      </c>
      <c r="E3886" s="4">
        <v>2.02</v>
      </c>
      <c r="F3886" s="13">
        <f t="shared" si="121"/>
        <v>6.6069344800759611</v>
      </c>
      <c r="G3886" s="4">
        <v>0.82</v>
      </c>
      <c r="H3886" s="9">
        <v>6.3095734448019317E-2</v>
      </c>
    </row>
    <row r="3887" spans="1:8" x14ac:dyDescent="0.3">
      <c r="A3887" s="2" t="s">
        <v>3786</v>
      </c>
      <c r="B3887" s="2" t="s">
        <v>1076</v>
      </c>
      <c r="C3887" s="2" t="s">
        <v>3690</v>
      </c>
      <c r="D3887" s="13">
        <f t="shared" si="120"/>
        <v>30.902954325135919</v>
      </c>
      <c r="E3887" s="4">
        <v>1.49</v>
      </c>
      <c r="F3887" s="13">
        <f t="shared" si="121"/>
        <v>1.9952623149688797</v>
      </c>
      <c r="G3887" s="4">
        <v>0.3</v>
      </c>
      <c r="H3887" s="9">
        <v>6.4565422903465522E-2</v>
      </c>
    </row>
    <row r="3888" spans="1:8" x14ac:dyDescent="0.3">
      <c r="A3888" s="2" t="s">
        <v>3920</v>
      </c>
      <c r="B3888" s="2" t="s">
        <v>1076</v>
      </c>
      <c r="C3888" s="2" t="s">
        <v>3690</v>
      </c>
      <c r="D3888" s="13">
        <f t="shared" si="120"/>
        <v>37.153522909717275</v>
      </c>
      <c r="E3888" s="4">
        <v>1.57</v>
      </c>
      <c r="F3888" s="13">
        <f t="shared" si="121"/>
        <v>2.3988329190194908</v>
      </c>
      <c r="G3888" s="4">
        <v>0.38</v>
      </c>
      <c r="H3888" s="9">
        <v>6.4565422903465522E-2</v>
      </c>
    </row>
    <row r="3889" spans="1:8" x14ac:dyDescent="0.3">
      <c r="A3889" s="2" t="s">
        <v>3735</v>
      </c>
      <c r="B3889" s="2" t="s">
        <v>1076</v>
      </c>
      <c r="C3889" s="2" t="s">
        <v>3690</v>
      </c>
      <c r="D3889" s="13">
        <f t="shared" si="120"/>
        <v>12.302687708123818</v>
      </c>
      <c r="E3889" s="4">
        <v>1.0900000000000001</v>
      </c>
      <c r="F3889" s="13">
        <f t="shared" si="121"/>
        <v>0.79432823472428149</v>
      </c>
      <c r="G3889" s="4">
        <v>-0.1</v>
      </c>
      <c r="H3889" s="9">
        <v>6.4565422903465536E-2</v>
      </c>
    </row>
    <row r="3890" spans="1:8" x14ac:dyDescent="0.3">
      <c r="A3890" s="2" t="s">
        <v>3825</v>
      </c>
      <c r="B3890" s="2" t="s">
        <v>1076</v>
      </c>
      <c r="C3890" s="2" t="s">
        <v>3690</v>
      </c>
      <c r="D3890" s="13">
        <f t="shared" si="120"/>
        <v>28.183829312644548</v>
      </c>
      <c r="E3890" s="4">
        <v>1.45</v>
      </c>
      <c r="F3890" s="13">
        <f t="shared" si="121"/>
        <v>1.8197008586099837</v>
      </c>
      <c r="G3890" s="4">
        <v>0.26</v>
      </c>
      <c r="H3890" s="9">
        <v>6.4565422903465536E-2</v>
      </c>
    </row>
    <row r="3891" spans="1:8" x14ac:dyDescent="0.3">
      <c r="A3891" s="2" t="s">
        <v>3772</v>
      </c>
      <c r="B3891" s="2" t="s">
        <v>1076</v>
      </c>
      <c r="C3891" s="2" t="s">
        <v>3690</v>
      </c>
      <c r="D3891" s="13">
        <f t="shared" si="120"/>
        <v>85.113803820237663</v>
      </c>
      <c r="E3891" s="4">
        <v>1.93</v>
      </c>
      <c r="F3891" s="13">
        <f t="shared" si="121"/>
        <v>5.4954087385762458</v>
      </c>
      <c r="G3891" s="4">
        <v>0.74</v>
      </c>
      <c r="H3891" s="9">
        <v>6.4565422903465536E-2</v>
      </c>
    </row>
    <row r="3892" spans="1:8" x14ac:dyDescent="0.3">
      <c r="A3892" s="2" t="s">
        <v>3929</v>
      </c>
      <c r="B3892" s="2" t="s">
        <v>1076</v>
      </c>
      <c r="C3892" s="2" t="s">
        <v>3690</v>
      </c>
      <c r="D3892" s="13">
        <f t="shared" si="120"/>
        <v>6.6069344800759611</v>
      </c>
      <c r="E3892" s="4">
        <v>0.82</v>
      </c>
      <c r="F3892" s="13">
        <f t="shared" si="121"/>
        <v>0.42657951880159267</v>
      </c>
      <c r="G3892" s="4">
        <v>-0.37</v>
      </c>
      <c r="H3892" s="9">
        <v>6.456542290346555E-2</v>
      </c>
    </row>
    <row r="3893" spans="1:8" x14ac:dyDescent="0.3">
      <c r="A3893" s="2" t="s">
        <v>3831</v>
      </c>
      <c r="B3893" s="2" t="s">
        <v>1076</v>
      </c>
      <c r="C3893" s="2" t="s">
        <v>3690</v>
      </c>
      <c r="D3893" s="13">
        <f t="shared" si="120"/>
        <v>87.096358995608071</v>
      </c>
      <c r="E3893" s="4">
        <v>1.94</v>
      </c>
      <c r="F3893" s="13">
        <f t="shared" si="121"/>
        <v>5.6234132519034921</v>
      </c>
      <c r="G3893" s="4">
        <v>0.75</v>
      </c>
      <c r="H3893" s="9">
        <v>6.4565422903465564E-2</v>
      </c>
    </row>
    <row r="3894" spans="1:8" x14ac:dyDescent="0.3">
      <c r="A3894" s="2" t="s">
        <v>3776</v>
      </c>
      <c r="B3894" s="2" t="s">
        <v>1076</v>
      </c>
      <c r="C3894" s="2" t="s">
        <v>3690</v>
      </c>
      <c r="D3894" s="13">
        <f t="shared" si="120"/>
        <v>58.884365535558949</v>
      </c>
      <c r="E3894" s="4">
        <v>1.77</v>
      </c>
      <c r="F3894" s="13">
        <f t="shared" si="121"/>
        <v>3.8904514499428067</v>
      </c>
      <c r="G3894" s="4">
        <v>0.59</v>
      </c>
      <c r="H3894" s="9">
        <v>6.6069344800759558E-2</v>
      </c>
    </row>
    <row r="3895" spans="1:8" x14ac:dyDescent="0.3">
      <c r="A3895" s="3" t="s">
        <v>3692</v>
      </c>
      <c r="B3895" s="2" t="s">
        <v>1076</v>
      </c>
      <c r="C3895" s="2" t="s">
        <v>3690</v>
      </c>
      <c r="D3895" s="13">
        <f t="shared" si="120"/>
        <v>47.863009232263856</v>
      </c>
      <c r="E3895" s="4">
        <v>1.68</v>
      </c>
      <c r="F3895" s="13">
        <f t="shared" si="121"/>
        <v>3.1622776601683795</v>
      </c>
      <c r="G3895" s="4">
        <v>0.5</v>
      </c>
      <c r="H3895" s="9">
        <v>6.6069344800759572E-2</v>
      </c>
    </row>
    <row r="3896" spans="1:8" x14ac:dyDescent="0.3">
      <c r="A3896" s="2" t="s">
        <v>3828</v>
      </c>
      <c r="B3896" s="2" t="s">
        <v>1076</v>
      </c>
      <c r="C3896" s="2" t="s">
        <v>3690</v>
      </c>
      <c r="D3896" s="13">
        <f t="shared" si="120"/>
        <v>23.988329190194907</v>
      </c>
      <c r="E3896" s="4">
        <v>1.38</v>
      </c>
      <c r="F3896" s="13">
        <f t="shared" si="121"/>
        <v>1.5848931924611136</v>
      </c>
      <c r="G3896" s="4">
        <v>0.2</v>
      </c>
      <c r="H3896" s="9">
        <v>6.60693448007596E-2</v>
      </c>
    </row>
    <row r="3897" spans="1:8" x14ac:dyDescent="0.3">
      <c r="A3897" s="2" t="s">
        <v>3793</v>
      </c>
      <c r="B3897" s="2" t="s">
        <v>1076</v>
      </c>
      <c r="C3897" s="2" t="s">
        <v>3690</v>
      </c>
      <c r="D3897" s="13">
        <f t="shared" si="120"/>
        <v>16.595869074375614</v>
      </c>
      <c r="E3897" s="4">
        <v>1.22</v>
      </c>
      <c r="F3897" s="13">
        <f t="shared" si="121"/>
        <v>1.1220184543019636</v>
      </c>
      <c r="G3897" s="4">
        <v>0.05</v>
      </c>
      <c r="H3897" s="9">
        <v>6.7608297539198156E-2</v>
      </c>
    </row>
    <row r="3898" spans="1:8" x14ac:dyDescent="0.3">
      <c r="A3898" s="2" t="s">
        <v>3902</v>
      </c>
      <c r="B3898" s="2" t="s">
        <v>1076</v>
      </c>
      <c r="C3898" s="2" t="s">
        <v>3690</v>
      </c>
      <c r="D3898" s="13">
        <f t="shared" si="120"/>
        <v>38.904514499428075</v>
      </c>
      <c r="E3898" s="4">
        <v>1.59</v>
      </c>
      <c r="F3898" s="13">
        <f t="shared" si="121"/>
        <v>2.6302679918953822</v>
      </c>
      <c r="G3898" s="4">
        <v>0.42</v>
      </c>
      <c r="H3898" s="9">
        <v>6.7608297539198156E-2</v>
      </c>
    </row>
    <row r="3899" spans="1:8" x14ac:dyDescent="0.3">
      <c r="A3899" s="2" t="s">
        <v>3723</v>
      </c>
      <c r="B3899" s="2" t="s">
        <v>1076</v>
      </c>
      <c r="C3899" s="2" t="s">
        <v>3690</v>
      </c>
      <c r="D3899" s="13">
        <f t="shared" si="120"/>
        <v>275.42287033381683</v>
      </c>
      <c r="E3899" s="4">
        <v>2.44</v>
      </c>
      <c r="F3899" s="13">
        <f t="shared" si="121"/>
        <v>18.62087136662868</v>
      </c>
      <c r="G3899" s="4">
        <v>1.27</v>
      </c>
      <c r="H3899" s="9">
        <v>6.7608297539198156E-2</v>
      </c>
    </row>
    <row r="3900" spans="1:8" x14ac:dyDescent="0.3">
      <c r="A3900" s="2" t="s">
        <v>3798</v>
      </c>
      <c r="B3900" s="2" t="s">
        <v>1076</v>
      </c>
      <c r="C3900" s="2" t="s">
        <v>3690</v>
      </c>
      <c r="D3900" s="13">
        <f t="shared" si="120"/>
        <v>7.0794578438413795</v>
      </c>
      <c r="E3900" s="4">
        <v>0.85</v>
      </c>
      <c r="F3900" s="13">
        <f t="shared" si="121"/>
        <v>0.47863009232263831</v>
      </c>
      <c r="G3900" s="4">
        <v>-0.32</v>
      </c>
      <c r="H3900" s="9">
        <v>6.760829753919817E-2</v>
      </c>
    </row>
    <row r="3901" spans="1:8" x14ac:dyDescent="0.3">
      <c r="A3901" s="3" t="s">
        <v>3882</v>
      </c>
      <c r="B3901" s="2" t="s">
        <v>1076</v>
      </c>
      <c r="C3901" s="2" t="s">
        <v>3690</v>
      </c>
      <c r="D3901" s="13">
        <f t="shared" si="120"/>
        <v>117.48975549395293</v>
      </c>
      <c r="E3901" s="4">
        <v>2.0699999999999998</v>
      </c>
      <c r="F3901" s="13">
        <f t="shared" si="121"/>
        <v>7.9432823472428176</v>
      </c>
      <c r="G3901" s="4">
        <v>0.9</v>
      </c>
      <c r="H3901" s="9">
        <v>6.7608297539198212E-2</v>
      </c>
    </row>
    <row r="3902" spans="1:8" x14ac:dyDescent="0.3">
      <c r="A3902" s="3" t="s">
        <v>3848</v>
      </c>
      <c r="B3902" s="2" t="s">
        <v>1076</v>
      </c>
      <c r="C3902" s="2" t="s">
        <v>3690</v>
      </c>
      <c r="D3902" s="13">
        <f t="shared" si="120"/>
        <v>54.95408738576247</v>
      </c>
      <c r="E3902" s="4">
        <v>1.74</v>
      </c>
      <c r="F3902" s="13">
        <f t="shared" si="121"/>
        <v>3.8018939632056119</v>
      </c>
      <c r="G3902" s="4">
        <v>0.57999999999999996</v>
      </c>
      <c r="H3902" s="9">
        <v>6.9183097091893631E-2</v>
      </c>
    </row>
    <row r="3903" spans="1:8" x14ac:dyDescent="0.3">
      <c r="A3903" s="2" t="s">
        <v>3741</v>
      </c>
      <c r="B3903" s="2" t="s">
        <v>1076</v>
      </c>
      <c r="C3903" s="2" t="s">
        <v>3690</v>
      </c>
      <c r="D3903" s="13">
        <f t="shared" si="120"/>
        <v>75.857757502918361</v>
      </c>
      <c r="E3903" s="4">
        <v>1.88</v>
      </c>
      <c r="F3903" s="13">
        <f t="shared" si="121"/>
        <v>5.3703179637025285</v>
      </c>
      <c r="G3903" s="4">
        <v>0.73</v>
      </c>
      <c r="H3903" s="9">
        <v>7.0794578438413816E-2</v>
      </c>
    </row>
    <row r="3904" spans="1:8" x14ac:dyDescent="0.3">
      <c r="A3904" s="2" t="s">
        <v>3974</v>
      </c>
      <c r="B3904" s="2" t="s">
        <v>1076</v>
      </c>
      <c r="C3904" s="2" t="s">
        <v>3690</v>
      </c>
      <c r="D3904" s="13">
        <f t="shared" si="120"/>
        <v>19.054607179632477</v>
      </c>
      <c r="E3904" s="4">
        <v>1.28</v>
      </c>
      <c r="F3904" s="13">
        <f t="shared" si="121"/>
        <v>1.380384264602885</v>
      </c>
      <c r="G3904" s="4">
        <v>0.14000000000000001</v>
      </c>
      <c r="H3904" s="9">
        <v>7.2443596007499E-2</v>
      </c>
    </row>
    <row r="3905" spans="1:8" x14ac:dyDescent="0.3">
      <c r="A3905" s="2" t="s">
        <v>3740</v>
      </c>
      <c r="B3905" s="2" t="s">
        <v>1076</v>
      </c>
      <c r="C3905" s="2" t="s">
        <v>3690</v>
      </c>
      <c r="D3905" s="13">
        <f t="shared" si="120"/>
        <v>74.131024130091816</v>
      </c>
      <c r="E3905" s="4">
        <v>1.87</v>
      </c>
      <c r="F3905" s="13">
        <f t="shared" si="121"/>
        <v>5.4954087385762458</v>
      </c>
      <c r="G3905" s="4">
        <v>0.74</v>
      </c>
      <c r="H3905" s="9">
        <v>7.4131024130091691E-2</v>
      </c>
    </row>
    <row r="3906" spans="1:8" x14ac:dyDescent="0.3">
      <c r="A3906" s="2" t="s">
        <v>3944</v>
      </c>
      <c r="B3906" s="2" t="s">
        <v>1076</v>
      </c>
      <c r="C3906" s="2" t="s">
        <v>3690</v>
      </c>
      <c r="D3906" s="13">
        <f t="shared" ref="D3906:D3969" si="122">10^E3906</f>
        <v>21.877616239495538</v>
      </c>
      <c r="E3906" s="4">
        <v>1.34</v>
      </c>
      <c r="F3906" s="13">
        <f t="shared" ref="F3906:F3969" si="123">10^G3906</f>
        <v>1.62181009735893</v>
      </c>
      <c r="G3906" s="4">
        <v>0.21</v>
      </c>
      <c r="H3906" s="9">
        <v>7.4131024130091705E-2</v>
      </c>
    </row>
    <row r="3907" spans="1:8" x14ac:dyDescent="0.3">
      <c r="A3907" s="2" t="s">
        <v>3818</v>
      </c>
      <c r="B3907" s="2" t="s">
        <v>1076</v>
      </c>
      <c r="C3907" s="2" t="s">
        <v>3690</v>
      </c>
      <c r="D3907" s="13">
        <f t="shared" si="122"/>
        <v>21.877616239495538</v>
      </c>
      <c r="E3907" s="4">
        <v>1.34</v>
      </c>
      <c r="F3907" s="13">
        <f t="shared" si="123"/>
        <v>1.6595869074375607</v>
      </c>
      <c r="G3907" s="4">
        <v>0.22</v>
      </c>
      <c r="H3907" s="9">
        <v>7.585775750291833E-2</v>
      </c>
    </row>
    <row r="3908" spans="1:8" x14ac:dyDescent="0.3">
      <c r="A3908" s="2" t="s">
        <v>3718</v>
      </c>
      <c r="B3908" s="2" t="s">
        <v>1076</v>
      </c>
      <c r="C3908" s="2" t="s">
        <v>3690</v>
      </c>
      <c r="D3908" s="13">
        <f t="shared" si="122"/>
        <v>123.02687708123821</v>
      </c>
      <c r="E3908" s="4">
        <v>2.09</v>
      </c>
      <c r="F3908" s="13">
        <f t="shared" si="123"/>
        <v>9.3325430079699103</v>
      </c>
      <c r="G3908" s="4">
        <v>0.97</v>
      </c>
      <c r="H3908" s="9">
        <v>7.5857757502918344E-2</v>
      </c>
    </row>
    <row r="3909" spans="1:8" x14ac:dyDescent="0.3">
      <c r="A3909" s="2" t="s">
        <v>3703</v>
      </c>
      <c r="B3909" s="2" t="s">
        <v>1076</v>
      </c>
      <c r="C3909" s="2" t="s">
        <v>3690</v>
      </c>
      <c r="D3909" s="13">
        <f t="shared" si="122"/>
        <v>79.432823472428197</v>
      </c>
      <c r="E3909" s="4">
        <v>1.9</v>
      </c>
      <c r="F3909" s="13">
        <f t="shared" si="123"/>
        <v>6.1659500186148231</v>
      </c>
      <c r="G3909" s="4">
        <v>0.79</v>
      </c>
      <c r="H3909" s="9">
        <v>7.7624711662869147E-2</v>
      </c>
    </row>
    <row r="3910" spans="1:8" x14ac:dyDescent="0.3">
      <c r="A3910" s="2" t="s">
        <v>3782</v>
      </c>
      <c r="B3910" s="2" t="s">
        <v>1076</v>
      </c>
      <c r="C3910" s="2" t="s">
        <v>3690</v>
      </c>
      <c r="D3910" s="13">
        <f t="shared" si="122"/>
        <v>20.8929613085404</v>
      </c>
      <c r="E3910" s="4">
        <v>1.32</v>
      </c>
      <c r="F3910" s="13">
        <f t="shared" si="123"/>
        <v>1.62181009735893</v>
      </c>
      <c r="G3910" s="4">
        <v>0.21</v>
      </c>
      <c r="H3910" s="9">
        <v>7.7624711662869161E-2</v>
      </c>
    </row>
    <row r="3911" spans="1:8" x14ac:dyDescent="0.3">
      <c r="A3911" s="2" t="s">
        <v>3790</v>
      </c>
      <c r="B3911" s="2" t="s">
        <v>1076</v>
      </c>
      <c r="C3911" s="2" t="s">
        <v>3690</v>
      </c>
      <c r="D3911" s="13">
        <f t="shared" si="122"/>
        <v>29.512092266663863</v>
      </c>
      <c r="E3911" s="4">
        <v>1.47</v>
      </c>
      <c r="F3911" s="13">
        <f t="shared" si="123"/>
        <v>2.344228815319922</v>
      </c>
      <c r="G3911" s="4">
        <v>0.37</v>
      </c>
      <c r="H3911" s="9">
        <v>7.9432823472428124E-2</v>
      </c>
    </row>
    <row r="3912" spans="1:8" x14ac:dyDescent="0.3">
      <c r="A3912" s="3" t="s">
        <v>3777</v>
      </c>
      <c r="B3912" s="2" t="s">
        <v>1076</v>
      </c>
      <c r="C3912" s="2" t="s">
        <v>3690</v>
      </c>
      <c r="D3912" s="13">
        <f t="shared" si="122"/>
        <v>141.25375446227542</v>
      </c>
      <c r="E3912" s="4">
        <v>2.15</v>
      </c>
      <c r="F3912" s="13">
        <f t="shared" si="123"/>
        <v>11.220184543019636</v>
      </c>
      <c r="G3912" s="4">
        <v>1.05</v>
      </c>
      <c r="H3912" s="9">
        <v>7.9432823472428166E-2</v>
      </c>
    </row>
    <row r="3913" spans="1:8" x14ac:dyDescent="0.3">
      <c r="A3913" s="2" t="s">
        <v>3774</v>
      </c>
      <c r="B3913" s="2" t="s">
        <v>1076</v>
      </c>
      <c r="C3913" s="2" t="s">
        <v>3690</v>
      </c>
      <c r="D3913" s="13">
        <f t="shared" si="122"/>
        <v>25.703957827688647</v>
      </c>
      <c r="E3913" s="4">
        <v>1.41</v>
      </c>
      <c r="F3913" s="13">
        <f t="shared" si="123"/>
        <v>2.1379620895022322</v>
      </c>
      <c r="G3913" s="4">
        <v>0.33</v>
      </c>
      <c r="H3913" s="9">
        <v>8.3176377110267069E-2</v>
      </c>
    </row>
    <row r="3914" spans="1:8" x14ac:dyDescent="0.3">
      <c r="A3914" s="2" t="s">
        <v>3794</v>
      </c>
      <c r="B3914" s="2" t="s">
        <v>1076</v>
      </c>
      <c r="C3914" s="2" t="s">
        <v>3690</v>
      </c>
      <c r="D3914" s="13">
        <f t="shared" si="122"/>
        <v>30.902954325135919</v>
      </c>
      <c r="E3914" s="4">
        <v>1.49</v>
      </c>
      <c r="F3914" s="13">
        <f t="shared" si="123"/>
        <v>2.5703957827688639</v>
      </c>
      <c r="G3914" s="4">
        <v>0.41</v>
      </c>
      <c r="H3914" s="9">
        <v>8.3176377110267069E-2</v>
      </c>
    </row>
    <row r="3915" spans="1:8" x14ac:dyDescent="0.3">
      <c r="A3915" s="2" t="s">
        <v>3792</v>
      </c>
      <c r="B3915" s="2" t="s">
        <v>1076</v>
      </c>
      <c r="C3915" s="2" t="s">
        <v>3690</v>
      </c>
      <c r="D3915" s="13">
        <f t="shared" si="122"/>
        <v>7.2443596007499025</v>
      </c>
      <c r="E3915" s="4">
        <v>0.86</v>
      </c>
      <c r="F3915" s="13">
        <f t="shared" si="123"/>
        <v>0.60255958607435778</v>
      </c>
      <c r="G3915" s="4">
        <v>-0.22</v>
      </c>
      <c r="H3915" s="9">
        <v>8.3176377110267083E-2</v>
      </c>
    </row>
    <row r="3916" spans="1:8" x14ac:dyDescent="0.3">
      <c r="A3916" s="2" t="s">
        <v>3945</v>
      </c>
      <c r="B3916" s="2" t="s">
        <v>1076</v>
      </c>
      <c r="C3916" s="2" t="s">
        <v>3690</v>
      </c>
      <c r="D3916" s="13">
        <f t="shared" si="122"/>
        <v>31.622776601683803</v>
      </c>
      <c r="E3916" s="4">
        <v>1.5</v>
      </c>
      <c r="F3916" s="13">
        <f t="shared" si="123"/>
        <v>2.6302679918953822</v>
      </c>
      <c r="G3916" s="4">
        <v>0.42</v>
      </c>
      <c r="H3916" s="9">
        <v>8.3176377110267083E-2</v>
      </c>
    </row>
    <row r="3917" spans="1:8" x14ac:dyDescent="0.3">
      <c r="A3917" s="2" t="s">
        <v>3842</v>
      </c>
      <c r="B3917" s="2" t="s">
        <v>1076</v>
      </c>
      <c r="C3917" s="2" t="s">
        <v>3690</v>
      </c>
      <c r="D3917" s="13">
        <f t="shared" si="122"/>
        <v>48.977881936844632</v>
      </c>
      <c r="E3917" s="4">
        <v>1.69</v>
      </c>
      <c r="F3917" s="13">
        <f t="shared" si="123"/>
        <v>4.0738027780411281</v>
      </c>
      <c r="G3917" s="4">
        <v>0.61</v>
      </c>
      <c r="H3917" s="9">
        <v>8.3176377110267097E-2</v>
      </c>
    </row>
    <row r="3918" spans="1:8" x14ac:dyDescent="0.3">
      <c r="A3918" s="3" t="s">
        <v>3976</v>
      </c>
      <c r="B3918" s="2" t="s">
        <v>1076</v>
      </c>
      <c r="C3918" s="2" t="s">
        <v>3690</v>
      </c>
      <c r="D3918" s="13">
        <f t="shared" si="122"/>
        <v>51.28613839913649</v>
      </c>
      <c r="E3918" s="4">
        <v>1.71</v>
      </c>
      <c r="F3918" s="13">
        <f t="shared" si="123"/>
        <v>4.2657951880159271</v>
      </c>
      <c r="G3918" s="4">
        <v>0.63</v>
      </c>
      <c r="H3918" s="9">
        <v>8.3176377110267097E-2</v>
      </c>
    </row>
    <row r="3919" spans="1:8" x14ac:dyDescent="0.3">
      <c r="A3919" s="2" t="s">
        <v>3834</v>
      </c>
      <c r="B3919" s="2" t="s">
        <v>1076</v>
      </c>
      <c r="C3919" s="2" t="s">
        <v>3690</v>
      </c>
      <c r="D3919" s="13">
        <f t="shared" si="122"/>
        <v>30.199517204020164</v>
      </c>
      <c r="E3919" s="4">
        <v>1.48</v>
      </c>
      <c r="F3919" s="13">
        <f t="shared" si="123"/>
        <v>2.5118864315095806</v>
      </c>
      <c r="G3919" s="4">
        <v>0.4</v>
      </c>
      <c r="H3919" s="9">
        <v>8.3176377110267111E-2</v>
      </c>
    </row>
    <row r="3920" spans="1:8" x14ac:dyDescent="0.3">
      <c r="A3920" s="2" t="s">
        <v>3795</v>
      </c>
      <c r="B3920" s="2" t="s">
        <v>1076</v>
      </c>
      <c r="C3920" s="2" t="s">
        <v>3690</v>
      </c>
      <c r="D3920" s="13">
        <f t="shared" si="122"/>
        <v>20.8929613085404</v>
      </c>
      <c r="E3920" s="4">
        <v>1.32</v>
      </c>
      <c r="F3920" s="13">
        <f t="shared" si="123"/>
        <v>1.778279410038923</v>
      </c>
      <c r="G3920" s="4">
        <v>0.25</v>
      </c>
      <c r="H3920" s="9">
        <v>8.511380382023763E-2</v>
      </c>
    </row>
    <row r="3921" spans="1:8" x14ac:dyDescent="0.3">
      <c r="A3921" s="2" t="s">
        <v>3935</v>
      </c>
      <c r="B3921" s="2" t="s">
        <v>1076</v>
      </c>
      <c r="C3921" s="2" t="s">
        <v>3690</v>
      </c>
      <c r="D3921" s="13">
        <f t="shared" si="122"/>
        <v>3.7153522909717256</v>
      </c>
      <c r="E3921" s="4">
        <v>0.56999999999999995</v>
      </c>
      <c r="F3921" s="13">
        <f t="shared" si="123"/>
        <v>0.31622776601683794</v>
      </c>
      <c r="G3921" s="4">
        <v>-0.5</v>
      </c>
      <c r="H3921" s="9">
        <v>8.5113803820237643E-2</v>
      </c>
    </row>
    <row r="3922" spans="1:8" x14ac:dyDescent="0.3">
      <c r="A3922" s="2" t="s">
        <v>3800</v>
      </c>
      <c r="B3922" s="2" t="s">
        <v>1076</v>
      </c>
      <c r="C3922" s="2" t="s">
        <v>3690</v>
      </c>
      <c r="D3922" s="13">
        <f t="shared" si="122"/>
        <v>18.62087136662868</v>
      </c>
      <c r="E3922" s="4">
        <v>1.27</v>
      </c>
      <c r="F3922" s="13">
        <f t="shared" si="123"/>
        <v>1.62181009735893</v>
      </c>
      <c r="G3922" s="4">
        <v>0.21</v>
      </c>
      <c r="H3922" s="9">
        <v>8.7096358995608039E-2</v>
      </c>
    </row>
    <row r="3923" spans="1:8" x14ac:dyDescent="0.3">
      <c r="A3923" s="2" t="s">
        <v>3892</v>
      </c>
      <c r="B3923" s="2" t="s">
        <v>1076</v>
      </c>
      <c r="C3923" s="2" t="s">
        <v>3690</v>
      </c>
      <c r="D3923" s="13">
        <f t="shared" si="122"/>
        <v>15.848931924611136</v>
      </c>
      <c r="E3923" s="4">
        <v>1.2</v>
      </c>
      <c r="F3923" s="13">
        <f t="shared" si="123"/>
        <v>1.4125375446227544</v>
      </c>
      <c r="G3923" s="4">
        <v>0.15</v>
      </c>
      <c r="H3923" s="9">
        <v>8.9125093813374551E-2</v>
      </c>
    </row>
    <row r="3924" spans="1:8" x14ac:dyDescent="0.3">
      <c r="A3924" s="2" t="s">
        <v>3726</v>
      </c>
      <c r="B3924" s="2" t="s">
        <v>1076</v>
      </c>
      <c r="C3924" s="2" t="s">
        <v>3690</v>
      </c>
      <c r="D3924" s="13">
        <f t="shared" si="122"/>
        <v>9.5499258602143584</v>
      </c>
      <c r="E3924" s="4">
        <v>0.98</v>
      </c>
      <c r="F3924" s="13">
        <f t="shared" si="123"/>
        <v>0.85113803820237643</v>
      </c>
      <c r="G3924" s="4">
        <v>-7.0000000000000007E-2</v>
      </c>
      <c r="H3924" s="9">
        <v>8.9125093813374565E-2</v>
      </c>
    </row>
    <row r="3925" spans="1:8" x14ac:dyDescent="0.3">
      <c r="A3925" s="2" t="s">
        <v>3830</v>
      </c>
      <c r="B3925" s="2" t="s">
        <v>1076</v>
      </c>
      <c r="C3925" s="2" t="s">
        <v>3690</v>
      </c>
      <c r="D3925" s="13">
        <f t="shared" si="122"/>
        <v>61.659500186148257</v>
      </c>
      <c r="E3925" s="4">
        <v>1.79</v>
      </c>
      <c r="F3925" s="13">
        <f t="shared" si="123"/>
        <v>5.6234132519034921</v>
      </c>
      <c r="G3925" s="4">
        <v>0.75</v>
      </c>
      <c r="H3925" s="9">
        <v>9.120108393559094E-2</v>
      </c>
    </row>
    <row r="3926" spans="1:8" x14ac:dyDescent="0.3">
      <c r="A3926" s="3" t="s">
        <v>3797</v>
      </c>
      <c r="B3926" s="2" t="s">
        <v>1076</v>
      </c>
      <c r="C3926" s="2" t="s">
        <v>3690</v>
      </c>
      <c r="D3926" s="13">
        <f t="shared" si="122"/>
        <v>5.8884365535558905</v>
      </c>
      <c r="E3926" s="4">
        <v>0.77</v>
      </c>
      <c r="F3926" s="13">
        <f t="shared" si="123"/>
        <v>0.53703179637025267</v>
      </c>
      <c r="G3926" s="4">
        <v>-0.27</v>
      </c>
      <c r="H3926" s="9">
        <v>9.1201083935590954E-2</v>
      </c>
    </row>
    <row r="3927" spans="1:8" x14ac:dyDescent="0.3">
      <c r="A3927" s="2" t="s">
        <v>3845</v>
      </c>
      <c r="B3927" s="2" t="s">
        <v>1076</v>
      </c>
      <c r="C3927" s="2" t="s">
        <v>3690</v>
      </c>
      <c r="D3927" s="13">
        <f t="shared" si="122"/>
        <v>44.668359215096324</v>
      </c>
      <c r="E3927" s="4">
        <v>1.65</v>
      </c>
      <c r="F3927" s="13">
        <f t="shared" si="123"/>
        <v>4.0738027780411281</v>
      </c>
      <c r="G3927" s="4">
        <v>0.61</v>
      </c>
      <c r="H3927" s="9">
        <v>9.1201083935590968E-2</v>
      </c>
    </row>
    <row r="3928" spans="1:8" x14ac:dyDescent="0.3">
      <c r="A3928" s="2" t="s">
        <v>3921</v>
      </c>
      <c r="B3928" s="2" t="s">
        <v>1076</v>
      </c>
      <c r="C3928" s="2" t="s">
        <v>3690</v>
      </c>
      <c r="D3928" s="13">
        <f t="shared" si="122"/>
        <v>38.018939632056139</v>
      </c>
      <c r="E3928" s="4">
        <v>1.58</v>
      </c>
      <c r="F3928" s="13">
        <f t="shared" si="123"/>
        <v>3.5481338923357555</v>
      </c>
      <c r="G3928" s="4">
        <v>0.55000000000000004</v>
      </c>
      <c r="H3928" s="9">
        <v>9.3325430079699082E-2</v>
      </c>
    </row>
    <row r="3929" spans="1:8" x14ac:dyDescent="0.3">
      <c r="A3929" s="3" t="s">
        <v>3807</v>
      </c>
      <c r="B3929" s="2" t="s">
        <v>1076</v>
      </c>
      <c r="C3929" s="2" t="s">
        <v>3690</v>
      </c>
      <c r="D3929" s="13">
        <f t="shared" si="122"/>
        <v>43.651583224016612</v>
      </c>
      <c r="E3929" s="4">
        <v>1.64</v>
      </c>
      <c r="F3929" s="13">
        <f t="shared" si="123"/>
        <v>4.0738027780411281</v>
      </c>
      <c r="G3929" s="4">
        <v>0.61</v>
      </c>
      <c r="H3929" s="9">
        <v>9.3325430079699095E-2</v>
      </c>
    </row>
    <row r="3930" spans="1:8" x14ac:dyDescent="0.3">
      <c r="A3930" s="2" t="s">
        <v>3697</v>
      </c>
      <c r="B3930" s="2" t="s">
        <v>1076</v>
      </c>
      <c r="C3930" s="2" t="s">
        <v>3690</v>
      </c>
      <c r="D3930" s="13">
        <f t="shared" si="122"/>
        <v>109.64781961431861</v>
      </c>
      <c r="E3930" s="4">
        <v>2.04</v>
      </c>
      <c r="F3930" s="13">
        <f t="shared" si="123"/>
        <v>10.471285480509</v>
      </c>
      <c r="G3930" s="4">
        <v>1.02</v>
      </c>
      <c r="H3930" s="9">
        <v>9.5499258602143547E-2</v>
      </c>
    </row>
    <row r="3931" spans="1:8" x14ac:dyDescent="0.3">
      <c r="A3931" s="2" t="s">
        <v>3833</v>
      </c>
      <c r="B3931" s="2" t="s">
        <v>1076</v>
      </c>
      <c r="C3931" s="2" t="s">
        <v>3690</v>
      </c>
      <c r="D3931" s="13">
        <f t="shared" si="122"/>
        <v>20.4173794466953</v>
      </c>
      <c r="E3931" s="4">
        <v>1.31</v>
      </c>
      <c r="F3931" s="13">
        <f t="shared" si="123"/>
        <v>1.9498445997580454</v>
      </c>
      <c r="G3931" s="4">
        <v>0.28999999999999998</v>
      </c>
      <c r="H3931" s="9">
        <v>9.5499258602143561E-2</v>
      </c>
    </row>
    <row r="3932" spans="1:8" x14ac:dyDescent="0.3">
      <c r="A3932" s="2" t="s">
        <v>3773</v>
      </c>
      <c r="B3932" s="2" t="s">
        <v>1076</v>
      </c>
      <c r="C3932" s="2" t="s">
        <v>3690</v>
      </c>
      <c r="D3932" s="13">
        <f t="shared" si="122"/>
        <v>28.183829312644548</v>
      </c>
      <c r="E3932" s="4">
        <v>1.45</v>
      </c>
      <c r="F3932" s="13">
        <f t="shared" si="123"/>
        <v>2.8840315031266059</v>
      </c>
      <c r="G3932" s="4">
        <v>0.46</v>
      </c>
      <c r="H3932" s="9">
        <v>0.10232929922807538</v>
      </c>
    </row>
    <row r="3933" spans="1:8" x14ac:dyDescent="0.3">
      <c r="A3933" s="3" t="s">
        <v>3708</v>
      </c>
      <c r="B3933" s="2" t="s">
        <v>1076</v>
      </c>
      <c r="C3933" s="2" t="s">
        <v>3690</v>
      </c>
      <c r="D3933" s="13">
        <f t="shared" si="122"/>
        <v>36.307805477010156</v>
      </c>
      <c r="E3933" s="4">
        <v>1.56</v>
      </c>
      <c r="F3933" s="13">
        <f t="shared" si="123"/>
        <v>3.8018939632056119</v>
      </c>
      <c r="G3933" s="4">
        <v>0.57999999999999996</v>
      </c>
      <c r="H3933" s="9">
        <v>0.10471285480508989</v>
      </c>
    </row>
    <row r="3934" spans="1:8" x14ac:dyDescent="0.3">
      <c r="A3934" s="3" t="s">
        <v>3715</v>
      </c>
      <c r="B3934" s="2" t="s">
        <v>1076</v>
      </c>
      <c r="C3934" s="2" t="s">
        <v>3690</v>
      </c>
      <c r="D3934" s="13">
        <f t="shared" si="122"/>
        <v>10.471285480509</v>
      </c>
      <c r="E3934" s="4">
        <v>1.02</v>
      </c>
      <c r="F3934" s="13">
        <f t="shared" si="123"/>
        <v>1.0964781961431851</v>
      </c>
      <c r="G3934" s="4">
        <v>0.04</v>
      </c>
      <c r="H3934" s="9">
        <v>0.10471285480508992</v>
      </c>
    </row>
    <row r="3935" spans="1:8" x14ac:dyDescent="0.3">
      <c r="A3935" s="2" t="s">
        <v>3894</v>
      </c>
      <c r="B3935" s="2" t="s">
        <v>1076</v>
      </c>
      <c r="C3935" s="2" t="s">
        <v>3690</v>
      </c>
      <c r="D3935" s="13">
        <f t="shared" si="122"/>
        <v>18.197008586099841</v>
      </c>
      <c r="E3935" s="4">
        <v>1.26</v>
      </c>
      <c r="F3935" s="13">
        <f t="shared" si="123"/>
        <v>1.9498445997580454</v>
      </c>
      <c r="G3935" s="4">
        <v>0.28999999999999998</v>
      </c>
      <c r="H3935" s="9">
        <v>0.10715193052376061</v>
      </c>
    </row>
    <row r="3936" spans="1:8" x14ac:dyDescent="0.3">
      <c r="A3936" s="2" t="s">
        <v>3927</v>
      </c>
      <c r="B3936" s="2" t="s">
        <v>1076</v>
      </c>
      <c r="C3936" s="2" t="s">
        <v>3690</v>
      </c>
      <c r="D3936" s="13">
        <f t="shared" si="122"/>
        <v>4.4668359215096318</v>
      </c>
      <c r="E3936" s="4">
        <v>0.65</v>
      </c>
      <c r="F3936" s="13">
        <f t="shared" si="123"/>
        <v>0.47863009232263831</v>
      </c>
      <c r="G3936" s="4">
        <v>-0.32</v>
      </c>
      <c r="H3936" s="9">
        <v>0.10715193052376062</v>
      </c>
    </row>
    <row r="3937" spans="1:8" x14ac:dyDescent="0.3">
      <c r="A3937" s="2" t="s">
        <v>3731</v>
      </c>
      <c r="B3937" s="2" t="s">
        <v>1076</v>
      </c>
      <c r="C3937" s="2" t="s">
        <v>3690</v>
      </c>
      <c r="D3937" s="13">
        <f t="shared" si="122"/>
        <v>9.1201083935590983</v>
      </c>
      <c r="E3937" s="4">
        <v>0.96</v>
      </c>
      <c r="F3937" s="13">
        <f t="shared" si="123"/>
        <v>1</v>
      </c>
      <c r="G3937" s="4">
        <v>0</v>
      </c>
      <c r="H3937" s="9">
        <v>0.10964781961431849</v>
      </c>
    </row>
    <row r="3938" spans="1:8" x14ac:dyDescent="0.3">
      <c r="A3938" s="2" t="s">
        <v>3747</v>
      </c>
      <c r="B3938" s="2" t="s">
        <v>1076</v>
      </c>
      <c r="C3938" s="2" t="s">
        <v>3690</v>
      </c>
      <c r="D3938" s="13">
        <f t="shared" si="122"/>
        <v>12.302687708123818</v>
      </c>
      <c r="E3938" s="4">
        <v>1.0900000000000001</v>
      </c>
      <c r="F3938" s="13">
        <f t="shared" si="123"/>
        <v>1.3489628825916538</v>
      </c>
      <c r="G3938" s="4">
        <v>0.13</v>
      </c>
      <c r="H3938" s="9">
        <v>0.10964781961431849</v>
      </c>
    </row>
    <row r="3939" spans="1:8" x14ac:dyDescent="0.3">
      <c r="A3939" s="3" t="s">
        <v>3693</v>
      </c>
      <c r="B3939" s="2" t="s">
        <v>1076</v>
      </c>
      <c r="C3939" s="2" t="s">
        <v>3690</v>
      </c>
      <c r="D3939" s="13">
        <f t="shared" si="122"/>
        <v>24.547089156850305</v>
      </c>
      <c r="E3939" s="4">
        <v>1.39</v>
      </c>
      <c r="F3939" s="13">
        <f t="shared" si="123"/>
        <v>2.691534803926916</v>
      </c>
      <c r="G3939" s="4">
        <v>0.43</v>
      </c>
      <c r="H3939" s="9">
        <v>0.10964781961431851</v>
      </c>
    </row>
    <row r="3940" spans="1:8" x14ac:dyDescent="0.3">
      <c r="A3940" s="2" t="s">
        <v>3891</v>
      </c>
      <c r="B3940" s="2" t="s">
        <v>1076</v>
      </c>
      <c r="C3940" s="2" t="s">
        <v>3690</v>
      </c>
      <c r="D3940" s="13">
        <f t="shared" si="122"/>
        <v>11.748975549395301</v>
      </c>
      <c r="E3940" s="4">
        <v>1.07</v>
      </c>
      <c r="F3940" s="13">
        <f t="shared" si="123"/>
        <v>1.3182567385564072</v>
      </c>
      <c r="G3940" s="4">
        <v>0.12</v>
      </c>
      <c r="H3940" s="9">
        <v>0.1122018454301963</v>
      </c>
    </row>
    <row r="3941" spans="1:8" x14ac:dyDescent="0.3">
      <c r="A3941" s="2" t="s">
        <v>3729</v>
      </c>
      <c r="B3941" s="2" t="s">
        <v>1076</v>
      </c>
      <c r="C3941" s="2" t="s">
        <v>3690</v>
      </c>
      <c r="D3941" s="13">
        <f t="shared" si="122"/>
        <v>9.1201083935590983</v>
      </c>
      <c r="E3941" s="4">
        <v>0.96</v>
      </c>
      <c r="F3941" s="13">
        <f t="shared" si="123"/>
        <v>1.0471285480508996</v>
      </c>
      <c r="G3941" s="4">
        <v>0.02</v>
      </c>
      <c r="H3941" s="9">
        <v>0.11481536214968827</v>
      </c>
    </row>
    <row r="3942" spans="1:8" x14ac:dyDescent="0.3">
      <c r="A3942" s="2" t="s">
        <v>3727</v>
      </c>
      <c r="B3942" s="2" t="s">
        <v>1076</v>
      </c>
      <c r="C3942" s="2" t="s">
        <v>3690</v>
      </c>
      <c r="D3942" s="13">
        <f t="shared" si="122"/>
        <v>11.481536214968834</v>
      </c>
      <c r="E3942" s="4">
        <v>1.06</v>
      </c>
      <c r="F3942" s="13">
        <f t="shared" si="123"/>
        <v>1.3489628825916538</v>
      </c>
      <c r="G3942" s="4">
        <v>0.13</v>
      </c>
      <c r="H3942" s="9">
        <v>0.11748975549395289</v>
      </c>
    </row>
    <row r="3943" spans="1:8" x14ac:dyDescent="0.3">
      <c r="A3943" s="2" t="s">
        <v>3730</v>
      </c>
      <c r="B3943" s="2" t="s">
        <v>1076</v>
      </c>
      <c r="C3943" s="2" t="s">
        <v>3690</v>
      </c>
      <c r="D3943" s="13">
        <f t="shared" si="122"/>
        <v>20.4173794466953</v>
      </c>
      <c r="E3943" s="4">
        <v>1.31</v>
      </c>
      <c r="F3943" s="13">
        <f t="shared" si="123"/>
        <v>2.4547089156850306</v>
      </c>
      <c r="G3943" s="4">
        <v>0.39</v>
      </c>
      <c r="H3943" s="9">
        <v>0.12022644346174126</v>
      </c>
    </row>
    <row r="3944" spans="1:8" x14ac:dyDescent="0.3">
      <c r="A3944" s="3" t="s">
        <v>3785</v>
      </c>
      <c r="B3944" s="2" t="s">
        <v>1076</v>
      </c>
      <c r="C3944" s="2" t="s">
        <v>3690</v>
      </c>
      <c r="D3944" s="13">
        <f t="shared" si="122"/>
        <v>42.657951880159267</v>
      </c>
      <c r="E3944" s="4">
        <v>1.63</v>
      </c>
      <c r="F3944" s="13">
        <f t="shared" si="123"/>
        <v>5.2480746024977263</v>
      </c>
      <c r="G3944" s="4">
        <v>0.72</v>
      </c>
      <c r="H3944" s="9">
        <v>0.12302687708123816</v>
      </c>
    </row>
    <row r="3945" spans="1:8" x14ac:dyDescent="0.3">
      <c r="A3945" s="3" t="s">
        <v>3835</v>
      </c>
      <c r="B3945" s="2" t="s">
        <v>1076</v>
      </c>
      <c r="C3945" s="2" t="s">
        <v>3690</v>
      </c>
      <c r="D3945" s="13">
        <f t="shared" si="122"/>
        <v>72.443596007499067</v>
      </c>
      <c r="E3945" s="4">
        <v>1.86</v>
      </c>
      <c r="F3945" s="13">
        <f t="shared" si="123"/>
        <v>9.1201083935590983</v>
      </c>
      <c r="G3945" s="4">
        <v>0.96</v>
      </c>
      <c r="H3945" s="9">
        <v>0.12589254117941662</v>
      </c>
    </row>
    <row r="3946" spans="1:8" x14ac:dyDescent="0.3">
      <c r="A3946" s="2" t="s">
        <v>3817</v>
      </c>
      <c r="B3946" s="2" t="s">
        <v>1076</v>
      </c>
      <c r="C3946" s="2" t="s">
        <v>3690</v>
      </c>
      <c r="D3946" s="13">
        <f t="shared" si="122"/>
        <v>9.7723722095581103</v>
      </c>
      <c r="E3946" s="4">
        <v>0.99</v>
      </c>
      <c r="F3946" s="13">
        <f t="shared" si="123"/>
        <v>1.2302687708123816</v>
      </c>
      <c r="G3946" s="4">
        <v>0.09</v>
      </c>
      <c r="H3946" s="9">
        <v>0.12589254117941667</v>
      </c>
    </row>
    <row r="3947" spans="1:8" x14ac:dyDescent="0.3">
      <c r="A3947" s="3" t="s">
        <v>3844</v>
      </c>
      <c r="B3947" s="2" t="s">
        <v>1076</v>
      </c>
      <c r="C3947" s="2" t="s">
        <v>3690</v>
      </c>
      <c r="D3947" s="13">
        <f t="shared" si="122"/>
        <v>10.715193052376069</v>
      </c>
      <c r="E3947" s="4">
        <v>1.03</v>
      </c>
      <c r="F3947" s="13">
        <f t="shared" si="123"/>
        <v>1.3489628825916538</v>
      </c>
      <c r="G3947" s="4">
        <v>0.13</v>
      </c>
      <c r="H3947" s="9">
        <v>0.12589254117941667</v>
      </c>
    </row>
    <row r="3948" spans="1:8" x14ac:dyDescent="0.3">
      <c r="A3948" s="3" t="s">
        <v>3923</v>
      </c>
      <c r="B3948" s="2" t="s">
        <v>1076</v>
      </c>
      <c r="C3948" s="2" t="s">
        <v>3690</v>
      </c>
      <c r="D3948" s="13">
        <f t="shared" si="122"/>
        <v>30.902954325135919</v>
      </c>
      <c r="E3948" s="4">
        <v>1.49</v>
      </c>
      <c r="F3948" s="13">
        <f t="shared" si="123"/>
        <v>3.9810717055349727</v>
      </c>
      <c r="G3948" s="4">
        <v>0.6</v>
      </c>
      <c r="H3948" s="9">
        <v>0.12882495516931333</v>
      </c>
    </row>
    <row r="3949" spans="1:8" x14ac:dyDescent="0.3">
      <c r="A3949" s="3" t="s">
        <v>3779</v>
      </c>
      <c r="B3949" s="2" t="s">
        <v>1076</v>
      </c>
      <c r="C3949" s="2" t="s">
        <v>3690</v>
      </c>
      <c r="D3949" s="13">
        <f t="shared" si="122"/>
        <v>102.32929922807544</v>
      </c>
      <c r="E3949" s="4">
        <v>2.0099999999999998</v>
      </c>
      <c r="F3949" s="13">
        <f t="shared" si="123"/>
        <v>13.489628825916535</v>
      </c>
      <c r="G3949" s="4">
        <v>1.1299999999999999</v>
      </c>
      <c r="H3949" s="9">
        <v>0.13182567385564067</v>
      </c>
    </row>
    <row r="3950" spans="1:8" x14ac:dyDescent="0.3">
      <c r="A3950" s="2" t="s">
        <v>3893</v>
      </c>
      <c r="B3950" s="2" t="s">
        <v>1076</v>
      </c>
      <c r="C3950" s="2" t="s">
        <v>3690</v>
      </c>
      <c r="D3950" s="13">
        <f t="shared" si="122"/>
        <v>13.489628825916535</v>
      </c>
      <c r="E3950" s="4">
        <v>1.1299999999999999</v>
      </c>
      <c r="F3950" s="13">
        <f t="shared" si="123"/>
        <v>1.778279410038923</v>
      </c>
      <c r="G3950" s="4">
        <v>0.25</v>
      </c>
      <c r="H3950" s="9">
        <v>0.13182567385564073</v>
      </c>
    </row>
    <row r="3951" spans="1:8" x14ac:dyDescent="0.3">
      <c r="A3951" s="2" t="s">
        <v>3890</v>
      </c>
      <c r="B3951" s="2" t="s">
        <v>1076</v>
      </c>
      <c r="C3951" s="2" t="s">
        <v>3690</v>
      </c>
      <c r="D3951" s="13">
        <f t="shared" si="122"/>
        <v>13.489628825916535</v>
      </c>
      <c r="E3951" s="4">
        <v>1.1299999999999999</v>
      </c>
      <c r="F3951" s="13">
        <f t="shared" si="123"/>
        <v>1.8620871366628675</v>
      </c>
      <c r="G3951" s="4">
        <v>0.27</v>
      </c>
      <c r="H3951" s="9">
        <v>0.13803842646028849</v>
      </c>
    </row>
    <row r="3952" spans="1:8" x14ac:dyDescent="0.3">
      <c r="A3952" s="3" t="s">
        <v>3898</v>
      </c>
      <c r="B3952" s="2" t="s">
        <v>1076</v>
      </c>
      <c r="C3952" s="2" t="s">
        <v>3690</v>
      </c>
      <c r="D3952" s="13">
        <f t="shared" si="122"/>
        <v>9.5499258602143584</v>
      </c>
      <c r="E3952" s="4">
        <v>0.98</v>
      </c>
      <c r="F3952" s="13">
        <f t="shared" si="123"/>
        <v>1.3182567385564072</v>
      </c>
      <c r="G3952" s="4">
        <v>0.12</v>
      </c>
      <c r="H3952" s="9">
        <v>0.13803842646028852</v>
      </c>
    </row>
    <row r="3953" spans="1:8" x14ac:dyDescent="0.3">
      <c r="A3953" s="2" t="s">
        <v>3734</v>
      </c>
      <c r="B3953" s="2" t="s">
        <v>1076</v>
      </c>
      <c r="C3953" s="2" t="s">
        <v>3690</v>
      </c>
      <c r="D3953" s="13">
        <f t="shared" si="122"/>
        <v>4.8977881936844625</v>
      </c>
      <c r="E3953" s="4">
        <v>0.69</v>
      </c>
      <c r="F3953" s="13">
        <f t="shared" si="123"/>
        <v>0.70794578438413791</v>
      </c>
      <c r="G3953" s="4">
        <v>-0.15</v>
      </c>
      <c r="H3953" s="9">
        <v>0.14454397707459274</v>
      </c>
    </row>
    <row r="3954" spans="1:8" x14ac:dyDescent="0.3">
      <c r="A3954" s="2" t="s">
        <v>3928</v>
      </c>
      <c r="B3954" s="2" t="s">
        <v>1076</v>
      </c>
      <c r="C3954" s="2" t="s">
        <v>3690</v>
      </c>
      <c r="D3954" s="13">
        <f t="shared" si="122"/>
        <v>16.218100973589298</v>
      </c>
      <c r="E3954" s="4">
        <v>1.21</v>
      </c>
      <c r="F3954" s="13">
        <f t="shared" si="123"/>
        <v>2.344228815319922</v>
      </c>
      <c r="G3954" s="4">
        <v>0.37</v>
      </c>
      <c r="H3954" s="9">
        <v>0.14454397707459277</v>
      </c>
    </row>
    <row r="3955" spans="1:8" x14ac:dyDescent="0.3">
      <c r="A3955" s="3" t="s">
        <v>3878</v>
      </c>
      <c r="B3955" s="2" t="s">
        <v>1076</v>
      </c>
      <c r="C3955" s="2" t="s">
        <v>3690</v>
      </c>
      <c r="D3955" s="13">
        <f t="shared" si="122"/>
        <v>4.0738027780411281</v>
      </c>
      <c r="E3955" s="4">
        <v>0.61</v>
      </c>
      <c r="F3955" s="13">
        <f t="shared" si="123"/>
        <v>0.63095734448019325</v>
      </c>
      <c r="G3955" s="4">
        <v>-0.2</v>
      </c>
      <c r="H3955" s="9">
        <v>0.15488166189124811</v>
      </c>
    </row>
    <row r="3956" spans="1:8" x14ac:dyDescent="0.3">
      <c r="A3956" s="2" t="s">
        <v>3880</v>
      </c>
      <c r="B3956" s="2" t="s">
        <v>1076</v>
      </c>
      <c r="C3956" s="2" t="s">
        <v>3690</v>
      </c>
      <c r="D3956" s="13">
        <f t="shared" si="122"/>
        <v>12.882495516931346</v>
      </c>
      <c r="E3956" s="4">
        <v>1.1100000000000001</v>
      </c>
      <c r="F3956" s="13">
        <f t="shared" si="123"/>
        <v>2.0417379446695296</v>
      </c>
      <c r="G3956" s="4">
        <v>0.31</v>
      </c>
      <c r="H3956" s="9">
        <v>0.15848931924611129</v>
      </c>
    </row>
    <row r="3957" spans="1:8" x14ac:dyDescent="0.3">
      <c r="A3957" s="2" t="s">
        <v>3849</v>
      </c>
      <c r="B3957" s="2" t="s">
        <v>1076</v>
      </c>
      <c r="C3957" s="2" t="s">
        <v>3690</v>
      </c>
      <c r="D3957" s="13">
        <f t="shared" si="122"/>
        <v>0.95499258602143589</v>
      </c>
      <c r="E3957" s="4">
        <v>-0.02</v>
      </c>
      <c r="F3957" s="13">
        <f t="shared" si="123"/>
        <v>0.15135612484362079</v>
      </c>
      <c r="G3957" s="4">
        <v>-0.82</v>
      </c>
      <c r="H3957" s="9">
        <v>0.15848931924611134</v>
      </c>
    </row>
    <row r="3958" spans="1:8" x14ac:dyDescent="0.3">
      <c r="A3958" s="2" t="s">
        <v>3694</v>
      </c>
      <c r="B3958" s="2" t="s">
        <v>1076</v>
      </c>
      <c r="C3958" s="2" t="s">
        <v>3690</v>
      </c>
      <c r="D3958" s="13">
        <f t="shared" si="122"/>
        <v>4.1686938347033546</v>
      </c>
      <c r="E3958" s="4">
        <v>0.62</v>
      </c>
      <c r="F3958" s="13">
        <f t="shared" si="123"/>
        <v>0.69183097091893653</v>
      </c>
      <c r="G3958" s="4">
        <v>-0.16</v>
      </c>
      <c r="H3958" s="9">
        <v>0.16595869074375605</v>
      </c>
    </row>
    <row r="3959" spans="1:8" x14ac:dyDescent="0.3">
      <c r="A3959" s="2" t="s">
        <v>3869</v>
      </c>
      <c r="B3959" s="2" t="s">
        <v>1076</v>
      </c>
      <c r="C3959" s="2" t="s">
        <v>3690</v>
      </c>
      <c r="D3959" s="13">
        <f t="shared" si="122"/>
        <v>5.4954087385762458</v>
      </c>
      <c r="E3959" s="4">
        <v>0.74</v>
      </c>
      <c r="F3959" s="13">
        <f t="shared" si="123"/>
        <v>0.91201083935590965</v>
      </c>
      <c r="G3959" s="4">
        <v>-0.04</v>
      </c>
      <c r="H3959" s="9">
        <v>0.16595869074375605</v>
      </c>
    </row>
    <row r="3960" spans="1:8" x14ac:dyDescent="0.3">
      <c r="A3960" s="2" t="s">
        <v>3783</v>
      </c>
      <c r="B3960" s="2" t="s">
        <v>1076</v>
      </c>
      <c r="C3960" s="2" t="s">
        <v>3690</v>
      </c>
      <c r="D3960" s="13">
        <f t="shared" si="122"/>
        <v>6.9183097091893666</v>
      </c>
      <c r="E3960" s="4">
        <v>0.84</v>
      </c>
      <c r="F3960" s="13">
        <f t="shared" si="123"/>
        <v>1.1748975549395295</v>
      </c>
      <c r="G3960" s="4">
        <v>7.0000000000000007E-2</v>
      </c>
      <c r="H3960" s="9">
        <v>0.16982436524617439</v>
      </c>
    </row>
    <row r="3961" spans="1:8" x14ac:dyDescent="0.3">
      <c r="A3961" s="2" t="s">
        <v>3728</v>
      </c>
      <c r="B3961" s="2" t="s">
        <v>1076</v>
      </c>
      <c r="C3961" s="2" t="s">
        <v>3690</v>
      </c>
      <c r="D3961" s="13">
        <f t="shared" si="122"/>
        <v>10.232929922807543</v>
      </c>
      <c r="E3961" s="4">
        <v>1.01</v>
      </c>
      <c r="F3961" s="13">
        <f t="shared" si="123"/>
        <v>1.7378008287493756</v>
      </c>
      <c r="G3961" s="4">
        <v>0.24</v>
      </c>
      <c r="H3961" s="9">
        <v>0.16982436524617442</v>
      </c>
    </row>
    <row r="3962" spans="1:8" x14ac:dyDescent="0.3">
      <c r="A3962" s="2" t="s">
        <v>3978</v>
      </c>
      <c r="B3962" s="2" t="s">
        <v>1076</v>
      </c>
      <c r="C3962" s="2" t="s">
        <v>3690</v>
      </c>
      <c r="D3962" s="13">
        <f t="shared" si="122"/>
        <v>2.1877616239495525</v>
      </c>
      <c r="E3962" s="4">
        <v>0.34</v>
      </c>
      <c r="F3962" s="13">
        <f t="shared" si="123"/>
        <v>0.38018939632056115</v>
      </c>
      <c r="G3962" s="4">
        <v>-0.42</v>
      </c>
      <c r="H3962" s="9">
        <v>0.17378008287493751</v>
      </c>
    </row>
    <row r="3963" spans="1:8" x14ac:dyDescent="0.3">
      <c r="A3963" s="3" t="s">
        <v>3946</v>
      </c>
      <c r="B3963" s="2" t="s">
        <v>1076</v>
      </c>
      <c r="C3963" s="2" t="s">
        <v>3690</v>
      </c>
      <c r="D3963" s="13">
        <f t="shared" si="122"/>
        <v>1.4791083881682074</v>
      </c>
      <c r="E3963" s="4">
        <v>0.17</v>
      </c>
      <c r="F3963" s="13">
        <f t="shared" si="123"/>
        <v>0.2630267991895382</v>
      </c>
      <c r="G3963" s="4">
        <v>-0.57999999999999996</v>
      </c>
      <c r="H3963" s="9">
        <v>0.17782794100389229</v>
      </c>
    </row>
    <row r="3964" spans="1:8" x14ac:dyDescent="0.3">
      <c r="A3964" s="2" t="s">
        <v>3881</v>
      </c>
      <c r="B3964" s="2" t="s">
        <v>1076</v>
      </c>
      <c r="C3964" s="2" t="s">
        <v>3690</v>
      </c>
      <c r="D3964" s="13">
        <f t="shared" si="122"/>
        <v>47.863009232263856</v>
      </c>
      <c r="E3964" s="4">
        <v>1.68</v>
      </c>
      <c r="F3964" s="13">
        <f t="shared" si="123"/>
        <v>9.5499258602143584</v>
      </c>
      <c r="G3964" s="4">
        <v>0.98</v>
      </c>
      <c r="H3964" s="9">
        <v>0.19952623149688783</v>
      </c>
    </row>
    <row r="3965" spans="1:8" x14ac:dyDescent="0.3">
      <c r="A3965" s="2" t="s">
        <v>3926</v>
      </c>
      <c r="B3965" s="2" t="s">
        <v>1076</v>
      </c>
      <c r="C3965" s="2" t="s">
        <v>3690</v>
      </c>
      <c r="D3965" s="13">
        <f t="shared" si="122"/>
        <v>3.0902954325135905</v>
      </c>
      <c r="E3965" s="4">
        <v>0.49</v>
      </c>
      <c r="F3965" s="13">
        <f t="shared" si="123"/>
        <v>0.63095734448019325</v>
      </c>
      <c r="G3965" s="4">
        <v>-0.2</v>
      </c>
      <c r="H3965" s="9">
        <v>0.20417379446695294</v>
      </c>
    </row>
    <row r="3966" spans="1:8" x14ac:dyDescent="0.3">
      <c r="A3966" s="2" t="s">
        <v>3922</v>
      </c>
      <c r="B3966" s="2" t="s">
        <v>1076</v>
      </c>
      <c r="C3966" s="2" t="s">
        <v>3690</v>
      </c>
      <c r="D3966" s="13">
        <f t="shared" si="122"/>
        <v>7.7624711662869199</v>
      </c>
      <c r="E3966" s="4">
        <v>0.89</v>
      </c>
      <c r="F3966" s="13">
        <f t="shared" si="123"/>
        <v>1.62181009735893</v>
      </c>
      <c r="G3966" s="4">
        <v>0.21</v>
      </c>
      <c r="H3966" s="9">
        <v>0.20892961308540389</v>
      </c>
    </row>
    <row r="3967" spans="1:8" x14ac:dyDescent="0.3">
      <c r="A3967" s="2" t="s">
        <v>3895</v>
      </c>
      <c r="B3967" s="2" t="s">
        <v>1076</v>
      </c>
      <c r="C3967" s="2" t="s">
        <v>3690</v>
      </c>
      <c r="D3967" s="13">
        <f t="shared" si="122"/>
        <v>11.220184543019636</v>
      </c>
      <c r="E3967" s="4">
        <v>1.05</v>
      </c>
      <c r="F3967" s="13">
        <f t="shared" si="123"/>
        <v>2.344228815319922</v>
      </c>
      <c r="G3967" s="4">
        <v>0.37</v>
      </c>
      <c r="H3967" s="9">
        <v>0.20892961308540389</v>
      </c>
    </row>
    <row r="3968" spans="1:8" x14ac:dyDescent="0.3">
      <c r="A3968" s="3" t="s">
        <v>3809</v>
      </c>
      <c r="B3968" s="2" t="s">
        <v>1076</v>
      </c>
      <c r="C3968" s="2" t="s">
        <v>3690</v>
      </c>
      <c r="D3968" s="13">
        <f t="shared" si="122"/>
        <v>36.307805477010156</v>
      </c>
      <c r="E3968" s="4">
        <v>1.56</v>
      </c>
      <c r="F3968" s="13">
        <f t="shared" si="123"/>
        <v>7.7624711662869199</v>
      </c>
      <c r="G3968" s="4">
        <v>0.89</v>
      </c>
      <c r="H3968" s="9">
        <v>0.21379620895022317</v>
      </c>
    </row>
    <row r="3969" spans="1:8" x14ac:dyDescent="0.3">
      <c r="A3969" s="3" t="s">
        <v>3860</v>
      </c>
      <c r="B3969" s="2" t="s">
        <v>1076</v>
      </c>
      <c r="C3969" s="2" t="s">
        <v>3690</v>
      </c>
      <c r="D3969" s="13">
        <f t="shared" si="122"/>
        <v>21.379620895022335</v>
      </c>
      <c r="E3969" s="4">
        <v>1.33</v>
      </c>
      <c r="F3969" s="13">
        <f t="shared" si="123"/>
        <v>4.8977881936844625</v>
      </c>
      <c r="G3969" s="4">
        <v>0.69</v>
      </c>
      <c r="H3969" s="9">
        <v>0.22908676527677718</v>
      </c>
    </row>
    <row r="3970" spans="1:8" x14ac:dyDescent="0.3">
      <c r="A3970" s="3" t="s">
        <v>3748</v>
      </c>
      <c r="B3970" s="2" t="s">
        <v>1076</v>
      </c>
      <c r="C3970" s="2" t="s">
        <v>3690</v>
      </c>
      <c r="D3970" s="13">
        <f t="shared" ref="D3970:D4033" si="124">10^E3970</f>
        <v>5.7543993733715713</v>
      </c>
      <c r="E3970" s="4">
        <v>0.76</v>
      </c>
      <c r="F3970" s="13">
        <f t="shared" ref="F3970:F4033" si="125">10^G3970</f>
        <v>1.380384264602885</v>
      </c>
      <c r="G3970" s="4">
        <v>0.14000000000000001</v>
      </c>
      <c r="H3970" s="9">
        <v>0.23988329190194899</v>
      </c>
    </row>
    <row r="3971" spans="1:8" x14ac:dyDescent="0.3">
      <c r="A3971" s="3" t="s">
        <v>3924</v>
      </c>
      <c r="B3971" s="2" t="s">
        <v>1076</v>
      </c>
      <c r="C3971" s="2" t="s">
        <v>3690</v>
      </c>
      <c r="D3971" s="13">
        <f t="shared" si="124"/>
        <v>3.4673685045253171</v>
      </c>
      <c r="E3971" s="4">
        <v>0.54</v>
      </c>
      <c r="F3971" s="13">
        <f t="shared" si="125"/>
        <v>0.95499258602143589</v>
      </c>
      <c r="G3971" s="4">
        <v>-0.02</v>
      </c>
      <c r="H3971" s="9">
        <v>0.27542287033381657</v>
      </c>
    </row>
    <row r="3972" spans="1:8" x14ac:dyDescent="0.3">
      <c r="A3972" s="2" t="s">
        <v>3919</v>
      </c>
      <c r="B3972" s="2" t="s">
        <v>1076</v>
      </c>
      <c r="C3972" s="2" t="s">
        <v>3690</v>
      </c>
      <c r="D3972" s="13">
        <f t="shared" si="124"/>
        <v>5.6234132519034921</v>
      </c>
      <c r="E3972" s="4">
        <v>0.75</v>
      </c>
      <c r="F3972" s="13">
        <f t="shared" si="125"/>
        <v>1.5488166189124815</v>
      </c>
      <c r="G3972" s="4">
        <v>0.19</v>
      </c>
      <c r="H3972" s="9">
        <v>0.27542287033381663</v>
      </c>
    </row>
  </sheetData>
  <autoFilter ref="A1:H3972" xr:uid="{F04AAB30-3EE5-489C-921F-8A526FE14FEB}"/>
  <sortState xmlns:xlrd2="http://schemas.microsoft.com/office/spreadsheetml/2017/richdata2" ref="A2:H3972">
    <sortCondition ref="B2:B3972"/>
    <sortCondition ref="C2:C3972"/>
    <sortCondition ref="H2:H397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Tel Aviv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Comte, Lise</cp:lastModifiedBy>
  <cp:lastPrinted>2019-07-02T15:03:22Z</cp:lastPrinted>
  <dcterms:created xsi:type="dcterms:W3CDTF">2019-06-27T13:45:36Z</dcterms:created>
  <dcterms:modified xsi:type="dcterms:W3CDTF">2021-09-15T22:06:54Z</dcterms:modified>
</cp:coreProperties>
</file>