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stemaupr-my.sharepoint.com/personal/moises_robles_upr_edu/Documents/Maestria/TA/F23S2/Proyecto/phase2/DB Beast/"/>
    </mc:Choice>
  </mc:AlternateContent>
  <xr:revisionPtr revIDLastSave="71" documentId="8_{2808D884-2947-43B5-BCC7-9FA5D76F0F04}" xr6:coauthVersionLast="47" xr6:coauthVersionMax="47" xr10:uidLastSave="{6780EB8F-61F8-4840-9F6F-8A7B0B91CEA7}"/>
  <bookViews>
    <workbookView xWindow="6915" yWindow="6915" windowWidth="17025" windowHeight="8415" xr2:uid="{D29973DF-8ACD-4724-B040-8BB71332BDED}"/>
  </bookViews>
  <sheets>
    <sheet name="Db Beast" sheetId="6" r:id="rId1"/>
  </sheets>
  <definedNames>
    <definedName name="ExternalData_1" localSheetId="0" hidden="1">'Db Beast'!$A$1:$C$46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6" i="6" l="1"/>
  <c r="C46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F9591E-DB2B-44EF-8511-2C6D743C1664}" keepAlive="1" name="Query - Code Crusaders" description="Connection to the 'Code Crusaders' query in the workbook." type="5" refreshedVersion="8" background="1" saveData="1">
    <dbPr connection="Provider=Microsoft.Mashup.OleDb.1;Data Source=$Workbook$;Location=&quot;Code Crusaders&quot;;Extended Properties=&quot;&quot;" command="SELECT * FROM [Code Crusaders]"/>
  </connection>
  <connection id="2" xr16:uid="{A4D14CC6-0317-49B7-9EEF-D3A1D3439F18}" keepAlive="1" name="Query - Datafr3aks" description="Connection to the 'Datafr3aks' query in the workbook." type="5" refreshedVersion="0" background="1" saveData="1">
    <dbPr connection="Provider=Microsoft.Mashup.OleDb.1;Data Source=$Workbook$;Location=Datafr3aks;Extended Properties=&quot;&quot;" command="SELECT * FROM [Datafr3aks]"/>
  </connection>
  <connection id="3" xr16:uid="{8C6EB4D6-675B-415A-BE67-DF2C24F302F5}" keepAlive="1" name="Query - Dataops" description="Connection to the 'Dataops' query in the workbook." type="5" refreshedVersion="8" background="1" saveData="1">
    <dbPr connection="Provider=Microsoft.Mashup.OleDb.1;Data Source=$Workbook$;Location=Dataops;Extended Properties=&quot;&quot;" command="SELECT * FROM [Dataops]"/>
  </connection>
  <connection id="4" xr16:uid="{C766B030-176A-F843-BE9A-7759D7E3E274}" keepAlive="1" name="Query - Db Beast" description="Connection to the 'Db Beast' query in the workbook." type="5" refreshedVersion="8" background="1" saveData="1">
    <dbPr connection="Provider=Microsoft.Mashup.OleDb.1;Data Source=$Workbook$;Location=&quot;Db Beast&quot;;Extended Properties=&quot;&quot;" command="SELECT * FROM [Db Beast]"/>
  </connection>
</connections>
</file>

<file path=xl/sharedStrings.xml><?xml version="1.0" encoding="utf-8"?>
<sst xmlns="http://schemas.openxmlformats.org/spreadsheetml/2006/main" count="92" uniqueCount="91">
  <si>
    <t>Route</t>
  </si>
  <si>
    <t>Query Result</t>
  </si>
  <si>
    <t>Points</t>
  </si>
  <si>
    <t>Total:</t>
  </si>
  <si>
    <t>https://db-beasts-7827ce232282.herokuapp.com//ec2-54-152-144-84.compute-1.amazonaws.com/db-beasts/login [GET]</t>
  </si>
  <si>
    <t>https://db-beasts-7827ce232282.herokuapp.com//ec2-54-152-144-84.compute-1.amazonaws.com/db-beasts/login/28 [GET]</t>
  </si>
  <si>
    <t>https://db-beasts-7827ce232282.herokuapp.com//ec2-54-152-144-84.compute-1.amazonaws.com/db-beasts/login [POST]</t>
  </si>
  <si>
    <t>https://db-beasts-7827ce232282.herokuapp.com//ec2-54-152-144-84.compute-1.amazonaws.com/db-beasts/employee [GET]</t>
  </si>
  <si>
    <t>https://db-beasts-7827ce232282.herokuapp.com//ec2-54-152-144-84.compute-1.amazonaws.com/db-beasts/employee/19 [GET]</t>
  </si>
  <si>
    <t>https://db-beasts-7827ce232282.herokuapp.com//ec2-54-152-144-84.compute-1.amazonaws.com/db-beasts/employee [POST]</t>
  </si>
  <si>
    <t>https://db-beasts-7827ce232282.herokuapp.com//ec2-54-152-144-84.compute-1.amazonaws.com/db-beasts/hotel [GET]</t>
  </si>
  <si>
    <t>https://db-beasts-7827ce232282.herokuapp.com//ec2-54-152-144-84.compute-1.amazonaws.com/db-beasts/hotel/9 [GET]</t>
  </si>
  <si>
    <t>https://db-beasts-7827ce232282.herokuapp.com//ec2-54-152-144-84.compute-1.amazonaws.com/db-beasts/hotel [POST]</t>
  </si>
  <si>
    <t>https://db-beasts-7827ce232282.herokuapp.com//ec2-54-152-144-84.compute-1.amazonaws.com/db-beasts/chains [GET]</t>
  </si>
  <si>
    <t>https://db-beasts-7827ce232282.herokuapp.com//ec2-54-152-144-84.compute-1.amazonaws.com/db-beasts/chains/50 [GET]</t>
  </si>
  <si>
    <t>https://db-beasts-7827ce232282.herokuapp.com//ec2-54-152-144-84.compute-1.amazonaws.com/db-beasts/chains [POST]</t>
  </si>
  <si>
    <t>https://db-beasts-7827ce232282.herokuapp.com//ec2-54-152-144-84.compute-1.amazonaws.com/db-beasts/roomdescription [GET]</t>
  </si>
  <si>
    <t>https://db-beasts-7827ce232282.herokuapp.com//ec2-54-152-144-84.compute-1.amazonaws.com/db-beasts/roomdescription/9 [GET]</t>
  </si>
  <si>
    <t>https://db-beasts-7827ce232282.herokuapp.com//ec2-54-152-144-84.compute-1.amazonaws.com/db-beasts/roomdescription [POST]</t>
  </si>
  <si>
    <t>https://db-beasts-7827ce232282.herokuapp.com//ec2-54-152-144-84.compute-1.amazonaws.com/db-beasts/room [GET]</t>
  </si>
  <si>
    <t>https://db-beasts-7827ce232282.herokuapp.com//ec2-54-152-144-84.compute-1.amazonaws.com/db-beasts/room/35 [GET]</t>
  </si>
  <si>
    <t>https://db-beasts-7827ce232282.herokuapp.com//ec2-54-152-144-84.compute-1.amazonaws.com/db-beasts/room [POST]</t>
  </si>
  <si>
    <t>https://db-beasts-7827ce232282.herokuapp.com//ec2-54-152-144-84.compute-1.amazonaws.com/db-beasts/roomunavailable [GET]</t>
  </si>
  <si>
    <t>https://db-beasts-7827ce232282.herokuapp.com//ec2-54-152-144-84.compute-1.amazonaws.com/db-beasts/roomunavailable/48 [GET]</t>
  </si>
  <si>
    <t>https://db-beasts-7827ce232282.herokuapp.com//ec2-54-152-144-84.compute-1.amazonaws.com/db-beasts/roomunavailable [POST]</t>
  </si>
  <si>
    <t>https://db-beasts-7827ce232282.herokuapp.com//ec2-54-152-144-84.compute-1.amazonaws.com/db-beasts/client [GET]</t>
  </si>
  <si>
    <t>https://db-beasts-7827ce232282.herokuapp.com//ec2-54-152-144-84.compute-1.amazonaws.com/db-beasts/client/7 [GET]</t>
  </si>
  <si>
    <t>https://db-beasts-7827ce232282.herokuapp.com//ec2-54-152-144-84.compute-1.amazonaws.com/db-beasts/client [POST]</t>
  </si>
  <si>
    <t>https://db-beasts-7827ce232282.herokuapp.com//ec2-54-152-144-84.compute-1.amazonaws.com/db-beasts/reserve [GET]</t>
  </si>
  <si>
    <t>https://db-beasts-7827ce232282.herokuapp.com//ec2-54-152-144-84.compute-1.amazonaws.com/db-beasts/reserve/23 [GET]</t>
  </si>
  <si>
    <t>https://db-beasts-7827ce232282.herokuapp.com//ec2-54-152-144-84.compute-1.amazonaws.com/db-beasts/reserve [POST]</t>
  </si>
  <si>
    <t>https://db-beasts-7827ce232282.herokuapp.com//ec2-54-152-144-84.compute-1.amazonaws.com/db-beasts/hotel/9/handicaproom [POST]</t>
  </si>
  <si>
    <t>https://db-beasts-7827ce232282.herokuapp.com//ec2-54-152-144-84.compute-1.amazonaws.com/db-beasts/hotel/9/leastreserve [POST]</t>
  </si>
  <si>
    <t>https://db-beasts-7827ce232282.herokuapp.com//ec2-54-152-144-84.compute-1.amazonaws.com/db-beasts/hotel/9/mostcreditcard [POST]</t>
  </si>
  <si>
    <t>https://db-beasts-7827ce232282.herokuapp.com//ec2-54-152-144-84.compute-1.amazonaws.com/db-beasts/hotel/9/highestpaid [POST]</t>
  </si>
  <si>
    <t>https://db-beasts-7827ce232282.herokuapp.com//ec2-54-152-144-84.compute-1.amazonaws.com/db-beasts/hotel/9/mostdiscount [POST]</t>
  </si>
  <si>
    <t>https://db-beasts-7827ce232282.herokuapp.com//ec2-54-152-144-84.compute-1.amazonaws.com/db-beasts/hotel/9/roomtype [POST]</t>
  </si>
  <si>
    <t>https://db-beasts-7827ce232282.herokuapp.com//ec2-54-152-144-84.compute-1.amazonaws.com/db-beasts/hotel/9/leastguests [POST]</t>
  </si>
  <si>
    <t>https://db-beasts-7827ce232282.herokuapp.com//ec2-54-152-144-84.compute-1.amazonaws.com/db-beasts/most/revenue [POST]</t>
  </si>
  <si>
    <t>https://db-beasts-7827ce232282.herokuapp.com//ec2-54-152-144-84.compute-1.amazonaws.com/db-beasts/paymentmethod [POST]</t>
  </si>
  <si>
    <t>https://db-beasts-7827ce232282.herokuapp.com//ec2-54-152-144-84.compute-1.amazonaws.com/db-beasts/least/rooms [POST]</t>
  </si>
  <si>
    <t>https://db-beasts-7827ce232282.herokuapp.com//ec2-54-152-144-84.compute-1.amazonaws.com/db-beasts/most/capacity [POST]</t>
  </si>
  <si>
    <t>https://db-beasts-7827ce232282.herokuapp.com//ec2-54-152-144-84.compute-1.amazonaws.com/db-beasts/most/reservation [POST]</t>
  </si>
  <si>
    <t>https://db-beasts-7827ce232282.herokuapp.com//ec2-54-152-144-84.compute-1.amazonaws.com/db-beasts/most/profitmonth [POST]</t>
  </si>
  <si>
    <t xml:space="preserve">{"logins":[{"eid":1,"lid":1,"password":"tS6M@Qnt","username":"cbonhome0"},{"eid":2,"lid":2,"password":"mQ056w_b","username":"nauten1"},{"eid":3,"lid":3,"password":"mP6+bo","username":"fmays2"},{"eid":4,"lid":4,"password":"hC0&gt;~7d!$U","username":"kbinny3"},{"eid":5,"lid":5,"password":"zN3M+YDc","username":"pwadeling4"},{"eid":6,"lid":6,"password":"lA3R0W4*oR","username":"hbilovsky5"},{"eid":7,"lid":7,"password":"zJ9)5","username":"mgay6"},{"eid":8,"lid":8,"password":"cP0c)Rep!z","username":"tsnarie7"},{"eid":9,"lid":9,"password":"yK5Z4p&gt;","username":"sandor8"},{"eid":10,"lid":10,"password":"bP7Y~0","username":"estacey9"},{"eid":11,"lid":11,"password":"lX0gs%b!","username":"pboura"},{"eid":12,"lid":12,"password":"kL1q6.&amp;","username":"lbeddoeb"},{"eid":13,"lid":13,"password":"uT11P","username":"astocktonc"},{"eid":14,"lid":14,"password":"qS4T,%Y","username":"gofallond"},{"eid":15,"lid":15,"password":"wS75xK\\?W","username":"jfennerse"},{"eid":16,"lid":16,"password":"dI7=}'M","username":"blenahanf"},{"eid":17,"lid":17,"password":"tE2Tv&amp;+Mr","username":"rhumang"},{"eid":18,"lid":18,"password":"yM1j}","username":"ltilburnh"},{"eid":19,"lid":19,"password":"kR3T5&lt;|)f1","username":"cmccormacki"},{"eid":20,"lid":20,"password":"oL4Lf&gt;","username":"bglavinj"},{"eid":21,"lid":21,"password":"hT2De.pH","username":"awindebankk"},{"eid":22,"lid":22,"password":"oR6jR","username":"ncranneyl"},{"eid":23,"lid":23,"password":"uS7\"l7)PI4","username":"jleversuchm"},{"eid":24,"lid":24,"password":"yF2.bq2qa,","username":"lhoneywoodn"},{"eid":25,"lid":25,"password":"wK1QoN8}","username":"vperrygoo"},{"eid":26,"lid":26,"password":"cO8IZb","username":"amatignonp"},{"eid":27,"lid":27,"password":"pA0IO&gt;BP&gt;","username":"amerveilleq"},{"eid":28,"lid":28,"password":"iW11wo&gt;&amp;k","username":"dcroninr"},{"eid":29,"lid":29,"password":"pD5@.","username":"febbitts"},{"eid":30,"lid":30,"password":"pM9IXE1p","username":"wcarlint"},{"eid":31,"lid":31,"password":"kT581NF&gt;","username":"srenekeu"},{"eid":32,"lid":32,"password":"hL4mS&amp;&lt;14","username":"aportwainev"},{"eid":33,"lid":33,"password":"kJ9}M","username":"rquarlesw"},{"eid":34,"lid":34,"password":"rD7D)K","username":"sarbuckelx"},{"eid":35,"lid":35,"password":"iP4~\\Lx&lt;S","username":"emawbyy"},{"eid":36,"lid":36,"password":"fD3g3tkM","username":"phottonz"},{"eid":37,"lid":37,"password":"wH5WK","username":"rfranc10"},{"eid":38,"lid":38,"password":"iX3Iu(","username":"dwrout11"},{"eid":39,"lid":39,"password":"oX8IuBONf","username":"vhasely12"},{"eid":40,"lid":40,"password":"nK1{P`","username":"mwestphalen13"},{"eid":41,"lid":41,"password":"eR1PIjEu","username":"mtudgay14"},{"eid":42,"lid":42,"password":"fD7lfhoEMj","username":"mernshaw15"},{"eid":43,"lid":43,"password":"lU0oYu4","username":"adilks16"},{"eid":44,"lid":44,"password":"aO9Fw}{0!`","username":"cthurner17"},{"eid":45,"lid":45,"password":"qP8b(?","username":"dyurygyn18"},{"eid":46,"lid":46,"password":"lY9$nj","username":"jtilly19"},{"eid":47,"lid":47,"password":"yE7H3c}i5|","username":"rcordelle1a"},{"eid":48,"lid":48,"password":"yQ9&lt;0Bm88","username":"thoulridge1b"},{"eid":49,"lid":49,"password":"kB266_","username":"gjoyner1c"},{"eid":50,"lid":50,"password":"zI6aXdst8y","username":"aarnson1d"},{"eid":51,"lid":51,"password":"mS3xA/P","username":"ehorribine1e"},{"eid":52,"lid":52,"password":"dD84.JSXaa","username":"idripps1f"},{"eid":53,"lid":53,"password":"uM4f3l0Bb","username":"cvanyakin1g"},{"eid":54,"lid":54,"password":"nH2oB","username":"dkellogg1h"},{"eid":55,"lid":55,"password":"qT7uIPz","username":"ikenshole1i"},{"eid":56,"lid":56,"password":"yM4i/","username":"tdevenish1j"},{"eid":57,"lid":57,"password":"qW1Gws","username":"lmatoshin1k"},{"eid":58,"lid":58,"password":"hT65Z3TwB","username":"akeningley1l"},{"eid":59,"lid":59,"password":"aP6'HqmK","username":"myerson1m"},{"eid":60,"lid":60,"password":"dA0NaTT","username":"jbeverstock1n"},{"eid":61,"lid":61,"password":"vG7)*{MW|f","username":"ckhrishtafovich1o"},{"eid":62,"lid":62,"password":"sC7?ge","username":"blawman1p"},{"eid":63,"lid":63,"password":"zS2Ct9","username":"ckennermann1q"},{"eid":64,"lid":64,"password":"mO7ME!A9R","username":"gdittson1r"},{"eid":65,"lid":65,"password":"vR6c*CW","username":"tcarwithan1s"},{"eid":66,"lid":66,"password":"iG5l/","username":"paylin1t"},{"eid":67,"lid":67,"password":"cD1ab!","username":"miacofo1u"},{"eid":68,"lid":68,"password":"fI8grtnJI","username":"wdalla1v"},{"eid":69,"lid":69,"password":"bI1s(","username":"hdomonkos1w"},{"eid":70,"lid":70,"password":"vR9vpgc","username":"nbabington1x"},{"eid":71,"lid":71,"password":"iS67L","username":"ktrapp1y"},{"eid":72,"lid":72,"password":"lB1X+ZWo,","username":"cbridewell1z"},{"eid":73,"lid":73,"password":"yS2pER&lt;","username":"wgage20"},{"eid":74,"lid":74,"password":"oJ1mpN28","username":"ckirk21"},{"eid":75,"lid":75,"password":"mH0b+b7","username":"jmcgreay22"},{"eid":76,"lid":76,"password":"kM1YrRixq6","username":"ovamplus23"},{"eid":77,"lid":77,"password":"vB8urk","username":"btrevaskis24"},{"eid":78,"lid":78,"password":"rR0XB7","username":"dlorraine25"},{"eid":79,"lid":79,"password":"aW6QL","username":"celsmere26"},{"eid":80,"lid":80,"password":"pN0{)#f","username":"pcorwin27"},{"eid":81,"lid":81,"password":"kN80p/03j","username":"pevason28"},{"eid":82,"lid":82,"password":"zJ6IDV&gt;?","username":"ebruford29"},{"eid":83,"lid":83,"password":"iQ6rDr8d","username":"tdory2a"},{"eid":84,"lid":84,"password":"qI2f@TS(\\w","username":"ncrosfield2b"},{"eid":85,"lid":85,"password":"eF59e2k{","username":"trapin2c"},{"eid":86,"lid":86,"password":"lG30mN","username":"kdoge2d"},{"eid":87,"lid":87,"password":"kD0VPP.b5$","username":"jreinbeck2e"},{"eid":88,"lid":88,"password":"uH7~pKm{N*","username":"vstairmand2f"},{"eid":89,"lid":89,"password":"iV1OX","username":"skilkenny2g"},{"eid":90,"lid":90,"password":"tP93rg","username":"hbraddock2h"},{"eid":91,"lid":91,"password":"wM9MA3&amp;E","username":"ghurford2i"},{"eid":92,"lid":92,"password":"dH4Zf0#0","username":"bwilfinger2j"},{"eid":93,"lid":93,"password":"iO1qU*iEF","username":"vyukhnev2k"},{"eid":94,"lid":94,"password":"dM86Ix8_2q","username":"emackissack2l"},{"eid":95,"lid":95,"password":"lN8J$S(","username":"mstanbro2m"},{"eid":96,"lid":96,"password":"tN6c9lICe","username":"gheddy2n"},{"eid":97,"lid":97,"password":"gA6_d|Z","username":"smartschke2o"},{"eid":98,"lid":98,"password":"sP6=R%/%M","username":"dmonan2p"},{"eid":99,"lid":99,"password":"pC2lzr","username":"lbotterill2q"},{"eid":100,"lid":100,"password":"yT9dA&gt;*vS","username":"hconcannon2r"},{"eid":101,"lid":101,"password":"gG1~mRq","username":"lcrut2s"},{"eid":102,"lid":102,"password":"yL0bHh7)","username":"hbasley2t"},{"eid":103,"lid":103,"password":"aV9iQ}h{","username":"ahulance2u"},{"eid":104,"lid":104,"password":"cM4qp2REK","username":"dwestley2v"},{"eid":105,"lid":105,"password":"mF3j+","username":"aholdall2w"},{"eid":106,"lid":106,"password":"mG7V1\"","username":"mbrasted2x"},{"eid":107,"lid":107,"password":"bR3?6jcI","username":"moloinn2y"},{"eid":108,"lid":108,"password":"rY3q9gPO","username":"evaggers2z"},{"eid":109,"lid":109,"password":"lI5X(&gt;Tu8`","username":"dstanner30"},{"eid":110,"lid":110,"password":"jU8YY)kUt7","username":"lthorburn31"},{"eid":111,"lid":111,"password":"oS6HnF{RH","username":"bavrahamy32"},{"eid":112,"lid":112,"password":"aV6Js+q","username":"nquarrell33"},{"eid":113,"lid":113,"password":"lU2=&amp;S_Y&lt;%","username":"crospars34"},{"eid":114,"lid":114,"password":"lJ86e}N","username":"dgoldney35"},{"eid":115,"lid":115,"password":"lY0r\\","username":"srysdale36"},{"eid":116,"lid":116,"password":"qK1*Z","username":"bgoodley37"},{"eid":117,"lid":117,"password":"eE0\\@b","username":"gmccolm38"},{"eid":118,"lid":118,"password":"nD5k0'*t","username":"hcapstake39"},{"eid":119,"lid":119,"password":"gL4}Fqug)","username":"rtinklin3a"},{"eid":120,"lid":120,"password":"tS8nN(","username":"gheselwood3b"},{"eid":121,"lid":121,"password":"eO16iPbSv@","username":"amundall3c"},{"eid":122,"lid":122,"password":"eP8B(&lt;Nr","username":"cmordie3d"},{"eid":123,"lid":123,"password":"xB8WSM|u","username":"fmccarroll3e"},{"eid":124,"lid":124,"password":"nL5kz,_g&lt;","username":"mborder3f"},{"eid":125,"lid":125,"password":"uK9&gt;sfD73","username":"dopdenorth3g"},{"eid":126,"lid":126,"password":"dY2.Oq@v@X","username":"tmacmaster3h"},{"eid":127,"lid":127,"password":"lL3QYym","username":"rfleming3i"},{"eid":128,"lid":128,"password":"cY5t8","username":"bvolke3j"},{"eid":129,"lid":129,"password":"yA0,&lt;Q\"","username":"esiddeley3k"},{"eid":130,"lid":130,"password":"iL0k$","username":"iguerrin3l"},{"eid":131,"lid":131,"password":"gP95'eJ&amp;\\","username":"eholberry3m"},{"eid":132,"lid":132,"password":"cC3+X","username":"hrosier3n"},{"eid":133,"lid":133,"password":"lC2@z|","username":"espeir3o"},{"eid":134,"lid":134,"password":"oO6rDF{YU","username":"pniccols3p"},{"eid":135,"lid":135,"password":"gK8ak6/zuE","username":"sboutell3q"},{"eid":136,"lid":136,"password":"kW0L*D&lt;}4X","username":"hbamling3r"},{"eid":137,"lid":137,"password":"aL7EQrvs","username":"fmateus3s"},{"eid":138,"lid":138,"password":"bS0=uE","username":"cjerrom3t"},{"eid":139,"lid":139,"password":"vL0+Gut","username":"dgiannotti3u"},{"eid":140,"lid":140,"password":"dO0&amp;AT$","username":"gmaccoveney3v"},{"eid":141,"lid":141,"password":"dH5_o","username":"klockart3w"},{"eid":142,"lid":142,"password":"xZ70$","username":"boakey3x"},{"eid":143,"lid":143,"password":"wL6JBD","username":"cbettison3y"},{"eid":144,"lid":144,"password":"uI8cz\"","username":"mdublin3z"},{"eid":145,"lid":145,"password":"wU6LG.T","username":"lhuske40"},{"eid":146,"lid":146,"password":"oF5\"{}U&lt;","username":"gmyatt41"},{"eid":147,"lid":147,"password":"pP1xI_","username":"bgong42"},{"eid":148,"lid":148,"password":"xZ2B5jI2","username":"fwield43"},{"eid":149,"lid":149,"password":"fD0y=0","username":"aysson44"},{"eid":150,"lid":150,"password":"nH1A5b","username":"teisak45"},{"eid":151,"lid":151,"password":"sO1E&gt;(","username":"rbaunton46"},{"eid":152,"lid":152,"password":"wA4U5{y","username":"wcalkin47"},{"eid":153,"lid":153,"password":"aD1N0C","username":"ndrinkhall48"},{"eid":154,"lid":154,"password":"tD4\"4","username":"spiggrem49"},{"eid":155,"lid":155,"password":"oF3q%(Xf","username":"ckirkebye4a"},{"eid":156,"lid":156,"password":"xY0ji(yJ2","username":"gseviour4b"},{"eid":157,"lid":157,"password":"gQ6G&amp;","username":"blinsley4c"},{"eid":158,"lid":158,"password":"iN7p%a,","username":"csharphurst4d"},{"eid":159,"lid":159,"password":"sM5EE$&lt;ZY","username":"jcuming4e"},{"eid":160,"lid":160,"password":"fO0wC#","username":"ngraddon4f"},{"eid":161,"lid":161,"password":"yA2JS&gt;","username":"gduckham4g"},{"eid":162,"lid":162,"password":"fO1F*0W0W&lt;","username":"rollerearnshaw4h"},{"eid":163,"lid":163,"password":"lX4cv&gt;m","username":"amalenfant4i"},{"eid":164,"lid":164,"password":"gW1a\"S%","username":"ghetterich4j"},{"eid":165,"lid":165,"password":"vX35\\H(X|","username":"seastcourt4k"},{"eid":166,"lid":166,"password":"hQ9X`\"xpT","username":"bsimmans4l"},{"eid":167,"lid":167,"password":"aV263","username":"bhandrick4m"},{"eid":168,"lid":168,"password":"tW1@vg+WVI","username":"cmcsporrin4n"},{"eid":169,"lid":169,"password":"nO4OnKJy9","username":"bkordovani4o"},{"eid":170,"lid":170,"password":"dW8I1p16\\E","username":"mlambrick4p"},{"eid":171,"lid":171,"password":"mW1SlTP","username":"krussi4q"},{"eid":172,"lid":172,"password":"iC5=%,cEp~","username":"sfessler4r"},{"eid":173,"lid":173,"password":"vK4qNAVO","username":"bdelhanty4s"},{"eid":174,"lid":174,"password":"tX4x2","username":"smettericke4t"},{"eid":175,"lid":175,"password":"sG9FRI&gt;yl6","username":"spacht4u"},{"eid":176,"lid":176,"password":"nP0CJ8","username":"bhoggins4v"},{"eid":177,"lid":177,"password":"cC6!oSq","username":"nwilbud4w"},{"eid":178,"lid":178,"password":"dE9YHz}","username":"ddimitriev4x"},{"eid":179,"lid":179,"password":"jK8wFz","username":"jmcilmurray4y"},{"eid":180,"lid":180,"password":"gH8x6","username":"dthulborn4z"},{"eid":181,"lid":181,"password":"dE1{X7+A'w","username":"tblethin50"},{"eid":182,"lid":182,"password":"mV3*p?t","username":"lneno51"},{"eid":183,"lid":183,"password":"aA12&lt;|_3A","username":"mbroadfield52"},{"eid":184,"lid":184,"password":"nP4&amp;I","username":"abavridge53"},{"eid":185,"lid":185,"password":"eM8\"tnv$","username":"astather54"},{"eid":186,"lid":186,"password":"wR35@=","username":"cseeks55"},{"eid":187,"lid":187,"password":"sJ1#+_\\G8,","username":"bmuress56"},{"eid":188,"lid":188,"password":"dQ7*n&lt;'\\?","username":"prainford57"},{"eid":189,"lid":189,"password":"vB2\"1vw8}","username":"skmietsch58"},{"eid":190,"lid":190,"password":"dL3#?Nu\"","username":"gskelhorn59"},{"eid":191,"lid":191,"password":"xX0`@az+","username":"lgilbert5a"},{"eid":192,"lid":192,"password":"gU2jH0x9r","username":"sende5b"},{"eid":193,"lid":193,"password":"uD6%X","username":"imougeot5c"},{"eid":194,"lid":194,"password":"zZ4Wp","username":"ccurston5d"},{"eid":195,"lid":195,"password":"cG5jvYp","username":"nvowels5e"},{"eid":196,"lid":196,"password":"cZ8p\\CiqK","username":"fgodney5f"},{"eid":197,"lid":197,"password":"dB3&lt;G","username":"mdeeble5g"},{"eid":198,"lid":198,"password":"cX0aSVHJ","username":"gsemarke5h"},{"eid":199,"lid":199,"password":"bL21,)}Z","username":"mburley5i"},{"eid":200,"lid":200,"password":"vY7mY?oq","username":"benderwick5j"}]}
</t>
  </si>
  <si>
    <t xml:space="preserve">{"login":{"eid":28,"lid":28,"password":"iW11wo&gt;&amp;k","username":"dcroninr"}}
</t>
  </si>
  <si>
    <t xml:space="preserve">{"hotel":{"eid":200,"password":"Trivago","username":"vegetita"}}
</t>
  </si>
  <si>
    <t xml:space="preserve">{"employees":[{"age":43,"eid":1,"fname":"Stafford","hid":17,"lname":"Clutram","position":"Regular","salary":49315.82},{"age":30,"eid":2,"fname":"Candy","hid":9,"lname":"Draisey","position":"Regular","salary":32909.29},{"age":33,"eid":3,"fname":"Sonni","hid":-1,"lname":"Macartney","position":"Administrator","salary":85981.41},{"age":43,"eid":4,"fname":"Brit","hid":37,"lname":"Nend","position":"Supervisor","salary":73229.42},{"age":21,"eid":5,"fname":"Marlie","hid":31,"lname":"Pudge","position":"Regular","salary":42797.16},{"age":67,"eid":6,"fname":"Kaylee","hid":11,"lname":"Mac Giany","position":"Regular","salary":42354.28},{"age":50,"eid":7,"fname":"Andra","hid":16,"lname":"Weddeburn","position":"Regular","salary":45669.74},{"age":48,"eid":8,"fname":"Hannis","hid":19,"lname":"Wipfler","position":"Regular","salary":24240.29},{"age":61,"eid":9,"fname":"Niels","hid":1,"lname":"Trye","position":"Regular","salary":21587.02},{"age":26,"eid":10,"fname":"Louella","hid":30,"lname":"Sherman","position":"Regular","salary":39899.87},{"age":25,"eid":11,"fname":"Sebastian","hid":31,"lname":"Vigrass","position":"Regular","salary":30130.71},{"age":63,"eid":12,"fname":"Marcile","hid":14,"lname":"Kender","position":"Supervisor","salary":69090.67},{"age":61,"eid":13,"fname":"Anna-diana","hid":8,"lname":"Miller","position":"Regular","salary":22065.79},{"age":54,"eid":14,"fname":"Allan","hid":1,"lname":"Howison","position":"Regular","salary":20654.69},{"age":52,"eid":15,"fname":"Filberto","hid":26,"lname":"Ogelsby","position":"Regular","salary":47728.86},{"age":66,"eid":16,"fname":"Oralia","hid":1,"lname":"Hawkslee","position":"Regular","salary":26033.99},{"age":38,"eid":17,"fname":"Dicky","hid":4,"lname":"Carswell","position":"Regular","salary":48165.38},{"age":22,"eid":18,"fname":"Nadine","hid":15,"lname":"Glossop","position":"Regular","salary":24124.04},{"age":30,"eid":19,"fname":"Hamid","hid":10,"lname":"Beaney","position":"Regular","salary":39405.63},{"age":65,"eid":20,"fname":"Dael","hid":12,"lname":"Venditti","position":"Regular","salary":44014.93},{"age":40,"eid":21,"fname":"Betti","hid":4,"lname":"Prandi","position":"Regular","salary":23818.89},{"age":63,"eid":22,"fname":"Stace","hid":40,"lname":"Siegertsz","position":"Supervisor","salary":50527.0},{"age":21,"eid":23,"fname":"Fidole","hid":8,"lname":"Driscoll","position":"Regular","salary":35893.45},{"age":38,"eid":24,"fname":"Paulette","hid":39,"lname":"Theyer","position":"Regular","salary":19609.68},{"age":54,"eid":25,"fname":"Rodrigo","hid":23,"lname":"Joberne","position":"Regular","salary":41669.38},{"age":57,"eid":26,"fname":"Daloris","hid":17,"lname":"Ishak","position":"Regular","salary":31023.36},{"age":32,"eid":27,"fname":"Wilmer","hid":30,"lname":"Ledgley","position":"Regular","salary":26354.26},{"age":27,"eid":28,"fname":"Ariella","hid":5,"lname":"Wrightim","position":"Regular","salary":21268.94},{"age":52,"eid":29,"fname":"Ninon","hid":13,"lname":"Hitschke","position":"Regular","salary":47934.45},{"age":62,"eid":30,"fname":"Arnoldo","hid":6,"lname":"Jerschke","position":"Regular","salary":38326.33},{"age":67,"eid":31,"fname":"Shayne","hid":4,"lname":"Fishley","position":"Regular","salary":43338.54},{"age":41,"eid":32,"fname":"Arlan","hid":38,"lname":"Watters","position":"Regular","salary":29751.66},{"age":65,"eid":33,"fname":"Iris","hid":33,"lname":"Hewertson","position":"Regular","salary":19493.9},{"age":58,"eid":34,"fname":"Thayne","hid":32,"lname":"Coots","position":"Regular","salary":21728.92},{"age":45,"eid":35,"fname":"Judye","hid":21,"lname":"Hardwick","position":"Regular","salary":22435.04},{"age":43,"eid":36,"fname":"Edgardo","hid":39,"lname":"McElane","position":"Supervisor","salary":58807.89},{"age":67,"eid":37,"fname":"Dewain","hid":40,"lname":"Hinstock","position":"Regular","salary":20989.64},{"age":51,"eid":38,"fname":"Muhammad","hid":33,"lname":"Fairleigh","position":"Regular","salary":26393.85},{"age":26,"eid":39,"fname":"Joe","hid":7,"lname":"Heintz","position":"Regular","salary":36090.03},{"age":33,"eid":40,"fname":"Gwenora","hid":12,"lname":"Ungerer","position":"Regular","salary":25668.55},{"age":32,"eid":41,"fname":"Rustin","hid":15,"lname":"Wallentin","position":"Regular","salary":37121.19},{"age":45,"eid":42,"fname":"Teddie","hid":6,"lname":"Bartolomeotti","position":"Regular","salary":30566.05},{"age":22,"eid":43,"fname":"Carr","hid":33,"lname":"Braddon","position":"Supervisor","salary":55609.02},{"age":27,"eid":44,"fname":"Alister","hid":16,"lname":"Ambroz","position":"Regular","salary":25776.46},{"age":56,"eid":45,"fname":"Norrie","hid":13,"lname":"Boaler","position":"Supervisor","salary":58016.76},{"age":36,"eid":46,"fname":"Maryellen","hid":23,"lname":"Linggard","position":"Regular","salary":28239.02},{"age":26,"eid":47,"fname":"Calla","hid":29,"lname":"Derrett","position":"Regular","salary":28208.53},{"age":27,"eid":48,"fname":"Brien","hid":14,"lname":"Grayling","position":"Regular","salary":30444.24},{"age":61,"eid":49,"fname":"Berni","hid":25,"lname":"Bowmen","position":"Regular","salary":44418.42},{"age":61,"eid":50,"fname":"Baxter","hid":-1,"lname":"Anslow","position":"Administrator","salary":92158.32},{"age":56,"eid":51,"fname":"Lizabeth","hid":25,"lname":"Richardson","position":"Supervisor","salary":72782.48},{"age":30,"eid":52,"fname":"Nickola","hid":24,"lname":"Tomei","position":"Regular","salary":41680.99},{"age":55,"eid":53,"fname":"Margaretta","hid":8,"lname":"Cocke","position":"Regular","salary":42531.85},{"age":44,"eid":54,"fname":"Amandy","hid":21,"lname":"Levay","position":"Supervisor","salary":51752.42},{"age":45,"eid":55,"fname":"Suzanne","hid":5,"lname":"Mitchley","position":"Regular","salary":25399.01},{"age":31,"eid":56,"fname":"Orsa","hid":10,"lname":"Andreolli","position":"Supervisor","salary":70747.5},{"age":55,"eid":57,"fname":"Dewey","hid":32,"lname":"Kornacki","position":"Regular","salary":47582.51},{"age":28,"eid":58,"fname":"Nil","hid":19,"lname":"McTurk","position":"Supervisor","salary":62319.2},{"age":30,"eid":59,"fname":"Ardys","hid":32,"lname":"Lambkin","position":"Regular","salary":32457.53},{"age":33,"eid":60,"fname":"Scott","hid":21,"lname":"Grand","position":"Regular","salary":34908.65},{"age":40,"eid":61,"fname":"Sherilyn","hid":14,"lname":"Moloney","position":"Regular","salary":25015.22},{"age":38,"eid":62,"fname":"Melinda","hid":36,"lname":"Hucker","position":"Regular","salary":33583.35},{"age":39,"eid":63,"fname":"Kennith","hid":19,"lname":"Rizzone","position":"Regular","salary":34998.12},{"age":52,"eid":64,"fname":"Madelyn","hid":2,"lname":"Agnolo","position":"Supervisor","salary":74979.09},{"age":24,"eid":65,"fname":"Ophelie","hid":23,"lname":"Winborn","position":"Regular","salary":25583.67},{"age":22,"eid":66,"fname":"Marion","hid":12,"lname":"Verdie","position":"Regular","salary":29047.96},{"age":63,"eid":67,"fname":"Meryl","hid":6,"lname":"Pray","position":"Supervisor","salary":59235.39},{"age":38,"eid":68,"fname":"Any","hid":24,"lname":"Ravenshear","position":"Regular","salary":20480.64},{"age":54,"eid":69,"fname":"Cedric","hid":17,"lname":"Jossel","position":"Regular","salary":44590.57},{"age":47,"eid":70,"fname":"Anestassia","hid":11,"lname":"Mapholm","position":"Regular","salary":38951.84},{"age":53,"eid":71,"fname":"Pietrek","hid":32,"lname":"Meys","position":"Regular","salary":23433.22},{"age":31,"eid":72,"fname":"Vernice","hid":15,"lname":"Boodle","position":"Supervisor","salary":50964.21},{"age":43,"eid":73,"fname":"Tatiania","hid":35,"lname":"Leon","position":"Regular","salary":48066.18},{"age":34,"eid":74,"fname":"Kennett","hid":2,"lname":"Nottingam","position":"Regular","salary":33329.15},{"age":59,"eid":75,"fname":"Lianna","hid":27,"lname":"Bailes","position":"Supervisor","salary":79585.15},{"age":27,"eid":76,"fname":"Carmelina","hid":7,"lname":"Simcoe","position":"Regular","salary":32995.54},{"age":66,"eid":77,"fname":"Elvira","hid":32,"lname":"Lowerson","position":"Regular","salary":34955.14},{"age":45,"eid":78,"fname":"De witt","hid":39,"lname":"Capey","position":"Regular","salary":25729.31},{"age":32,"eid":79,"fname":"Danica","hid":24,"lname":"Ghelarducci","position":"Regular","salary":31205.99},{"age":61,"eid":80,"fname":"Clo","hid":13,"lname":"Theaker","position":"Regular","salary":39158.11},{"age":55,"eid":81,"fname":"Meredith","hid":3,"lname":"Shovell","position":"Supervisor","salary":76163.35},{"age":68,"eid":82,"fname":"Abbey","hid":11,"lname":"Romain","position":"Regular","salary":38404.68},{"age":42,"eid":83,"fname":"Mildred","hid":29,"lname":"Jordi","position":"Regular","salary":18495.46},{"age":54,"eid":84,"fname":"Selig","hid":34,"lname":"Hilley","position":"Regular","salary":28997.62},{"age":59,"eid":85,"fname":"Tasia","hid":-1,"lname":"Deeves","position":"Administrator","salary":92520.42},{"age":27,"eid":86,"fname":"Jessalin","hid":24,"lname":"Burgon","position":"Regular","salary":29376.73},{"age":51,"eid":87,"fname":"Pavlov","hid":38,"lname":"Dreamer","position":"Regular","salary":49975.88},{"age":20,"eid":88,"fname":"Linnie","hid":16,"lname":"Trainor","position":"Regular","salary":48552.52},{"age":43,"eid":89,"fname":"Missy","hid":-1,"lname":"Capoun","position":"Administrator","salary":87654.69},{"age":25,"eid":90,"fname":"Giana","hid":3,"lname":"Barniss","position":"Regular","salary":20856.12},{"age":37,"eid":91,"fname":"Reinold","hid":28,"lname":"Storie","position":"Supervisor","salary":63257.26},{"age":40,"eid":92,"fname":"Chevy","hid":38,"lname":"Blamey","position":"Regular","salary":26853.71},{"age":34,"eid":93,"fname":"Dalia","hid":6,"lname":"Orrice","position":"Regular","salary":43989.7},{"age":22,"eid":94,"fname":"Arvin","hid":11,"lname":"Town","position":"Regular","salary":26144.07},{"age":50,"eid":95,"fname":"Rinaldo","hid":39,"lname":"McLaine","position":"Regular","salary":29472.28},{"age":41,"eid":96,"fname":"Kathie","hid":3,"lname":"Duff","position":"Regular","salary":47566.0},{"age":45,"eid":97,"fname":"Debbie","hid":36,"lname":"Marran","position":"Regular","salary":28839.66},{"age":44,"eid":98,"fname":"Edithe","hid":18,"lname":"Wattins","position":"Supervisor","salary":68014.34},{"age":70,"eid":99,"fname":"Barrie","hid":18,"lname":"Vinden","position":"Regular","salary":37772.21},{"age":34,"eid":100,"fname":"Adelbert","hid":13,"lname":"Keijser","position":"Regular","salary":26571.58},{"age":65,"eid":101,"fname":"Elton","hid":39,"lname":"Scothron","position":"Regular","salary":36019.73},{"age":24,"eid":102,"fname":"Halli","hid":32,"lname":"O'Lehane","position":"Supervisor","salary":78230.49},{"age":25,"eid":103,"fname":"Andriana","hid":5,"lname":"Jewes","position":"Regular","salary":41928.59},{"age":38,"eid":104,"fname":"Giorgia","hid":22,"lname":"Mottershaw","position":"Supervisor","salary":53232.37},{"age":27,"eid":105,"fname":"Ettie","hid":4,"lname":"Edlestone","position":"Supervisor","salary":61342.97},{"age":70,"eid":106,"fname":"Korie","hid":24,"lname":"Crummay","position":"Regular","salary":26199.93},{"age":64,"eid":107,"fname":"Cassaundra","hid":16,"lname":"Hiner","position":"Regular","salary":40029.47},{"age":28,"eid":108,"fname":"Caesar","hid":30,"lname":"Kenryd","position":"Regular","salary":40658.38},{"age":38,"eid":109,"fname":"Fionna","hid":25,"lname":"Tumielli","position":"Regular","salary":34222.55},{"age":58,"eid":110,"fname":"Randie","hid":-1,"lname":"Kail","position":"Administrator","salary":80563.95},{"age":54,"eid":111,"fname":"Olenolin","hid":27,"lname":"Rodman","position":"Regular","salary":18566.28},{"age":32,"eid":112,"fname":"Graeme","hid":31,"lname":"Joburn","position":"Regular","salary":33332.01},{"age":40,"eid":113,"fname":"Pepillo","hid":25,"lname":"Oleszcuk","position":"Regular","salary":37266.42},{"age":70,"eid":114,"fname":"Dion","hid":29,"lname":"Wanstall","position":"Supervisor","salary":67843.89},{"age":34,"eid":115,"fname":"Winnifred","hid":23,"lname":"Purvey","position":"Regular","salary":31118.66},{"age":34,"eid":116,"fname":"Catina","hid":33,"lname":"Scrancher","position":"Regular","salary":35244.23},{"age":49,"eid":117,"fname":"Guthrey","hid":34,"lname":"Pauly","position":"Regular","salary":20321.53},{"age":64,"eid":118,"fname":"Alric","hid":15,"lname":"Binner","position":"Regular","salary":28662.23},{"age":52,"eid":119,"fname":"Peggy","hid":6,"lname":"Spier","position":"Regular","salary":42184.21},{"age":43,"eid":120,"fname":"Giffard","hid":38,"lname":"Ranvoise","position":"Regular","salary":30775.42},{"age":57,"eid":121,"fname":"Cobby","hid":8,"lname":"Van't Hoff","position":"Regular","salary":42907.32},{"age":61,"eid":122,"fname":"Meredeth","hid":7,"lname":"Cunrado","position":"Supervisor","salary":79734.15},{"age":64,"eid":123,"fname":"Novelia","hid":12,"lname":"Tommen","position":"Regular","salary":38986.12},{"age":23,"eid":124,"fname":"Demetrius","hid":11,"lname":"Brownlea","position":"Regular","salary":36693.96},{"age":22,"eid":125,"fname":"Dorthy","hid":7,"lname":"Gallard","position":"Regular","salary":47532.92},{"age":58,"eid":126,"fname":"Elwood","hid":-1,"lname":"Sanderson","position":"Administrator","salary":80527.38},{"age":70,"eid":127,"fname":"Barth","hid":19,"lname":"Langthorn","position":"Regular","salary":28114.24},{"age":34,"eid":128,"fname":"Isabella","hid":22,"lname":"Bigglestone","position":"Regular","salary":31719.11},{"age":67,"eid":129,"fname":"Delphinia","hid":11,"lname":"Keary","position":"Supervisor","salary":70815.42},{"age":33,"eid":130,"fname":"Bruce","hid":27,"lname":"Corkish","position":"Regular","salary":37592.63},{"age":32,"eid":131,"fname":"Newton","hid":24,"lname":"Jandac","position":"Regular","salary":32155.62},{"age":32,"eid":132,"fname":"Axe","hid":34,"lname":"Bernadzki","position":"Regular","salary":41007.19},{"age":58,"eid":133,"fname":"Verile","hid":24,"lname":"Goldin","position":"Supervisor","salary":56730.37},{"age":70,"eid":134,"fname":"Nonah","hid":28,"lname":"Amsberger","position":"Regular","salary":42631.11},{"age":69,"eid":135,"fname":"Leeanne","hid":-1,"lname":"Elstob","position":"Administrator","salary":82473.87},{"age":44,"eid":136,"fname":"Tandi","hid":38,"lname":"Brilon","position":"Supervisor","salary":72740.15},{"age":31,"eid":137,"fname":"Catlaina","hid":15,"lname":"Hrycek","position":"Regular","salary":29032.48},{"age":58,"eid":138,"fname":"Merilee","hid":37,"lname":"Cutchie","position":"Regular","salary":31125.77},{"age":64,"eid":139,"fname":"Drucy","hid":16,"lname":"Selkirk","position":"Regular","salary":29666.08},{"age":19,"eid":140,"fname":"Illa","hid":20,"lname":"Bisley","position":"Regular","salary":21309.18},{"age":36,"eid":141,"fname":"Leela","hid":25,"lname":"Hanby","position":"Regular","salary":27832.48},{"age":32,"eid":142,"fname":"Terrijo","hid":10,"lname":"Giggie","position":"Regular","salary":30100.65},{"age":58,"eid":143,"fname":"Ellynn","hid":20,"lname":"Gingedale","position":"Regular","salary":46918.21},{"age":56,"eid":144,"fname":"Happy","hid":36,"lname":"Aldrich","position":"Supervisor","salary":63087.72},{"age":49,"eid":145,"fname":"Miranda","hid":13,"lname":"Bowen","position":"Regular","salary":47402.37},{"age":70,"eid":146,"fname":"Engelbert","hid":37,"lname":"Hulks","position":"Regular","salary":45460.74},{"age":41,"eid":147,"fname":"Velma","hid":39,"lname":"Verna","position":"Regular","salary":29715.49},{"age":38,"eid":148,"fname":"Jackson","hid":-1,"lname":"Christopherson","position":"Administrator","salary":83203.2},{"age":33,"eid":149,"fname":"Andriana","hid":1,"lname":"Cussons","position":"Supervisor","salary":55350.37},{"age":33,"eid":150,"fname":"Becky","hid":38,"lname":"Beharrell","position":"Regular","salary":28639.15},{"age":23,"eid":151,"fname":"Dolly","hid":29,"lname":"Venner","position":"Regular","salary":38999.36},{"age":46,"eid":152,"fname":"Thea","hid":40,"lname":"Guerrieri","position":"Regular","salary":19007.93},{"age":26,"eid":153,"fname":"Andriana","hid":15,"lname":"Gildroy","position":"Regular","salary":24841.85},{"age":28,"eid":154,"fname":"Abbie","hid":35,"lname":"Dade","position":"Regular","salary":28258.73},{"age":23,"eid":155,"fname":"Wakefield","hid":13,"lname":"Ducrow","position":"Regular","salary":33735.22},{"age":22,"eid":156,"fname":"Ronnica","hid":23,"lname":"Roote","position":"Supervisor","salary":70558.62},{"age":70,"eid":157,"fname":"Dillie","hid":5,"lname":"Greensted","position":"Regular","salary":36607.5},{"age":68,"eid":158,"fname":"Franz","hid":37,"lname":"Sidebotton","position":"Regular","salary":44964.88},{"age":27,"eid":159,"fname":"Ines","hid":16,"lname":"Iskow","position":"Supervisor","salary":56192.71},{"age":29,"eid":160,"fname":"Kimbra","hid":25,"lname":"Sirette","position":"Regular","salary":24952.25},{"age":58,"eid":161,"fname":"Silvana","hid":2,"lname":"Laffranconi","position":"Regular","salary":44836.0},{"age":37,"eid":162,"fname":"Dari","hid":37,"lname":"Muriel","position":"Regular","salary":32327.96},{"age":27,"eid":163,"fname":"Kathryne","hid":26,"lname":"O'Sherrin","position":"Supervisor","salary":53970.96},{"age":45,"eid":164,"fname":"Rosemarie","hid":37,"lname":"Brisse","position":"Regular","salary":45490.22},{"age":64,"eid":165,"fname":"Willdon","hid":26,"lname":"Deackes","position":"Regular","salary":45033.28},{"age":44,"eid":166,"fname":"Hinda","hid":12,"lname":"Jeroch","position":"Supervisor","salary":66313.95},{"age":28,"eid":167,"fname":"Ignazio","hid":22,"lname":"Comusso","position":"Regular","salary":45679.38},{"age":62,"eid":168,"fname":"Garwood","hid":27,"lname":"Phebey","position":"Regular","salary":30699.34},{"age":66,"eid":169,"fname":"Rochella","hid":9,"lname":"Condict","position":"Supervisor","salary":50346.0},{"age":48,"eid":170,"fname":"Jarrid","hid":25,"lname":"Tomaello","position":"Regular","salary":23980.85},{"age":66,"eid":171,"fname":"Shay","hid":8,"lname":"Bondesen","position":"Supervisor","salary":56563.01},{"age":47,"eid":172,"fname":"Yehudit","hid":20,"lname":"Huband","position":"Supervisor","salary":74746.53},{"age":53,"eid":173,"fname":"Nefen","hid":19,"lname":"Wardrop","position":"Regular","salary":38178.24},{"age":30,"eid":174,"fname":"Sabrina","hid":13,"lname":"Gadeaux","position":"Regular","salary":38620.98},{"age":60,"eid":175,"fname":"Teddie","hid":19,"lname":"Ditch","position":"Regular","salary":35049.36},{"age":37,"eid":176,"fname":"Shir","hid":40,"lname":"Clay","position":"Regular","salary":21297.87},{"age":50,"eid":177,"fname":"Germayne","hid":5,"lname":"Janew","position":"Regular","salary":34406.16},{"age":35,"eid":178,"fname":"Myrtia","hid":31,"lname":"Harbar","position":"Regular","salary":44726.74},{"age":69,"eid":179,"fname":"Birch","hid":15,"lname":"Bartot","position":"Regular","salary":30887.74},{"age":58,"eid":180,"fname":"Arv","hid":2,"lname":"Vasilyonok","position":"Regular","salary":25271.74},{"age":39,"eid":181,"fname":"Jason","hid":24,"lname":"Hobgen","position":"Regular","salary":33300.96},{"age":69,"eid":182,"fname":"Sybil","hid":35,"lname":"Ludovici","position":"Supervisor","salary":73010.78},{"age":58,"eid":183,"fname":"Onida","hid":33,"lname":"Ewbach","position":"Regular","salary":38931.28},{"age":49,"eid":184,"fname":"Talbot","hid":9,"lname":"Reitenbach","position":"Regular","salary":41922.35},{"age":45,"eid":185,"fname":"Augustine","hid":34,"lname":"Conyers","position":"Supervisor","salary":68928.41},{"age":36,"eid":186,"fname":"Erina","hid":-1,"lname":"Donaho","position":"Administrator","salary":99583.4},{"age":69,"eid":187,"fname":"Halli","hid":22,"lname":"Mandell","position":"Regular","salary":27570.76},{"age":38,"eid":188,"fname":"Bel","hid":28,"lname":"Fussey","position":"Regular","salary":43730.07},{"age":53,"eid":189,"fname":"Karel","hid":31,"lname":"Kimbrey","position":"Supervisor","salary":73400.57},{"age":29,"eid":190,"fname":"Jackquelin","hid":4,"lname":"Emloch","position":"Regular","salary":32711.63},{"age":45,"eid":191,"fname":"Blythe","hid":5,"lname":"Darlington","position":"Supervisor","salary":70378.95},{"age":30,"eid":192,"fname":"Ursola","hid":18,"lname":"Snartt","position":"Regular","salary":26693.12},{"age":58,"eid":193,"fname":"Nikola","hid":30,"lname":"Friar","position":"Supervisor","salary":54849.61},{"age":35,"eid":194,"fname":"Amalea","hid":33,"lname":"Stafford","position":"Regular","salary":37387.42},{"age":30,"eid":195,"fname":"Jaclin","hid":31,"lname":"Songhurst","position":"Regular","salary":28567.6},{"age":34,"eid":196,"fname":"Rodrigo","hid":17,"lname":"Benallack","position":"Supervisor","salary":58175.73},{"age":70,"eid":197,"fname":"Kiri","hid":11,"lname":"Cordeux","position":"Regular","salary":23825.86},{"age":26,"eid":198,"fname":"Tamiko","hid":37,"lname":"Iacomo","position":"Regular","salary":46741.63},{"age":55,"eid":199,"fname":"Brandea","hid":-1,"lname":"Luffman","position":"Administrator","salary":86662.74},{"age":31,"eid":200,"fname":"Kendal","hid":34,"lname":"Fibbings","position":"Regular","salary":23614.73}]}
</t>
  </si>
  <si>
    <t xml:space="preserve">{"employee":{"age":30,"eid":19,"fname":"Hamid","hid":10,"lname":"Beaney","position":"Regular","salary":39405.63}}
</t>
  </si>
  <si>
    <t xml:space="preserve">{"employee":{"age":777,"eid":201,"fname":"Samuel","hid":7,"lname":"DeLuque","password":"lososcuros","position":"Regular","salary":27777,"username":"vegetita"}}
</t>
  </si>
  <si>
    <t xml:space="preserve">{"Hotels":[{"chid":-1,"hcity":"San Juan","hid":-1,"hname":"Administrative"},{"chid":5,"hcity":"Mayag\u00fcez","hid":1,"hname":"Goodwin, Kohler and Bechtelar"},{"chid":5,"hcity":"Humacao","hid":2,"hname":"Kohler LLC"},{"chid":4,"hcity":"San Juan","hid":3,"hname":"Kuhlman, Rodriguez and Luettgen"},{"chid":1,"hcity":"Humacao","hid":4,"hname":"Strosin-Flatley"},{"chid":1,"hcity":"Arecibo","hid":5,"hname":"Bartoletti-Stanton"},{"chid":1,"hcity":"Arecibo","hid":6,"hname":"Kautzer, Koepp and Lind"},{"chid":2,"hcity":"Carolina","hid":7,"hname":"Glover-Heaney"},{"chid":2,"hcity":"Humacao","hid":8,"hname":"Krajcik, Weissnat and Abernathy"},{"chid":1,"hcity":"Carolina","hid":9,"hname":"Weimann, Kassulke and Feest"},{"chid":2,"hcity":"Carolina","hid":10,"hname":"Thiel and Sons"},{"chid":5,"hcity":"Ponce","hid":11,"hname":"Breitenberg Group"},{"chid":1,"hcity":"Ponce","hid":12,"hname":"Fritsch-Hilpert"},{"chid":4,"hcity":"Ponce","hid":13,"hname":"Emard, Stracke and Klocko"},{"chid":4,"hcity":"Arecibo","hid":14,"hname":"Tillman, Cummerata and Lang"},{"chid":2,"hcity":"Carolina","hid":15,"hname":"Konopelski, Veum and Orn"},{"chid":5,"hcity":"Mayag\u00fcez","hid":16,"hname":"Kreiger Inc"},{"chid":3,"hcity":"Ponce","hid":17,"hname":"Rodriguez-Casper"},{"chid":2,"hcity":"San Juan","hid":18,"hname":"McCullough, Schowalter and Bogisich"},{"chid":3,"hcity":"San Juan","hid":19,"hname":"Lowe LLC"},{"chid":2,"hcity":"Carolina","hid":20,"hname":"Grant, Ankunding and Waelchi"},{"chid":2,"hcity":"Carolina","hid":21,"hname":"Thiel, Bergnaum and Jacobi"},{"chid":5,"hcity":"Ponce","hid":22,"hname":"Hansen Inc"},{"chid":5,"hcity":"Mayag\u00fcez","hid":23,"hname":"Bernier-Lebsack"},{"chid":1,"hcity":"Arecibo","hid":24,"hname":"Borer, Koepp and Willms"},{"chid":1,"hcity":"Carolina","hid":25,"hname":"Bruen, Lehner and Cassin"},{"chid":4,"hcity":"San Juan","hid":26,"hname":"Schumm, Howell and Kassulke"},{"chid":2,"hcity":"Carolina","hid":27,"hname":"Kuvalis-Bernhard"},{"chid":3,"hcity":"Humacao","hid":28,"hname":"Wolf-Deckow"},{"chid":3,"hcity":"San Juan","hid":29,"hname":"Schultz, Renner and Hayes"},{"chid":4,"hcity":"Mayag\u00fcez","hid":30,"hname":"O'Reilly, Hermiston and Dickens"},{"chid":5,"hcity":"Carolina","hid":31,"hname":"Harris, Reynolds and Spencer"},{"chid":4,"hcity":"Mayag\u00fcez","hid":32,"hname":"Barton, Hyatt and Daugherty"},{"chid":3,"hcity":"Cabo Rojo","hid":33,"hname":"Little-Boyle"},{"chid":2,"hcity":"Ponce","hid":34,"hname":"Gleichner Group"},{"chid":1,"hcity":"Carolina","hid":35,"hname":"Harvey and Sons"},{"chid":5,"hcity":"Ponce","hid":36,"hname":"Volkman-Jacobi"},{"chid":5,"hcity":"Mayag\u00fcez","hid":37,"hname":"Zulauf and Sons"},{"chid":4,"hcity":"San Juan","hid":38,"hname":"Stehr Inc"},{"chid":1,"hcity":"Humacao","hid":39,"hname":"McKenzie, Barrows and Doyle"},{"chid":5,"hcity":"Mayag\u00fcez","hid":40,"hname":"Fadel, Cummerata and Littel"}]}
</t>
  </si>
  <si>
    <t xml:space="preserve">{"Hotel":{"chid":1,"hcity":"Carolina","hid":9,"hname":"Weimann, Kassulke and Feest"}}
</t>
  </si>
  <si>
    <t xml:space="preserve">{"Error":"Chain not found"}
</t>
  </si>
  <si>
    <t xml:space="preserve">{"Chains":[{"cid":-1,"cname":"Administrative","fallmkup":0.0,"springmkup":0.0,"summermkup":0.0,"wintermkup":0.0},{"cid":1,"cname":"Bergaum-Champlin","fallmkup":1.52,"springmkup":1.01,"summermkup":1.73,"wintermkup":1.98},{"cid":2,"cname":"Wisozk Inc.","fallmkup":1.09,"springmkup":1.19,"summermkup":1.21,"wintermkup":1.53},{"cid":3,"cname":"Murphy and Boyles","fallmkup":1.29,"springmkup":1.51,"summermkup":1.1,"wintermkup":1.58},{"cid":4,"cname":"Howe-Caroll","fallmkup":1.34,"springmkup":1.76,"summermkup":1.7,"wintermkup":1.07},{"cid":5,"cname":"Ferry Torp's Logs","fallmkup":1.11,"springmkup":1.46,"summermkup":1.27,"wintermkup":1.37}]}
</t>
  </si>
  <si>
    <t xml:space="preserve">{"Error":"Not Found"}
</t>
  </si>
  <si>
    <t xml:space="preserve">{"Chain":{"chid":6,"cname":"Prueba1","fallmkup":3,"springmkup":1,"summermkup":2,"wintermkup":4}}
</t>
  </si>
  <si>
    <t xml:space="preserve">{"Roomdescriptions":[{"capacity":1,"ishandicap":false,"rdid":1,"rname":"Standard","rtype":"Basic"},{"capacity":2,"ishandicap":false,"rdid":2,"rname":"Standard Queen","rtype":"Basic"},{"capacity":8,"ishandicap":true,"rdid":3,"rname":"Presidential","rtype":"Suite"},{"capacity":4,"ishandicap":false,"rdid":4,"rname":"Double Queen","rtype":"Basic"},{"capacity":2,"ishandicap":false,"rdid":5,"rname":"Standard King","rtype":"Premium"},{"capacity":4,"ishandicap":true,"rdid":6,"rname":"Double Queen","rtype":"Deluxe"},{"capacity":4,"ishandicap":false,"rdid":7,"rname":"Double King","rtype":"Deluxe"},{"capacity":6,"ishandicap":false,"rdid":8,"rname":"Presidential","rtype":"Suite"},{"capacity":6,"ishandicap":false,"rdid":9,"rname":"Triple King","rtype":"Suite"},{"capacity":1,"ishandicap":false,"rdid":10,"rname":"Standard Queen","rtype":"Basic"},{"capacity":2,"ishandicap":true,"rdid":11,"rname":"Standard King","rtype":"Basic"},{"capacity":6,"ishandicap":false,"rdid":12,"rname":"Executive Family","rtype":"Suite"},{"capacity":2,"ishandicap":false,"rdid":13,"rname":"Standard Queen","rtype":"Premium"},{"capacity":4,"ishandicap":false,"rdid":14,"rname":"Presidential","rtype":"Suite"},{"capacity":2,"ishandicap":true,"rdid":15,"rname":"Standard Queen","rtype":"Premium"},{"capacity":4,"ishandicap":false,"rdid":16,"rname":"Executive Family","rtype":"Suite"},{"capacity":8,"ishandicap":false,"rdid":17,"rname":"Presidential","rtype":"Suite"},{"capacity":4,"ishandicap":false,"rdid":18,"rname":"Double King","rtype":"Premium"},{"capacity":2,"ishandicap":false,"rdid":19,"rname":"Standard Queen","rtype":"Deluxe"},{"capacity":1,"ishandicap":true,"rdid":20,"rname":"Standard","rtype":"Basic"},{"capacity":4,"ishandicap":false,"rdid":21,"rname":"Double King","rtype":"Suite"},{"capacity":1,"ishandicap":false,"rdid":22,"rname":"Standard","rtype":"Premium"},{"capacity":2,"ishandicap":false,"rdid":23,"rname":"Standard King","rtype":"Basic"},{"capacity":6,"ishandicap":true,"rdid":24,"rname":"Presidential","rtype":"Suite"},{"capacity":4,"ishandicap":false,"rdid":25,"rname":"Double Queen","rtype":"Premium"},{"capacity":6,"ishandicap":false,"rdid":26,"rname":"Triple King","rtype":"Deluxe"},{"capacity":8,"ishandicap":false,"rdid":27,"rname":"Executive Family","rtype":"Deluxe"},{"capacity":4,"ishandicap":false,"rdid":28,"rname":"Executive Family","rtype":"Deluxe"},{"capacity":6,"ishandicap":true,"rdid":29,"rname":"Triple King","rtype":"Deluxe"},{"capacity":6,"ishandicap":false,"rdid":30,"rname":"Executive Family","rtype":"Deluxe"},{"capacity":8,"ishandicap":false,"rdid":31,"rname":"Executive Family","rtype":"Suite"},{"capacity":1,"ishandicap":false,"rdid":32,"rname":"Standard Queen","rtype":"Premium"},{"capacity":2,"ishandicap":true,"rdid":33,"rname":"Standard King","rtype":"Premium"},{"capacity":4,"ishandicap":false,"rdid":34,"rname":"Double King","rtype":"Basic"},{"capacity":8,"ishandicap":true,"rdid":35,"rname":"Executive Family","rtype":"Deluxe"},{"capacity":6,"ishandicap":true,"rdid":36,"rname":"Executive Family","rtype":"Deluxe"},{"capacity":4,"ishandicap":false,"rdid":37,"rname":"Double Queen","rtype":"Deluxe"},{"capacity":6,"ishandicap":true,"rdid":38,"rname":"Double King","rtype":"Suite"},{"capacity":6,"ishandicap":false,"rdid":39,"rname":"Double King","rtype":"Premium"},{"capacity":4,"ishandicap":true,"rdid":40,"rname":"Double King","rtype":"Premium"},{"capacity":2,"ishandicap":false,"rdid":41,"rname":"Standard King","rtype":"Deluxe"},{"capacity":4,"ishandicap":true,"rdid":42,"rname":"Double Queen","rtype":"Basic"},{"capacity":4,"ishandicap":true,"rdid":43,"rname":"Double King","rtype":"Deluxe"},{"capacity":6,"ishandicap":true,"rdid":44,"rname":"Double King","rtype":"Deluxe"},{"capacity":4,"ishandicap":true,"rdid":45,"rname":"Presidential","rtype":"Suite"},{"capacity":4,"ishandicap":true,"rdid":46,"rname":"Double Queen","rtype":"Premium"},{"capacity":4,"ishandicap":true,"rdid":47,"rname":"Double King","rtype":"Suite"},{"capacity":1,"ishandicap":true,"rdid":48,"rname":"Standard","rtype":"Premium"},{"capacity":4,"ishandicap":true,"rdid":49,"rname":"Executive Family","rtype":"Deluxe"},{"capacity":2,"ishandicap":true,"rdid":50,"rname":"Standard Queen","rtype":"Deluxe"},{"capacity":4,"ishandicap":true,"rdid":51,"rname":"Double King","rtype":"Basic"},{"capacity":1,"ishandicap":true,"rdid":52,"rname":"Standard Queen","rtype":"Premium"},{"capacity":6,"ishandicap":true,"rdid":53,"rname":"Double King","rtype":"Premium"},{"capacity":6,"ishandicap":true,"rdid":54,"rname":"Executive Family","rtype":"Suite"},{"capacity":4,"ishandicap":true,"rdid":55,"rname":"Executive Family","rtype":"Suite"},{"capacity":8,"ishandicap":true,"rdid":56,"rname":"Executive Family","rtype":"Suite"},{"capacity":2,"ishandicap":true,"rdid":57,"rname":"Standard King","rtype":"Deluxe"},{"capacity":2,"ishandicap":true,"rdid":58,"rname":"Standard Queen","rtype":"Basic"},{"capacity":1,"ishandicap":true,"rdid":59,"rname":"Standard Queen","rtype":"Basic"},{"capacity":1,"ishandicap":false,"rdid":60,"rname":"Standard Queen","rtype":"Deluxe"},{"capacity":1,"ishandicap":true,"rdid":61,"rname":"Standard Queen","rtype":"Deluxe"},{"capacity":6,"ishandicap":true,"rdid":62,"rname":"Triple King","rtype":"Suite"}]}
</t>
  </si>
  <si>
    <t xml:space="preserve">{"Roomdescription":{"capacity":6,"ishandicap":false,"rdid":9,"rname":"Triple King","rtype":"Suite"}}
</t>
  </si>
  <si>
    <t xml:space="preserve">{"RoomDescription":{"capacity":1,"ishandicap":true,"rdid":63,"rname":"Standard","rtype":"Basic"}}
</t>
  </si>
  <si>
    <t xml:space="preserve">{"Rooms":[{"hid":30,"rdid":8,"rid":1,"rprice":298.66},{"hid":39,"rdid":60,"rid":2,"rprice":82.84},{"hid":34,"rdid":31,"rid":3,"rprice":251.14},{"hid":28,"rdid":20,"rid":4,"rprice":76.15},{"hid":37,"rdid":51,"rid":5,"rprice":115.27},{"hid":14,"rdid":49,"rid":6,"rprice":184.34},{"hid":40,"rdid":42,"rid":7,"rprice":97.18},{"hid":23,"rdid":54,"rid":8,"rprice":237.1},{"hid":21,"rdid":39,"rid":9,"rprice":146.66},{"hid":24,"rdid":17,"rid":10,"rprice":300.95},{"hid":12,"rdid":36,"rid":11,"rprice":213.62},{"hid":12,"rdid":59,"rid":12,"rprice":86.91},{"hid":15,"rdid":35,"rid":13,"rprice":215.58},{"hid":28,"rdid":14,"rid":14,"rprice":293.08},{"hid":5,"rdid":30,"rid":15,"rprice":210.77},{"hid":4,"rdid":18,"rid":16,"rprice":126.64},{"hid":14,"rdid":3,"rid":17,"rprice":294.73},{"hid":11,"rdid":2,"rid":18,"rprice":81.48},{"hid":23,"rdid":35,"rid":19,"rprice":210.57},{"hid":36,"rdid":22,"rid":20,"rprice":68.03},{"hid":16,"rdid":52,"rid":21,"rprice":74.92},{"hid":24,"rdid":43,"rid":22,"rprice":158.77},{"hid":33,"rdid":53,"rid":23,"rprice":123.0},{"hid":32,"rdid":6,"rid":24,"rprice":141.19},{"hid":24,"rdid":13,"rid":25,"rprice":93.63},{"hid":27,"rdid":9,"rid":26,"rprice":224.22},{"hid":12,"rdid":16,"rid":27,"rprice":266.37},{"hid":29,"rdid":51,"rid":28,"rprice":120.72},{"hid":34,"rdid":60,"rid":29,"rprice":108.84},{"hid":40,"rdid":7,"rid":30,"rprice":141.18},{"hid":14,"rdid":30,"rid":31,"rprice":223.05},{"hid":6,"rdid":5,"rid":32,"rprice":99.47},{"hid":29,"rdid":11,"rid":33,"rprice":98.17},{"hid":36,"rdid":51,"rid":34,"rprice":106.95},{"hid":26,"rdid":39,"rid":35,"rprice":132.73},{"hid":9,"rdid":30,"rid":36,"rprice":204.97},{"hid":21,"rdid":29,"rid":37,"rprice":197.98},{"hid":27,"rdid":1,"rid":38,"rprice":52.22},{"hid":27,"rdid":43,"rid":39,"rprice":168.29},{"hid":32,"rdid":47,"rid":40,"rprice":187.11},{"hid":31,"rdid":61,"rid":41,"rprice":96.89},{"hid":13,"rdid":49,"rid":42,"rprice":196.72},{"hid":29,"rdid":9,"rid":43,"rprice":222.13},{"hid":15,"rdid":5,"rid":44,"rprice":93.36},{"hid":8,"rdid":19,"rid":45,"rprice":107.58},{"hid":35,"rdid":46,"rid":46,"rprice":128.8},{"hid":10,"rdid":14,"rid":47,"rprice":296.14},{"hid":1,"rdid":22,"rid":48,"rprice":84.38},{"hid":38,"rdid":5,"rid":49,"rprice":93.9},{"hid":10,"rdid":15,"rid":50,"rprice":85.21},{"hid":40,"rdid":5,"rid":51,"rprice":89.47},{"hid":28,"rdid":6,"rid":52,"rprice":146.08},{"hid":39,"rdid":55,"rid":53,"rprice":241.77},{"hid":29,"rdid":32,"rid":54,"rprice":80.43},{"hid":9,"rdid":41,"rid":55,"rprice":101.01},{"hid":17,"rdid":2,"rid":56,"rprice":85.47},{"hid":28,"rdid":28,"rid":57,"rprice":200.95},{"hid":1,"rdid":61,"rid":58,"rprice":86.44},{"hid":32,"rdid":36,"rid":59,"rprice":199.78},{"hid":14,"rdid":21,"rid":60,"rprice":187.96},{"hid":40,"rdid":1,"rid":61,"rprice":59.22},{"hid":13,"rdid":11,"rid":62,"rprice":78.0},{"hid":37,"rdid":58,"rid":63,"rprice":85.68},{"hid":30,"rdid":15,"rid":64,"rprice":80.02},{"hid":19,"rdid":7,"rid":65,"rprice":158.9},{"hid":9,"rdid":47,"rid":66,"rprice":174.16},{"hid":18,"rdid":36,"rid":67,"rprice":201.4},{"hid":39,"rdid":40,"rid":68,"rprice":125.57},{"hid":17,"rdid":49,"rid":69,"rprice":203.49},{"hid":3,"rdid":20,"rid":70,"rprice":55.3},{"hid":33,"rdid":39,"rid":71,"rprice":142.3},{"hid":29,"rdid":48,"rid":72,"rprice":78.36},{"hid":16,"rdid":11,"rid":73,"rprice":91.73},{"hid":32,"rdid":5,"rid":74,"rprice":83.54},{"hid":7,"rdid":28,"rid":75,"rprice":204.95},{"hid":10,"rdid":7,"rid":76,"rprice":150.34},{"hid":39,"rdid":49,"rid":77,"rprice":200.69},{"hid":4,"rdid":39,"rid":78,"rprice":127.61},{"hid":2,"rdid":13,"rid":79,"rprice":93.28},{"hid":33,"rdid":61,"rid":80,"rprice":88.31},{"hid":1,"rdid":29,"rid":81,"rprice":169.23},{"hid":5,"rdid":59,"rid":82,"rprice":78.74},{"hid":30,"rdid":6,"rid":83,"rprice":128.39},{"hid":18,"rdid":53,"rid":84,"rprice":128.15},{"hid":17,"rdid":24,"rid":85,"rprice":333.17},{"hid":18,"rdid":24,"rid":86,"rprice":316.0},{"hid":17,"rdid":57,"rid":87,"rprice":107.18},{"hid":38,"rdid":42,"rid":88,"rprice":115.89},{"hid":5,"rdid":39,"rid":89,"rprice":146.45},{"hid":38,"rdid":16,"rid":90,"rprice":289.27},{"hid":1,"rdid":48,"rid":91,"rprice":75.91},{"hid":1,"rdid":11,"rid":92,"rprice":96.42},{"hid":28,"rdid":50,"rid":93,"rprice":90.43},{"hid":28,"rdid":42,"rid":94,"rprice":104.99},{"hid":13,"rdid":52,"rid":95,"rprice":82.65},{"hid":22,"rdid":24,"rid":96,"rprice":324.55},{"hid":5,"rdid":41,"rid":97,"rprice":101.73},{"hid":30,"rdid":21,"rid":98,"rprice":196.75},{"hid":36,"rdid":57,"rid":99,"rprice":114.53},{"hid":32,"rdid":42,"rid":100,"rprice":95.06},{"hid":10,"rdid":34,"rid":101,"rprice":101.41},{"hid":7,"rdid":6,"rid":102,"rprice":121.98},{"hid":28,"rdid":38,"rid":103,"rprice":162.92},{"hid":6,"rdid":46,"rid":104,"rprice":124.29},{"hid":6,"rdid":21,"rid":105,"rprice":199.79},{"hid":5,"rdid":8,"rid":106,"rprice":290.74},{"hid":2,"rdid":23,"rid":107,"rprice":94.95},{"hid":4,"rdid":25,"rid":108,"rprice":109.25},{"hid":33,"rdid":7,"rid":109,"rprice":142.71},{"hid":34,"rdid":10,"rid":110,"rprice":82.91},{"hid":19,"rdid":45,"rid":111,"rprice":291.29},{"hid":16,"rdid":13,"rid":112,"rprice":75.91},{"hid":21,"rdid":33,"rid":113,"rprice":92.58},{"hid":9,"rdid":56,"rid":114,"rprice":245.08},{"hid":38,"rdid":3,"rid":115,"rprice":327.26},{"hid":13,"rdid":46,"rid":116,"rprice":110.59},{"hid":29,"rdid":3,"rid":117,"rprice":292.04},{"hid":28,"rdid":53,"rid":118,"rprice":127.43},{"hid":30,"rdid":9,"rid":119,"rprice":213.97},{"hid":9,"rdid":21,"rid":120,"rprice":183.41},{"hid":3,"rdid":47,"rid":121,"rprice":208.02},{"hid":8,"rdid":42,"rid":122,"rprice":106.2},{"hid":6,"rdid":11,"rid":123,"rprice":90.35},{"hid":26,"rdid":6,"rid":124,"rprice":121.06},{"hid":5,"rdid":26,"rid":125,"rprice":152.09},{"hid":28,"rdid":57,"rid":126,"rprice":105.33},{"hid":34,"rdid":53,"rid":127,"rprice":118.68},{"hid":4,"rdid":33,"rid":128,"rprice":103.37},{"hid":3,"rdid":58,"rid":129,"rprice":69.86},{"hid":20,"rdid":8,"rid":130,"rprice":287.07},{"hid":32,"rdid":15,"rid":131,"rprice":80.48},{"hid":20,"rdid":39,"rid":132,"rprice":127.78},{"hid":38,"rdid":44,"rid":133,"rprice":166.07},{"hid":24,"rdid":36,"rid":134,"rprice":210.73},{"hid":1,"rdid":26,"rid":135,"rprice":192.02},{"hid":11,"rdid":42,"rid":136,"rprice":91.5},{"hid":32,"rdid":59,"rid":137,"rprice":75.91},{"hid":21,"rdid":28,"rid":138,"rprice":206.49},{"hid":23,"rdid":4,"rid":139,"rprice":101.55},{"hid":1,"rdid":17,"rid":140,"rprice":311.91},{"hid":17,"rdid":40,"rid":141,"rprice":128.43},{"hid":15,"rdid":16,"rid":142,"rprice":246.58},{"hid":4,"rdid":56,"rid":143,"rprice":232.73},{"hid":23,"rdid":30,"rid":144,"rprice":220.66},{"hid":13,"rdid":40,"rid":145,"rprice":119.45},{"hid":14,"rdid":39,"rid":146,"rprice":133.11},{"hid":27,"rdid":36,"rid":147,"rprice":192.38},{"hid":36,"rdid":49,"rid":148,"rprice":213.06},{"hid":5,"rdid":25,"rid":149,"rprice":113.97},{"hid":22,"rdid":45,"rid":150,"rprice":309.18},{"hid":15,"rdid":41,"rid":151,"rprice":116.27},{"hid":31,"rdid":62,"rid":152,"rprice":208.18},{"hid":32,"rdid":15,"rid":153,"rprice":78.5},{"hid":29,"rdid":33,"rid":154,"rprice":91.45},{"hid":13,"rdid":38,"rid":155,"rprice":199.76},{"hid":20,"rdid":58,"rid":156,"rprice":84.05},{"hid":22,"rdid":5,"rid":157,"rprice":107.28},{"hid":16,"rdid":8,"rid":158,"rprice":309.64},{"hid":1,"rdid":57,"rid":159,"rprice":115.13},{"hid":40,"rdid":21,"rid":160,"rprice":171.51},{"hid":22,"rdid":34,"rid":161,"rprice":124.25},{"hid":31,"rdid":44,"rid":162,"rprice":141.91},{"hid":36,"rdid":28,"rid":163,"rprice":193.47},{"hid":5,"rdid":25,"rid":164,"rprice":126.94},{"hid":34,"rdid":37,"rid":165,"rprice":135.84},{"hid":25,"rdid":17,"rid":166,"rprice":287.72},{"hid":19,"rdid":13,"rid":167,"rprice":80.65},{"hid":38,"rdid":25,"rid":168,"rprice":119.61},{"hid":37,"rdid":52,"rid":169,"rprice":83.77},{"hid":9,"rdid":51,"rid":170,"rprice":121.15},{"hid":33,"rdid":47,"rid":171,"rprice":206.65},{"hid":17,"rdid":30,"rid":172,"rprice":186.46},{"hid":4,"rdid":55,"rid":173,"rprice":245.27},{"hid":1,"rdid":39,"rid":174,"rprice":140.38},{"hid":1,"rdid":45,"rid":175,"rprice":343.78},{"hid":6,"rdid":22,"rid":176,"rprice":81.35},{"hid":2,"rdid":3,"rid":177,"rprice":301.58},{"hid":12,"rdid":39,"rid":178,"rprice":131.44},{"hid":33,"rdid":15,"rid":179,"rprice":81.64},{"hid":13,"rdid":16,"rid":180,"rprice":257.45},{"hid":35,"rdid":42,"rid":181,"rprice":93.48},{"hid":37,"rdid":52,"rid":182,"rprice":89.45},{"hid":32,"rdid":7,"rid":183,"rprice":149.99},{"hid":5,"rdid":31,"rid":184,"rprice":278.01},{"hid":32,"rdid":27,"rid":185,"rprice":190.47},{"hid":3,"rdid":33,"rid":186,"rprice":107.78},{"hid":27,"rdid":57,"rid":187,"rprice":116.16},{"hid":28,"rdid":28,"rid":188,"rprice":242.07},{"hid":8,"rdid":4,"rid":189,"rprice":108.51},{"hid":9,"rdid":37,"rid":190,"rprice":127.25},{"hid":17,"rdid":59,"rid":191,"rprice":87.78},{"hid":18,"rdid":46,"rid":192,"rprice":137.72},{"hid":24,"rdid":26,"rid":193,"rprice":152.04},{"hid":30,"rdid":50,"rid":194,"rprice":117.14},{"hid":21,"rdid":28,"rid":195,"rprice":181.89},{"hid":27,"rdid":27,"rid":196,"rprice":195.75},{"hid":11,"rdid":26,"rid":197,"rprice":176.16},{"hid":3,"rdid":24,"rid":198,"rprice":295.57},{"hid":14,"rdid":28,"rid":199,"rprice":210.3},{"hid":40,"rdid":3,"rid":200,"rprice":294.56},{"hid":1,"rdid":54,"rid":201,"rprice":247.07},{"hid":14,"rdid":56,"rid":202,"rprice":235.13},{"hid":34,"rdid":39,"rid":203,"rprice":121.19},{"hid":30,"rdid":32,"rid":204,"rprice":97.45},{"hid":32,"rdid":3,"rid":205,"rprice":270.58},{"hid":35,"rdid":61,"rid":206,"rprice":95.17},{"hid":37,"rdid":34,"rid":207,"rprice":114.33},{"hid":3,"rdid":33,"rid":208,"rprice":108.73},{"hid":40,"rdid":38,"rid":209,"rprice":178.53},{"hid":10,"rdid":25,"rid":210,"rprice":123.19},{"hid":28,"rdid":18,"rid":211,"rprice":128.34},{"hid":38,"rdid":28,"rid":212,"rprice":214.16},{"hid":31,"rdid":13,"rid":213,"rprice":93.76},{"hid":12,"rdid":46,"rid":214,"rprice":127.59},{"hid":40,"rdid":56,"rid":215,"rprice":240.01},{"hid":32,"rdid":30,"rid":216,"rprice":182.52},{"hid":1,"rdid":62,"rid":217,"rprice":245.55},{"hid":40,"rdid":62,"rid":218,"rprice":215.89},{"hid":22,"rdid":43,"rid":219,"rprice":147.26},{"hid":5,"rdid":30,"rid":220,"rprice":205.0},{"hid":30,"rdid":22,"rid":221,"rprice":67.07},{"hid":28,"rdid":26,"rid":222,"rprice":179.65},{"hid":13,"rdid":20,"rid":223,"rprice":57.83},{"hid":7,"rdid":7,"rid":224,"rprice":136.44},{"hid":30,"rdid":57,"rid":225,"rprice":113.49},{"hid":31,"rdid":3,"rid":226,"rprice":272.5},{"hid":37,"rdid":2,"rid":227,"rprice":76.57},{"hid":24,"rdid":7,"rid":228,"rprice":144.66},{"hid":5,"rdid":49,"rid":229,"rprice":226.12},{"hid":1,"rdid":41,"rid":230,"rprice":100.95},{"hid":22,"rdid":15,"rid":231,"rprice":81.85},{"hid":3,"rdid":1,"rid":232,"rprice":50.36},{"hid":17,"rdid":25,"rid":233,"rprice":116.76},{"hid":29,"rdid":41,"rid":234,"rprice":104.22},{"hid":3,"rdid":5,"rid":235,"rprice":113.68},{"hid":34,"rdid":28,"rid":236,"rprice":182.35},{"hid":1,"rdid":13,"rid":237,"rprice":98.72},{"hid":6,"rdid":23,"rid":238,"rprice":79.98},{"hid":29,"rdid":62,"rid":239,"rprice":207.74},{"hid":16,"rdid":17,"rid":240,"rprice":292.28},{"hid":27,"rdid":11,"rid":241,"rprice":84.76},{"hid":27,"rdid":5,"rid":242,"rprice":101.02},{"hid":26,"rdid":33,"rid":243,"rprice":92.7},{"hid":20,"rdid":53,"rid":244,"rprice":120.22},{"hid":2,"rdid":52,"rid":245,"rprice":77.41},{"hid":19,"rdid":46,"rid":246,"rprice":101.95},{"hid":15,"rdid":20,"rid":247,"rprice":71.24},{"hid":12,"rdid":17,"rid":248,"rprice":309.14},{"hid":11,"rdid":17,"rid":249,"rprice":313.81},{"hid":2,"rdid":9,"rid":250,"rprice":181.43},{"hid":37,"rdid":42,"rid":251,"rprice":99.35},{"hid":26,"rdid":37,"rid":252,"rprice":136.34},{"hid":29,"rdid":2,"rid":253,"rprice":77.76},{"hid":30,"rdid":52,"rid":254,"rprice":96.24},{"hid":6,"rdid":60,"rid":255,"rprice":97.74},{"hid":23,"rdid":44,"rid":256,"rprice":147.17},{"hid":20,"rdid":50,"rid":257,"rprice":91.4},{"hid":36,"rdid":27,"rid":258,"rprice":223.79},{"hid":2,"rdid":46,"rid":259,"rprice":103.63},{"hid":15,"rdid":19,"rid":260,"rprice":97.39},{"hid":25,"rdid":2,"rid":261,"rprice":85.05},{"hid":13,"rdid":9,"rid":262,"rprice":236.47},{"hid":19,"rdid":50,"rid":263,"rprice":106.87},{"hid":33,"rdid":16,"rid":264,"rprice":264.38},{"hid":29,"rdid":40,"rid":265,"rprice":119.76},{"hid":11,"rdid":20,"rid":266,"rprice":71.73},{"hid":30,"rdid":45,"rid":267,"rprice":335.14},{"hid":34,"rdid":59,"rid":268,"rprice":70.06},{"hid":1,"rdid":22,"rid":269,"rprice":71.72},{"hid":31,"rdid":18,"rid":270,"rprice":146.54},{"hid":31,"rdid":6,"rid":271,"rprice":138.82},{"hid":36,"rdid":36,"rid":272,"rprice":188.56},{"hid":31,"rdid":20,"rid":273,"rprice":71.05},{"hid":35,"rdid":50,"rid":274,"rprice":105.62},{"hid":9,"rdid":28,"rid":275,"rprice":205.28},{"hid":40,"rdid":61,"rid":276,"rprice":90.79},{"hid":24,"rdid":52,"rid":277,"rprice":97.44},{"hid":33,"rdid":34,"rid":278,"rprice":108.75},{"hid":7,"rdid":55,"rid":279,"rprice":263.07},{"hid":26,"rdid":21,"rid":280,"rprice":177.79},{"hid":6,"rdid":35,"rid":281,"rprice":208.25},{"hid":10,"rdid":62,"rid":282,"rprice":243.77},{"hid":2,"rdid":44,"rid":283,"rprice":162.78},{"hid":21,"rdid":19,"rid":284,"rprice":91.69},{"hid":35,"rdid":12,"rid":285,"rprice":271.68},{"hid":30,"rdid":43,"rid":286,"rprice":145.71},{"hid":12,"rdid":44,"rid":287,"rprice":166.53},{"hid":12,"rdid":57,"rid":288,"rprice":107.59},{"hid":36,"rdid":57,"rid":289,"rprice":107.49},{"hid":19,"rdid":50,"rid":290,"rprice":95.16},{"hid":2,"rdid":45,"rid":291,"rprice":273.54},{"hid":25,"rdid":48,"rid":292,"rprice":81.12},{"hid":14,"rdid":25,"rid":293,"rprice":109.44},{"hid":7,"rdid":62,"rid":294,"rprice":205.56},{"hid":28,"rdid":37,"rid":295,"rprice":140.72},{"hid":24,"rdid":59,"rid":296,"rprice":81.78},{"hid":22,"rdid":19,"rid":297,"rprice":110.47},{"hid":22,"rdid":20,"rid":298,"rprice":52.15},{"hid":9,"rdid":61,"rid":299,"rprice":111.29},{"hid":32,"rdid":49,"rid":300,"rprice":193.6},{"hid":18,"rdid":43,"rid":301,"rprice":160.16},{"hid":8,"rdid":50,"rid":302,"rprice":93.68},{"hid":28,"rdid":18,"rid":303,"rprice":126.11},{"hid":23,"rdid":6,"rid":304,"rprice":140.1},{"hid":8,"rdid":57,"rid":305,"rprice":94.26},{"hid":37,"rdid":24,"rid":306,"rprice":327.89},{"hid":39,"rdid":10,"rid":307,"rprice":67.43},{"hid":17,"rdid":49,"rid":308,"rprice":222.67},{"hid":9,"rdid":26,"rid":309,"rprice":191.03},{"hid":29,"rdid":23,"rid":310,"rprice":79.72},{"hid":25,"rdid":36,"rid":311,"rprice":179.58},{"hid":29,"rdid":55,"rid":312,"rprice":234.78},{"hid":17,"rdid":31,"rid":313,"rprice":289.66},{"hid":38,"rdid":23,"rid":314,"rprice":81.18},{"hid":10,"rdid":33,"rid":315,"rprice":102.63},{"hid":29,"rdid":62,"rid":316,"rprice":219.63},{"hid":11,"rdid":18,"rid":317,"rprice":138.12},{"hid":3,"rdid":16,"rid":318,"rprice":262.13},{"hid":14,"rdid":20,"rid":319,"rprice":74.04},{"hid":5,"rdid":39,"rid":320,"rprice":143.74},{"hid":17,"rdid":39,"rid":321,"rprice":122.89},{"hid":35,"rdid":20,"rid":322,"rprice":67.96},{"hid":33,"rdid":20,"rid":323,"rprice":74.35},{"hid":40,"rdid":13,"rid":324,"rprice":82.59},{"hid":6,"rdid":42,"rid":325,"rprice":112.99},{"hid":19,"rdid":47,"rid":326,"rprice":175.93},{"hid":13,"rdid":11,"rid":327,"rprice":84.73},{"hid":26,"rdid":61,"rid":328,"rprice":106.99},{"hid":1,"rdid":52,"rid":329,"rprice":89.5},{"hid":1,"rdid":7,"rid":330,"rprice":142.17},{"hid":1,"rdid":1,"rid":331,"rprice":65.0},{"hid":9,"rdid":36,"rid":332,"rprice":195.94},{"hid":40,"rdid":40,"rid":333,"rprice":120.79},{"hid":24,"rdid":1,"rid":334,"rprice":50.6},{"hid":9,"rdid":36,"rid":335,"rprice":199.81},{"hid":17,"rdid":54,"rid":336,"rprice":250.11},{"hid":19,"rdid":5,"rid":337,"rprice":100.42},{"hid":8,"rdid":5,"rid":338,"rprice":112.0},{"hid":19,"rdid":36,"rid":339,"rprice":176.73},{"hid":26,"rdid":25,"rid":340,"rprice":109.92},{"hid":20,"rdid":23,"rid":341,"rprice":99.12},{"hid":33,"rdid":1,"rid":342,"rprice":73.2},{"hid":8,"rdid":2,"rid":343,"rprice":79.43},{"hid":3,"rdid":13,"rid":344,"rprice":96.8},{"hid":35,"rdid":24,"rid":345,"rprice":309.45},{"hid":34,"rdid":5,"rid":346,"rprice":91.19},{"hid":29,"rdid":47,"rid":347,"rprice":190.57},{"hid":20,"rdid":34,"rid":348,"rprice":127.75},{"hid":12,"rdid":58,"rid":349,"rprice":71.78},{"hid":21,"rdid":7,"rid":350,"rprice":143.77},{"hid":16,"rdid":32,"rid":351,"rprice":80.45},{"hid":30,"rdid":38,"rid":352,"rprice":172.96},{"hid":26,"rdid":34,"rid":353,"rprice":109.22},{"hid":32,"rdid":4,"rid":354,"rprice":92.73},{"hid":27,"rdid":5,"rid":355,"rprice":87.45},{"hid":31,"rdid":43,"rid":356,"rprice":145.52},{"hid":21,"rdid":27,"rid":357,"rprice":192.52},{"hid":35,"rdid":26,"rid":358,"rprice":188.53},{"hid":28,"rdid":48,"rid":359,"rprice":76.52},{"hid":27,"rdid":23,"rid":360,"rprice":84.48},{"hid":37,"rdid":16,"rid":361,"rprice":264.18},{"hid":12,"rdid":57,"rid":362,"rprice":94.27},{"hid":38,"rdid":17,"rid":363,"rprice":325.16},{"hid":39,"rdid":25,"rid":364,"rprice":111.06},{"hid":6,"rdid":33,"rid":365,"rprice":96.2},{"hid":5,"rdid":17,"rid":366,"rprice":302.66},{"hid":26,"rdid":61,"rid":367,"rprice":91.06},{"hid":17,"rdid":37,"rid":368,"rprice":116.03},{"hid":38,"rdid":43,"rid":369,"rprice":147.97},{"hid":25,"rdid":43,"rid":370,"rprice":148.72},{"hid":36,"rdid":46,"rid":371,"rprice":120.92},{"hid":28,"rdid":9,"rid":372,"rprice":218.6},{"hid":25,"rdid":49,"rid":373,"rprice":219.69},{"hid":25,"rdid":40,"rid":374,"rprice":140.0},{"hid":35,"rdid":22,"rid":375,"rprice":80.9},{"hid":36,"rdid":13,"rid":376,"rprice":99.14},{"hid":25,"rdid":19,"rid":377,"rprice":109.95},{"hid":30,"rdid":17,"rid":378,"rprice":341.59},{"hid":39,"rdid":37,"rid":379,"rprice":140.03},{"hid":24,"rdid":2,"rid":380,"rprice":68.79},{"hid":22,"rdid":4,"rid":381,"rprice":102.32},{"hid":12,"rdid":35,"rid":382,"rprice":192.28},{"hid":2,"rdid":28,"rid":383,"rprice":205.21},{"hid":19,"rdid":22,"rid":384,"rprice":78.52},{"hid":20,"rdid":58,"rid":385,"rprice":84.75},{"hid":5,"rdid":11,"rid":386,"rprice":91.02},{"hid":32,"rdid":22,"rid":387,"rprice":81.15},{"hid":9,"rdid":4,"rid":388,"rprice":106.2},{"hid":14,"rdid":61,"rid":389,"rprice":101.07},{"hid":28,"rdid":38,"rid":390,"rprice":186.43},{"hid":21,"rdid":7,"rid":391,"rprice":138.49},{"hid":40,"rdid":47,"rid":392,"rprice":170.84},{"hid":33,"rdid":48,"rid":393,"rprice":76.9},{"hid":10,"rdid":41,"rid":394,"rprice":111.7},{"hid":6,"rdid":11,"rid":395,"rprice":94.13},{"hid":35,"rdid":37,"rid":396,"rprice":128.11},{"hid":38,"rdid":18,"rid":397,"rprice":114.66},{"hid":20,"rdid":15,"rid":398,"rprice":83.75},{"hid":13,"rdid":8,"rid":399,"rprice":330.15},{"hid":4,"rdid":1,"rid":400,"rprice":73.05},{"hid":2,"rdid":56,"rid":401,"rprice":268.68},{"hid":28,"rdid":43,"rid":402,"rprice":152.65},{"hid":11,"rdid":50,"rid":403,"rprice":100.43},{"hid":33,"rdid":51,"rid":404,"rprice":126.34},{"hid":4,"rdid":5,"rid":405,"rprice":98.22},{"hid":3,"rdid":7,"rid":406,"rprice":141.25},{"hid":23,"rdid":47,"rid":407,"rprice":182.92},{"hid":14,"rdid":28,"rid":408,"rprice":213.51},{"hid":11,"rdid":43,"rid":409,"rprice":140.86},{"hid":15,"rdid":59,"rid":410,"rprice":83.35},{"hid":23,"rdid":13,"rid":411,"rprice":86.47},{"hid":13,"rdid":59,"rid":412,"rprice":71.98},{"hid":23,"rdid":59,"rid":413,"rprice":77.21},{"hid":40,"rdid":57,"rid":414,"rprice":124.44},{"hid":18,"rdid":34,"rid":415,"rprice":105.29},{"hid":20,"rdid":52,"rid":416,"rprice":85.26},{"hid":24,"rdid":3,"rid":417,"rprice":297.72},{"hid":40,"rdid":28,"rid":418,"rprice":227.46},{"hid":10,"rdid":44,"rid":419,"rprice":153.22},{"hid":1,"rdid":28,"rid":420,"rprice":223.98},{"hid":3,"rdid":60,"rid":421,"rprice":91.69},{"hid":12,"rdid":2,"rid":422,"rprice":67.33},{"hid":16,"rdid":25,"rid":423,"rprice":125.31},{"hid":11,"rdid":52,"rid":424,"rprice":78.36},{"hid":39,"rdid":24,"rid":425,"rprice":270.49},{"hid":12,"rdid":62,"rid":426,"rprice":238.92},{"hid":34,"rdid":33,"rid":427,"rprice":107.67},{"hid":17,"rdid":16,"rid":428,"rprice":289.48},{"hid":28,"rdid":10,"rid":429,"rprice":79.51},{"hid":17,"rdid":40,"rid":430,"rprice":119.47},{"hid":18,"rdid":43,"rid":431,"rprice":157.67},{"hid":2,"rdid":47,"rid":432,"rprice":181.96},{"hid":31,"rdid":41,"rid":433,"rprice":118.61},{"hid":21,"rdid":41,"rid":434,"rprice":108.22},{"hid":20,"rdid":3,"rid":435,"rprice":323.92},{"hid":3,"rdid":21,"rid":436,"rprice":186.5},{"hid":21,"rdid":16,"rid":437,"rprice":229.1},{"hid":34,"rdid":49,"rid":438,"rprice":190.71},{"hid":15,"rdid":21,"rid":439,"rprice":187.98},{"hid":11,"rdid":26,"rid":440,"rprice":192.56},{"hid":1,"rdid":62,"rid":441,"rprice":230.53},{"hid":3,"rdid":34,"rid":442,"rprice":101.28},{"hid":1,"rdid":39,"rid":443,"rprice":125.29},{"hid":11,"rdid":36,"rid":444,"rprice":243.49},{"hid":2,"rdid":13,"rid":445,"rprice":87.96},{"hid":38,"rdid":2,"rid":446,"rprice":82.08},{"hid":40,"rdid":36,"rid":447,"rprice":247.45},{"hid":18,"rdid":47,"rid":448,"rprice":169.89},{"hid":34,"rdid":29,"rid":449,"rprice":160.38},{"hid":33,"rdid":21,"rid":450,"rprice":152.67}]}
</t>
  </si>
  <si>
    <t xml:space="preserve">{"Room":{"hid":26,"rdid":39,"rid":35,"rprice":132.73}}
</t>
  </si>
  <si>
    <t xml:space="preserve">{"Room":{"hid":40,"rdid":62,"rid":451,"rprice":277}}
</t>
  </si>
  <si>
    <t>{"Roomsunavailable":[{"enddate":"Thu, 04 May 2023 00:00:00 GMT","rid":336,"ruid":1,"startdate":"Wed, 26 Apr 2023 00:00:00 GMT"},{"enddate":"Sun, 13 Nov 2022 00:00:00 GMT","rid":175,"ruid":2,"startdate":"Fri, 04 Nov 2022 00:00:00 GMT"},{"enddate":"Sat, 02 Sep 2023 00:00:00 GMT","rid":92,"ruid":3,"startdate":"Wed, 23 Aug 2023 00:00:00 GMT"},{"enddate":"Mon, 14 Jan 2019 00:00:00 GMT","rid":176,"ruid":4,"startdate":"Tue, 01 Jan 2019 00:00:00 GMT"},{"enddate":"Wed, 26 Apr 2023 00:00:00 GMT","rid":259,"ruid":5,"startdate":"Sat, 22 Apr 2023 00:00:00 GMT"},{"enddate":"Sat, 09 May 2020 00:00:00 GMT","rid":443,"ruid":6,"startdate":"Tue, 05 May 2020 00:00:00 GMT"},{"enddate":"Tue, 26 Oct 2021 00:00:00 GMT","rid":351,"ruid":7,"startdate":"Fri, 22 Oct 2021 00:00:00 GMT"},{"enddate":"Tue, 16 Aug 2022 00:00:00 GMT","rid":148,"ruid":8,"startdate":"Tue, 09 Aug 2022 00:00:00 GMT"},{"enddate":"Fri, 24 Feb 2023 00:00:00 GMT","rid":373,"ruid":9,"startdate":"Sat, 11 Feb 2023 00:00:00 GMT"},{"enddate":"Sun, 15 May 2022 00:00:00 GMT","rid":325,"ruid":10,"startdate":"Sun, 08 May 2022 00:00:00 GMT"},{"enddate":"Thu, 14 May 2020 00:00:00 GMT","rid":212,"ruid":12,"startdate":"Fri, 01 May 2020 00:00:00 GMT"},{"enddate":"Wed, 19 Jul 2023 00:00:00 GMT","rid":204,"ruid":15,"startdate":"Sat, 15 Jul 2023 00:00:00 GMT"},{"enddate":"Sun, 17 Mar 2019 00:00:00 GMT","rid":218,"ruid":16,"startdate":"Thu, 07 Mar 2019 00:00:00 GMT"},{"enddate":"Wed, 22 May 2019 00:00:00 GMT","rid":450,"ruid":17,"startdate":"Sun, 12 May 2019 00:00:00 GMT"},{"enddate":"Wed, 17 Mar 2021 00:00:00 GMT","rid":150,"ruid":19,"startdate":"Fri, 05 Mar 2021 00:00:00 GMT"},{"enddate":"Sat, 19 Oct 2019 00:00:00 GMT","rid":108,"ruid":20,"startdate":"Sat, 12 Oct 2019 00:00:00 GMT"},{"enddate":"Tue, 25 Oct 2022 00:00:00 GMT","rid":355,"ruid":21,"startdate":"Thu, 13 Oct 2022 00:00:00 GMT"},{"enddate":"Sat, 05 Jun 2021 00:00:00 GMT","rid":24,"ruid":22,"startdate":"Fri, 28 May 2021 00:00:00 GMT"},{"enddate":"Fri, 25 Jan 2019 00:00:00 GMT","rid":281,"ruid":23,"startdate":"Wed, 16 Jan 2019 00:00:00 GMT"},{"enddate":"Sun, 22 Mar 2020 00:00:00 GMT","rid":112,"ruid":24,"startdate":"Thu, 12 Mar 2020 00:00:00 GMT"},{"enddate":"Wed, 01 Sep 2021 00:00:00 GMT","rid":226,"ruid":25,"startdate":"Fri, 27 Aug 2021 00:00:00 GMT"},{"enddate":"Sun, 29 Oct 2023 00:00:00 GMT","rid":293,"ruid":26,"startdate":"Fri, 20 Oct 2023 00:00:00 GMT"},{"enddate":"Fri, 24 Dec 2021 00:00:00 GMT","rid":285,"ruid":27,"startdate":"Fri, 10 Dec 2021 00:00:00 GMT"},{"enddate":"Wed, 16 Dec 2020 00:00:00 GMT","rid":356,"ruid":29,"startdate":"Thu, 03 Dec 2020 00:00:00 GMT"},{"enddate":"Thu, 14 Jan 2021 00:00:00 GMT","rid":10,"ruid":30,"startdate":"Fri, 01 Jan 2021 00:00:00 GMT"},{"enddate":"Thu, 11 Aug 2022 00:00:00 GMT","rid":418,"ruid":31,"startdate":"Sun, 31 Jul 2022 00:00:00 GMT"},{"enddate":"Fri, 08 Jul 2022 00:00:00 GMT","rid":430,"ruid":32,"startdate":"Mon, 04 Jul 2022 00:00:00 GMT"},{"enddate":"Wed, 25 Aug 2021 00:00:00 GMT","rid":309,"ruid":33,"startdate":"Fri, 13 Aug 2021 00:00:00 GMT"},{"enddate":"Mon, 16 Sep 2019 00:00:00 GMT","rid":48,"ruid":34,"startdate":"Tue, 03 Sep 2019 00:00:00 GMT"},{"enddate":"Sun, 10 May 2020 00:00:00 GMT","rid":70,"ruid":35,"startdate":"Wed, 06 May 2020 00:00:00 GMT"},{"enddate":"Sat, 19 Dec 2020 00:00:00 GMT","rid":244,"ruid":36,"startdate":"Mon, 14 Dec 2020 00:00:00 GMT"},{"enddate":"Thu, 25 Mar 2021 00:00:00 GMT","rid":393,"ruid":37,"startdate":"Sun, 14 Mar 2021 00:00:00 GMT"},{"enddate":"Sun, 23 Aug 2020 00:00:00 GMT","rid":69,"ruid":38,"startdate":"Sun, 16 Aug 2020 00:00:00 GMT"},{"enddate":"Sat, 27 Jun 2020 00:00:00 GMT","rid":52,"ruid":39,"startdate":"Sat, 13 Jun 2020 00:00:00 GMT"},{"enddate":"Sat, 14 Dec 2019 00:00:00 GMT","rid":83,"ruid":40,"startdate":"Sun, 01 Dec 2019 00:00:00 GMT"},{"enddate":"Fri, 07 Jun 2019 00:00:00 GMT","rid":195,"ruid":41,"startdate":"Sat, 25 May 2019 00:00:00 GMT"},{"enddate":"Wed, 07 Jun 2023 00:00:00 GMT","rid":132,"ruid":43,"startdate":"Tue, 30 May 2023 00:00:00 GMT"},{"enddate":"Tue, 24 Aug 2021 00:00:00 GMT","rid":337,"ruid":45,"startdate":"Sat, 14 Aug 2021 00:00:00 GMT"},{"enddate":"Sat, 11 Sep 2021 00:00:00 GMT","rid":198,"ruid":46,"startdate":"Sun, 05 Sep 2021 00:00:00 GMT"},{"enddate":"Wed, 09 Sep 2020 00:00:00 GMT","rid":148,"ruid":47,"startdate":"Wed, 02 Sep 2020 00:00:00 GMT"},{"enddate":"Tue, 26 Mar 2019 00:00:00 GMT","rid":4,"ruid":48,"startdate":"Sat, 16 Mar 2019 00:00:00 GMT"},{"enddate":"Tue, 16 May 2023 00:00:00 GMT","rid":395,"ruid":49,"startdate":"Tue, 02 May 2023 00:00:00 GMT"},{"enddate":"Fri, 26 Aug 2022 00:00:00 GMT","rid":196,"ruid":50,"startdate":"Sun, 21 Aug 2022 00:00:00 GMT"},{"enddate":"Thu, 09 Nov 2023 00:00:00 GMT","rid":18,"ruid":51,"startdate":"Sat, 28 Oct 2023 00:00:00 GMT"},{"enddate":"Fri, 28 Jan 2022 00:00:00 GMT","rid":220,"ruid":52,"startdate":"Thu, 20 Jan 2022 00:00:00 GMT"},{"enddate":"Sat, 25 Jan 2020 00:00:00 GMT","rid":201,"ruid":53,"startdate":"Wed, 15 Jan 2020 00:00:00 GMT"},{"enddate":"Tue, 01 Mar 2022 00:00:00 GMT","rid":207,"ruid":54,"startdate":"Thu, 24 Feb 2022 00:00:00 GMT"},{"enddate":"Sun, 17 Oct 2021 00:00:00 GMT","rid":310,"ruid":56,"startdate":"Tue, 12 Oct 2021 00:00:00 GMT"},{"enddate":"Tue, 02 Apr 2019 00:00:00 GMT","rid":255,"ruid":58,"startdate":"Sat, 23 Mar 2019 00:00:00 GMT"},{"enddate":"Wed, 14 Jun 2023 00:00:00 GMT","rid":112,"ruid":59,"startdate":"Wed, 31 May 2023 00:00:00 GMT"},{"enddate":"Wed, 02 Jun 2021 00:00:00 GMT","rid":365,"ruid":60,"startdate":"Sun, 30 May 2021 00:00:00 GMT"},{"enddate":"Thu, 24 Sep 2020 00:00:00 GMT","rid":341,"ruid":62,"startdate":"Sat, 12 Sep 2020 00:00:00 GMT"},{"enddate":"Thu, 03 Aug 2023 00:00:00 GMT","rid":165,"ruid":64,"startdate":"Mon, 31 Jul 2023 00:00:00 GMT"},{"enddate":"Thu, 30 Apr 2020 00:00:00 GMT","rid":152,"ruid":65,"startdate":"Fri, 17 Apr 2020 00:00:00 GMT"},{"enddate":"Tue, 01 Jun 2021 00:00:00 GMT","rid":231,"ruid":66,"startdate":"Wed, 26 May 2021 00:00:00 GMT"},{"enddate":"Sat, 11 Dec 2021 00:00:00 GMT","rid":97,"ruid":67,"startdate":"Tue, 07 Dec 2021 00:00:00 GMT"},{"enddate":"Thu, 23 Nov 2023 00:00:00 GMT","rid":422,"ruid":68,"startdate":"Fri, 10 Nov 2023 00:00:00 GMT"},{"enddate":"Mon, 05 Sep 2022 00:00:00 GMT","rid":28,"ruid":69,"startdate":"Fri, 26 Aug 2022 00:00:00 GMT"},{"enddate":"Tue, 12 Nov 2019 00:00:00 GMT","rid":237,"ruid":70,"startdate":"Wed, 30 Oct 2019 00:00:00 GMT"},{"enddate":"Sun, 27 Aug 2023 00:00:00 GMT","rid":353,"ruid":71,"startdate":"Sun, 20 Aug 2023 00:00:00 GMT"},{"enddate":"Wed, 31 Jul 2019 00:00:00 GMT","rid":294,"ruid":73,"startdate":"Sat, 20 Jul 2019 00:00:00 GMT"},{"enddate":"Sun, 07 Jan 2024 00:00:00 GMT","rid":10,"ruid":74,"startdate":"Sat, 30 Dec 2023 00:00:00 GMT"},{"enddate":"Fri, 24 Feb 2023 00:00:00 GMT","rid":347,"ruid":75,"startdate":"Fri, 10 Feb 2023 00:00:00 GMT"},{"enddate":"Tue, 05 Oct 2021 00:00:00 GMT","rid":161,"ruid":76,"startdate":"Fri, 24 Sep 2021 00:00:00 GMT"},{"enddate":"Mon, 28 Jan 2019 00:00:00 GMT","rid":31,"ruid":77,"startdate":"Tue, 22 Jan 2019 00:00:00 GMT"},{"enddate":"Tue, 21 Nov 2023 00:00:00 GMT","rid":49,"ruid":79,"startdate":"Tue, 07 Nov 2023 00:00:00 GMT"},{"enddate":"Thu, 01 Jun 2023 00:00:00 GMT","rid":8,"ruid":80,"startdate":"Thu, 25 May 2023 00:00:00 GMT"},{"enddate":"Mon, 09 Nov 2020 00:00:00 GMT","rid":2,"ruid":82,"startdate":"Wed, 28 Oct 2020 00:00:00 GMT"},{"enddate":"Tue, 08 Jun 2021 00:00:00 GMT","rid":159,"ruid":83,"startdate":"Wed, 02 Jun 2021 00:00:00 GMT"},{"enddate":"Mon, 03 Aug 2020 00:00:00 GMT","rid":72,"ruid":85,"startdate":"Fri, 31 Jul 2020 00:00:00 GMT"},{"enddate":"Wed, 18 Oct 2023 00:00:00 GMT","rid":288,"ruid":86,"startdate":"Wed, 04 Oct 2023 00:00:00 GMT"},{"enddate":"Tue, 30 May 2023 00:00:00 GMT","rid":449,"ruid":88,"startdate":"Sun, 21 May 2023 00:00:00 GMT"},{"enddate":"Thu, 04 Feb 2021 00:00:00 GMT","rid":416,"ruid":90,"startdate":"Fri, 29 Jan 2021 00:00:00 GMT"},{"enddate":"Thu, 14 Apr 2022 00:00:00 GMT","rid":47,"ruid":91,"startdate":"Fri, 08 Apr 2022 00:00:00 GMT"},{"enddate":"Mon, 01 May 2023 00:00:00 GMT","rid":380,"ruid":93,"startdate":"Fri, 21 Apr 2023 00:00:00 GMT"},{"enddate":"Fri, 05 Mar 2021 00:00:00 GMT","rid":222,"ruid":94,"startdate":"Thu, 25 Feb 2021 00:00:00 GMT"},{"enddate":"Sat, 08 Aug 2020 00:00:00 GMT","rid":55,"ruid":95,"startdate":"Tue, 28 Jul 2020 00:00:00 GMT"},{"enddate":"Sat, 25 Jul 2020 00:00:00 GMT","rid":426,"ruid":96,"startdate":"Tue, 21 Jul 2020 00:00:00 GMT"},{"enddate":"Sun, 07 Jan 2024 00:00:00 GMT","rid":43,"ruid":97,"startdate":"Sat, 30 Dec 2023 00:00:00 GMT"},{"enddate":"Thu, 24 Nov 2022 00:00:00 GMT","rid":393,"ruid":98,"startdate":"Mon, 21 Nov 2022 00:00:00 GMT"},{"enddate":"Fri, 13 Dec 2019 00:00:00 GMT","rid":225,"ruid":99,"startdate":"Fri, 06 Dec 2019 00:00:00 GMT"},{"enddate":"Sun, 28 Jul 2019 00:00:00 GMT","rid":115,"ruid":100,"startdate":"Wed, 24 Jul 2019 00:00:00 GMT"},{"enddate":"Wed, 05 Feb 2020 00:00:00 GMT","rid":393,"ruid":101,"startdate":"Thu, 23 Jan 2020 00:00:00 GMT"},{"enddate":"Sat, 17 Sep 2022 00:00:00 GMT","rid":384,"ruid":102,"startdate":"Wed, 07 Sep 2022 00:00:00 GMT"},{"enddate":"Wed, 09 Sep 2020 00:00:00 GMT","rid":274,"ruid":103,"startdate":"Thu, 27 Aug 2020 00:00:00 GMT"},{"enddate":"Sun, 24 May 2020 00:00:00 GMT","rid":318,"ruid":104,"startdate":"Tue, 19 May 2020 00:00:00 GMT"},{"enddate":"Tue, 11 May 2021 00:00:00 GMT","rid":186,"ruid":105,"startdate":"Wed, 28 Apr 2021 00:00:00 GMT"},{"enddate":"Tue, 10 Dec 2019 00:00:00 GMT","rid":415,"ruid":106,"startdate":"Wed, 04 Dec 2019 00:00:00 GMT"},{"enddate":"Fri, 25 Dec 2020 00:00:00 GMT","rid":363,"ruid":107,"startdate":"Sat, 19 Dec 2020 00:00:00 GMT"},{"enddate":"Sun, 29 Oct 2023 00:00:00 GMT","rid":390,"ruid":108,"startdate":"Fri, 20 Oct 2023 00:00:00 GMT"},{"enddate":"Sun, 27 Dec 2020 00:00:00 GMT","rid":162,"ruid":109,"startdate":"Wed, 16 Dec 2020 00:00:00 GMT"},{"enddate":"Fri, 17 Nov 2023 00:00:00 GMT","rid":359,"ruid":110,"startdate":"Sun, 05 Nov 2023 00:00:00 GMT"},{"enddate":"Mon, 07 Aug 2023 00:00:00 GMT","rid":161,"ruid":111,"startdate":"Mon, 24 Jul 2023 00:00:00 GMT"},{"enddate":"Sat, 26 Dec 2020 00:00:00 GMT","rid":25,"ruid":113,"startdate":"Wed, 23 Dec 2020 00:00:00 GMT"},{"enddate":"Sun, 26 Dec 2021 00:00:00 GMT","rid":5,"ruid":114,"startdate":"Sun, 12 Dec 2021 00:00:00 GMT"},{"enddate":"Mon, 27 Feb 2023 00:00:00 GMT","rid":220,"ruid":117,"startdate":"Wed, 22 Feb 2023 00:00:00 GMT"},{"enddate":"Wed, 28 Jun 2023 00:00:00 GMT","rid":345,"ruid":118,"startdate":"Sun, 25 Jun 2023 00:00:00 GMT"},{"enddate":"Tue, 01 Nov 2022 00:00:00 GMT","rid":190,"ruid":121,"startdate":"Thu, 20 Oct 2022 00:00:00 GMT"},{"enddate":"Fri, 13 Dec 2019 00:00:00 GMT","rid":58,"ruid":122,"startdate":"Mon, 09 Dec 2019 00:00:00 GMT"},{"enddate":"Wed, 22 Feb 2023 00:00:00 GMT","rid":371,"ruid":123,"startdate":"Sat, 11 Feb 2023 00:00:00 GMT"},{"enddate":"Fri, 23 Apr 2021 00:00:00 GMT","rid":63,"ruid":124,"startdate":"Tue, 20 Apr 2021 00:00:00 GMT"},{"enddate":"Mon, 13 Sep 2021 00:00:00 GMT","rid":62,"ruid":125,"startdate":"Sun, 05 Sep 2021 00:00:00 GMT"},{"enddate":"Mon, 13 Mar 2023 00:00:00 GMT","rid":355,"ruid":126,"startdate":"Sat, 04 Mar 2023 00:00:00 GMT"},{"enddate":"Sat, 19 Dec 2020 00:00:00 GMT","rid":5,"ruid":127,"startdate":"Mon, 14 Dec 2020 00:00:00 GMT"},{"enddate":"Wed, 22 May 2019 00:00:00 GMT","rid":319,"ruid":128,"startdate":"Thu, 16 May 2019 00:00:00 GMT"},{"enddate":"Sat, 20 Nov 2021 00:00:00 GMT","rid":162,"ruid":129,"startdate":"Wed, 10 Nov 2021 00:00:00 GMT"},{"enddate":"Thu, 11 Jan 2024 00:00:00 GMT","rid":63,"ruid":130,"startdate":"Wed, 27 Dec 2023 00:00:00 GMT"},{"enddate":"Fri, 20 Aug 2021 00:00:00 GMT","rid":36,"ruid":132,"startdate":"Tue, 17 Aug 2021 00:00:00 GMT"},{"enddate":"Fri, 10 Jan 2020 00:00:00 GMT","rid":381,"ruid":133,"startdate":"Mon, 06 Jan 2020 00:00:00 GMT"},{"enddate":"Fri, 21 Feb 2020 00:00:00 GMT","rid":150,"ruid":134,"startdate":"Tue, 18 Feb 2020 00:00:00 GMT"},{"enddate":"Mon, 17 Jun 2019 00:00:00 GMT","rid":342,"ruid":135,"startdate":"Mon, 03 Jun 2019 00:00:00 GMT"},{"enddate":"Sun, 07 Jan 2024 00:00:00 GMT","rid":312,"ruid":137,"startdate":"Sat, 30 Dec 2023 00:00:00 GMT"},{"enddate":"Fri, 22 Nov 2019 00:00:00 GMT","rid":326,"ruid":138,"startdate":"Sat, 09 Nov 2019 00:00:00 GMT"},{"enddate":"Mon, 15 Aug 2022 00:00:00 GMT","rid":399,"ruid":139,"startdate":"Mon, 08 Aug 2022 00:00:00 GMT"},{"enddate":"Mon, 03 Apr 2023 00:00:00 GMT","rid":103,"ruid":140,"startdate":"Sat, 25 Mar 2023 00:00:00 GMT"},{"enddate":"Fri, 26 Feb 2021 00:00:00 GMT","rid":66,"ruid":141,"startdate":"Mon, 15 Feb 2021 00:00:00 GMT"},{"enddate":"Tue, 24 May 2022 00:00:00 GMT","rid":312,"ruid":143,"startdate":"Tue, 10 May 2022 00:00:00 GMT"},{"enddate":"Mon, 13 Jan 2020 00:00:00 GMT","rid":24,"ruid":144,"startdate":"Thu, 02 Jan 2020 00:00:00 GMT"},{"enddate":"Thu, 22 Sep 2022 00:00:00 GMT","rid":115,"ruid":145,"startdate":"Wed, 14 Sep 2022 00:00:00 GMT"},{"enddate":"Thu, 14 Apr 2022 00:00:00 GMT","rid":212,"ruid":146,"startdate":"Mon, 04 Apr 2022 00:00:00 GMT"},{"enddate":"Sun, 11 Sep 2022 00:00:00 GMT","rid":294,"ruid":147,"startdate":"Thu, 08 Sep 2022 00:00:00 GMT"},{"enddate":"Fri, 05 May 2023 00:00:00 GMT","rid":211,"ruid":148,"startdate":"Sat, 29 Apr 2023 00:00:00 GMT"},{"enddate":"Tue, 27 Jul 2021 00:00:00 GMT","rid":103,"ruid":149,"startdate":"Sat, 17 Jul 2021 00:00:00 GMT"},{"enddate":"Thu, 23 May 2019 00:00:00 GMT","rid":204,"ruid":150,"startdate":"Wed, 15 May 2019 00:00:00 GMT"},{"enddate":"Tue, 28 Mar 2023 00:00:00 GMT","rid":356,"ruid":151,"startdate":"Sat, 18 Mar 2023 00:00:00 GMT"},{"enddate":"Thu, 13 Aug 2020 00:00:00 GMT","rid":336,"ruid":152,"startdate":"Mon, 10 Aug 2020 00:00:00 GMT"},{"enddate":"Wed, 04 Jan 2023 00:00:00 GMT","rid":225,"ruid":153,"startdate":"Sun, 25 Dec 2022 00:00:00 GMT"},{"enddate":"Sat, 05 Oct 2019 00:00:00 GMT","rid":419,"ruid":155,"startdate":"Sat, 28 Sep 2019 00:00:00 GMT"},{"enddate":"Fri, 07 Jul 2023 00:00:00 GMT","rid":397,"ruid":156,"startdate":"Fri, 30 Jun 2023 00:00:00 GMT"},{"enddate":"Sat, 21 May 2022 00:00:00 GMT","rid":177,"ruid":157,"startdate":"Tue, 17 May 2022 00:00:00 GMT"},{"enddate":"Thu, 22 Jul 2021 00:00:00 GMT","rid":253,"ruid":159,"startdate":"Mon, 12 Jul 2021 00:00:00 GMT"},{"enddate":"Mon, 03 Oct 2022 00:00:00 GMT","rid":376,"ruid":160,"startdate":"Mon, 26 Sep 2022 00:00:00 GMT"},{"enddate":"Fri, 02 Apr 2021 00:00:00 GMT","rid":199,"ruid":161,"startdate":"Thu, 25 Mar 2021 00:00:00 GMT"},{"enddate":"Wed, 09 Sep 2020 00:00:00 GMT","rid":104,"ruid":162,"startdate":"Thu, 27 Aug 2020 00:00:00 GMT"},{"enddate":"Tue, 12 Mar 2019 00:00:00 GMT","rid":147,"ruid":163,"startdate":"Thu, 07 Mar 2019 00:00:00 GMT"},{"enddate":"Thu, 29 Dec 2022 00:00:00 GMT","rid":368,"ruid":165,"startdate":"Thu, 22 Dec 2022 00:00:00 GMT"},{"enddate":"Mon, 23 Oct 2023 00:00:00 GMT","rid":30,"ruid":166,"startdate":"Wed, 18 Oct 2023 00:00:00 GMT"},{"enddate":"Thu, 09 Jul 2020 00:00:00 GMT","rid":288,"ruid":167,"startdate":"Sun, 05 Jul 2020 00:00:00 GMT"},{"enddate":"Sat, 27 Jun 2020 00:00:00 GMT","rid":92,"ruid":168,"startdate":"Sat, 13 Jun 2020 00:00:00 GMT"},{"enddate":"Tue, 25 Oct 2022 00:00:00 GMT","rid":404,"ruid":170,"startdate":"Sun, 16 Oct 2022 00:00:00 GMT"},{"enddate":"Wed, 17 Feb 2021 00:00:00 GMT","rid":89,"ruid":171,"startdate":"Wed, 10 Feb 2021 00:00:00 GMT"},{"enddate":"Mon, 09 Nov 2020 00:00:00 GMT","rid":416,"ruid":172,"startdate":"Wed, 28 Oct 2020 00:00:00 GMT"},{"enddate":"Thu, 21 Apr 2022 00:00:00 GMT","rid":427,"ruid":174,"startdate":"Sat, 09 Apr 2022 00:00:00 GMT"},{"enddate":"Fri, 12 Apr 2019 00:00:00 GMT","rid":395,"ruid":175,"startdate":"Sun, 31 Mar 2019 00:00:00 GMT"},{"enddate":"Fri, 19 May 2023 00:00:00 GMT","rid":209,"ruid":176,"startdate":"Sat, 13 May 2023 00:00:00 GMT"},{"enddate":"Sat, 10 Sep 2022 00:00:00 GMT","rid":270,"ruid":178,"startdate":"Mon, 29 Aug 2022 00:00:00 GMT"},{"enddate":"Sat, 24 Sep 2022 00:00:00 GMT","rid":158,"ruid":179,"startdate":"Wed, 21 Sep 2022 00:00:00 GMT"},{"enddate":"Wed, 20 Sep 2023 00:00:00 GMT","rid":125,"ruid":180,"startdate":"Sun, 17 Sep 2023 00:00:00 GMT"},{"enddate":"Sun, 24 Nov 2019 00:00:00 GMT","rid":405,"ruid":181,"startdate":"Tue, 12 Nov 2019 00:00:00 GMT"},{"enddate":"Thu, 23 May 2019 00:00:00 GMT","rid":386,"ruid":183,"startdate":"Wed, 15 May 2019 00:00:00 GMT"},{"enddate":"Fri, 09 Jun 2023 00:00:00 GMT","rid":303,"ruid":184,"startdate":"Tue, 30 May 2023 00:00:00 GMT"},{"enddate":"Sat, 20 Jan 2024 00:00:00 GMT","rid":7,"ruid":185,"startdate":"Tue, 16 Jan 2024 00:00:00 GMT"},{"enddate":"Tue, 14 Mar 2023 00:00:00 GMT","rid":112,"ruid":186,"startdate":"Tue, 28 Feb 2023 00:00:00 GMT"},{"enddate":"Mon, 15 Aug 2022 00:00:00 GMT","rid":300,"ruid":187,"startdate":"Mon, 08 Aug 2022 00:00:00 GMT"},{"enddate":"Sun, 03 Mar 2019 00:00:00 GMT","rid":325,"ruid":188,"startdate":"Thu, 28 Feb 2019 00:00:00 GMT"},{"enddate":"Thu, 09 Jan 2020 00:00:00 GMT","rid":209,"ruid":189,"startdate":"Mon, 30 Dec 2019 00:00:00 GMT"},{"enddate":"Mon, 08 May 2023 00:00:00 GMT","rid":124,"ruid":190,"startdate":"Tue, 25 Apr 2023 00:00:00 GMT"},{"enddate":"Sat, 15 May 2021 00:00:00 GMT","rid":159,"ruid":191,"startdate":"Fri, 07 May 2021 00:00:00 GMT"},{"enddate":"Thu, 10 Mar 2022 00:00:00 GMT","rid":17,"ruid":192,"startdate":"Thu, 24 Feb 2022 00:00:00 GMT"},{"enddate":"Wed, 21 Aug 2019 00:00:00 GMT","rid":398,"ruid":193,"startdate":"Fri, 16 Aug 2019 00:00:00 GMT"},{"enddate":"Mon, 28 Jan 2019 00:00:00 GMT","rid":177,"ruid":194,"startdate":"Tue, 22 Jan 2019 00:00:00 GMT"},{"enddate":"Mon, 04 Feb 2019 00:00:00 GMT","rid":408,"ruid":195,"startdate":"Sun, 27 Jan 2019 00:00:00 GMT"},{"enddate":"Wed, 14 Apr 2021 00:00:00 GMT","rid":148,"ruid":196,"startdate":"Sun, 11 Apr 2021 00:00:00 GMT"},{"enddate":"Fri, 25 Dec 2020 00:00:00 GMT","rid":123,"ruid":197,"startdate":"Sat, 19 Dec 2020 00:00:00 GMT"},{"enddate":"Sat, 16 Jan 2021 00:00:00 GMT","rid":176,"ruid":198,"startdate":"Sun, 10 Jan 2021 00:00:00 GMT"},{"enddate":"Fri, 08 Apr 2022 00:00:00 GMT","rid":105,"ruid":199,"startdate":"Fri, 25 Mar 2022 00:00:00 GMT"},{"enddate":"Fri, 17 Mar 2023 00:00:00 GMT","rid":367,"ruid":200,"startdate":"Tue, 14 Mar 2023 00:00:00 GMT"},{"enddate":"Fri, 20 Oct 2023 00:00:00 GMT","rid":102,"ruid":201,"startdate":"Tue, 17 Oct 2023 00:00:00 GMT"},{"enddate":"Thu, 10 Mar 2022 00:00:00 GMT","rid":439,"ruid":202,"startdate":"Mon, 28 Feb 2022 00:00:00 GMT"},{"enddate":"Wed, 10 Nov 2021 00:00:00 GMT","rid":345,"ruid":203,"startdate":"Sat, 30 Oct 2021 00:00:00 GMT"},{"enddate":"Fri, 30 Aug 2019 00:00:00 GMT","rid":272,"ruid":206,"startdate":"Fri, 16 Aug 2019 00:00:00 GMT"},{"enddate":"Tue, 15 Mar 2022 00:00:00 GMT","rid":145,"ruid":208,"startdate":"Thu, 10 Mar 2022 00:00:00 GMT"},{"enddate":"Sun, 14 Jan 2024 00:00:00 GMT","rid":344,"ruid":210,"startdate":"Sun, 07 Jan 2024 00:00:00 GMT"},{"enddate":"Tue, 27 Aug 2019 00:00:00 GMT","rid":293,"ruid":211,"startdate":"Fri, 16 Aug 2019 00:00:00 GMT"},{"enddate":"Sat, 04 Jul 2020 00:00:00 GMT","rid":384,"ruid":212,"startdate":"Thu, 25 Jun 2020 00:00:00 GMT"},{"enddate":"Thu, 12 Jan 2023 00:00:00 GMT","rid":171,"ruid":213,"startdate":"Tue, 03 Jan 2023 00:00:00 GMT"},{"enddate":"Fri, 24 May 2019 00:00:00 GMT","rid":89,"ruid":214,"startdate":"Thu, 16 May 2019 00:00:00 GMT"},{"enddate":"Fri, 06 Mar 2020 00:00:00 GMT","rid":176,"ruid":215,"startdate":"Tue, 25 Feb 2020 00:00:00 GMT"},{"enddate":"Fri, 02 Dec 2022 00:00:00 GMT","rid":307,"ruid":216,"startdate":"Wed, 23 Nov 2022 00:00:00 GMT"},{"enddate":"Thu, 17 Oct 2019 00:00:00 GMT","rid":312,"ruid":217,"startdate":"Sun, 06 Oct 2019 00:00:00 GMT"},{"enddate":"Tue, 29 Sep 2020 00:00:00 GMT","rid":413,"ruid":218,"startdate":"Sun, 20 Sep 2020 00:00:00 GMT"},{"enddate":"Wed, 26 Jun 2019 00:00:00 GMT","rid":98,"ruid":219,"startdate":"Thu, 13 Jun 2019 00:00:00 GMT"},{"enddate":"Tue, 06 Jul 2021 00:00:00 GMT","rid":441,"ruid":220,"startdate":"Tue, 22 Jun 2021 00:00:00 GMT"},{"enddate":"Sat, 09 Sep 2023 00:00:00 GMT","rid":193,"ruid":221,"startdate":"Thu, 31 Aug 2023 00:00:00 GMT"},{"enddate":"Wed, 20 Feb 2019 00:00:00 GMT","rid":441,"ruid":223,"startdate":"Thu, 07 Feb 2019 00:00:00 GMT"},{"enddate":"Sun, 03 Oct 2021 00:00:00 GMT","rid":237,"ruid":224,"startdate":"Thu, 30 Sep 2021 00:00:00 GMT"},{"enddate":"Mon, 08 Aug 2022 00:00:00 GMT","rid":214,"ruid":225,"startdate":"Thu, 04 Aug 2022 00:00:00 GMT"},{"enddate":"Mon, 29 Nov 2021 00:00:00 GMT","rid":361,"ruid":226,"startdate":"Fri, 26 Nov 2021 00:00:00 GMT"},{"enddate":"Wed, 20 Oct 2021 00:00:00 GMT","rid":373,"ruid":229,"startdate":"Sun, 17 Oct 2021 00:00:00 GMT"},{"enddate":"Tue, 07 Jul 2020 00:00:00 GMT","rid":79,"ruid":231,"startdate":"Sun, 28 Jun 2020 00:00:00 GMT"},{"enddate":"Mon, 17 Aug 2020 00:00:00 GMT","rid":16,"ruid":232,"startdate":"Sun, 09 Aug 2020 00:00:00 GMT"},{"enddate":"Thu, 06 Jan 2022 00:00:00 GMT","rid":48,"ruid":233,"startdate":"Tue, 28 Dec 2021 00:00:00 GMT"},{"enddate":"Wed, 18 Sep 2019 00:00:00 GMT","rid":171,"ruid":234,"startdate":"Thu, 05 Sep 2019 00:00:00 GMT"},{"enddate":"Sun, 27 Feb 2022 00:00:00 GMT","rid":115,"ruid":235,"startdate":"Tue, 22 Feb 2022 00:00:00 GMT"},{"enddate":"Wed, 31 Jul 2019 00:00:00 GMT","rid":382,"ruid":237,"startdate":"Sat, 20 Jul 2019 00:00:00 GMT"},{"enddate":"Mon, 08 Jul 2019 00:00:00 GMT","rid":74,"ruid":238,"startdate":"Wed, 26 Jun 2019 00:00:00 GMT"},{"enddate":"Mon, 28 Jun 2021 00:00:00 GMT","rid":387,"ruid":239,"startdate":"Wed, 23 Jun 2021 00:00:00 GMT"},{"enddate":"Tue, 18 Jul 2023 00:00:00 GMT","rid":46,"ruid":240,"startdate":"Sat, 15 Jul 2023 00:00:00 GMT"},{"enddate":"Thu, 11 Nov 2021 00:00:00 GMT","rid":74,"ruid":241,"startdate":"Fri, 05 Nov 2021 00:00:00 GMT"},{"enddate":"Fri, 17 Jul 2020 00:00:00 GMT","rid":347,"ruid":242,"startdate":"Fri, 03 Jul 2020 00:00:00 GMT"},{"enddate":"Sat, 24 Jul 2021 00:00:00 GMT","rid":255,"ruid":243,"startdate":"Wed, 21 Jul 2021 00:00:00 GMT"},{"enddate":"Sun, 12 Sep 2021 00:00:00 GMT","rid":351,"ruid":244,"startdate":"Fri, 03 Sep 2021 00:00:00 GMT"},{"enddate":"Sat, 04 Jul 2020 00:00:00 GMT","rid":117,"ruid":245,"startdate":"Wed, 01 Jul 2020 00:00:00 GMT"},{"enddate":"Mon, 01 Jun 2020 00:00:00 GMT","rid":90,"ruid":246,"startdate":"Mon, 25 May 2020 00:00:00 GMT"},{"enddate":"Mon, 11 Dec 2023 00:00:00 GMT","rid":251,"ruid":247,"startdate":"Tue, 05 Dec 2023 00:00:00 GMT"},{"enddate":"Wed, 17 Jun 2020 00:00:00 GMT","rid":131,"ruid":248,"startdate":"Sun, 14 Jun 2020 00:00:00 GMT"},{"enddate":"Mon, 15 Nov 2021 00:00:00 GMT","rid":357,"ruid":249,"startdate":"Fri, 05 Nov 2021 00:00:00 GMT"},{"enddate":"Fri, 24 Sep 2021 00:00:00 GMT","rid":415,"ruid":250,"startdate":"Tue, 14 Sep 2021 00:00:00 GMT"},{"enddate":"Thu, 17 Jun 2021 00:00:00 GMT","rid":275,"ruid":251,"startdate":"Thu, 03 Jun 2021 00:00:00 GMT"},{"enddate":"Fri, 16 Oct 2020 00:00:00 GMT","rid":418,"ruid":253,"startdate":"Mon, 12 Oct 2020 00:00:00 GMT"},{"enddate":"Tue, 30 May 2023 00:00:00 GMT","rid":133,"ruid":254,"startdate":"Sun, 21 May 2023 00:00:00 GMT"},{"enddate":"Wed, 29 May 2019 00:00:00 GMT","rid":420,"ruid":255,"startdate":"Sat, 25 May 2019 00:00:00 GMT"},{"enddate":"Fri, 02 Feb 2024 00:00:00 GMT","rid":395,"ruid":258,"startdate":"Sun, 28 Jan 2024 00:00:00 GMT"},{"enddate":"Sat, 09 Jan 2021 00:00:00 GMT","rid":245,"ruid":259,"startdate":"Sat, 02 Jan 2021 00:00:00 GMT"},{"enddate":"Fri, 19 Jan 2024 00:00:00 GMT","rid":319,"ruid":260,"startdate":"Mon, 15 Jan 2024 00:00:00 GMT"},{"enddate":"Wed, 29 Jul 2020 00:00:00 GMT","rid":261,"ruid":262,"startdate":"Wed, 15 Jul 2020 00:00:00 GMT"},{"enddate":"Tue, 26 Sep 2023 00:00:00 GMT","rid":143,"ruid":264,"startdate":"Wed, 13 Sep 2023 00:00:00 GMT"},{"enddate":"Thu, 25 Feb 2021 00:00:00 GMT","rid":122,"ruid":265,"startdate":"Fri, 19 Feb 2021 00:00:00 GMT"},{"enddate":"Mon, 02 Mar 2020 00:00:00 GMT","rid":292,"ruid":267,"startdate":"Thu, 20 Feb 2020 00:00:00 GMT"},{"enddate":"Sat, 10 Jul 2021 00:00:00 GMT","rid":91,"ruid":268,"startdate":"Thu, 01 Jul 2021 00:00:00 GMT"},{"enddate":"Sun, 24 Nov 2019 00:00:00 GMT","rid":285,"ruid":269,"startdate":"Tue, 12 Nov 2019 00:00:00 GMT"},{"enddate":"Mon, 02 May 2022 00:00:00 GMT","rid":50,"ruid":270,"startdate":"Sun, 24 Apr 2022 00:00:00 GMT"},{"enddate":"Sat, 04 Feb 2023 00:00:00 GMT","rid":161,"ruid":271,"startdate":"Sun, 22 Jan 2023 00:00:00 GMT"},{"enddate":"Fri, 12 Nov 2021 00:00:00 GMT","rid":236,"ruid":272,"startdate":"Tue, 09 Nov 2021 00:00:00 GMT"},{"enddate":"Thu, 26 Mar 2020 00:00:00 GMT","rid":102,"ruid":273,"startdate":"Mon, 16 Mar 2020 00:00:00 GMT"},{"enddate":"Sun, 06 Feb 2022 00:00:00 GMT","rid":190,"ruid":276,"startdate":"Fri, 28 Jan 2022 00:00:00 GMT"},{"enddate":"Thu, 02 Feb 2023 00:00:00 GMT","rid":191,"ruid":277,"startdate":"Mon, 23 Jan 2023 00:00:00 GMT"},{"enddate":"Thu, 13 Oct 2022 00:00:00 GMT","rid":436,"ruid":278,"startdate":"Fri, 30 Sep 2022 00:00:00 GMT"},{"enddate":"Mon, 23 Oct 2023 00:00:00 GMT","rid":147,"ruid":279,"startdate":"Wed, 18 Oct 2023 00:00:00 GMT"},{"enddate":"Sat, 17 Dec 2022 00:00:00 GMT","rid":197,"ruid":280,"startdate":"Wed, 14 Dec 2022 00:00:00 GMT"},{"enddate":"Thu, 28 Sep 2023 00:00:00 GMT","rid":396,"ruid":281,"startdate":"Sun, 24 Sep 2023 00:00:00 GMT"},{"enddate":"Sat, 19 Sep 2020 00:00:00 GMT","rid":423,"ruid":282,"startdate":"Wed, 09 Sep 2020 00:00:00 GMT"},{"enddate":"Fri, 10 Dec 2021 00:00:00 GMT","rid":130,"ruid":283,"startdate":"Wed, 01 Dec 2021 00:00:00 GMT"},{"enddate":"Thu, 30 Mar 2023 00:00:00 GMT","rid":2,"ruid":284,"startdate":"Fri, 17 Mar 2023 00:00:00 GMT"},{"enddate":"Wed, 01 Dec 2021 00:00:00 GMT","rid":450,"ruid":285,"startdate":"Thu, 25 Nov 2021 00:00:00 GMT"},{"enddate":"Sun, 27 Aug 2023 00:00:00 GMT","rid":213,"ruid":286,"startdate":"Sun, 20 Aug 2023 00:00:00 GMT"},{"enddate":"Thu, 16 Jun 2022 00:00:00 GMT","rid":390,"ruid":287,"startdate":"Sun, 12 Jun 2022 00:00:00 GMT"},{"enddate":"Tue, 29 Oct 2019 00:00:00 GMT","rid":211,"ruid":289,"startdate":"Sat, 26 Oct 2019 00:00:00 GMT"},{"enddate":"Wed, 22 Nov 2023 00:00:00 GMT","rid":315,"ruid":290,"startdate":"Thu, 09 Nov 2023 00:00:00 GMT"},{"enddate":"Mon, 24 Jan 2022 00:00:00 GMT","rid":417,"ruid":291,"startdate":"Sat, 15 Jan 2022 00:00:00 GMT"},{"enddate":"Thu, 11 Jul 2019 00:00:00 GMT","rid":318,"ruid":292,"startdate":"Mon, 01 Jul 2019 00:00:00 GMT"},{"enddate":"Mon, 15 Mar 2021 00:00:00 GMT","rid":415,"ruid":293,"startdate":"Fri, 12 Mar 2021 00:00:00 GMT"},{"enddate":"Sat, 15 Jul 2023 00:00:00 GMT","rid":22,"ruid":294,"startdate":"Mon, 03 Jul 2023 00:00:00 GMT"},{"enddate":"Sun, 06 Feb 2022 00:00:00 GMT","rid":385,"ruid":295,"startdate":"Tue, 01 Feb 2022 00:00:00 GMT"},{"enddate":"Sun, 29 May 2022 00:00:00 GMT","rid":107,"ruid":297,"startdate":"Tue, 24 May 2022 00:00:00 GMT"},{"enddate":"Mon, 06 May 2019 00:00:00 GMT","rid":128,"ruid":298,"startdate":"Sun, 28 Apr 2019 00:00:00 GMT"},{"enddate":"Mon, 09 Nov 2020 00:00:00 GMT","rid":225,"ruid":299,"startdate":"Wed, 28 Oct 2020 00:00:00 GMT"},{"enddate":"Wed, 21 Feb 2024 00:00:00 GMT","rid":396,"ruid":300,"startdate":"Wed, 07 Feb 2024 00:00:00 GMT"},{"enddate":"Sun, 29 Dec 2019 00:00:00 GMT","rid":113,"ruid":301,"startdate":"Thu, 26 Dec 2019 00:00:00 GMT"},{"enddate":"Wed, 18 Sep 2019 00:00:00 GMT","rid":41,"ruid":302,"startdate":"Thu, 05 Sep 2019 00:00:00 GMT"},{"enddate":"Thu, 30 Nov 2023 00:00:00 GMT","rid":184,"ruid":303,"startdate":"Sat, 18 Nov 2023 00:00:00 GMT"},{"enddate":"Sun, 01 Nov 2020 00:00:00 GMT","rid":418,"ruid":304,"startdate":"Mon, 19 Oct 2020 00:00:00 GMT"},{"enddate":"Thu, 04 Aug 2022 00:00:00 GMT","rid":137,"ruid":305,"startdate":"Thu, 21 Jul 2022 00:00:00 GMT"},{"enddate":"Sun, 17 Dec 2023 00:00:00 GMT","rid":96,"ruid":306,"startdate":"Thu, 14 Dec 2023 00:00:00 GMT"},{"enddate":"Fri, 22 Jan 2021 00:00:00 GMT","rid":96,"ruid":307,"startdate":"Sun, 17 Jan 2021 00:00:00 GMT"},{"enddate":"Sun, 27 Aug 2023 00:00:00 GMT","rid":267,"ruid":309,"startdate":"Fri, 18 Aug 2023 00:00:00 GMT"},{"enddate":"Mon, 20 May 2019 00:00:00 GMT","rid":410,"ruid":310,"startdate":"Fri, 17 May 2019 00:00:00 GMT"},{"enddate":"Wed, 20 Nov 2019 00:00:00 GMT","rid":218,"ruid":312,"startdate":"Sun, 17 Nov 2019 00:00:00 GMT"},{"enddate":"Wed, 24 Mar 2021 00:00:00 GMT","rid":45,"ruid":313,"startdate":"Sun, 14 Mar 2021 00:00:00 GMT"},{"enddate":"Thu, 23 May 2019 00:00:00 GMT","rid":10,"ruid":314,"startdate":"Mon, 20 May 2019 00:00:00 GMT"},{"enddate":"Wed, 12 Aug 2020 00:00:00 GMT","rid":64,"ruid":315,"startdate":"Fri, 31 Jul 2020 00:00:00 GMT"},{"enddate":"Tue, 22 Oct 2019 00:00:00 GMT","rid":317,"ruid":316,"startdate":"Sun, 13 Oct 2019 00:00:00 GMT"},{"enddate":"Tue, 17 Aug 2021 00:00:00 GMT","rid":331,"ruid":317,"startdate":"Wed, 04 Aug 2021 00:00:00 GMT"},{"enddate":"Wed, 18 May 2022 00:00:00 GMT","rid":107,"ruid":318,"startdate":"Wed, 04 May 2022 00:00:00 GMT"},{"enddate":"Mon, 08 Jan 2024 00:00:00 GMT","rid":334,"ruid":320,"startdate":"Tue, 02 Jan 2024 00:00:00 GMT"},{"enddate":"Thu, 06 Feb 2020 00:00:00 GMT","rid":444,"ruid":321,"startdate":"Wed, 29 Jan 2020 00:00:00 GMT"},{"enddate":"Thu, 24 Oct 2019 00:00:00 GMT","rid":440,"ruid":322,"startdate":"Fri, 11 Oct 2019 00:00:00 GMT"},{"enddate":"Mon, 30 Jan 2023 00:00:00 GMT","rid":287,"ruid":323,"startdate":"Wed, 25 Jan 2023 00:00:00 GMT"},{"enddate":"Thu, 12 Nov 2020 00:00:00 GMT","rid":187,"ruid":324,"startdate":"Mon, 09 Nov 2020 00:00:00 GMT"},{"enddate":"Thu, 12 Sep 2019 00:00:00 GMT","rid":340,"ruid":326,"startdate":"Fri, 30 Aug 2019 00:00:00 GMT"},{"enddate":"Mon, 04 Nov 2019 00:00:00 GMT","rid":334,"ruid":327,"startdate":"Fri, 01 Nov 2019 00:00:00 GMT"},{"enddate":"Mon, 19 Dec 2022 00:00:00 GMT","rid":94,"ruid":328,"startdate":"Sat, 10 Dec 2022 00:00:00 GMT"},{"enddate":"Thu, 21 May 2020 00:00:00 GMT","rid":133,"ruid":329,"startdate":"Sun, 10 May 2020 00:00:00 GMT"},{"enddate":"Thu, 30 May 2019 00:00:00 GMT","rid":405,"ruid":330,"startdate":"Fri, 24 May 2019 00:00:00 GMT"},{"enddate":"Thu, 18 Mar 2021 00:00:00 GMT","rid":368,"ruid":331,"startdate":"Sun, 07 Mar 2021 00:00:00 GMT"},{"enddate":"Fri, 01 Apr 2022 00:00:00 GMT","rid":222,"ruid":332,"startdate":"Tue, 29 Mar 2022 00:00:00 GMT"},{"enddate":"Mon, 12 Sep 2022 00:00:00 GMT","rid":360,"ruid":333,"startdate":"Mon, 05 Sep 2022 00:00:00 GMT"},{"enddate":"Fri, 19 Jul 2019 00:00:00 GMT","rid":26,"ruid":335,"startdate":"Wed, 10 Jul 2019 00:00:00 GMT"},{"enddate":"Fri, 02 Feb 2024 00:00:00 GMT","rid":412,"ruid":336,"startdate":"Sat, 27 Jan 2024 00:00:00 GMT"},{"enddate":"Fri, 27 Mar 2020 00:00:00 GMT","rid":226,"ruid":338,"startdate":"Mon, 23 Mar 2020 00:00:00 GMT"},{"enddate":"Thu, 08 Aug 2019 00:00:00 GMT","rid":271,"ruid":339,"startdate":"Wed, 31 Jul 2019 00:00:00 GMT"},{"enddate":"Tue, 16 Jun 2020 00:00:00 GMT","rid":449,"ruid":340,"startdate":"Thu, 04 Jun 2020 00:00:00 GMT"},{"enddate":"Mon, 29 May 2023 00:00:00 GMT","rid":69,"ruid":341,"startdate":"Sat, 20 May 2023 00:00:00 GMT"},{"enddate":"Fri, 17 Dec 2021 00:00:00 GMT","rid":207,"ruid":342,"startdate":"Fri, 03 Dec 2021 00:00:00 GMT"},{"enddate":"Fri, 22 May 2020 00:00:00 GMT","rid":309,"ruid":343,"startdate":"Mon, 18 May 2020 00:00:00 GMT"},{"enddate":"Thu, 09 Sep 2021 00:00:00 GMT","rid":40,"ruid":344,"startdate":"Sun, 29 Aug 2021 00:00:00 GMT"},{"enddate":"Wed, 13 Sep 2023 00:00:00 GMT","rid":11,"ruid":345,"startdate":"Thu, 07 Sep 2023 00:00:00 GMT"},{"enddate":"Tue, 27 Jul 2021 00:00:00 GMT","rid":384,"ruid":347,"startdate":"Thu, 15 Jul 2021 00:00:00 GMT"},{"enddate":"Sat, 01 May 2021 00:00:00 GMT","rid":313,"ruid":348,"startdate":"Sat, 17 Apr 2021 00:00:00 GMT"},{"enddate":"Wed, 03 Apr 2019 00:00:00 GMT","rid":98,"ruid":349,"startdate":"Sun, 24 Mar 2019 00:00:00 GMT"},{"enddate":"Sun, 12 Jul 2020 00:00:00 GMT","rid":388,"ruid":351,"startdate":"Tue, 30 Jun 2020 00:00:00 GMT"},{"enddate":"Thu, 14 Apr 2022 00:00:00 GMT","rid":133,"ruid":352,"startdate":"Thu, 07 Apr 2022 00:00:00 GMT"},{"enddate":"Tue, 06 Apr 2021 00:00:00 GMT","rid":360,"ruid":353,"startdate":"Tue, 30 Mar 2021 00:00:00 GMT"},{"enddate":"Sun, 10 May 2020 00:00:00 GMT","rid":223,"ruid":354,"startdate":"Sat, 02 May 2020 00:00:00 GMT"},{"enddate":"Mon, 21 Sep 2020 00:00:00 GMT","rid":386,"ruid":356,"startdate":"Mon, 14 Sep 2020 00:00:00 GMT"},{"enddate":"Wed, 03 Mar 2021 00:00:00 GMT","rid":1,"ruid":357,"startdate":"Sat, 27 Feb 2021 00:00:00 GMT"},{"enddate":"Thu, 29 Dec 2022 00:00:00 GMT","rid":384,"ruid":359,"startdate":"Thu, 22 Dec 2022 00:00:00 GMT"},{"enddate":"Mon, 01 Jun 2020 00:00:00 GMT","rid":191,"ruid":360,"startdate":"Mon, 25 May 2020 00:00:00 GMT"},{"enddate":"Sat, 10 Feb 2024 00:00:00 GMT","rid":169,"ruid":361,"startdate":"Sat, 03 Feb 2024 00:00:00 GMT"},{"enddate":"Sat, 19 Feb 2022 00:00:00 GMT","rid":393,"ruid":363,"startdate":"Mon, 14 Feb 2022 00:00:00 GMT"},{"enddate":"Wed, 27 Mar 2019 00:00:00 GMT","rid":151,"ruid":364,"startdate":"Thu, 14 Mar 2019 00:00:00 GMT"},{"enddate":"Tue, 12 Jul 2022 00:00:00 GMT","rid":422,"ruid":365,"startdate":"Fri, 08 Jul 2022 0</t>
  </si>
  <si>
    <t xml:space="preserve">{"Roomunavailable":{"enddate":"Tue, 26 Mar 2019 00:00:00 GMT","rid":4,"ruid":48,"startdate":"Sat, 16 Mar 2019 00:00:00 GMT"}}
</t>
  </si>
  <si>
    <t xml:space="preserve">{"Roomunavailable":{"enddate":"2023-11-13","rid":232,"ruid":4999,"startdate":"2023-11-05"}}
</t>
  </si>
  <si>
    <t xml:space="preserve">{"clients":[{"age":38,"clid":1,"fname":"Lacey","lname":"Thorneley","memberyear":15},{"age":79,"clid":2,"fname":"Jana","lname":"Di Francesco","memberyear":1},{"age":52,"clid":3,"fname":"Lanita","lname":"McIlvoray","memberyear":30},{"age":31,"clid":4,"fname":"Rosalynd","lname":"Budget","memberyear":8},{"age":46,"clid":5,"fname":"Jean","lname":"Lenahan","memberyear":2},{"age":80,"clid":6,"fname":"Katleen","lname":"Huxter","memberyear":14},{"age":35,"clid":7,"fname":"Robbie","lname":"Torbard","memberyear":17},{"age":70,"clid":8,"fname":"Amitie","lname":"Fayerbrother","memberyear":2},{"age":45,"clid":9,"fname":"Brewer","lname":"Scipsey","memberyear":8},{"age":40,"clid":10,"fname":"Vivienne","lname":"Domange","memberyear":16},{"age":78,"clid":11,"fname":"Sinclair","lname":"Scyner","memberyear":1},{"age":76,"clid":12,"fname":"Nalani","lname":"Radloff","memberyear":1},{"age":24,"clid":13,"fname":"Bill","lname":"Heino","memberyear":2},{"age":81,"clid":14,"fname":"Calla","lname":"Feirn","memberyear":9},{"age":67,"clid":15,"fname":"Emmi","lname":"Wrightham","memberyear":22},{"age":62,"clid":16,"fname":"Zebedee","lname":"Montel","memberyear":25},{"age":26,"clid":17,"fname":"Camilla","lname":"Nussen","memberyear":5},{"age":52,"clid":18,"fname":"Amitie","lname":"Brearty","memberyear":26},{"age":68,"clid":19,"fname":"Jillane","lname":"Bassingham","memberyear":26},{"age":85,"clid":20,"fname":"Natalee","lname":"Magner","memberyear":1},{"age":76,"clid":21,"fname":"Mischa","lname":"Meriot","memberyear":10},{"age":80,"clid":22,"fname":"Leonanie","lname":"Luckcuck","memberyear":1},{"age":72,"clid":23,"fname":"Amalie","lname":"Claremont","memberyear":14},{"age":62,"clid":24,"fname":"Mellie","lname":"Garrish","memberyear":5},{"age":40,"clid":25,"fname":"Otis","lname":"Brayfield","memberyear":5},{"age":70,"clid":26,"fname":"Margy","lname":"Hryniewicki","memberyear":8},{"age":54,"clid":27,"fname":"Tito","lname":"Knapman","memberyear":5},{"age":84,"clid":28,"fname":"Ignace","lname":"Hawgood","memberyear":25},{"age":36,"clid":29,"fname":"Nelie","lname":"Say","memberyear":17},{"age":20,"clid":30,"fname":"Edy","lname":"Zotto","memberyear":1},{"age":68,"clid":31,"fname":"Ellen","lname":"Hansman","memberyear":16},{"age":61,"clid":32,"fname":"Cloris","lname":"Haizelden","memberyear":26},{"age":21,"clid":33,"fname":"Petr","lname":"Synnot","memberyear":0},{"age":83,"clid":34,"fname":"Clementina","lname":"Newrick","memberyear":25},{"age":83,"clid":35,"fname":"Winona","lname":"Bakeup","memberyear":4},{"age":35,"clid":36,"fname":"Emeline","lname":"Habben","memberyear":0},{"age":77,"clid":37,"fname":"Rochell","lname":"Ugoni","memberyear":10},{"age":44,"clid":38,"fname":"Coleen","lname":"Weavill","memberyear":15},{"age":74,"clid":39,"fname":"Corene","lname":"Chasmor","memberyear":30},{"age":73,"clid":40,"fname":"Giorgi","lname":"Chiplin","memberyear":4},{"age":25,"clid":41,"fname":"Myrle","lname":"Penhale","memberyear":3},{"age":37,"clid":42,"fname":"Reta","lname":"Godber","memberyear":7},{"age":72,"clid":43,"fname":"Othelia","lname":"Mallall","memberyear":11},{"age":25,"clid":44,"fname":"Waiter","lname":"Kelway","memberyear":0},{"age":41,"clid":45,"fname":"Sashenka","lname":"Surplice","memberyear":17},{"age":77,"clid":46,"fname":"Merrili","lname":"Laux","memberyear":19},{"age":43,"clid":47,"fname":"Madella","lname":"Tivers","memberyear":10},{"age":75,"clid":48,"fname":"Rosalynd","lname":"D'Arrigo","memberyear":10},{"age":77,"clid":49,"fname":"Denys","lname":"Loisi","memberyear":50},{"age":40,"clid":50,"fname":"Silvana","lname":"Mincini","memberyear":19},{"age":54,"clid":51,"fname":"Janifer","lname":"Gertray","memberyear":21},{"age":82,"clid":52,"fname":"Jeanine","lname":"Haste","memberyear":27},{"age":51,"clid":53,"fname":"Iseabal","lname":"Battell","memberyear":26},{"age":49,"clid":54,"fname":"Eugenia","lname":"Shillam","memberyear":25},{"age":36,"clid":55,"fname":"Katti","lname":"Flynn","memberyear":7},{"age":70,"clid":56,"fname":"Cosette","lname":"Rissen","memberyear":2},{"age":38,"clid":57,"fname":"Wood","lname":"Shrimplin","memberyear":3},{"age":58,"clid":58,"fname":"Welsh","lname":"Gaggen","memberyear":20},{"age":22,"clid":59,"fname":"Devlen","lname":"Kippin","memberyear":2},{"age":60,"clid":60,"fname":"Ericka","lname":"Forsdyke","memberyear":8},{"age":57,"clid":61,"fname":"Sonnnie","lname":"Lethcoe","memberyear":22},{"age":57,"clid":62,"fname":"Adelice","lname":"Sawer","memberyear":16},{"age":29,"clid":63,"fname":"Gillie","lname":"Nears","memberyear":2},{"age":56,"clid":64,"fname":"Trace","lname":"Revance","memberyear":19},{"age":74,"clid":65,"fname":"Jemmie","lname":"Lounds","memberyear":27},{"age":30,"clid":66,"fname":"Arda","lname":"Carlo","memberyear":5},{"age":67,"clid":67,"fname":"Robers","lname":"Harbottle","memberyear":1},{"age":64,"clid":68,"fname":"Cristionna","lname":"Mackstead","memberyear":6},{"age":79,"clid":69,"fname":"Denice","lname":"Drillot","memberyear":20},{"age":82,"clid":70,"fname":"Dore","lname":"Luckwell","memberyear":12},{"age":77,"clid":71,"fname":"Christie","lname":"Brunini","memberyear":11},{"age":75,"clid":72,"fname":"Zara","lname":"Julian","memberyear":29},{"age":63,"clid":73,"fname":"Ophelia","lname":"Gruszczak","memberyear":23},{"age":61,"clid":74,"fname":"Rosanna","lname":"Labell","memberyear":16},{"age":19,"clid":75,"fname":"Ola","lname":"Milroy","memberyear":0},{"age":36,"clid":76,"fname":"Brianne","lname":"McClinton","memberyear":8},{"age":28,"clid":77,"fname":"Bowie","lname":"Flippini","memberyear":4},{"age":34,"clid":78,"fname":"Dillon","lname":"Innman","memberyear":10},{"age":62,"clid":79,"fname":"Bing","lname":"Stoves","memberyear":22},{"age":48,"clid":80,"fname":"Nikolas","lname":"Howman","memberyear":7},{"age":69,"clid":81,"fname":"Henrie","lname":"Fearnsides","memberyear":6},{"age":25,"clid":82,"fname":"Janette","lname":"Alekseev","memberyear":5},{"age":42,"clid":83,"fname":"Rodger","lname":"Lidgett","memberyear":6},{"age":23,"clid":84,"fname":"Federica","lname":"Wraith","memberyear":5},{"age":66,"clid":85,"fname":"Ursola","lname":"Rivelin","memberyear":8},{"age":75,"clid":86,"fname":"Sherlock","lname":"Bucke","memberyear":26},{"age":68,"clid":87,"fname":"Delano","lname":"Mumby","memberyear":4},{"age":30,"clid":88,"fname":"Liesa","lname":"Suarez","memberyear":1},{"age":36,"clid":89,"fname":"Orel","lname":"Teesdale","memberyear":15},{"age":55,"clid":90,"fname":"Geoff","lname":"Fanti","memberyear":14},{"age":66,"clid":91,"fname":"Clemente","lname":"Vaillant","memberyear":12},{"age":30,"clid":92,"fname":"Toni","lname":"Swinyard","memberyear":9},{"age":59,"clid":93,"fname":"Annelise","lname":"Biggadyke","memberyear":20},{"age":82,"clid":94,"fname":"Ag","lname":"Lamping","memberyear":24},{"age":63,"clid":95,"fname":"Abba","lname":"Guidera","memberyear":8},{"age":35,"clid":96,"fname":"Winny","lname":"Madden","memberyear":5},{"age":49,"clid":97,"fname":"Corbet","lname":"Hawley","memberyear":6},{"age":24,"clid":98,"fname":"Burton","lname":"Caslane","memberyear":1},{"age":68,"clid":99,"fname":"Rodrick","lname":"Citrine","memberyear":22},{"age":25,"clid":100,"fname":"Norina","lname":"Van der Beken","memberyear":5},{"age":56,"clid":101,"fname":"Vere","lname":"Furbank","memberyear":11},{"age":59,"clid":102,"fname":"Grete","lname":"Saberton","memberyear":2},{"age":79,"clid":103,"fname":"Gustav","lname":"Blaik","memberyear":15},{"age":75,"clid":104,"fname":"Hewe","lname":"Denman","memberyear":7},{"age":42,"clid":105,"fname":"Garnette","lname":"Eickhoff","memberyear":20},{"age":73,"clid":106,"fname":"Guthrey","lname":"Tripett","memberyear":24},{"age":36,"clid":107,"fname":"Billie","lname":"Escritt","memberyear":18},{"age":59,"clid":108,"fname":"Lazaro","lname":"Hacard","memberyear":17},{"age":56,"clid":109,"fname":"Robinia","lname":"Arnholdt","memberyear":3},{"age":57,"clid":110,"fname":"Wynn","lname":"Barnsdale","memberyear":28},{"age":27,"clid":111,"fname":"Artair","lname":"Olexa","memberyear":8},{"age":45,"clid":112,"fname":"Jacklin","lname":"Spataro","memberyear":10},{"age":35,"clid":113,"fname":"Shirline","lname":"Simonazzi","memberyear":12},{"age":25,"clid":114,"fname":"Bernette","lname":"Biernat","memberyear":6},{"age":51,"clid":115,"fname":"Emmalynn","lname":"Taffarello","memberyear":13},{"age":78,"clid":116,"fname":"Lester","lname":"Ritter","memberyear":3},{"age":54,"clid":117,"fname":"Mar","lname":"Echalier","memberyear":19},{"age":44,"clid":118,"fname":"Jacklin","lname":"Aizikovitch","memberyear":8},{"age":84,"clid":119,"fname":"Robina","lname":"Glawsop","memberyear":9},{"age":22,"clid":120,"fname":"Ethelin","lname":"Snooks","memberyear":0},{"age":53,"clid":121,"fname":"Emelia","lname":"Allitt","memberyear":11},{"age":39,"clid":122,"fname":"Kathi","lname":"Eveque","memberyear":12},{"age":21,"clid":123,"fname":"Charline","lname":"Bazely","memberyear":0},{"age":28,"clid":124,"fname":"Hersh","lname":"Shelbourne","memberyear":6},{"age":37,"clid":125,"fname":"Cary","lname":"Masterson","memberyear":16},{"age":81,"clid":126,"fname":"Bebe","lname":"Keat","memberyear":6},{"age":24,"clid":127,"fname":"Kerk","lname":"Lambard","memberyear":3},{"age":58,"clid":128,"fname":"Vladamir","lname":"Yakutin","memberyear":21},{"age":71,"clid":129,"fname":"Barty","lname":"Flade","memberyear":18},{"age":84,"clid":130,"fname":"Ethelred","lname":"McMoyer","memberyear":29},{"age":71,"clid":131,"fname":"Ronna","lname":"Pittem","memberyear":3},{"age":31,"clid":132,"fname":"Dallon","lname":"Murricanes","memberyear":10},{"age":24,"clid":133,"fname":"Ginelle","lname":"Ashingden","memberyear":5},{"age":36,"clid":134,"fname":"Hedvig","lname":"Harry","memberyear":2},{"age":18,"clid":135,"fname":"Zilvia","lname":"Penley","memberyear":0},{"age":75,"clid":136,"fname":"Rochette","lname":"Mcasparan","memberyear":16},{"age":60,"clid":137,"fname":"Wood","lname":"Matzl","memberyear":11},{"age":61,"clid":138,"fname":"Darlleen","lname":"Dilks","memberyear":10},{"age":56,"clid":139,"fname":"Delores","lname":"Burghall","memberyear":11},{"age":67,"clid":140,"fname":"Avictor","lname":"Duffett","memberyear":15},{"age":45,"clid":141,"fname":"Jobey","lname":"Defew","memberyear":21},{"age":70,"clid":142,"fname":"Heinrik","lname":"Hinz","memberyear":7},{"age":78,"clid":143,"fname":"Jillane","lname":"Hinnerk","memberyear":19},{"age":69,"clid":144,"fname":"Rafael","lname":"Lent","memberyear":22},{"age":57,"clid":145,"fname":"Catina","lname":"De Andreis","memberyear":12},{"age":85,"clid":146,"fname":"Brandtr","lname":"Nowland","memberyear":1},{"age":79,"clid":147,"fname":"Mendie","lname":"Chessil","memberyear":2},{"age":80,"clid":148,"fname":"Sheela","lname":"Cohan","memberyear":25},{"age":67,"clid":149,"fname":"Liana","lname":"Masdin","memberyear":6},{"age":33,"clid":150,"fname":"Smitty","lname":"Foxten","memberyear":7},{"age":46,"clid":151,"fname":"Wilfred","lname":"Balassi","memberyear":24},{"age":38,"clid":152,"fname":"Ruddy","lname":"Lasham","memberyear":10},{"age":81,"clid":153,"fname":"Alvera","lname":"Bielefeld","memberyear":18},{"age":26,"clid":154,"fname":"Yettie","lname":"Turland","memberyear":4},{"age":75,"clid":155,"fname":"Leroy","lname":"Grinvalds","memberyear":11},{"age":21,"clid":156,"fname":"Christophorus","lname":"Reide","memberyear":2},{"age":78,"clid":157,"fname":"Bentley","lname":"Bearsmore","memberyear":29},{"age":68,"clid":158,"fname":"Arther","lname":"Millward","memberyear":11},{"age":40,"clid":159,"fname":"Torey","lname":"Giorgiutti","memberyear":9},{"age":26,"clid":160,"fname":"Morganica","lname":"Harm","memberyear":1},{"age":43,"clid":161,"fname":"Doy","lname":"Danjoie","memberyear":15},{"age":40,"clid":162,"fname":"Quinta","lname":"Tomblett","memberyear":8},{"age":44,"clid":163,"fname":"Pearl","lname":"Sullens","memberyear":11},{"age":26,"clid":164,"fname":"Che","lname":"Casarini","memberyear":2},{"age":47,"clid":165,"fname":"Sylvia","lname":"Fordyce","memberyear":3},{"age":76,"clid":166,"fname":"Giulia","lname":"Tattam","memberyear":5},{"age":73,"clid":167,"fname":"Barris","lname":"O'Dowd","memberyear":7},{"age":57,"clid":168,"fname":"Hadlee","lname":"Tarbatt","memberyear":7},{"age":74,"clid":169,"fname":"Barbabas","lname":"Prout","memberyear":17},{"age":49,"clid":170,"fname":"Dorette","lname":"Grigolli","memberyear":24},{"age":45,"clid":171,"fname":"Damita","lname":"Hincks","memberyear":17},{"age":70,"clid":172,"fname":"Jarvis","lname":"Woodworth","memberyear":4},{"age":82,"clid":173,"fname":"Corabelle","lname":"Witter","memberyear":29},{"age":23,"clid":174,"fname":"Brittni","lname":"Scole","memberyear":2},{"age":60,"clid":175,"fname":"Hetti","lname":"Calley","memberyear":27},{"age":82,"clid":176,"fname":"Herminia","lname":"Woof","memberyear":11},{"age":21,"clid":177,"fname":"Culley","lname":"Cattrell","memberyear":1},{"age":83,"clid":178,"fname":"Web","lname":"Dietzler","memberyear":11},{"age":68,"clid":179,"fname":"Carine","lname":"McCaughren","memberyear":3},{"age":18,"clid":180,"fname":"Pip","lname":"McDermott","memberyear":0},{"age":74,"clid":181,"fname":"Billy","lname":"Lehrer","memberyear":29},{"age":19,"clid":182,"fname":"Winnie","lname":"MacKaig","memberyear":1},{"age":36,"clid":183,"fname":"Hardy","lname":"Soar","memberyear":11},{"age":42,"clid":184,"fname":"Barbette","lname":"Honacker","memberyear":13},{"age":64,"clid":185,"fname":"Bobinette","lname":"Diben","memberyear":23},{"age":57,"clid":186,"fname":"Shelbi","lname":"Gillespie","memberyear":28},{"age":51,"clid":187,"fname":"Kym","lname":"Roulston","memberyear":11},{"age":66,"clid":188,"fname":"Schuyler","lname":"Frederick","memberyear":10},{"age":31,"clid":189,"fname":"Adolf","lname":"Sharland","memberyear":5},{"age":20,"clid":190,"fname":"Gabriella","lname":"Simoneton","memberyear":2},{"age":45,"clid":191,"fname":"Cordell","lname":"Powlett","memberyear":5},{"age":31,"clid":192,"fname":"Brunhilde","lname":"McCaskill","memberyear":10},{"age":76,"clid":193,"fname":"Saul","lname":"Tomaszczyk","memberyear":19},{"age":81,"clid":194,"fname":"Perry","lname":"Bursell","memberyear":28},{"age":50,"clid":195,"fname":"Milli","lname":"Zack","memberyear":20},{"age":53,"clid":196,"fname":"Remington","lname":"Felstead","memberyear":2},{"age":62,"clid":197,"fname":"Jenni","lname":"Elles","memberyear":20},{"age":26,"clid":198,"fname":"Gran","lname":"Bourchier","memberyear":4},{"age":40,"clid":199,"fname":"Ax","lname":"Ramelet","memberyear":6},{"age":35,"clid":200,"fname":"Gunther","lname":"Gorghetto","memberyear":17},{"age":44,"clid":201,"fname":"Enrico","lname":"Eagar","memberyear":25},{"age":65,"clid":202,"fname":"Enrika","lname":"Bisterfeld","memberyear":4},{"age":51,"clid":203,"fname":"Gaby","lname":"Reddan","memberyear":10},{"age":35,"clid":204,"fname":"Kain","lname":"Reidshaw","memberyear":14},{"age":77,"clid":205,"fname":"Cassie","lname":"Gaylord","memberyear":19},{"age":29,"clid":206,"fname":"Tomi","lname":"Woofenden","memberyear":11},{"age":19,"clid":207,"fname":"Launce","lname":"Boissier","memberyear":0},{"age":39,"clid":208,"fname":"Trudi","lname":"McAne","memberyear":18},{"age":52,"clid":209,"fname":"Lin","lname":"Boswood","memberyear":4},{"age":22,"clid":210,"fname":"Bartie","lname":"Undrell","memberyear":1},{"age":64,"clid":211,"fname":"Matthias","lname":"Souttar","memberyear":11},{"age":66,"clid":212,"fname":"Miles","lname":"Fuggles","memberyear":4},{"age":83,"clid":213,"fname":"Egan","lname":"Gearing","memberyear":2},{"age":44,"clid":214,"fname":"Alfred","lname":"Rearden","memberyear":1},{"age":25,"clid":215,"fname":"Rees","lname":"Breeton","memberyear":1},{"age":77,"clid":216,"fname":"Laetitia","lname":"Folonin","memberyear":24},{"age":42,"clid":217,"fname":"Ryley","lname":"Kyncl","memberyear":22},{"age":41,"clid":218,"fname":"Herrick","lname":"Radcliffe","memberyear":3},{"age":84,"clid":219,"fname":"Jocelyn","lname":"Lorenc","memberyear":16},{"age":57,"clid":220,"fname":"Philipa","lname":"Allewell","memberyear":21},{"age":22,"clid":221,"fname":"Chloe","lname":"MacKnockiter","memberyear":2},{"age":67,"clid":222,"fname":"Ailey","lname":"Lage","memberyear":12},{"age":45,"clid":223,"fname":"Melvin","lname":"Gallandre","memberyear":5},{"age":61,"clid":224,"fname":"Guillema","lname":"Sanja","memberyear":23},{"age":38,"clid":225,"fname":"Jacobo","lname":"Linnell","memberyear":18},{"age":60,"clid":226,"fname":"Koenraad","lname":"Mc Coughan","memberyear":24},{"age":26,"clid":227,"fname":"Kermy","lname":"Clemonts","memberyear":4},{"age":68,"clid":228,"fname":"Arnold","lname":"Vasilyonok","memberyear":25},{"age":47,"clid":229,"fname":"Hermann","lname":"Rampley","memberyear":19},{"age":47,"clid":230,"fname":"Sheri","lname":"Flint","memberyear":14},{"age":23,"clid":231,"fname":"Adelheid","lname":"Frandsen","memberyear":2},{"age":53,"clid":232,"fname":"Verene","lname":"Wordington","memberyear":27},{"age":78,"clid":233,"fname":"Layney","lname":"Reide","memberyear":4},{"age":58,"clid":234,"fname":"Thedric","lname":"Darrigrand","memberyear":7},{"age":74,"clid":235,"fname":"Trude","lname":"Epperson","memberyear":22},{"age":21,"clid":236,"fname":"Shaughn","lname":"Gercke","memberyear":1},{"age":23,"clid":237,"fname":"Erik","lname":"Scyone","memberyear":1},{"age":64,"clid":238,"fname":"Graham","lname":"Wattingham","memberyear":20},{"age":82,"clid":239,"fname":"Nerty","lname":"Naile","memberyear":6},{"age":57,"clid":240,"fname":"Pierre","lname":"Leadbeater","memberyear":5},{"age":43,"clid":241,"fname":"Roze","lname":"Hospital","memberyear":12},{"age":21,"clid":242,"fname":"Weber","lname":"Buttler","memberyear":3},{"age":72,"clid":243,"fname":"Adair","lname":"Smickle","memberyear":17},{"age":32,"clid":244,"fname":"Waverley","lname":"Manford","memberyear":11},{"age":64,"clid":245,"fname":"Cecily","lname":"Coope","memberyear":11},{"age":42,"clid":246,"fname":"Izabel","lname":"Pail","memberyear":10},{"age":53,"clid":247,"fname":"Rici","lname":"Bindley","memberyear":26},{"age":65,"clid":248,"fname":"Leontine","lname":"Killbey","memberyear":14},{"age":71,"clid":249,"fname":"Irv","lname":"Stockford","memberyear":10},{"age":55,"clid":250,"fname":"Orsola","lname":"Jeaffreson","memberyear":17},{"age":81,"clid":251,"fname":"Janessa","lname":"Semkins","memberyear":2},{"age":23,"clid":252,"fname":"Starlene","lname":"Roycroft","memberyear":2},{"age":39,"clid":253,"fname":"Jeanna","lname":"Macek","memberyear":13},{"age":82,"clid":254,"fname":"Erhart","lname":"Berndsen","memberyear":24},{"age":51,"clid":255,"fname":"Frank","lname":"Blasing","memberyear":27},{"age":52,"clid":256,"fname":"Alphard","lname":"Selliman","memberyear":18},{"age":40,"clid":257,"fname":"Shelby","lname":"Gosnay","memberyear":22},{"age":19,"clid":258,"fname":"Maurise","lname":"Girardoni","memberyear":1},{"age":24,"clid":259,"fname":"Lydon","lname":"Tredgold","memberyear":6},{"age":81,"clid":260,"fname":"Belva","lname":"Reboulet","memberyear":13},{"age":78,"clid":261,"fname":"Luther","lname":"Gutherson","memberyear":15},{"age":52,"clid":262,"fname":"Gaston","lname":"Beiderbeck","memberyear":15},{"age":61,"clid":263,"fname":"Pooh","lname":"Aplin","memberyear":21},{"age":67,"clid":264,"fname":"Minerva","lname":"Fillery","memberyear":28},{"age":33,"clid":265,"fname":"Phyllis","lname":"Cejka","memberyear":14},{"age":38,"clid":266,"fname":"Frederico","lname":"Solomonides","memberyear":6},{"age":49,"clid":267,"fname":"Web","lname":"Lawie","memberyear":10},{"age":67,"clid":268,"fname":"Shannon","lname":"Bromige","memberyear":27},{"age":60,"clid":269,"fname":"Bess","lname":"Dudmarsh","memberyear":29},{"age":47,"clid":270,"fname":"Cherice","lname":"Davenell","memberyear":15},{"age":38,"clid":271,"fname":"Cassey","lname":"Strover","memberyear":20},{"age":32,"clid":272,"fname":"Fredek","lname":"Clingan","memberyear":3},{"age":36,"clid":273,"fname":"Ruben","lname":"Dufore","memberyear":14},{"age":66,"clid":274,"fname":"Mirna","lname":"Orhtmann","memberyear":22},{"age":53,"clid":275,"fname":"Eustace","lname":"Binestead","memberyear":6},{"age":48,"clid":276,"fname":"Hilary","lname":"Gooderidge","memberyear":8},{"age":83,"clid":277,"fname":"Flora","lname":"Rudyard","memberyear":17},{"age":55,"clid":278,"fname":"Donni","lname":"Archbutt","memberyear":27},{"age":21,"clid":279,"fname":"Mel","lname":"Gathercoal","memberyear":1},{"age":21,"clid":280,"fname":"Barbie","lname":"Cheyenne","memberyear":2},{"age":66,"clid":281,"fname":"Derwin","lname":"Denholm","memberyear":9},{"age":44,"clid":282,"fname":"Loralie","lname":"Craister","memberyear":20},{"age":85,"clid":283,"fname":"Orton","lname":"Breadon","memberyear":23},{"age":46,"clid":284,"fname":"Lelia","lname":"Steagall","memberyear":4},{"age":19,"clid":285,"fname":"Nichols","lname":"Schwaiger","memberyear":1},{"age":37,"clid":286,"fname":"Lyndsie","lname":"Beaver","memberyear":18},{"age":31,"clid":287,"fname":"Moll","lname":"Wigg","memberyear":0},{"age":55,"clid":288,"fname":"Cheslie","lname":"Woltering","memberyear":23},{"age":76,"clid":289,"fname":"Carlotta","lname":"Shouler","memberyear":4},{"age":76,"clid":290,"fname":"Melvin","lname":"MacKill","memberyear":21},{"age":49,"clid":291,"fname":"Astrix","lname":"Helix","memberyear":16},{"age":71,"clid":292,"fname":"Vilma","lname":"Streetley","memberyear":10},{"age":45,"clid":293,"fname":"Vivia","lname":"Gillyatt","memberyear":12},{"age":68,"clid":294,"fname":"Herbie","lname":"Kabos","memberyear":3},{"age":34,"clid":295,"fname":"Richardo","lname":"Brooking","memberyear":3},{"age":73,"clid":296,"fname":"Sunny","lname":"Iannuzzelli","memberyear":22},{"age":27,"clid":297,"fname":"Nikaniki","lname":"Duddin","memberyear":8},{"age":18,"clid":298,"fname":"Ernst","lname":"Dounbare","memberyear":0},{"age":47,"clid":299,"fname":"Lutero","lname":"Collinge","memberyear":25},{"age":56,"clid":300,"fname":"Cassey","lname":"Goricke","memberyear":13},{"age":26,"clid":301,"fname":"Domenic","lname":"Hanning","memberyear":5},{"age":26,"clid":302,"fname":"Kass","lname":"Arent","memberyear":7},{"age":62,"clid":303,"fname":"Tabbie","lname":"Camocke","memberyear":23},{"age":57,"clid":304,"fname":"Darda","lname":"Stanion","memberyear":2},{"age":52,"clid":305,"fname":"Cesya","lname":"Jaspar","memberyear":28},{"age":40,"clid":306,"fname":"Iggy","lname":"Hackelton","memberyear":19},{"age":58,"clid":307,"fname":"Lennie","lname":"Oldcroft","memberyear":5},{"age":46,"clid":308,"fname":"Andrea","lname":"Pendlebury","memberyear":7},{"age":37,"clid":309,"fname":"Elli","lname":"Bridson","memberyear":18},{"age":76,"clid":310,"fname":"Bridie","lname":"McRory","memberyear":40},{"age":61,"clid":311,"fname":"Darline","lname":"Bricknell","memberyear":26},{"age":81,"clid":312,"fname":"Janelle","lname":"Bowley","memberyear":3},{"age":39,"clid":313,"fname":"Nikki","lname":"Battaille","memberyear":12},{"age":34,"clid":314,"fname":"Lorrin","lname":"MacRury","memberyear":2},{"age":77,"clid":315,"fname":"Moishe","lname":"Bruckstein","memberyear":21},{"age":59,"clid":316,"fname":"Nicolais","lname":"Capron","memberyear":14},{"age":34,"clid":317,"fname":"Trip","lname":"Zapater","memberyear":1},{"age":80,"clid":318,"fname":"Jackson","lname":"Poulton","memberyear":10},{"age":26,"clid":319,"fname":"Kristoffer","lname":"Cayle","memberyear":5},{"age":39,"clid":320,"fname":"Gwynne","lname":"Fursland","memberyear":14},{"age":73,"clid":321,"fname":"Ellery","lname":"Brodley","memberyear":12},{"age":75,"clid":322,"fname":"Chantalle","lname":"Gietz","memberyear":1},{"age":82,"clid":323,"fname":"Aigneis","lname":"Beales","memberyear":23},{"age":55,"clid":324,"fname":"Tybi","lname":"Megroff","memberyear":13},{"age":38,"clid":325,"fname":"Jessalyn","lname":"Boissieux","memberyear":9},{"age":36,"clid":326,"fname":"Grenville","lname":"Gee","memberyear":9},{"age":53,"clid":327,"fname":"Bob","lname":"McElmurray","memberyear":16},{"age":32,"clid":328,"fname":"Tallie","lname":"Paradin","memberyear":7},{"age":55,"clid":329,"fname":"Marie","lname":"Scully","memberyear":23},{"age":65,"clid":330,"fname":"Travis","lname":"Harry","memberyear":13},{"age":69,"clid":331,"fname":"Horton","lname":"Caret","memberyear":10},{"age":38,"clid":332,"fname":"Ardelle","lname":"Scyone","memberyear":4},{"age":58,"clid":333,"fname":"Lizbeth","lname":"Stolli","memberyear":8},{"age":65,"clid":334,"fname":"Mathe","lname":"Anderl","memberyear":24},{"age":60,"clid":335,"fname":"Ethel","lname":"Yielding","memberyear":26},{"age":69,"clid":336,"fname":"Dari","lname":"Dunnion","memberyear":14},{"age":70,"clid":337,"fname":"Lynea","lname":"Canner","memberyear":16},{"age":64,"clid":338,"fname":"Grissel","lname":"Abelwhite","memberyear":16},{"age":39,"clid":339,"fname":"Aloysia","lname":"Deverell","memberyear":17},{"age":58,"clid":340,"fname":"Reggy","lname":"Karppi","memberyear":24},{"age":82,"clid":341,"fname":"Vivien","lname":"Shambroke","memberyear":21},{"age":44,"clid":342,"fname":"Herold","lname":"Bilbie","memberyear":7},{"age":61,"clid":343,"fname":"Vidovic","lname":"Conant","memberyear":2},{"age":32,"clid":344,"fname":"Aryn","lname":"Karlolak","memberyear":11},{"age":70,"clid":345,"fname":"Sigmund","lname":"Calderwood","memberyear":2},{"age":18,"clid":346,"fname":"Prudy","lname":"Whickman","memberyear":0},{"age":73,"clid":347,"fname":"Violette","lname":"Cutchie","memberyear":17},{"age":37,"clid":348,"fname":"Theresita","lname":"Labroue","memberyear":2},{"age":61,"clid":349,"fname":"Carver","lname":"Von Oertzen","memberyear":7},{"age":47,"clid":350,"fname":"Cicily","lname":"Willarton","memberyear":14},{"age":60,"clid":351,"fname":"Pris","lname":"De Blasiis","memberyear":13},{"age":71,"clid":352,"fname":"Bernadene","lname":"Clemencon","memberyear":28},{"age":30,"clid":353,"fname":"Aeriela","lname":"Degoy","memberyear":7},{"age":33,"clid":354,"fname":"Yolande","lname":"Bon","memberyear":9},{"age":23,"clid":355,"fname":"Maiga","lname":"Olrenshaw","memberyear":1},{"age":41,"clid":356,"fname":"Ethelyn","lname":"Felix","memberyear":6},{"age":85,"clid":357,"fname":"Edna","lname":"Leppingwell","memberyear":14},{"age":28,"clid":358,"fname":"Hamnet","lname":"Staggs","memberyear":8},{"age":42,"clid":359,"fname":"Layla","lname":"Logie","memberyear":13},{"age":45,"clid":360,"fname":"Sabine","lname":"Caller","memberyear":2},{"age":51,"clid":361,"fname":"Maryanne","lname":"Masserel","memberyear":4},{"age":55,"clid":362,"fname":"Kelley","lname":"Brice","memberyear":25},{"age":53,"clid":363,"fname":"Arleen","lname":"Fridlington","memberyear":6},{"age":26,"clid":364,"fname":"Emmie","lname":"Hazael","memberyear":7},{"age":83,"clid":365,"fname":"Guinevere","lname":"Bidgod","memberyear":5},{"age":82,"clid":366,"fname":"Barton","lname":"Parnell","memberyear":1},{"age":30,"clid":367,"fname":"Karalee","lname":"Rimmer","memberyear":12},{"age":49,"clid":368,"fname":"Mabelle","lname":"Gratten","memberyear":13},{"age":75,"clid":369,"fname":"Newton","lname":"Parkhouse","memberyear":28},{"age":44,"clid":370,"fname":"Lissy","lname":"Dunthorn","memberyear":14},{"age":47,"clid":371,"fname":"Lind","lname":"Musprat","memberyear":1},{"age":50,"clid":372,"fname":"Dinah","lname":"Rookeby","memberyear":6},{"age":82,"clid":373,"fname":"Audra","lname":"Hathwood","memberyear":7},{"age":83,"clid":374,"fname":"Raynard","lname":"Alenshev","memberyear":14},{"age":71,"clid":375,"fname":"Dorris","lname":"Swiggs","memberyear":22},{"age":79,"clid":376,"fname":"Jerrilyn","lname":"Ferrotti","memberyear":16},{"age":29,"clid":377,"fname":"Doro","lname":"Reichhardt","memberyear":5},{"age":63,"clid":378,"fname":"Rollo","lname":"Ruggen","memberyear":16},{"age":53,"clid":379,"fname":"Evangelin","lname":"Kybbye","memberyear":22},{"age":50,"clid":380,"fname":"Gavin","lname":"Pauluzzi","memberyear":29},{"age":31,"clid":381,"fname":"Parsifal","lname":"McGrail","memberyear":2},{"age":47,"clid":382,"fname":"Ilario","lname":"Nend","memberyear":7},{"age":37,"clid":383,"fname":"Birch","lname":"Pursehouse","memberyear":13},{"age":58,"clid":384,"fname":"Harriet","lname":"Farryn","memberyear":22},{"age":28,"clid":385,"fname":"Guinna","lname":"Wheeler","memberyear":10},{"age":70,"clid":386,"fname":"Lay","lname":"Phizakarley","memberyear":15},{"age":66,"clid":387,"fname":"Derek","lname":"Chattington","memberyear":17},{"age":27,"clid":388,"fname":"Gaspard","lname":"Kestian","memberyear":7},{"age":36,"clid":389,"fname":"Sheffy","lname":"Yoslowitz","memberyear":4},{"age":71,"clid":390,"fname":"Wilie","lname":"Dory","memberyear":6},{"age":72,"clid":391,"fname":"Corey","lname":"Rankcom","memberyear":13},{"age":33,"clid":392,"fname":"Orelee","lname":"Vsanelli","memberyear":9},{"age":47,"clid":393,"fname":"Bent","lname":"Bearn","memberyear":12},{"age":24,"clid":394,"fname":"Lilly","lname":"Esel","memberyear":3},{"age":21,"clid":395,"fname":"Glen","lname":"Crone","memberyear":2},{"age":54,"clid":396,"fname":"Odell","lname":"Eim","memberyear":27},{"age":76,"clid":397,"fname":"Bryce","lname":"Rasmus","memberyear":9},{"age":73,"clid":398,"fname":"Celka","lname":"Berkley","memberyear":23},{"age":41,"clid":399,"fname":"Norbert","lname":"Plunkett","memberyear":12},{"age":46,"clid":400,"fname":"Richie","lname":"Tipple","memberyear":21}]}
</t>
  </si>
  <si>
    <t xml:space="preserve">{"client":{"age":35,"clid":7,"fname":"Robbie","lname":"Torbard","memberyear":17}}
</t>
  </si>
  <si>
    <t xml:space="preserve">{"client":{"age":999,"clid":401,"fname":"Tester","lname":"test","memberyear":15}}
</t>
  </si>
  <si>
    <t>{"reserves":[{"clid":162,"guests":2,"payment":"cash","reid":1,"ruid":4541,"total_cost":2737.15},{"clid":186,"guests":8,"payment":"credit card","reid":2,"ruid":3220,"total_cost":1837.15},{"clid":317,"guests":3,"payment":"pear pay","reid":3,"ruid":774,"total_cost":2462.79},{"clid":233,"guests":6,"payment":"credit card","reid":4,"ruid":3497,"total_cost":2694.24},{"clid":183,"guests":1,"payment":"credit card","reid":5,"ruid":3245,"total_cost":572.15},{"clid":348,"guests":1,"payment":"cash","reid":6,"ruid":532,"total_cost":1016.96},{"clid":352,"guests":2,"payment":"cash","reid":7,"ruid":1049,"total_cost":2175.68},{"clid":2,"guests":3,"payment":"debit card","reid":8,"ruid":2345,"total_cost":341.64},{"clid":199,"guests":2,"payment":"credit card","reid":9,"ruid":4699,"total_cost":2993.48},{"clid":210,"guests":1,"payment":"cash","reid":10,"ruid":2924,"total_cost":1923.22},{"clid":22,"guests":4,"payment":"credit card","reid":11,"ruid":65,"total_cost":3872.18},{"clid":363,"guests":4,"payment":"pear pay","reid":12,"ruid":2228,"total_cost":4491.3},{"clid":322,"guests":2,"payment":"credit card","reid":13,"ruid":4820,"total_cost":2886.7},{"clid":248,"guests":1,"payment":"cash","reid":14,"ruid":470,"total_cost":4695.6},{"clid":373,"guests":1,"payment":"pear pay","reid":15,"ruid":1547,"total_cost":1151.02},{"clid":5,"guests":2,"payment":"cash","reid":16,"ruid":2343,"total_cost":1880.9},{"clid":10,"guests":1,"payment":"pear pay","reid":17,"ruid":162,"total_cost":2459.86},{"clid":197,"guests":1,"payment":"credit card","reid":18,"ruid":1470,"total_cost":488.04},{"clid":292,"guests":1,"payment":"credit card","reid":19,"ruid":4275,"total_cost":1434.3},{"clid":222,"guests":1,"payment":"credit card","reid":20,"ruid":1485,"total_cost":1108.2},{"clid":17,"guests":1,"payment":"check","reid":21,"ruid":1796,"total_cost":1993.03},{"clid":25,"guests":1,"payment":"debit card","reid":22,"ruid":1534,"total_cost":258.93},{"clid":301,"guests":1,"payment":"check","reid":23,"ruid":1799,"total_cost":2858.94},{"clid":375,"guests":1,"payment":"credit card","reid":24,"ruid":3192,"total_cost":456.47},{"clid":281,"guests":1,"payment":"cash","reid":25,"ruid":2571,"total_cost":1040.65},{"clid":262,"guests":2,"payment":"credit card","reid":26,"ruid":2731,"total_cost":1067.55},{"clid":119,"guests":2,"payment":"check","reid":27,"ruid":4072,"total_cost":1275.78},{"clid":119,"guests":2,"payment":"credit card","reid":28,"ruid":4393,"total_cost":959.88},{"clid":169,"guests":1,"payment":"credit card","reid":29,"ruid":277,"total_cost":1220.5},{"clid":282,"guests":1,"payment":"credit card","reid":30,"ruid":498,"total_cost":483.4},{"clid":17,"guests":1,"payment":"credit card","reid":31,"ruid":2604,"total_cost":267.96},{"clid":317,"guests":4,"payment":"credit card","reid":32,"ruid":795,"total_cost":835.5},{"clid":220,"guests":1,"payment":"cash","reid":33,"ruid":3827,"total_cost":671.22},{"clid":317,"guests":3,"payment":"credit card","reid":34,"ruid":1263,"total_cost":2126.3},{"clid":299,"guests":4,"payment":"cash","reid":35,"ruid":132,"total_cost":936.15},{"clid":132,"guests":1,"payment":"credit card","reid":36,"ruid":4490,"total_cost":387.2},{"clid":282,"guests":2,"payment":"cash","reid":37,"ruid":4440,"total_cost":1251.36},{"clid":100,"guests":1,"payment":"pear pay","reid":38,"ruid":2835,"total_cost":950.18},{"clid":167,"guests":4,"payment":"credit card","reid":39,"ruid":3789,"total_cost":2516.64},{"clid":202,"guests":2,"payment":"credit card","reid":40,"ruid":1224,"total_cost":1407.14},{"clid":52,"guests":2,"payment":"credit card","reid":41,"ruid":4975,"total_cost":489.9},{"clid":321,"guests":2,"payment":"credit card","reid":42,"ruid":4482,"total_cost":1492.68},{"clid":259,"guests":3,"payment":"check","reid":43,"ruid":3606,"total_cost":676.12},{"clid":143,"guests":2,"payment":"cash","reid":44,"ruid":4833,"total_cost":2971.36},{"clid":51,"guests":4,"payment":"credit card","reid":45,"ruid":32,"total_cost":462.6},{"clid":322,"guests":4,"payment":"credit card","reid":46,"ruid":40,"total_cost":2360.4},{"clid":351,"guests":1,"payment":"debit card","reid":47,"ruid":560,"total_cost":598.84},{"clid":122,"guests":2,"payment":"check","reid":48,"ruid":4432,"total_cost":776.58},{"clid":310,"guests":2,"payment":"cash","reid":49,"ruid":2722,"total_cost":927.45},{"clid":108,"guests":1,"payment":"credit card","reid":50,"ruid":1802,"total_cost":291.63},{"clid":213,"guests":2,"payment":"credit card","reid":51,"ruid":2884,"total_cost":1124.27},{"clid":258,"guests":2,"payment":"pear pay","reid":52,"ruid":3784,"total_cost":1977.5},{"clid":70,"guests":2,"payment":"check","reid":53,"ruid":2558,"total_cost":1533.35},{"clid":192,"guests":1,"payment":"check","reid":54,"ruid":2174,"total_cost":631.82},{"clid":208,"guests":1,"payment":"cash","reid":55,"ruid":1368,"total_cost":314.35},{"clid":166,"guests":5,"payment":"credit card","reid":56,"ruid":868,"total_cost":4538.24},{"clid":319,"guests":6,"payment":"pear pay","reid":57,"ruid":4806,"total_cost":2886.9},{"clid":278,"guests":1,"payment":"credit card","reid":58,"ruid":2401,"total_cost":1498.42},{"clid":33,"guests":2,"payment":"credit card","reid":59,"ruid":3340,"total_cost":6408.22},{"clid":398,"guests":1,"payment":"check","reid":60,"ruid":1009,"total_cost":598.59},{"clid":20,"guests":3,"payment":"check","reid":61,"ruid":427,"total_cost":4381.63},{"clid":160,"guests":2,"payment":"cash","reid":62,"ruid":4463,"total_cost":1384.47},{"clid":281,"guests":3,"payment":"credit card","reid":63,"ruid":789,"total_cost":984.15},{"clid":255,"guests":3,"payment":"check","reid":64,"ruid":4018,"total_cost":1149.61},{"clid":34,"guests":1,"payment":"check","reid":65,"ruid":4616,"total_cost":1053.2},{"clid":32,"guests":4,"payment":"cash","reid":66,"ruid":2676,"total_cost":1436.65},{"clid":168,"guests":4,"payment":"cash","reid":67,"ruid":2202,"total_cost":2642.28},{"clid":397,"guests":6,"payment":"cash","reid":68,"ruid":4569,"total_cost":2022.44},{"clid":34,"guests":1,"payment":"pear pay","reid":69,"ruid":2953,"total_cost":337.68},{"clid":357,"guests":1,"payment":"debit card","reid":70,"ruid":2988,"total_cost":1665.32},{"clid":337,"guests":1,"payment":"check","reid":71,"ruid":4191,"total_cost":573.95},{"clid":392,"guests":1,"payment":"credit card","reid":72,"ruid":1653,"total_cost":868.49},{"clid":127,"guests":1,"payment":"credit card","reid":73,"ruid":4404,"total_cost":1784.97},{"clid":17,"guests":2,"payment":"credit card","reid":74,"ruid":4342,"total_cost":1186.9},{"clid":303,"guests":5,"payment":"check","reid":75,"ruid":806,"total_cost":1433.95},{"clid":258,"guests":3,"payment":"cash","reid":76,"ruid":3808,"total_cost":1193.88},{"clid":77,"guests":1,"payment":"cash","reid":77,"ruid":2877,"total_cost":1383.12},{"clid":68,"guests":3,"payment":"cash","reid":78,"ruid":2740,"total_cost":851.65},{"clid":156,"guests":4,"payment":"pear pay","reid":79,"ruid":895,"total_cost":1947.1},{"clid":241,"guests":2,"payment":"check","reid":80,"ruid":4283,"total_cost":713.5},{"clid":207,"guests":2,"payment":"pear pay","reid":81,"ruid":2779,"total_cost":1571.68},{"clid":48,"guests":1,"payment":"check","reid":82,"ruid":900,"total_cost":831.48},{"clid":58,"guests":1,"payment":"cash","reid":83,"ruid":4362,"total_cost":1461.98},{"clid":114,"guests":3,"payment":"pear pay","reid":84,"ruid":3122,"total_cost":1733.34},{"clid":49,"guests":2,"payment":"credit card","reid":85,"ruid":2158,"total_cost":969.12},{"clid":71,"guests":1,"payment":"cash","reid":86,"ruid":4397,"total_cost":244.2},{"clid":114,"guests":2,"payment":"credit card","reid":87,"ruid":3797,"total_cost":506.43},{"clid":224,"guests":1,"payment":"credit card","reid":88,"ruid":4112,"total_cost":437.37},{"clid":319,"guests":2,"payment":"credit card","reid":89,"ruid":604,"total_cost":447.81},{"clid":330,"guests":4,"payment":"cash","reid":90,"ruid":4239,"total_cost":2601.48},{"clid":129,"guests":2,"payment":"credit card","reid":91,"ruid":1343,"total_cost":943.83},{"clid":185,"guests":4,"payment":"pear pay","reid":92,"ruid":4523,"total_cost":3473.47},{"clid":236,"guests":3,"payment":"check","reid":93,"ruid":4403,"total_cost":876.82},{"clid":20,"guests":1,"payment":"credit card","reid":94,"ruid":4735,"total_cost":5458.46},{"clid":66,"guests":1,"payment":"credit card","reid":95,"ruid":1385,"total_cost":1688.4},{"clid":85,"guests":1,"payment":"credit card","reid":96,"ruid":4939,"total_cost":4030.62},{"clid":186,"guests":3,"payment":"check","reid":97,"ruid":3583,"total_cost":936.96},{"clid":229,"guests":1,"payment":"check","reid":98,"ruid":1232,"total_cost":1097.36},{"clid":180,"guests":2,"payment":"pear pay","reid":99,"ruid":3538,"total_cost":866.61},{"clid":99,"guests":1,"payment":"credit card","reid":100,"ruid":4809,"total_cost":744.64},{"clid":340,"guests":1,"payment":"credit card","reid":101,"ruid":1475,"total_cost":215.7},{"clid":165,"guests":2,"payment":"credit card","reid":102,"ruid":3750,"total_cost":3030.61},{"clid":234,"guests":1,"payment":"credit card","reid":103,"ruid":135,"total_cost":1070.86},{"clid":97,"guests":2,"payment":"credit card","reid":104,"ruid":2239,"total_cost":535.92},{"clid":103,"guests":2,"payment":"check","reid":105,"ruid":4535,"total_cost":5138.9},{"clid":41,"guests":1,"payment":"cash","reid":106,"ruid":3190,"total_cost":2653.76},{"clid":63,"guests":2,"payment":"check","reid":107,"ruid":4264,"total_cost":601.74},{"clid":301,"guests":1,"payment":"cash","reid":108,"ruid":3206,"total_cost":642.0},{"clid":350,"guests":2,"payment":"cash","reid":109,"ruid":2064,"total_cost":1106.77},{"clid":75,"guests":1,"payment":"credit card","reid":110,"ruid":4489,"total_cost":338.91},{"clid":179,"guests":1,"payment":"check","reid":111,"ruid":1247,"total_cost":1818.0},{"clid":44,"guests":2,"payment":"credit card","reid":112,"ruid":4665,"total_cost":1065.15},{"clid":117,"guests":2,"payment":"check","reid":113,"ruid":2452,"total_cost":1417.5},{"clid":59,"guests":1,"payment":"credit card","reid":114,"ruid":1013,"total_cost":1706.46},{"clid":197,"guests":2,"payment":"debit card","reid":115,"ruid":4071,"total_cost":1027.35},{"clid":75,"guests":2,"payment":"pear pay","reid":116,"ruid":253,"total_cost":1009.92},{"clid":25,"guests":1,"payment":"credit card","reid":117,"ruid":445,"total_cost":1493.18},{"clid":197,"guests":7,"payment":"cash","reid":118,"ruid":2745,"total_cost":1945.76},{"clid":368,"guests":3,"payment":"cash","reid":119,"ruid":4640,"total_cost":2759.04},{"clid":234,"guests":3,"payment":"credit card","reid":120,"ruid":1315,"total_cost":1950.36},{"clid":74,"guests":1,"payment":"credit card","reid":121,"ruid":2719,"total_cost":311.4},{"clid":331,"guests":1,"payment":"credit card","reid":122,"ruid":575,"total_cost":747.6},{"clid":247,"guests":3,"payment":"check","reid":123,"ruid":969,"total_cost":1998.5},{"clid":134,"guests":2,"payment":"credit card","reid":124,"ruid":980,"total_cost":1420.25},{"clid":314,"guests":1,"payment":"credit card","reid":125,"ruid":188,"total_cost":657.75},{"clid":173,"guests":1,"payment":"pear pay","reid":126,"ruid":4428,"total_cost":1004.76},{"clid":161,"guests":3,"payment":"credit card","reid":127,"ruid":3923,"total_cost":1664.28},{"clid":338,"guests":4,"payment":"credit card","reid":128,"ruid":4249,"total_cost":2051.14},{"clid":329,"guests":3,"payment":"debit card","reid":129,"ruid":2144,"total_cost":1919.17},{"clid":347,"guests":6,"payment":"credit card","reid":130,"ruid":2728,"total_cost":1008.72},{"clid":149,"guests":1,"payment":"credit card","reid":131,"ruid":2139,"total_cost":676.83},{"clid":214,"guests":2,"payment":"cash","reid":132,"ruid":1139,"total_cost":2129.14},{"clid":1,"guests":2,"payment":"credit card","reid":133,"ruid":3893,"total_cost":1131.72},{"clid":273,"guests":4,"payment":"pear pay","reid":134,"ruid":1608,"total_cost":1422.99},{"clid":292,"guests":1,"payment":"debit card","reid":135,"ruid":4953,"total_cost":2049.74},{"clid":40,"guests":1,"payment":"debit card","reid":136,"ruid":3414,"total_cost":624.24},{"clid":120,"guests":8,"payment":"debit card","reid":137,"ruid":2241,"total_cost":5410.8},{"clid":73,"guests":8,"payment":"credit card","reid":138,"ruid":2900,"total_cost":5328.4},{"clid":373,"guests":1,"payment":"cash","reid":139,"ruid":4311,"total_cost":930.6},{"clid":37,"guests":3,"payment":"credit card","reid":140,"ruid":1848,"total_cost":1531.44},{"clid":233,"guests":1,"payment":"credit card","reid":141,"ruid":2636,"total_cost":666.95},{"clid":205,"guests":1,"payment":"credit card","reid":142,"ruid":3274,"total_cost":1395.94},{"clid":324,"guests":2,"payment":"debit card","reid":143,"ruid":146,"total_cost":3467.7},{"clid":146,"guests":4,"payment":"cash","reid":144,"ruid":3892,"total_cost":2743.65},{"clid":81,"guests":1,"payment":"cash","reid":145,"ruid":4829,"total_cost":467.46},{"clid":63,"guests":4,"payment":"credit card","reid":146,"ruid":4266,"total_cost":3833.6},{"clid":169,"guests":2,"payment":"pear pay","reid":147,"ruid":1210,"total_cost":1022.13},{"clid":180,"guests":1,"payment":"debit card","reid":148,"ruid":3682,"total_cost":3901.15},{"clid":141,"guests":2,"payment":"pear pay","reid":149,"ruid":1591,"total_cost":1806.86},{"clid":185,"guests":3,"payment":"cash","reid":150,"ruid":2755,"total_cost":296.13},{"clid":284,"guests":1,"payment":"pear pay","reid":151,"ruid":2079,"total_cost":1481.22},{"clid":1,"guests":3,"payment":"check","reid":152,"ruid":2623,"total_cost":2940.72},{"clid":397,"guests":2,"payment":"check","reid":153,"ruid":3084,"total_cost":1053.24},{"clid":310,"guests":6,"payment":"check","reid":154,"ruid":2771,"total_cost":2368.32},{"clid":390,"guests":2,"payment":"cash","reid":155,"ruid":1282,"total_cost":647.15},{"clid":199,"guests":1,"payment":"debit card","reid":156,"ruid":3642,"total_cost":1187.78},{"clid":215,"guests":4,"payment":"cash","reid":157,"ruid":2053,"total_cost":1606.88},{"clid":205,"guests":2,"payment":"cash","reid":158,"ruid":3609,"total_cost":2341.43},{"clid":111,"guests":2,"payment":"cash","reid":159,"ruid":4842,"total_cost":632.24},{"clid":23,"guests":2,"payment":"cash","reid":160,"ruid":914,"total_cost":1446.1},{"clid":6,"guests":3,"payment":"credit card","reid":161,"ruid":293,"total_cost":345.81},{"clid":237,"guests":2,"payment":"check","reid":162,"ruid":920,"total_cost":994.32},{"clid":39,"guests":1,"payment":"check","reid":163,"ruid":1886,"total_cost":1609.44},{"clid":11,"guests":2,"payment":"credit card","reid":164,"ruid":1864,"total_cost":524.48},{"clid":240,"guests":1,"payment":"debit card","reid":165,"ruid":1911,"total_cost":861.3},{"clid":191,"guests":2,"payment":"credit card","reid":166,"ruid":3492,"total_cost":1764.62},{"clid":380,"guests":1,"payment":"check","reid":167,"ruid":654,"total_cost":891.1},{"clid":61,"guests":3,"payment":"credit card","reid":168,"ruid":4786,"total_cost":982.62},{"clid":84,"guests":1,"payment":"credit card","reid":169,"ruid":3216,"total_cost":377.91},{"clid":393,"guests":1,"payment":"cash","reid":170,"ruid":3266,"total_cost":884.3},{"clid":353,"guests":1,"payment":"pear pay","reid":171,"ruid":394,"total_cost":812.6},{"clid":312,"guests":1,"payment":"check","reid":172,"ruid":4247,"total_cost":518.34},{"clid":342,"guests":1,"payment":"cash","reid":173,"ruid":835,"total_cost":1682.59},{"clid":63,"guests":2,"payment":"pear pay","reid":174,"ruid":2975,"total_cost":1297.14},{"clid":393,"guests":3,"payment":"credit card","reid":175,"ruid":3153,"total_cost":1054.71},{"clid":327,"guests":1,"payment":"credit card","reid":176,"ruid":2206,"total_cost":359.61},{"clid":283,"guests":5,"payment":"cash","reid":177,"ruid":2864,"total_cost":2581.28},{"clid":246,"guests":4,"payment":"debit card","reid":178,"ruid":681,"total_cost":871.08},{"clid":198,"guests":1,"payment":"check","reid":179,"ruid":4134,"total_cost":2990.07},{"clid":14,"guests":1,"payment":"cash","reid":180,"ruid":53,"total_cost":3215.6},{"clid":395,"guests":4,"payment":"check","reid":181,"ruid":1570,"total_cost":2059.6},{"clid":103,"guests":2,"payment":"credit card","reid":182,"ruid":3955,"total_cost":353.55},{"clid":263,"guests":1,"payment":"credit card","reid":183,"ruid":1271,"total_cost":1066.66},{"clid":371,"guests":4,"payment":"credit card","reid":184,"ruid":903,"total_cost":6468.41},{"clid":181,"guests":4,"payment":"credit card","reid":185,"ruid":4458,"total_cost":2394.36},{"clid":174,"guests":4,"payment":"check","reid":186,"ruid":2072,"total_cost":1640.96},{"clid":367,"guests":2,"payment":"cash","reid":187,"ruid":2573,"total_cost":1384.14},{"clid":166,"guests":4,"payment":"check","reid":188,"ruid":4654,"total_cost":1587.3},{"clid":109,"guests":2,"payment":"credit card","reid":189,"ruid":4890,"total_cost":3072.68},{"clid":121,"guests":2,"payment":"credit card","reid":190,"ruid":1549,"total_cost":365.48},{"clid":26,"guests":4,"payment":"check","reid":191,"ruid":1753,"total_cost":1943.2},{"clid":326,"guests":1,"payment":"credit card","reid":192,"ruid":1187,"total_cost":2767.18},{"clid":51,"guests":1,"payment":"cash","reid":193,"ruid":2851,"total_cost":1593.76},{"clid":84,"guests":3,"payment":"credit card","reid":194,"ruid":306,"total_cost":1267.2},{"clid":153,"guests":1,"payment":"pear pay","reid":195,"ruid":3079,"total_cost":1551.5},{"clid":301,"guests":5,"payment":"check","reid":196,"ruid":718,"total_cost":812.32},{"clid":89,"guests":2,"payment":"cash","reid":197,"ruid":3703,"total_cost":802.98},{"clid":150,"guests":1,"payment":"cash","reid":198,"ruid":1644,"total_cost":2487.55},{"clid":369,"guests":2,"payment":"check","reid":199,"ruid":3071,"total_cost":925.08},{"clid":390,"guests":2,"payment":"credit card","reid":200,"ruid":4826,"total_cost":572.16},{"clid":112,"guests":1,"payment":"credit card","reid":201,"ruid":1173,"total_cost":2630.03},{"clid":396,"guests":1,"payment":"credit card","reid":202,"ruid":4270,"total_cost":800.55},{"clid":267,"guests":2,"payment":"credit card","reid":203,"ruid":2414,"total_cost":3159.63},{"clid":237,"guests":2,"payment":"check","reid":204,"ruid":2177,"total_cost":1493.45},{"clid":32,"guests":3,"payment":"cash","reid":205,"ruid":3991,"total_cost":1518.96},{"clid":91,"guests":1,"payment":"credit card","reid":206,"ruid":1667,"total_cost":1111.0},{"clid":179,"guests":2,"payment":"cash","reid":207,"ruid":1897,"total_cost":1507.92},{"clid":266,"guests":1,"payment":"cash","reid":208,"ruid":1091,"total_cost":554.76},{"clid":14,"guests":6,"payment":"credit card","reid":209,"ruid":332,"total_cost":773.13},{"clid":258,"guests":2,"payment":"credit card","reid":210,"ruid":2797,"total_cost":2052.71},{"clid":131,"guests":1,"payment":"check","reid":211,"ruid":941,"total_cost":1319.4},{"clid":58,"guests":5,"payment":"credit card","reid":212,"ruid":1978,"total_cost":4468.0},{"clid":238,"guests":3,"payment":"check","reid":213,"ruid":4096,"total_cost":1004.3},{"clid":100,"guests":2,"payment":"check","reid":214,"ruid":4114,"total_cost":2217.0},{"clid":384,"guests":3,"payment":"cash","reid":215,"ruid":1736,"total_cost":1024.23},{"clid":380,"guests":3,"payment":"credit card","reid":216,"ruid":669,"total_cost":843.66},{"clid":360,"guests":3,"payment":"credit card","reid":217,"ruid":280,"total_cost":709.53},{"clid":271,"guests":1,"payment":"cash","reid":218,"ruid":4941,"total_cost":1458.86},{"clid":67,"guests":2,"payment":"check","reid":219,"ruid":2896,"total_cost":2255.15},{"clid":271,"guests":1,"payment":"cash","reid":220,"ruid":4627,"total_cost":488.58},{"clid":387,"guests":6,"payment":"cash","reid":221,"ruid":2757,"total_cost":1295.68},{"clid":162,"guests":4,"payment":"credit card","reid":222,"ruid":1131,"total_cost":1862.74},{"clid":336,"guests":4,"payment":"cash","reid":223,"ruid":2944,"total_cost":1923.48},{"clid":201,"guests":2,"payment":"credit card","reid":224,"ruid":3638,"total_cost":1127.6},{"clid":239,"guests":4,"payment":"credit card","reid":225,"ruid":3449,"total_cost":3292.25},{"clid":199,"guests":6,"payment":"credit card","reid":226,"ruid":4617,"total_cost":2048.22},{"clid":333,"guests":1,"payment":"credit card","reid":227,"ruid":4584,"total_cost":1390.62},{"clid":141,"guests":1,"payment":"credit card","reid":228,"ruid":1922,"total_cost":790.9},{"clid":204,"guests":4,"payment":"check","reid":229,"ruid":2162,"total_cost":1658.58},{"clid":174,"guests":2,"payment":"pear pay","reid":230,"ruid":3541,"total_cost":817.08},{"clid":54,"guests":7,"payment":"credit card","reid":231,"ruid":389,"total_cost":2934.88},{"clid":179,"guests":3,"payment":"cash","reid":232,"ruid":1854,"total_cost":3812.16},{"clid":86,"guests":1,"payment":"cash","reid":233,"ruid":1871,"total_cost":1474.38},{"clid":194,"guests":2,"payment":"cash","reid":234,"ruid":165,"total_cost":1129.31},{"clid":136,"guests":1,"payment":"credit card","reid":235,"ruid":1883,"total_cost":799.92},{"clid":51,"guests":1,"payment":"credit card","reid":236,"ruid":3624,"total_cost":561.2},{"clid":341,"guests":1,"payment":"credit card","reid":237,"ruid":281,"total_cost":685.44},{"clid":246,"guests":2,"payment":"credit card","reid":238,"ruid":3571,"total_cost":2512.44},{"clid":368,"guests":1,"payment":"credit card","reid":239,"ruid":1923,"total_cost":338.32},{"clid":260,"guests":3,"payment":"credit card","reid":240,"ruid":3649,"total_cost":1579.5},{"clid":218,"guests":6,"payment":"cash","reid":241,"ruid":1970,"total_cost":3568.6},{"clid":126,"guests":1,"payment":"cash","reid":242,"ruid":4722,"total_cost":1343.42},{"clid":360,"guests":5,"payment":"check","reid":243,"ruid":4475,"total_cost":2444.2},{"clid":89,"guests":1,"payment":"credit card","reid":244,"ruid":879,"total_cost":701.36},{"clid":55,"guests":1,"payment":"credit card","reid":245,"ruid":3866,"total_cost":607.04},{"clid":127,"guests":1,"payment":"credit card","reid":246,"ruid":2480,"total_cost":881.65},{"clid":101,"guests":1,"payment":"credit card","reid":247,"ruid":638,"total_cost":1090.08},{"clid":325,"guests":4,"payment":"credit card","reid":248,"ruid":1632,"total_cost":3048.42},{"clid":180,"guests":1,"payment":"credit card","reid":249,"ruid":482,"total_cost":2318.81},{"clid":346,"guests":2,"payment":"cash","reid":250,"ruid":984,"total_cost":507.0},{"clid":298,"guests":1,"payment":"credit card","reid":251,"ruid":4376,"total_cost":756.56},{"clid":302,"guests":1,"payment":"credit card","reid":252,"ruid":1284,"total_cost":957.12},{"clid":306,"guests":2,"payment":"credit card","reid":253,"ruid":2767,"total_cost":1273.32},{"clid":205,"guests":1,"payment":"credit card","reid":254,"ruid":215,"total_cost":1417.4},{"clid":156,"guests":2,"payment":"cash","reid":255,"ruid":2937,"total_cost":751.73},{"clid":302,"guests":4,"payment":"cash","reid":256,"ruid":1965,"total_cost":5930.28},{"clid":152,"guests":4,"payment":"credit card","reid":257,"ruid":4295,"total_cost":2068.74},{"clid":155,"guests":2,"payment":"credit card","reid":258,"ruid":2824,"total_cost":669.44},{"clid":257,"guests":2,"payment":"credit card","reid":259,"ruid":240,"total_cost":588.27},{"clid":84,"guests":3,"payment":"credit card","reid":260,"ruid":338,"total_cost":1418.64},{"clid":163,"guests":1,"payment":"credit card","reid":261,"ruid":4994,"total_cost":1143.6},{"clid":183,"guests":3,"payment":"credit card","reid":262,"ruid":3971,"total_cost":633.6},{"clid":91,"guests":1,"payment":"credit card","reid":263,"ruid":2301,"total_cost":2464.84},{"clid":230,"guests":1,"payment":"check","reid":264,"ruid":2179,"total_cost":3538.17},{"clid":163,"guests":1,"payment":"cash","reid":265,"ruid":4388,"total_cost":1838.1},{"clid":94,"guests":2,"payment":"credit card","reid":266,"ruid":867,"total_cost":2244.22},{"clid":369,"guests":4,"payment":"pear pay","reid":267,"ruid":316,"total_cost":1214.28},{"clid":320,"guests":1,"payment":"cash","reid":268,"ruid":3328,"total_cost":872.88},{"clid":238,"guests":1,"payment":"credit card","reid":269,"ruid":1272,"total_cost":994.07},{"clid":242,"guests":1,"payment":"credit card","reid":270,"ruid":2789,"total_cost":1539.02},{"clid":297,"guests":1,"payment":"check","reid":271,"ruid":3026,"total_cost":481.65},{"clid":163,"guests":6,"payment":"cash","reid":272,"ruid":1679,"total_cost":1670.94},{"clid":300,"guests":1,"payment":"check","reid":273,"ruid":3928,"total_cost":1052.48},{"clid":251,"guests":3,"payment":"credit card","reid":274,"ruid":3200,"total_cost":1217.52},{"clid":279,"guests":1,"payment":"credit card","reid":275,"ruid":3910,"total_cost":720.63},{"clid":279,"guests":1,"payment":"cash","reid":276,"ruid":4712,"total_cost":1315.99},{"clid":255,"guests":3,"payment":"check","reid":277,"ruid":2368,"total_cost":1165.64},{"clid":158,"guests":3,"payment":"credit card","reid":278,"ruid":1607,"total_cost":2651.04},{"clid":27,"guests":2,"payment":"credit card","reid":279,"ruid":4928,"total_cost":1755.26},{"clid":307,"guests":4,"payment":"credit card","reid":280,"ruid":970,"total_cost":2156.0},{"clid":163,"guests":7,"payment":"check","reid":281,"ruid":2128,"total_cost":2369.25},{"clid":162,"guests":4,"payment":"credit card","reid":282,"ruid":4674,"total_cost":1416.51},{"clid":67,"guests":5,"payment":"check","reid":283,"ruid":1146,"total_cost":2951.2},{"clid":242,"guests":2,"payment":"check","reid":284,"ruid":722,"total_cost":3160.44},{"clid":102,"guests":4,"payment":"credit card","reid":285,"ruid":1723,"total_cost":1925.43},{"clid":250,"guests":1,"payment":"cash","reid":286,"ruid":4030,"total_cost":342.64},{"clid":252,"guests":2,"payment":"cash","reid":287,"ruid":3859,"total_cost":714.84},{"clid":322,"guests":5,"payment":"credit card","reid":288,"ruid":2291,"total_cost":885.06},{"clid":119,"guests":2,"payment":"credit card","reid":289,"ruid":2556,"total_cost":2363.76},{"clid":376,"guests":1,"payment":"credit card","reid":290,"ruid":3962,"total_cost":1058.48},{"clid":257,"guests":6,"payment":"pear pay","reid":291,"ruid":96,"total_cost":1454.92},{"clid":38,"guests":1,"payment":"pear pay","reid":292,"ruid":579,"total_cost":1320.62},{"clid":131,"guests":4,"payment":"check","reid":293,"ruid":913,"total_cost":4384.38},{"clid":205,"guests":2,"payment":"credit card","reid":294,"ruid":2210,"total_cost":3863.16},{"clid":137,"guests":4,"payment":"credit card","reid":295,"ruid":3650,"total_cost":2111.22},{"clid":168,"guests":4,"payment":"cash","reid":296,"ruid":4189,"total_cost":685.05},{"clid":252,"guests":2,"payment":"check","reid":297,"ruid":3608,"total_cost":748.51},{"clid":77,"guests":1,"payment":"credit card","reid":298,"ruid":86,"total_cost":2243.78},{"clid":126,"guests":2,"payment":"credit card","reid":299,"ruid":4624,"total_cost":1456.8},{"clid":325,"guests":2,"payment":"check","reid":300,"ruid":187,"total_cost":2188.62},{"clid":271,"guests":1,"payment":"cash","reid":301,"ruid":74,"total_cost":4195.04},{"clid":150,"guests":1,"payment":"credit card","reid":302,"ruid":4485,"total_cost":5939.83},{"clid":12,"guests":2,"payment":"credit card","reid":303,"ruid":1154,"total_cost":3475.1},{"clid":205,"guests":2,"payment":"credit card","reid":304,"ruid":3593,"total_cost":1632.87},{"clid":168,"guests":1,"payment":"cash","reid":305,"ruid":4488,"total_cost":1151.02},{"clid":70,"guests":3,"payment":"cash","reid":306,"ruid":2690,"total_cost":4260.76},{"clid":237,"guests":1,"payment":"credit card","reid":307,"ruid":600,"total_cost":1127.28},{"clid":296,"guests":3,"payment":"credit card","reid":308,"ruid":2749,"total_cost":805.0},{"clid":384,"guests":1,"payment":"credit card","reid":309,"ruid":3652,"total_cost":1256.9},{"clid":89,"guests":1,"payment":"credit card","reid":310,"ruid":720,"total_cost":1346.88},{"clid":115,"guests":3,"payment":"check","reid":311,"ruid":3223,"total_cost":720.44},{"clid":129,"guests":1,"payment":"credit card","reid":312,"ruid":3833,"total_cost":1034.6},{"clid":388,"guests":2,"payment":"cash","reid":313,"ruid":1222,"total_cost":739.38},{"clid":108,"guests":2,"payment":"pear pay","reid":314,"ruid":4438,"total_cost":2158.4},{"clid":28,"guests":1,"payment":"credit card","reid":315,"ruid":4064,"total_cost":1299.06},{"clid":29,"guests":1,"payment":"cash","reid":316,"ruid":4175,"total_cost":296.6},{"clid":159,"guests":1,"payment":"debit card","reid":317,"ruid":4567,"total_cost":2147.4},{"clid":14,"guests":1,"payment":"credit card","reid":318,"ruid":4500,"total_cost":874.28},{"clid":97,"guests":2,"payment":"check","reid":319,"ruid":1022,"total_cost":1195.3},{"clid":162,"guests":8,"payment":"check","reid":320,"ruid":1347,"total_cost":1006.26},{"clid":316,"guests":4,"payment":"cash","reid":321,"ruid":3983,"total_cost":2059.02},{"clid":377,"guests":4,"payment":"cash","reid":322,"ruid":3060,"total_cost":976.64},{"clid":133,"guests":2,"payment":"credit card","reid":323,"ruid":3763,"total_cost":1991.5},{"clid":363,"guests":2,"payment":"cash","reid":324,"ruid":842,"total_cost":2595.4},{"clid":207,"guests":1,"payment":"check","reid":325,"ruid":4323,"total_cost":597.5},{"clid":353,"guests":1,"payment":"check","reid":326,"ruid":3628,"total_cost":1081.85},{"clid":158,"guests":3,"payment":"credit card","reid":327,"ruid":1165,"total_cost":2513.4},{"clid":104,"guests":5,"payment":"credit card","reid":328,"ruid":4224,"total_cost":1054.2},{"clid":322,"guests":1,"payment":"cash","reid":329,"ruid":3724,"total_cost":676.38},{"clid":105,"guests":2,"payment":"credit card","reid":330,"ruid":4840,"total_cost":1446.93},{"clid":13,"guests":6,"payment":"credit card","reid":331,"ruid":4599,"total_cost":617.88},{"clid":355,"guests":5,"payment":"check","reid":332,"ruid":3165,"total_cost":1543.7},{"clid":193,"guests":1,"payment":"credit card","reid":333,"ruid":3302,"total_cost":401.65},{"clid":214,"guests":1,"payment":"check","reid":334,"ruid":3119,"total_cost":2097.03},{"clid":193,"guests":1,"payment":"credit card","reid":335,"ruid":3920,"total_cost":1124.63},{"clid":216,"guests":5,"payment":"cash","reid":336,"ruid":3110,"total_cost":2458.17},{"clid":179,"guests":3,"payment":"cash","reid":337,"ruid":788,"total_cost":1901.0},{"clid":11,"guests":4,"payment":"cash","reid":338,"ruid":1246,"total_cost":1705.62},{"clid":304,"guests":1,"payment":"cash","reid":339,"ruid":327,"total_cost":226.11},{"clid":166,"guests":1,"payment":"check","reid":340,"ruid":1910,"total_cost":1167.2},{"clid":289,"guests":1,"payment":"credit card","reid":341,"ruid":23,"total_cost":3636.81},{"clid":55,"guests":1,"payment":"credit card","reid":342,"ruid":1296,"total_cost":891.02},{"clid":323,"guests":3,"payment":"pear pay","reid":343,"ruid":77,"total_cost":1260.12},{"clid":215,"guests":2,"payment":"cash","reid":344,"ruid":3889,"total_cost":319.05},{"clid":300,"guests":1,"payment":"credit card","reid":345,"ruid":242,"total_cost":2700.04},{"clid":302,"guests":1,"payment":"cash","reid":346,"ruid":3141,"total_cost":967.26},{"clid":237,"guests":3,"payment":"check","reid":347,"ruid":3747,"total_cost":3124.08},{"clid":192,"guests":4,"payment":"credit card","reid":348,"ruid":4150,"total_cost":1838.88},{"clid":21,"guests":3,"payment":"credit card","reid":349,"ruid":2022,"total_cost":4964.82},{"clid":356,"guests":2,"payment":"credit card","reid":350,"ruid":2484,"total_cost":1164.87},{"clid":242,"guests":2,"payment":"pear pay","reid":351,"ruid":4079,"total_cost":1466.41},{"clid":214,"guests":1,"payment":"credit card","reid":352,"ruid":3633,"total_cost":1682.85},{"clid":327,"guests":2,"payment":"credit card","reid":353,"ruid":1276,"total_cost":693.0},{"clid":60,"guests":1,"payment":"cash","reid":354,"ruid":2570,"total_cost":516.15},{"clid":220,"guests":1,"payment":"check","reid":355,"ruid":4306,"total_cost":697.44},{"clid":302,"guests":3,"payment":"credit card","reid":356,"ruid":1000,"total_cost":2563.47},{"clid":366,"guests":2,"payment":"debit card","reid":357,"ruid":2094,"total_cost":726.35},{"clid":60,"guests":2,"payment":"cash","reid":358,"ruid":1550,"total_cost":721.68},{"clid":289,"guests":2,"payment":"cash","reid":359,"ruid":634,"total_cost":1194.24},{"clid":367,"guests":2,"payment":"debit card","reid":360,"ruid":3085,"total_cost":2250.0},{"clid":85,"guests":4,"payment":"credit card","reid":361,"ruid":3144,"total_cost":1110.4},{"clid":204,"guests":2,"payment":"cash","reid":362,"ruid":1425,"total_cost":734.91},{"clid":40,"guests":6,"payment":"cash","reid":363,"ruid":4499,"total_cost":775.59},{"clid":143,"guests":1,"payment":"pear pay","reid":364,"ruid":2249,"total_cost":756.05},{"clid":175,"guests":3,"payment":"credit card","reid":365,"ruid":3673,"total_cost":3339.72},{"clid":222,"guests":2,"payment":"check","reid":366,"ruid":2148,"total_cost":2364.32},{"clid":163,"guests":3,"payment":"credit card","reid":367,"ruid":3067,"total_cost":1177.8},{"clid":146,"guests":2,"payment":"check","reid":368,"ruid":2059,"total_cost":4146.8},{"clid":149,"guests":3,"payment":"credit card","reid":369,"ruid":2742,"total_cost":1739.12},{"clid":398,"guests":5,"payment":"credit card","reid":370,"ruid":1763,"total_cost":1269.6},{"clid":362,"guests":5,"payment":"credit card","reid":371,"ruid":732,"total_cost":1631.5},{"clid":177,"guests":1,"payment":"check","reid":372,"ruid":689,"total_cost":477.06},{"clid":219,"guests":5,"payment":"cash","reid":373,"ruid":1954,"total_cost":1184.08},{"clid":192,"guests":1,"payment":"credit card","reid":374,"ruid":1461,"t</t>
  </si>
  <si>
    <t xml:space="preserve">{"reserve":{"clid":301,"guests":1,"payment":"check","reid":23,"ruid":1799,"total_cost":2858.94}}
</t>
  </si>
  <si>
    <t xml:space="preserve">{"reserve":{"clid":1,"guests":1,"payment":"test","reid":3801,"ruid":5000,"total_cost":132.55},"roomunavailable":{"enddate":"Wed, 20 Dec 2023 00:00:00 GMT","rid":233,"ruid":5000,"startdate":"Tue, 19 Dec 2023 00:00:00 GMT"}}
</t>
  </si>
  <si>
    <t xml:space="preserve">{"Top5_HandicapRoom":{"rooms":[{"chid":1,"room_id":299,"total_reserves":12},{"chid":1,"room_id":335,"total_reserves":9},{"chid":1,"room_id":332,"total_reserves":8},{"chid":1,"room_id":66,"total_reserves":7},{"chid":1,"room_id":170,"total_reserves":5}]}}
</t>
  </si>
  <si>
    <t xml:space="preserve">{"sortedrooms":{"rooms":[{"chid":1,"days_reserved":35,"rid":114},{"chid":1,"days_reserved":52,"rid":120},{"chid":1,"days_reserved":53,"rid":36}]}}
</t>
  </si>
  <si>
    <t xml:space="preserve">{"Most_Credit_Cards":[{"age":24,"chid":1,"clid":127,"hid":9,"payment":"credit card","total reserves":1},{"age":26,"chid":1,"clid":198,"hid":9,"payment":"credit card","total reserves":1},{"age":19,"chid":1,"clid":258,"hid":9,"payment":"credit card","total reserves":1}]}
</t>
  </si>
  <si>
    <t xml:space="preserve">{"Highest_Paid_Regular_Employees":[{"eid":184,"fname":"Talbot","hid":9,"lname":"Reitenbach","position":41922.35,"salary":"Regular"},{"eid":2,"fname":"Candy","hid":9,"lname":"Draisey","position":32909.29,"salary":"Regular"}]}
</t>
  </si>
  <si>
    <t xml:space="preserve">{"Most_Discounts":[{"clid":376,"discount":16,"full name":"Jerrilyn","hid":9,"memberyear":"Ferrotti"},{"clid":49,"discount":50,"full name":"Denys","hid":9,"memberyear":"Loisi"},{"clid":299,"discount":25,"full name":"Lutero","hid":9,"memberyear":"Collinge"},{"clid":384,"discount":22,"full name":"Harriet","hid":9,"memberyear":"Farryn"},{"clid":270,"discount":15,"full name":"Cherice","hid":9,"memberyear":"Davenell"}]}
</t>
  </si>
  <si>
    <t xml:space="preserve">{"Total_Hotel_Reserves":[{"hotel":9,"room type":"Basic","total reserves":14},{"hotel":9,"room type":"Deluxe","total reserves":70},{"hotel":9,"room type":"Suite","total reserves":16}]}
</t>
  </si>
  <si>
    <t xml:space="preserve">{"Least_Guests":[{"guests:capacity":"6:6","hid":9,"rid":36,"rname":"Executive Family","rtype":"Deluxe","space":"0.00"},{"guests:capacity":"2:2","hid":9,"rid":55,"rname":"Standard King","rtype":"Deluxe","space":"0.00"},{"guests:capacity":"4:4","hid":9,"rid":66,"rname":"Double King","rtype":"Suite","space":"0.00"}]}
</t>
  </si>
  <si>
    <t xml:space="preserve">{"Most_Revenues":[{"chid":5,"total revenue":"1548260.09"},{"chid":1,"total revenue":"1534075.52"},{"chid":4,"total revenue":"1302918.39"}]}
</t>
  </si>
  <si>
    <t xml:space="preserve">{"Payment_Method_Percentage":[{"paymentmethod":"pear pay","reservation percentage":"10.08","total reservations":383},{"paymentmethod":"credit card","reservation percentage":"39.21","total reservations":1490},{"paymentmethod":"check","reservation percentage":"20.18","total reservations":767},{"paymentmethod":"debit card","reservation percentage":"5.24","total reservations":199},{"paymentmethod":"cash","reservation percentage":"25.29","total reservations":961}]}
</t>
  </si>
  <si>
    <t xml:space="preserve">{"Top_Three_Chains":[{"chid":3,"cname":"Murphy and Boyles","room_count":72},{"chid":2,"cname":"Wisozk Inc.","room_count":81},{"chid":4,"cname":"Howe-Caroll","room_count":87}]}
</t>
  </si>
  <si>
    <t xml:space="preserve">{"Top_Five_Hotels_With_Most_Capacity":[{"hotel_id":1,"hotel_name":"Goodwin, Kohler and Bechtelar","total_capacity":76},{"hotel_id":28,"hotel_name":"Wolf-Deckow","total_capacity":73},{"hotel_id":5,"hotel_name":"Bartoletti-Stanton","total_capacity":69},{"hotel_id":40,"hotel_name":"Fadel, Cummerata and Littel","total_capacity":66},{"hotel_id":17,"hotel_name":"Rodriguez-Casper","total_capacity":65}]}
</t>
  </si>
  <si>
    <t xml:space="preserve">{"result":{"hotels":[{"hotel":1,"total reservations":173},{"hotel":28,"total reservations":164},{"hotel":30,"total reservations":141},{"hotel":32,"total reservations":140}]}}
</t>
  </si>
  <si>
    <t xml:space="preserve">{"Most_Profit_Months":[{"chid":5,"cname":"Ferry Torp's Logs","month":"5","total reserves":102},{"chid":5,"cname":"Ferry Torp's Logs","month":"12","total reserves":87},{"chid":5,"cname":"Ferry Torp's Logs","month":"2","total reserves":87}]}
</t>
  </si>
  <si>
    <t>https://db-beasts-7827ce232282.herokuapp.com//ec2-54-152-144-84.compute-1.amazonaws.com/db-beasts/hotel/74 [PUT]</t>
  </si>
  <si>
    <t>https://db-beasts-7827ce232282.herokuapp.com//ec2-54-152-144-84.compute-1.amazonaws.com/db-beasts/hotel/74 [DELETE]</t>
  </si>
  <si>
    <t xml:space="preserve">{"OK":"Deleted"}
</t>
  </si>
  <si>
    <t>https://db-beasts-7827ce232282.herokuapp.com//ec2-54-152-144-84.compute-1.amazonaws.com/db-beasts/login/201 [PUT]</t>
  </si>
  <si>
    <t xml:space="preserve">{"Error":"Invalid Data entered."}
</t>
  </si>
  <si>
    <t>https://db-beasts-7827ce232282.herokuapp.com//ec2-54-152-144-84.compute-1.amazonaws.com/db-beasts/login/201 [DELETE]</t>
  </si>
  <si>
    <t xml:space="preserve">"Deleted!"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</si>
</sst>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2">
    <cellStyle name="Normal" xfId="0" builtinId="0"/>
    <cellStyle name="Percent" xfId="1" builtinId="5"/>
  </cellStyles>
  <dxfs count="6"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0" formatCode="General"/>
      <border diagonalUp="0" diagonalDown="0"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76AF75E-4EF9-AE45-9150-52FCF375C59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349EBE-9A94-4147-930B-6AFEA4245CCB}" name="Db_Beast_1" displayName="Db_Beast_1" ref="A1:C46" tableType="queryTable" totalsRowShown="0" headerRowDxfId="5" headerRowBorderDxfId="4" tableBorderDxfId="3">
  <autoFilter ref="A1:C46" xr:uid="{74349EBE-9A94-4147-930B-6AFEA4245CCB}"/>
  <tableColumns count="3">
    <tableColumn id="1" xr3:uid="{CC2B20B9-B840-0C45-BD29-A16CC9786B53}" uniqueName="1" name="Route" queryTableFieldId="1" dataDxfId="2"/>
    <tableColumn id="2" xr3:uid="{5785C37D-742C-774D-AFE2-F361D74DA8C5}" uniqueName="2" name="Query Result" queryTableFieldId="2" dataDxfId="1"/>
    <tableColumn id="3" xr3:uid="{F9248FE8-5B9F-5943-8950-EA18E966B224}" uniqueName="3" name="Points" queryTableFieldId="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6A0A3-562A-EF40-9ED5-CF228E30015B}">
  <dimension ref="A1:C46"/>
  <sheetViews>
    <sheetView tabSelected="1" topLeftCell="A37" workbookViewId="0">
      <selection activeCell="B47" sqref="B47"/>
    </sheetView>
  </sheetViews>
  <sheetFormatPr defaultColWidth="11.42578125" defaultRowHeight="15" x14ac:dyDescent="0.25"/>
  <cols>
    <col min="1" max="2" width="80.710937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t="s">
        <v>4</v>
      </c>
      <c r="B2" t="s">
        <v>44</v>
      </c>
      <c r="C2">
        <v>1</v>
      </c>
    </row>
    <row r="3" spans="1:3" x14ac:dyDescent="0.25">
      <c r="A3" t="s">
        <v>5</v>
      </c>
      <c r="B3" t="s">
        <v>45</v>
      </c>
      <c r="C3">
        <v>2</v>
      </c>
    </row>
    <row r="4" spans="1:3" x14ac:dyDescent="0.25">
      <c r="A4" t="s">
        <v>6</v>
      </c>
      <c r="B4" t="s">
        <v>46</v>
      </c>
      <c r="C4">
        <v>2.5</v>
      </c>
    </row>
    <row r="5" spans="1:3" x14ac:dyDescent="0.25">
      <c r="A5" t="s">
        <v>7</v>
      </c>
      <c r="B5" t="s">
        <v>47</v>
      </c>
      <c r="C5">
        <v>1</v>
      </c>
    </row>
    <row r="6" spans="1:3" x14ac:dyDescent="0.25">
      <c r="A6" t="s">
        <v>8</v>
      </c>
      <c r="B6" t="s">
        <v>48</v>
      </c>
      <c r="C6">
        <v>2</v>
      </c>
    </row>
    <row r="7" spans="1:3" x14ac:dyDescent="0.25">
      <c r="A7" t="s">
        <v>9</v>
      </c>
      <c r="B7" t="s">
        <v>49</v>
      </c>
      <c r="C7">
        <v>3</v>
      </c>
    </row>
    <row r="8" spans="1:3" x14ac:dyDescent="0.25">
      <c r="A8" t="s">
        <v>10</v>
      </c>
      <c r="B8" t="s">
        <v>50</v>
      </c>
      <c r="C8">
        <v>1</v>
      </c>
    </row>
    <row r="9" spans="1:3" x14ac:dyDescent="0.25">
      <c r="A9" t="s">
        <v>11</v>
      </c>
      <c r="B9" t="s">
        <v>51</v>
      </c>
      <c r="C9">
        <v>2</v>
      </c>
    </row>
    <row r="10" spans="1:3" x14ac:dyDescent="0.25">
      <c r="A10" t="s">
        <v>12</v>
      </c>
      <c r="B10" t="s">
        <v>52</v>
      </c>
      <c r="C10">
        <v>3</v>
      </c>
    </row>
    <row r="11" spans="1:3" x14ac:dyDescent="0.25">
      <c r="A11" t="s">
        <v>13</v>
      </c>
      <c r="B11" t="s">
        <v>53</v>
      </c>
      <c r="C11">
        <v>1</v>
      </c>
    </row>
    <row r="12" spans="1:3" x14ac:dyDescent="0.25">
      <c r="A12" t="s">
        <v>14</v>
      </c>
      <c r="B12" t="s">
        <v>54</v>
      </c>
      <c r="C12">
        <v>2</v>
      </c>
    </row>
    <row r="13" spans="1:3" x14ac:dyDescent="0.25">
      <c r="A13" t="s">
        <v>15</v>
      </c>
      <c r="B13" t="s">
        <v>55</v>
      </c>
      <c r="C13">
        <v>3</v>
      </c>
    </row>
    <row r="14" spans="1:3" x14ac:dyDescent="0.25">
      <c r="A14" t="s">
        <v>16</v>
      </c>
      <c r="B14" t="s">
        <v>56</v>
      </c>
      <c r="C14">
        <v>1</v>
      </c>
    </row>
    <row r="15" spans="1:3" x14ac:dyDescent="0.25">
      <c r="A15" t="s">
        <v>17</v>
      </c>
      <c r="B15" t="s">
        <v>57</v>
      </c>
      <c r="C15">
        <v>2</v>
      </c>
    </row>
    <row r="16" spans="1:3" x14ac:dyDescent="0.25">
      <c r="A16" t="s">
        <v>18</v>
      </c>
      <c r="B16" t="s">
        <v>58</v>
      </c>
      <c r="C16">
        <v>3</v>
      </c>
    </row>
    <row r="17" spans="1:3" x14ac:dyDescent="0.25">
      <c r="A17" t="s">
        <v>19</v>
      </c>
      <c r="B17" t="s">
        <v>59</v>
      </c>
      <c r="C17">
        <v>1</v>
      </c>
    </row>
    <row r="18" spans="1:3" x14ac:dyDescent="0.25">
      <c r="A18" t="s">
        <v>20</v>
      </c>
      <c r="B18" t="s">
        <v>60</v>
      </c>
      <c r="C18">
        <v>2</v>
      </c>
    </row>
    <row r="19" spans="1:3" x14ac:dyDescent="0.25">
      <c r="A19" t="s">
        <v>21</v>
      </c>
      <c r="B19" t="s">
        <v>61</v>
      </c>
      <c r="C19">
        <v>3</v>
      </c>
    </row>
    <row r="20" spans="1:3" x14ac:dyDescent="0.25">
      <c r="A20" t="s">
        <v>22</v>
      </c>
      <c r="B20" t="s">
        <v>62</v>
      </c>
      <c r="C20">
        <v>1</v>
      </c>
    </row>
    <row r="21" spans="1:3" x14ac:dyDescent="0.25">
      <c r="A21" t="s">
        <v>23</v>
      </c>
      <c r="B21" t="s">
        <v>63</v>
      </c>
      <c r="C21">
        <v>2</v>
      </c>
    </row>
    <row r="22" spans="1:3" x14ac:dyDescent="0.25">
      <c r="A22" t="s">
        <v>24</v>
      </c>
      <c r="B22" t="s">
        <v>64</v>
      </c>
      <c r="C22">
        <v>2</v>
      </c>
    </row>
    <row r="23" spans="1:3" x14ac:dyDescent="0.25">
      <c r="A23" t="s">
        <v>25</v>
      </c>
      <c r="B23" t="s">
        <v>65</v>
      </c>
      <c r="C23">
        <v>1</v>
      </c>
    </row>
    <row r="24" spans="1:3" x14ac:dyDescent="0.25">
      <c r="A24" t="s">
        <v>26</v>
      </c>
      <c r="B24" t="s">
        <v>66</v>
      </c>
      <c r="C24">
        <v>2</v>
      </c>
    </row>
    <row r="25" spans="1:3" x14ac:dyDescent="0.25">
      <c r="A25" t="s">
        <v>27</v>
      </c>
      <c r="B25" t="s">
        <v>67</v>
      </c>
      <c r="C25">
        <v>3</v>
      </c>
    </row>
    <row r="26" spans="1:3" x14ac:dyDescent="0.25">
      <c r="A26" t="s">
        <v>28</v>
      </c>
      <c r="B26" t="s">
        <v>68</v>
      </c>
      <c r="C26">
        <v>1</v>
      </c>
    </row>
    <row r="27" spans="1:3" x14ac:dyDescent="0.25">
      <c r="A27" t="s">
        <v>29</v>
      </c>
      <c r="B27" t="s">
        <v>69</v>
      </c>
      <c r="C27">
        <v>2</v>
      </c>
    </row>
    <row r="28" spans="1:3" x14ac:dyDescent="0.25">
      <c r="A28" t="s">
        <v>30</v>
      </c>
      <c r="B28" t="s">
        <v>70</v>
      </c>
      <c r="C28">
        <v>3</v>
      </c>
    </row>
    <row r="29" spans="1:3" x14ac:dyDescent="0.25">
      <c r="A29" t="s">
        <v>31</v>
      </c>
      <c r="B29" t="s">
        <v>71</v>
      </c>
      <c r="C29">
        <v>2</v>
      </c>
    </row>
    <row r="30" spans="1:3" x14ac:dyDescent="0.25">
      <c r="A30" t="s">
        <v>32</v>
      </c>
      <c r="B30" t="s">
        <v>72</v>
      </c>
      <c r="C30">
        <v>2</v>
      </c>
    </row>
    <row r="31" spans="1:3" x14ac:dyDescent="0.25">
      <c r="A31" t="s">
        <v>33</v>
      </c>
      <c r="B31" t="s">
        <v>73</v>
      </c>
      <c r="C31">
        <v>2</v>
      </c>
    </row>
    <row r="32" spans="1:3" x14ac:dyDescent="0.25">
      <c r="A32" t="s">
        <v>34</v>
      </c>
      <c r="B32" t="s">
        <v>74</v>
      </c>
      <c r="C32">
        <v>2</v>
      </c>
    </row>
    <row r="33" spans="1:3" x14ac:dyDescent="0.25">
      <c r="A33" t="s">
        <v>35</v>
      </c>
      <c r="B33" t="s">
        <v>75</v>
      </c>
      <c r="C33">
        <v>0</v>
      </c>
    </row>
    <row r="34" spans="1:3" x14ac:dyDescent="0.25">
      <c r="A34" t="s">
        <v>36</v>
      </c>
      <c r="B34" t="s">
        <v>76</v>
      </c>
      <c r="C34">
        <v>2</v>
      </c>
    </row>
    <row r="35" spans="1:3" x14ac:dyDescent="0.25">
      <c r="A35" t="s">
        <v>37</v>
      </c>
      <c r="B35" t="s">
        <v>77</v>
      </c>
      <c r="C35">
        <v>0</v>
      </c>
    </row>
    <row r="36" spans="1:3" x14ac:dyDescent="0.25">
      <c r="A36" t="s">
        <v>38</v>
      </c>
      <c r="B36" t="s">
        <v>78</v>
      </c>
      <c r="C36">
        <v>2</v>
      </c>
    </row>
    <row r="37" spans="1:3" x14ac:dyDescent="0.25">
      <c r="A37" t="s">
        <v>39</v>
      </c>
      <c r="B37" t="s">
        <v>79</v>
      </c>
      <c r="C37">
        <v>2</v>
      </c>
    </row>
    <row r="38" spans="1:3" x14ac:dyDescent="0.25">
      <c r="A38" t="s">
        <v>40</v>
      </c>
      <c r="B38" t="s">
        <v>80</v>
      </c>
      <c r="C38">
        <v>2</v>
      </c>
    </row>
    <row r="39" spans="1:3" x14ac:dyDescent="0.25">
      <c r="A39" t="s">
        <v>41</v>
      </c>
      <c r="B39" t="s">
        <v>81</v>
      </c>
      <c r="C39">
        <v>2</v>
      </c>
    </row>
    <row r="40" spans="1:3" x14ac:dyDescent="0.25">
      <c r="A40" t="s">
        <v>42</v>
      </c>
      <c r="B40" t="s">
        <v>82</v>
      </c>
      <c r="C40">
        <v>2</v>
      </c>
    </row>
    <row r="41" spans="1:3" x14ac:dyDescent="0.25">
      <c r="A41" t="s">
        <v>43</v>
      </c>
      <c r="B41" t="s">
        <v>83</v>
      </c>
      <c r="C41">
        <v>0.5</v>
      </c>
    </row>
    <row r="42" spans="1:3" x14ac:dyDescent="0.25">
      <c r="A42" t="s">
        <v>84</v>
      </c>
      <c r="B42" t="s">
        <v>52</v>
      </c>
      <c r="C42">
        <v>3</v>
      </c>
    </row>
    <row r="43" spans="1:3" x14ac:dyDescent="0.25">
      <c r="A43" t="s">
        <v>85</v>
      </c>
      <c r="B43" t="s">
        <v>86</v>
      </c>
      <c r="C43">
        <v>3</v>
      </c>
    </row>
    <row r="44" spans="1:3" x14ac:dyDescent="0.25">
      <c r="A44" t="s">
        <v>87</v>
      </c>
      <c r="B44" t="s">
        <v>88</v>
      </c>
      <c r="C44">
        <v>3</v>
      </c>
    </row>
    <row r="45" spans="1:3" x14ac:dyDescent="0.25">
      <c r="A45" t="s">
        <v>89</v>
      </c>
      <c r="B45" t="s">
        <v>90</v>
      </c>
      <c r="C45">
        <v>3</v>
      </c>
    </row>
    <row r="46" spans="1:3" x14ac:dyDescent="0.25">
      <c r="A46" t="s">
        <v>3</v>
      </c>
      <c r="B46" s="1">
        <f>85/92</f>
        <v>0.92391304347826086</v>
      </c>
      <c r="C46" t="str">
        <f>_xlfn.CONCAT(SUM(C2:C45), "/92")</f>
        <v>85/92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73BA9-CA48-4C88-83E8-0E5D79300A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Beast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ROBLES-PAGAN</dc:creator>
  <cp:lastModifiedBy>MOISES ROBLES-PAGAN</cp:lastModifiedBy>
  <dcterms:created xsi:type="dcterms:W3CDTF">2024-04-21T23:58:36Z</dcterms:created>
  <dcterms:modified xsi:type="dcterms:W3CDTF">2024-04-23T15:08:20Z</dcterms:modified>
</cp:coreProperties>
</file>