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5CF56943-AFA1-234A-999B-8FFCBF5D1B32}" xr6:coauthVersionLast="44" xr6:coauthVersionMax="44" xr10:uidLastSave="{00000000-0000-0000-0000-000000000000}"/>
  <bookViews>
    <workbookView xWindow="240" yWindow="460" windowWidth="23760" windowHeight="14760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71E59CFE-AA76-8142-B2A2-03FE06C23FD8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225E9DBC-E3A9-BA46-A7B7-5B6B08C8CF46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" authorId="0" shapeId="0" xr:uid="{B0B48A2B-6506-9846-978D-9F56864750F6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" authorId="0" shapeId="0" xr:uid="{1CB30327-1AC0-A04A-9ADC-B22B3C49C9B5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" authorId="0" shapeId="0" xr:uid="{9DB4E4E4-9552-7E4F-B4C7-606BD72B08D8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80275666-DDAE-2A4A-A5BA-C940328AF719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" authorId="0" shapeId="0" xr:uid="{D904260A-6685-7640-AC36-F0A46D4C19AB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" authorId="0" shapeId="0" xr:uid="{8087506B-BCFA-2B4B-9E2F-DD1D7C2AF187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" authorId="0" shapeId="0" xr:uid="{F8132DDC-108E-554C-ADC4-A527A5933184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" authorId="0" shapeId="0" xr:uid="{8CDB0C62-7488-0A49-986B-89A21FB1D694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" authorId="0" shapeId="0" xr:uid="{7288029F-DAF7-3341-A192-9300FF34B56B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" authorId="0" shapeId="0" xr:uid="{0EEB60B7-23C1-4143-85EB-F1EB272F49C4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" authorId="0" shapeId="0" xr:uid="{D62D6863-CB88-C94B-9783-BEF16D0F8EEA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" authorId="0" shapeId="0" xr:uid="{FB7A73F1-797D-5741-83DA-079D906DB76A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" authorId="0" shapeId="0" xr:uid="{53948CAA-53F1-594A-942D-B4F788EE28B4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" authorId="0" shapeId="0" xr:uid="{D02E2AE2-3A7A-034B-A336-2AF3CA35B1FA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" authorId="0" shapeId="0" xr:uid="{D3E102DC-A8D7-F74C-8D6D-B407FB535CE9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" authorId="0" shapeId="0" xr:uid="{7622B2CB-7D7B-1F46-92C7-9C3DEA932538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" authorId="0" shapeId="0" xr:uid="{B84EBF1B-8DCE-624A-A8A3-C5F610F15733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" authorId="0" shapeId="0" xr:uid="{1B9BB21E-23FF-FA4F-BC90-532ADB8205BF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" authorId="0" shapeId="0" xr:uid="{7B80F8AE-0376-D941-91FE-4D27909E8DD4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" authorId="0" shapeId="0" xr:uid="{FCBAF0CC-6893-634E-BCB7-6218EED21E97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CBE7FC9C-0772-7449-9637-1B4338BD258B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B8A82EAD-78B2-014A-BAB5-1262D806D483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Z2" authorId="0" shapeId="0" xr:uid="{D6D823C3-E025-8C4B-AD66-E5CF96C2E6D8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" authorId="0" shapeId="0" xr:uid="{E40FCBF1-69F7-F344-9995-EAB202F1570B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<sst xmlns="http://schemas.openxmlformats.org/spreadsheetml/2006/main" count="530" uniqueCount="76">
  <si>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</si>
  <si>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</si>
  <si>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</si>
  <si>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</si>
  <si>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</si>
  <si>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</si>
  <si>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</si>
  <si>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</si>
  <si>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</si>
  <si>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</si>
  <si>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</si>
  <si>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</si>
  <si>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</si>
  <si>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</si>
  <si>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</si>
  <si>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</si>
  <si>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</si>
  <si>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</si>
  <si>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</si>
  <si>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</si>
  <si>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</si>
  <si>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</si>
  <si>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</si>
  <si>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</si>
  <si>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</si>
  <si>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</si>
  <si>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</si>
  <si>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</si>
  <si>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</si>
  <si>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</si>
  <si>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</si>
  <si>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</si>
  <si>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</si>
  <si>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</si>
  <si>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</si>
  <si>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</si>
  <si>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</si>
  <si>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</si>
  <si>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</si>
  <si>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</si>
  <si>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</si>
  <si>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</si>
  <si>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</si>
  <si>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</si>
  <si>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</si>
  <si>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</si>
  <si>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</si>
  <si>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</si>
  <si>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</si>
  <si>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</si>
  <si>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</si>
  <si>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</si>
  <si>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</si>
  <si>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</si>
  <si>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</si>
  <si>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</si>
  <si>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</si>
  <si>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</si>
  <si>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</si>
  <si>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</si>
  <si>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</si>
  <si>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</si>
  <si>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</si>
  <si>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</si>
  <si>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</si>
  <si>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</si>
  <si>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</si>
  <si>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</si>
  <si>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</si>
  <si>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</si>
  <si>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</si>
  <si>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</si>
  <si>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</si>
  <si>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</si>
  <si>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</si>
  <si>
    <t>test-non-existing-trial-id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</si>
</sst>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12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6" x14ac:dyDescent="0.2">
      <c r="A2" t="s">
        <v>2</v>
      </c>
      <c r="B2" s="1" t="s">
        <v>3</v>
      </c>
      <c r="C2" s="1" t="s">
        <v>75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t="s">
        <v>24</v>
      </c>
    </row>
    <row r="21" spans="1:27" x14ac:dyDescent="0.2">
      <c r="A21" t="s">
        <v>24</v>
      </c>
    </row>
    <row r="22" spans="1:27" x14ac:dyDescent="0.2">
      <c r="A22" t="s">
        <v>24</v>
      </c>
    </row>
    <row r="23" spans="1:27" x14ac:dyDescent="0.2">
      <c r="A23" t="s">
        <v>24</v>
      </c>
    </row>
    <row r="24" spans="1:27" x14ac:dyDescent="0.2">
      <c r="A24" t="s">
        <v>24</v>
      </c>
    </row>
    <row r="25" spans="1:27" x14ac:dyDescent="0.2">
      <c r="A25" t="s">
        <v>24</v>
      </c>
    </row>
    <row r="26" spans="1:27" x14ac:dyDescent="0.2">
      <c r="A26" t="s">
        <v>24</v>
      </c>
    </row>
    <row r="27" spans="1:27" x14ac:dyDescent="0.2">
      <c r="A27" t="s">
        <v>24</v>
      </c>
    </row>
    <row r="28" spans="1:27" x14ac:dyDescent="0.2">
      <c r="A28" t="s">
        <v>24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</sheetData>
  <mergeCells count="1">
    <mergeCell ref="B1:AA1"/>
  </mergeCells>
  <dataValidations count="12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K20:K212 I20:I212" xr:uid="{00000000-0002-0000-0000-000004000000}">
      <formula1>AND(ISNUMBER(I20:I219),LEFT(CELL("format",I20:I219),1)="D")</formula1>
    </dataValidation>
    <dataValidation type="time" allowBlank="1" showInputMessage="1" showErrorMessage="1" error="Please enter time in format hh:mm" sqref="L20:L212 J20:J212" xr:uid="{00000000-0002-0000-0000-000005000000}">
      <formula1>0</formula1>
      <formula2>0.999305555555555</formula2>
    </dataValidation>
    <dataValidation type="list" allowBlank="1" showInputMessage="1" showErrorMessage="1" sqref="N20:N21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0:O21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0:R212" xr:uid="{00000000-0002-0000-0000-00000A000000}">
      <formula1>"µL,mL,mg,ng,Vials,Slides,Scrolls,Blocks,ng/µL,cells/ml,N/A,Other"</formula1>
    </dataValidation>
    <dataValidation type="list" allowBlank="1" showInputMessage="1" showErrorMessage="1" sqref="Y20:Y212" xr:uid="{00000000-0002-0000-0000-00000B000000}">
      <formula1>"Usable for Assay,Not Usable for Assay,Verifying,Other"</formula1>
    </dataValidation>
    <dataValidation type="list" allowBlank="1" showInputMessage="1" showErrorMessage="1" sqref="Z20:Z212" xr:uid="{00000000-0002-0000-0000-00000C000000}">
      <formula1>"Replacement Requested,Replacement Tested,N/A"</formula1>
    </dataValidation>
    <dataValidation type="list" allowBlank="1" showInputMessage="1" showErrorMessage="1" sqref="AA20:AA212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212-B8F8-8645-90B3-5518361EA01E}">
  <sheetPr codeName="Sheet2"/>
  <dimension ref="A1:AA202"/>
  <sheetViews>
    <sheetView topLeftCell="C1" workbookViewId="0">
      <selection activeCell="B20" sqref="A1:XFD2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22</v>
      </c>
      <c r="W1" s="7"/>
      <c r="X1" s="7"/>
      <c r="Y1" s="7"/>
      <c r="Z1" s="7"/>
      <c r="AA1" s="7"/>
    </row>
    <row r="2" spans="1:27" x14ac:dyDescent="0.2">
      <c r="A2" t="s">
        <v>23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</row>
    <row r="3" spans="1:27" x14ac:dyDescent="0.2">
      <c r="A3" t="s">
        <v>24</v>
      </c>
      <c r="B3">
        <v>54321</v>
      </c>
      <c r="C3">
        <v>12345</v>
      </c>
      <c r="D3">
        <v>54321</v>
      </c>
      <c r="E3">
        <v>12345</v>
      </c>
      <c r="F3">
        <v>54321</v>
      </c>
      <c r="G3">
        <v>12345</v>
      </c>
      <c r="H3" s="4" t="s">
        <v>60</v>
      </c>
      <c r="I3" s="6">
        <v>33234</v>
      </c>
      <c r="J3" s="5">
        <v>0.42430555555555555</v>
      </c>
      <c r="K3">
        <v>41193</v>
      </c>
      <c r="L3" s="5">
        <v>0.42430555555555555</v>
      </c>
      <c r="M3" t="s">
        <v>61</v>
      </c>
      <c r="N3" t="s">
        <v>62</v>
      </c>
      <c r="O3" t="s">
        <v>63</v>
      </c>
      <c r="P3">
        <v>100</v>
      </c>
      <c r="Q3">
        <v>100</v>
      </c>
      <c r="R3" t="s">
        <v>64</v>
      </c>
      <c r="S3">
        <v>10</v>
      </c>
      <c r="T3" t="s">
        <v>65</v>
      </c>
      <c r="U3" t="s">
        <v>66</v>
      </c>
      <c r="V3">
        <v>123</v>
      </c>
      <c r="W3">
        <v>122</v>
      </c>
      <c r="X3">
        <v>100</v>
      </c>
      <c r="Y3" t="s">
        <v>72</v>
      </c>
      <c r="Z3" t="s">
        <v>73</v>
      </c>
      <c r="AA3" t="s">
        <v>74</v>
      </c>
    </row>
    <row r="4" spans="1:27" x14ac:dyDescent="0.2">
      <c r="A4" t="s">
        <v>24</v>
      </c>
      <c r="B4">
        <v>54321</v>
      </c>
      <c r="C4">
        <v>12345</v>
      </c>
      <c r="D4">
        <v>54321</v>
      </c>
      <c r="E4">
        <v>12345</v>
      </c>
      <c r="F4">
        <v>54321</v>
      </c>
      <c r="G4">
        <v>12345</v>
      </c>
      <c r="H4" s="4" t="s">
        <v>60</v>
      </c>
      <c r="I4" s="6">
        <v>33234</v>
      </c>
      <c r="J4" s="5">
        <v>0.42430555555555555</v>
      </c>
      <c r="K4">
        <v>41193</v>
      </c>
      <c r="L4" s="5">
        <v>0.42430555555555555</v>
      </c>
      <c r="M4" t="s">
        <v>61</v>
      </c>
      <c r="N4" t="s">
        <v>62</v>
      </c>
      <c r="O4" t="s">
        <v>63</v>
      </c>
      <c r="P4">
        <v>100</v>
      </c>
      <c r="Q4">
        <v>100</v>
      </c>
      <c r="R4" t="s">
        <v>64</v>
      </c>
      <c r="S4">
        <v>10</v>
      </c>
      <c r="T4" t="s">
        <v>65</v>
      </c>
      <c r="U4" t="s">
        <v>67</v>
      </c>
      <c r="V4">
        <v>123</v>
      </c>
      <c r="W4">
        <v>122</v>
      </c>
      <c r="X4">
        <v>100</v>
      </c>
      <c r="Y4" t="s">
        <v>72</v>
      </c>
      <c r="Z4" t="s">
        <v>73</v>
      </c>
      <c r="AA4" t="s">
        <v>74</v>
      </c>
    </row>
    <row r="5" spans="1:27" x14ac:dyDescent="0.2">
      <c r="A5" t="s">
        <v>24</v>
      </c>
      <c r="B5">
        <v>54321</v>
      </c>
      <c r="C5">
        <v>12345</v>
      </c>
      <c r="D5">
        <v>54321</v>
      </c>
      <c r="E5">
        <v>12345</v>
      </c>
      <c r="F5">
        <v>54321</v>
      </c>
      <c r="G5">
        <v>12345</v>
      </c>
      <c r="H5" s="4" t="s">
        <v>60</v>
      </c>
      <c r="I5" s="6">
        <v>33234</v>
      </c>
      <c r="J5" s="5">
        <v>0.42430555555555555</v>
      </c>
      <c r="K5">
        <v>41193</v>
      </c>
      <c r="L5" s="5">
        <v>0.42430555555555555</v>
      </c>
      <c r="M5" t="s">
        <v>61</v>
      </c>
      <c r="N5" t="s">
        <v>62</v>
      </c>
      <c r="O5" t="s">
        <v>63</v>
      </c>
      <c r="P5">
        <v>100</v>
      </c>
      <c r="Q5">
        <v>100</v>
      </c>
      <c r="R5" t="s">
        <v>64</v>
      </c>
      <c r="S5">
        <v>10</v>
      </c>
      <c r="T5" t="s">
        <v>65</v>
      </c>
      <c r="U5" t="s">
        <v>68</v>
      </c>
      <c r="V5">
        <v>123</v>
      </c>
      <c r="W5">
        <v>122</v>
      </c>
      <c r="X5">
        <v>100</v>
      </c>
      <c r="Y5" t="s">
        <v>72</v>
      </c>
      <c r="Z5" t="s">
        <v>73</v>
      </c>
      <c r="AA5" t="s">
        <v>74</v>
      </c>
    </row>
    <row r="6" spans="1:27" x14ac:dyDescent="0.2">
      <c r="A6" t="s">
        <v>24</v>
      </c>
      <c r="B6">
        <v>54321</v>
      </c>
      <c r="C6">
        <v>12345</v>
      </c>
      <c r="D6">
        <v>54321</v>
      </c>
      <c r="E6">
        <v>12345</v>
      </c>
      <c r="F6">
        <v>54321</v>
      </c>
      <c r="G6">
        <v>12345</v>
      </c>
      <c r="H6" s="4" t="s">
        <v>60</v>
      </c>
      <c r="I6" s="6">
        <v>33234</v>
      </c>
      <c r="J6" s="5">
        <v>0.42430555555555555</v>
      </c>
      <c r="K6">
        <v>41193</v>
      </c>
      <c r="L6" s="5">
        <v>0.42430555555555555</v>
      </c>
      <c r="M6" t="s">
        <v>61</v>
      </c>
      <c r="N6" t="s">
        <v>62</v>
      </c>
      <c r="O6" t="s">
        <v>63</v>
      </c>
      <c r="P6">
        <v>100</v>
      </c>
      <c r="Q6">
        <v>100</v>
      </c>
      <c r="R6" t="s">
        <v>64</v>
      </c>
      <c r="S6">
        <v>10</v>
      </c>
      <c r="T6" t="s">
        <v>65</v>
      </c>
      <c r="U6" t="s">
        <v>69</v>
      </c>
      <c r="V6">
        <v>123</v>
      </c>
      <c r="W6">
        <v>122</v>
      </c>
      <c r="X6">
        <v>100</v>
      </c>
      <c r="Y6" t="s">
        <v>72</v>
      </c>
      <c r="Z6" t="s">
        <v>73</v>
      </c>
      <c r="AA6" t="s">
        <v>74</v>
      </c>
    </row>
    <row r="7" spans="1:27" x14ac:dyDescent="0.2">
      <c r="A7" t="s">
        <v>24</v>
      </c>
      <c r="B7">
        <v>54321</v>
      </c>
      <c r="C7">
        <v>12345</v>
      </c>
      <c r="D7">
        <v>54321</v>
      </c>
      <c r="E7">
        <v>12345</v>
      </c>
      <c r="F7">
        <v>54321</v>
      </c>
      <c r="G7">
        <v>12345</v>
      </c>
      <c r="H7" s="4" t="s">
        <v>60</v>
      </c>
      <c r="I7" s="6">
        <v>33234</v>
      </c>
      <c r="J7" s="5">
        <v>0.42430555555555555</v>
      </c>
      <c r="K7">
        <v>41193</v>
      </c>
      <c r="L7" s="5">
        <v>0.42430555555555555</v>
      </c>
      <c r="M7" t="s">
        <v>61</v>
      </c>
      <c r="N7" t="s">
        <v>62</v>
      </c>
      <c r="O7" t="s">
        <v>63</v>
      </c>
      <c r="P7">
        <v>100</v>
      </c>
      <c r="Q7">
        <v>100</v>
      </c>
      <c r="R7" t="s">
        <v>64</v>
      </c>
      <c r="S7">
        <v>10</v>
      </c>
      <c r="T7" t="s">
        <v>65</v>
      </c>
      <c r="U7" t="s">
        <v>70</v>
      </c>
      <c r="V7">
        <v>123</v>
      </c>
      <c r="W7">
        <v>122</v>
      </c>
      <c r="X7">
        <v>100</v>
      </c>
      <c r="Y7" t="s">
        <v>72</v>
      </c>
      <c r="Z7" t="s">
        <v>73</v>
      </c>
      <c r="AA7" t="s">
        <v>74</v>
      </c>
    </row>
    <row r="8" spans="1:27" x14ac:dyDescent="0.2">
      <c r="A8" t="s">
        <v>24</v>
      </c>
      <c r="B8">
        <v>54321</v>
      </c>
      <c r="C8">
        <v>12345</v>
      </c>
      <c r="D8">
        <v>54321</v>
      </c>
      <c r="E8">
        <v>12345</v>
      </c>
      <c r="F8">
        <v>54321</v>
      </c>
      <c r="G8">
        <v>12345</v>
      </c>
      <c r="H8" s="4" t="s">
        <v>60</v>
      </c>
      <c r="I8" s="6">
        <v>33234</v>
      </c>
      <c r="J8" s="5">
        <v>0.42430555555555555</v>
      </c>
      <c r="K8">
        <v>41193</v>
      </c>
      <c r="L8" s="5">
        <v>0.42430555555555555</v>
      </c>
      <c r="M8" t="s">
        <v>61</v>
      </c>
      <c r="N8" t="s">
        <v>62</v>
      </c>
      <c r="O8" t="s">
        <v>63</v>
      </c>
      <c r="P8">
        <v>100</v>
      </c>
      <c r="Q8">
        <v>100</v>
      </c>
      <c r="R8" t="s">
        <v>64</v>
      </c>
      <c r="S8">
        <v>10</v>
      </c>
      <c r="T8" t="s">
        <v>65</v>
      </c>
      <c r="U8" t="s">
        <v>71</v>
      </c>
      <c r="V8">
        <v>123</v>
      </c>
      <c r="W8">
        <v>122</v>
      </c>
      <c r="X8">
        <v>100</v>
      </c>
      <c r="Y8" t="s">
        <v>72</v>
      </c>
      <c r="Z8" t="s">
        <v>73</v>
      </c>
      <c r="AA8" t="s">
        <v>74</v>
      </c>
    </row>
    <row r="9" spans="1:27" x14ac:dyDescent="0.2">
      <c r="A9" t="s">
        <v>24</v>
      </c>
    </row>
    <row r="10" spans="1:27" x14ac:dyDescent="0.2">
      <c r="A10" t="s">
        <v>24</v>
      </c>
    </row>
    <row r="11" spans="1:27" x14ac:dyDescent="0.2">
      <c r="A11" t="s">
        <v>24</v>
      </c>
    </row>
    <row r="12" spans="1:27" x14ac:dyDescent="0.2">
      <c r="A12" t="s">
        <v>24</v>
      </c>
    </row>
    <row r="13" spans="1:27" x14ac:dyDescent="0.2">
      <c r="A13" t="s">
        <v>24</v>
      </c>
    </row>
    <row r="14" spans="1:27" x14ac:dyDescent="0.2">
      <c r="A14" t="s">
        <v>24</v>
      </c>
    </row>
    <row r="15" spans="1:27" x14ac:dyDescent="0.2">
      <c r="A15" t="s">
        <v>24</v>
      </c>
    </row>
    <row r="16" spans="1:27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A1"/>
  </mergeCells>
  <dataValidations count="9">
    <dataValidation type="list" allowBlank="1" showInputMessage="1" showErrorMessage="1" sqref="AA3:AA8" xr:uid="{F1C69A85-5E53-3344-A5B4-61E17CD8CAB1}">
      <formula1>"Sample Returned,Sample Exhausted,Remainder used for other Assay,Other,Sample Leftover"</formula1>
    </dataValidation>
    <dataValidation type="list" allowBlank="1" showInputMessage="1" showErrorMessage="1" sqref="AA9:AA202" xr:uid="{2E778AC8-49C9-2F44-AC60-DBE0A8F348C8}">
      <formula1>"Aliquot Returned,Aliquot Exhausted,Remainder used for other Assay,Other,Aliquot Leftover"</formula1>
    </dataValidation>
    <dataValidation type="list" allowBlank="1" showInputMessage="1" showErrorMessage="1" sqref="Z3:Z202" xr:uid="{5F9E2111-E888-A144-92B3-29BF3F21C820}">
      <formula1>"Replacement Requested,Replacement Tested,N/A"</formula1>
    </dataValidation>
    <dataValidation type="list" allowBlank="1" showInputMessage="1" showErrorMessage="1" sqref="Y3:Y202" xr:uid="{D9B9ECAB-8EB3-284C-8269-2AA4D259F44C}">
      <formula1>"Usable for Assay,Not Usable for Assay,Verifying,Other"</formula1>
    </dataValidation>
    <dataValidation type="list" allowBlank="1" showInputMessage="1" showErrorMessage="1" sqref="R3:R202" xr:uid="{82DF58DC-30B5-F648-A58F-125ED00B7216}">
      <formula1>"µL,mL,mg,ng,Vials,Slides,Scrolls,Blocks,ng/µL,cells/ml,N/A,Other"</formula1>
    </dataValidation>
    <dataValidation type="list" allowBlank="1" showInputMessage="1" showErrorMessage="1" sqref="O3:O202" xr:uid="{B7318B68-EDBE-1742-BFA6-821A119DB301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3:N202" xr:uid="{F9241F38-D4F5-1342-8A90-95006B344183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L3:L202 J3:J202" xr:uid="{50D5E122-54BD-AA4E-A9EB-D7ABEFAB5005}">
      <formula1>0</formula1>
      <formula2>0.999305555555555</formula2>
    </dataValidation>
    <dataValidation type="custom" allowBlank="1" showInputMessage="1" showErrorMessage="1" error="Please enter date in format mm/dd/yyyy" sqref="K3:K202 I3:I202" xr:uid="{CAD9ACD2-6EF9-FB49-89F3-892AF85486CC}">
      <formula1>AND(ISNUMBER(I3:I202),LEFT(CELL("format",I3:I202),1)="D")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2019-09-04T15:28:18Z</dcterms:created>
  <dcterms:modified xsi:type="dcterms:W3CDTF">2019-09-09T16:21:38Z</dcterms:modified>
</cp:coreProperties>
</file>