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AFF09735-C780-144A-B886-B92BC5D4E56E}" xr6:coauthVersionLast="43" xr6:coauthVersionMax="43" xr10:uidLastSave="{00000000-0000-0000-0000-000000000000}"/>
  <bookViews>
    <workbookView xWindow="33600" yWindow="460" windowWidth="51200" windowHeight="21140" xr2:uid="{00000000-000D-0000-FFFF-FFFF00000000}"/>
  </bookViews>
  <sheets>
    <sheet name="PBMC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Unit of each sample. Example: ml.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<sst xmlns="http://schemas.openxmlformats.org/spreadsheetml/2006/main" count="331" uniqueCount="74">
  <si>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</si>
  <si>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</si>
  <si>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</si>
  <si>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</si>
  <si>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</si>
  <si>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</si>
  <si>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</si>
  <si>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</si>
  <si>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</si>
  <si>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</si>
  <si>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</si>
  <si>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</si>
  <si>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</si>
  <si>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</si>
  <si>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</si>
  <si>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</si>
  <si>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</si>
  <si>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</si>
  <si>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</si>
  <si>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</si>
  <si>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</si>
  <si>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</si>
  <si>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</si>
  <si>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</si>
  <si>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</si>
  <si>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</si>
  <si>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</si>
  <si>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</si>
  <si>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</si>
  <si>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</si>
  <si>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</si>
  <si>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</si>
  <si>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</si>
  <si>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</si>
  <si>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</si>
  <si>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</si>
  <si>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</si>
  <si>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</si>
  <si>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</si>
  <si>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</si>
  <si>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</si>
  <si>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</si>
  <si>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</si>
  <si>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</si>
  <si>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</si>
  <si>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</si>
  <si>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</si>
  <si>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</si>
  <si>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</si>
  <si>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</si>
  <si>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</si>
  <si>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</si>
  <si>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</si>
  <si>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USPS</t>
  </si>
  <si>
    <t>T12098</t>
  </si>
  <si>
    <t>A109123</t>
  </si>
  <si>
    <t>Ambient (Ice Pack)</t>
  </si>
  <si>
    <t>Stanford</t>
  </si>
  <si>
    <t>DFCI</t>
  </si>
  <si>
    <t>A1</t>
  </si>
  <si>
    <t>PBMC</t>
  </si>
  <si>
    <t>EDTA Tube</t>
  </si>
  <si>
    <t>ml</t>
  </si>
  <si>
    <t>FFPE block #52</t>
  </si>
  <si>
    <t>CIMAC-12345</t>
  </si>
  <si>
    <t>Usable for Assay</t>
  </si>
  <si>
    <t>Replacement Tested</t>
  </si>
  <si>
    <t>Sample Exhausted</t>
  </si>
  <si>
    <t>CIMAC-45678</t>
  </si>
  <si>
    <t>CIMAC-54321</t>
  </si>
  <si>
    <t>CIMAC-12354</t>
  </si>
  <si>
    <t>CIMAC-12435</t>
  </si>
  <si>
    <t>CIMAC-14345</t>
  </si>
  <si>
    <t>Green-top Tube - Plasma (Olink)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</si>
</sst>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B1" workbookViewId="0">
      <selection activeCell="E36" sqref="E3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73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6" t="s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 t="s">
        <v>22</v>
      </c>
      <c r="W21" s="6"/>
      <c r="X21" s="6"/>
      <c r="Y21" s="6"/>
      <c r="Z21" s="6"/>
      <c r="AA21" s="6"/>
      <c r="AB21" s="6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4">
        <v>0.42444444444444446</v>
      </c>
      <c r="J23" s="5">
        <v>41193</v>
      </c>
      <c r="K23" s="4">
        <v>0.42444444444444446</v>
      </c>
      <c r="L23" s="5">
        <v>41193</v>
      </c>
      <c r="M23" s="4">
        <v>0.42444444444444446</v>
      </c>
      <c r="N23" t="s">
        <v>59</v>
      </c>
      <c r="O23" t="s">
        <v>60</v>
      </c>
      <c r="P23" t="s">
        <v>61</v>
      </c>
      <c r="Q23">
        <v>100</v>
      </c>
      <c r="R23">
        <v>100</v>
      </c>
      <c r="S23" t="s">
        <v>62</v>
      </c>
      <c r="T23">
        <v>10</v>
      </c>
      <c r="U23" t="s">
        <v>63</v>
      </c>
      <c r="V23" t="s">
        <v>64</v>
      </c>
      <c r="W23">
        <v>123</v>
      </c>
      <c r="X23">
        <v>122</v>
      </c>
      <c r="Y23">
        <v>100</v>
      </c>
      <c r="Z23" t="s">
        <v>65</v>
      </c>
      <c r="AA23" t="s">
        <v>66</v>
      </c>
      <c r="AB23" t="s">
        <v>67</v>
      </c>
    </row>
    <row r="24" spans="1:28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4">
        <v>0.42444444444444446</v>
      </c>
      <c r="J24" s="5">
        <v>41193</v>
      </c>
      <c r="K24" s="4">
        <v>0.42444444444444446</v>
      </c>
      <c r="L24" s="5">
        <v>41193</v>
      </c>
      <c r="M24" s="4">
        <v>0.42444444444444446</v>
      </c>
      <c r="N24" t="s">
        <v>59</v>
      </c>
      <c r="O24" t="s">
        <v>60</v>
      </c>
      <c r="P24" t="s">
        <v>61</v>
      </c>
      <c r="Q24">
        <v>100</v>
      </c>
      <c r="R24">
        <v>100</v>
      </c>
      <c r="S24" t="s">
        <v>62</v>
      </c>
      <c r="T24">
        <v>10</v>
      </c>
      <c r="U24" t="s">
        <v>63</v>
      </c>
      <c r="V24" t="s">
        <v>68</v>
      </c>
      <c r="W24">
        <v>123</v>
      </c>
      <c r="X24">
        <v>122</v>
      </c>
      <c r="Y24">
        <v>100</v>
      </c>
      <c r="Z24" t="s">
        <v>65</v>
      </c>
      <c r="AA24" t="s">
        <v>66</v>
      </c>
      <c r="AB24" t="s">
        <v>67</v>
      </c>
    </row>
    <row r="25" spans="1:28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4">
        <v>0.42444444444444446</v>
      </c>
      <c r="J25" s="5">
        <v>41193</v>
      </c>
      <c r="K25" s="4">
        <v>0.42444444444444446</v>
      </c>
      <c r="L25" s="5">
        <v>41193</v>
      </c>
      <c r="M25" s="4">
        <v>0.42444444444444446</v>
      </c>
      <c r="N25" t="s">
        <v>59</v>
      </c>
      <c r="O25" t="s">
        <v>60</v>
      </c>
      <c r="P25" t="s">
        <v>61</v>
      </c>
      <c r="Q25">
        <v>100</v>
      </c>
      <c r="R25">
        <v>100</v>
      </c>
      <c r="S25" t="s">
        <v>62</v>
      </c>
      <c r="T25">
        <v>10</v>
      </c>
      <c r="U25" t="s">
        <v>63</v>
      </c>
      <c r="V25" t="s">
        <v>69</v>
      </c>
      <c r="W25">
        <v>123</v>
      </c>
      <c r="X25">
        <v>122</v>
      </c>
      <c r="Y25">
        <v>100</v>
      </c>
      <c r="Z25" t="s">
        <v>65</v>
      </c>
      <c r="AA25" t="s">
        <v>66</v>
      </c>
      <c r="AB25" t="s">
        <v>67</v>
      </c>
    </row>
    <row r="26" spans="1:28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4">
        <v>0.42444444444444446</v>
      </c>
      <c r="J26" s="5">
        <v>41193</v>
      </c>
      <c r="K26" s="4">
        <v>0.42444444444444446</v>
      </c>
      <c r="L26" s="5">
        <v>41193</v>
      </c>
      <c r="M26" s="4">
        <v>0.42444444444444446</v>
      </c>
      <c r="N26" t="s">
        <v>59</v>
      </c>
      <c r="O26" t="s">
        <v>60</v>
      </c>
      <c r="P26" t="s">
        <v>61</v>
      </c>
      <c r="Q26">
        <v>100</v>
      </c>
      <c r="R26">
        <v>100</v>
      </c>
      <c r="S26" t="s">
        <v>62</v>
      </c>
      <c r="T26">
        <v>10</v>
      </c>
      <c r="U26" t="s">
        <v>63</v>
      </c>
      <c r="V26" t="s">
        <v>70</v>
      </c>
      <c r="W26">
        <v>123</v>
      </c>
      <c r="X26">
        <v>122</v>
      </c>
      <c r="Y26">
        <v>100</v>
      </c>
      <c r="Z26" t="s">
        <v>65</v>
      </c>
      <c r="AA26" t="s">
        <v>66</v>
      </c>
      <c r="AB26" t="s">
        <v>67</v>
      </c>
    </row>
    <row r="27" spans="1:28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4">
        <v>0.42444444444444446</v>
      </c>
      <c r="J27" s="5">
        <v>41193</v>
      </c>
      <c r="K27" s="4">
        <v>0.42444444444444446</v>
      </c>
      <c r="L27" s="5">
        <v>41193</v>
      </c>
      <c r="M27" s="4">
        <v>0.42444444444444446</v>
      </c>
      <c r="N27" t="s">
        <v>59</v>
      </c>
      <c r="O27" t="s">
        <v>60</v>
      </c>
      <c r="P27" t="s">
        <v>61</v>
      </c>
      <c r="Q27">
        <v>100</v>
      </c>
      <c r="R27">
        <v>100</v>
      </c>
      <c r="S27" t="s">
        <v>62</v>
      </c>
      <c r="T27">
        <v>10</v>
      </c>
      <c r="U27" t="s">
        <v>63</v>
      </c>
      <c r="V27" t="s">
        <v>71</v>
      </c>
      <c r="W27">
        <v>123</v>
      </c>
      <c r="X27">
        <v>122</v>
      </c>
      <c r="Y27">
        <v>100</v>
      </c>
      <c r="Z27" t="s">
        <v>65</v>
      </c>
      <c r="AA27" t="s">
        <v>66</v>
      </c>
      <c r="AB27" t="s">
        <v>67</v>
      </c>
    </row>
    <row r="28" spans="1:28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4">
        <v>0.42444444444444446</v>
      </c>
      <c r="J28" s="5">
        <v>41193</v>
      </c>
      <c r="K28" s="4">
        <v>0.42444444444444446</v>
      </c>
      <c r="L28" s="5">
        <v>41193</v>
      </c>
      <c r="M28" s="4">
        <v>0.42444444444444446</v>
      </c>
      <c r="N28" t="s">
        <v>59</v>
      </c>
      <c r="O28" t="s">
        <v>60</v>
      </c>
      <c r="P28" t="s">
        <v>61</v>
      </c>
      <c r="Q28">
        <v>100</v>
      </c>
      <c r="R28">
        <v>100</v>
      </c>
      <c r="S28" t="s">
        <v>62</v>
      </c>
      <c r="T28">
        <v>10</v>
      </c>
      <c r="U28" t="s">
        <v>63</v>
      </c>
      <c r="V28" t="s">
        <v>72</v>
      </c>
      <c r="W28">
        <v>123</v>
      </c>
      <c r="X28">
        <v>122</v>
      </c>
      <c r="Y28">
        <v>100</v>
      </c>
      <c r="Z28" t="s">
        <v>65</v>
      </c>
      <c r="AA28" t="s">
        <v>66</v>
      </c>
      <c r="AB28" t="s">
        <v>67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1">
    <dataValidation type="list" allowBlank="1" showInputMessage="1" showErrorMessage="1" sqref="C5" xr:uid="{E740EEFD-BA74-6847-9464-C02DCACF9945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CF43E531-8BC8-6A4D-A70A-F0BC18081BCC}">
      <formula1>"FEDEX,USPS,UPC"</formula1>
    </dataValidation>
    <dataValidation type="list" allowBlank="1" showInputMessage="1" showErrorMessage="1" sqref="C13" xr:uid="{4C550642-C2DB-FC4B-AC4E-887CEC51F5F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50BA3003-5FF9-B345-9EF8-405B6D32D78A}">
      <formula1>AND(ISNUMBER(C14),LEFT(CELL("format",C14),1)="D")</formula1>
    </dataValidation>
    <dataValidation type="custom" allowBlank="1" showInputMessage="1" showErrorMessage="1" error="Please enter date in format mm/dd/yyyy" sqref="L23:L222 J23:J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M23:M222 K23:K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Z23:Z222" xr:uid="{00000000-0002-0000-0000-00000A000000}">
      <formula1>"Usable for Assay,Not Usable for Assay,Verifying,Other"</formula1>
    </dataValidation>
    <dataValidation type="list" allowBlank="1" showInputMessage="1" showErrorMessage="1" sqref="AA23:AA222" xr:uid="{00000000-0002-0000-0000-00000B000000}">
      <formula1>"Replacement Requested,Replacement Tested,N/A"</formula1>
    </dataValidation>
    <dataValidation type="list" allowBlank="1" showInputMessage="1" showErrorMessage="1" sqref="AB23:AB222" xr:uid="{00000000-0002-0000-0000-00000C000000}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2019-05-17T13:33:55Z</dcterms:created>
  <dcterms:modified xsi:type="dcterms:W3CDTF">2019-05-17T13:41:55Z</dcterms:modified>
</cp:coreProperties>
</file>