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143022ED-A65D-814B-A056-925CD0C58131}" xr6:coauthVersionLast="44" xr6:coauthVersionMax="44" xr10:uidLastSave="{00000000-0000-0000-0000-000000000000}"/>
  <bookViews>
    <workbookView xWindow="0" yWindow="460" windowWidth="28800" windowHeight="159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EC547910-C864-EB4C-977E-BD5D9EA310C8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2" authorId="0" shapeId="0" xr:uid="{9518658C-E8F8-8449-8984-18861ED7CFF4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D2" authorId="0" shapeId="0" xr:uid="{3191284E-4D43-4243-88A5-3A81EE68A0F1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4FC3FD7E-5CD9-5B42-92F2-C0256D2336AE}">
      <text>
        <r>
          <rPr>
            <sz val="10"/>
            <color rgb="FF000000"/>
            <rFont val="Tahoma"/>
            <family val="2"/>
          </rPr>
          <t>Sample identifier assigned by the biorepository site. Example: EA123-45.</t>
        </r>
      </text>
    </comment>
    <comment ref="F2" authorId="0" shapeId="0" xr:uid="{EA6D2416-E911-F04F-A3AA-A6797E2C1B2F}">
      <text>
        <r>
          <rPr>
            <sz val="10"/>
            <color rgb="FF000000"/>
            <rFont val="Tahoma"/>
            <family val="2"/>
          </rPr>
          <t>Specimen identifier assigned by the CIMAC-CIDC Network. Example: CIMAC-12453.</t>
        </r>
      </text>
    </comment>
    <comment ref="G2" authorId="0" shapeId="0" xr:uid="{3F3C6521-79F8-654C-96B0-496427A6CC41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H2" authorId="0" shapeId="0" xr:uid="{3D314A87-3735-C54F-8E24-BADF9315EBF6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2" authorId="0" shapeId="0" xr:uid="{F4C73C80-6B75-7E43-A805-FE891BBFFDAD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2" authorId="0" shapeId="0" xr:uid="{699FFB0F-5100-244D-98FA-88B285A2FD7F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" authorId="0" shapeId="0" xr:uid="{55B5C52E-B0A3-3E49-8ECC-6A3E38F7361C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" authorId="0" shapeId="0" xr:uid="{BB2ADBED-9CE4-3947-8A2D-BA1881C4455D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" authorId="0" shapeId="0" xr:uid="{8E2FC700-6240-384C-BACD-DA213DE3EAC8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" authorId="0" shapeId="0" xr:uid="{B48CDE12-D4B2-6546-8A0C-1202BC22AE9B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" authorId="0" shapeId="0" xr:uid="{714BA0B7-3639-3848-93C4-D99FC230D2C9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" authorId="0" shapeId="0" xr:uid="{F232225C-FD79-A245-B34D-B7AF77F7B847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Q2" authorId="0" shapeId="0" xr:uid="{57AC77E6-CB93-294D-A7D9-4EF2A37F588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R2" authorId="0" shapeId="0" xr:uid="{4B291804-1A5D-AD4A-906F-9F12DC24CC0D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2" authorId="0" shapeId="0" xr:uid="{84CA93BB-0A61-F549-BAEB-CC1EE34546B1}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T2" authorId="0" shapeId="0" xr:uid="{4AB75E1C-93BB-C14C-955F-75A43B5DAB2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U2" authorId="0" shapeId="0" xr:uid="{86E6E937-79BF-384D-B80A-D4E82B99CD36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V2" authorId="0" shapeId="0" xr:uid="{05D455CF-6E92-AA4F-8A0B-833D1603E327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W2" authorId="0" shapeId="0" xr:uid="{12F3F81B-9BB7-E441-993F-D9CC5698F99C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X2" authorId="0" shapeId="0" xr:uid="{22CBBD6D-F69D-964F-8640-B713817860F1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<sst xmlns="http://schemas.openxmlformats.org/spreadsheetml/2006/main" count="483" uniqueCount="69">
  <si>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</si>
  <si>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</si>
  <si>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</si>
  <si>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</si>
  <si>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</si>
  <si>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</si>
  <si>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</si>
  <si>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</si>
  <si>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</si>
  <si>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</si>
  <si>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</si>
  <si>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</si>
  <si>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</si>
  <si>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</si>
  <si>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</si>
  <si>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</si>
  <si>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</si>
  <si>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</si>
  <si>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</si>
  <si>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</si>
  <si>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</si>
  <si>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</si>
  <si>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</si>
  <si>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</si>
  <si>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</si>
  <si>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</si>
  <si>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COHORT ID</t>
  </si>
  <si>
    <t>ARM ID</t>
  </si>
  <si>
    <t>SITE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</si>
  <si>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</si>
  <si>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</si>
  <si>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</si>
  <si>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</si>
  <si>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</si>
  <si>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</si>
  <si>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</si>
  <si>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</si>
  <si>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</si>
  <si>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</si>
  <si>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</si>
  <si>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</si>
  <si>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MATERIAL USED</t>
  </si>
  <si>
    <t>MATERIAL REMAINING</t>
  </si>
  <si>
    <t>USPS</t>
  </si>
  <si>
    <t>T1234</t>
  </si>
  <si>
    <t>E441_plasm</t>
  </si>
  <si>
    <t>a123</t>
  </si>
  <si>
    <t>Assay-4</t>
  </si>
  <si>
    <t>Green-top-tube-Plasma (Olink)</t>
  </si>
  <si>
    <t>Frozen (Dry Ice)</t>
  </si>
  <si>
    <t>DFCI</t>
  </si>
  <si>
    <t>Stanford</t>
  </si>
  <si>
    <t xml:space="preserve">Baseline </t>
  </si>
  <si>
    <t>A1</t>
  </si>
  <si>
    <t>Plasma</t>
  </si>
  <si>
    <t>EDTA Tube</t>
  </si>
  <si>
    <t>mL</t>
  </si>
  <si>
    <t>FFPE block #52</t>
  </si>
  <si>
    <t>Usable for Assay</t>
  </si>
  <si>
    <t>Replacement Tested</t>
  </si>
  <si>
    <t>Aliquot Exhausted</t>
  </si>
  <si>
    <t>ALIQUOT STATUS</t>
  </si>
  <si>
    <t>ALIQUOT REPLACEMENT</t>
  </si>
  <si>
    <t>ALIQUOT QUALITY STATUS</t>
  </si>
  <si>
    <t>test_prism_trial_id</t>
  </si>
  <si>
    <t>GENOMIC SOURCE</t>
  </si>
  <si>
    <t>Normal</t>
  </si>
  <si>
    <t>CIMAC ID</t>
  </si>
  <si>
    <t>CM-TEST-PART-01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</si>
</sst>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7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t="s">
        <v>2</v>
      </c>
      <c r="B2" s="1" t="s">
        <v>3</v>
      </c>
      <c r="C2" s="1" t="s">
        <v>64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t="s">
        <v>2</v>
      </c>
      <c r="B3" s="1" t="s">
        <v>4</v>
      </c>
      <c r="C3" s="1" t="s">
        <v>45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t="s">
        <v>2</v>
      </c>
      <c r="B4" s="1" t="s">
        <v>5</v>
      </c>
      <c r="C4" s="1" t="s">
        <v>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t="s">
        <v>2</v>
      </c>
      <c r="B5" s="1" t="s">
        <v>6</v>
      </c>
      <c r="C5" s="1" t="s">
        <v>47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t="s">
        <v>2</v>
      </c>
      <c r="B6" s="1" t="s">
        <v>7</v>
      </c>
      <c r="C6" s="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t="s">
        <v>2</v>
      </c>
      <c r="B7" s="1" t="s">
        <v>8</v>
      </c>
      <c r="C7" s="1">
        <v>123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t="s">
        <v>2</v>
      </c>
      <c r="B8" s="1" t="s">
        <v>9</v>
      </c>
      <c r="C8" s="1">
        <v>321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t="s">
        <v>2</v>
      </c>
      <c r="B10" s="1" t="s">
        <v>11</v>
      </c>
      <c r="C10" s="1" t="s">
        <v>43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t="s">
        <v>2</v>
      </c>
      <c r="B11" s="1" t="s">
        <v>12</v>
      </c>
      <c r="C11" s="1" t="s">
        <v>44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t="s">
        <v>2</v>
      </c>
      <c r="B12" s="1" t="s">
        <v>13</v>
      </c>
      <c r="C12" s="1">
        <v>12345678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t="s">
        <v>2</v>
      </c>
      <c r="B13" s="1" t="s">
        <v>14</v>
      </c>
      <c r="C13" s="1" t="s">
        <v>49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t="s">
        <v>2</v>
      </c>
      <c r="B15" s="1" t="s">
        <v>16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t="s">
        <v>2</v>
      </c>
      <c r="B16" s="1" t="s">
        <v>17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t="s">
        <v>2</v>
      </c>
      <c r="B17" s="1" t="s">
        <v>18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t="s">
        <v>2</v>
      </c>
      <c r="B18" s="1" t="s">
        <v>19</v>
      </c>
      <c r="C18" s="1" t="s">
        <v>50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t="s">
        <v>2</v>
      </c>
      <c r="B19" s="1" t="s">
        <v>20</v>
      </c>
      <c r="C19" s="1" t="s">
        <v>51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t="s">
        <v>24</v>
      </c>
    </row>
    <row r="21" spans="1:26" x14ac:dyDescent="0.2">
      <c r="A21" t="s">
        <v>24</v>
      </c>
    </row>
    <row r="22" spans="1:26" x14ac:dyDescent="0.2">
      <c r="A22" t="s">
        <v>24</v>
      </c>
    </row>
    <row r="23" spans="1:26" x14ac:dyDescent="0.2">
      <c r="A23" t="s">
        <v>24</v>
      </c>
    </row>
    <row r="24" spans="1:26" x14ac:dyDescent="0.2">
      <c r="A24" t="s">
        <v>24</v>
      </c>
    </row>
    <row r="25" spans="1:26" x14ac:dyDescent="0.2">
      <c r="A25" t="s">
        <v>24</v>
      </c>
    </row>
    <row r="26" spans="1:26" x14ac:dyDescent="0.2">
      <c r="A26" t="s">
        <v>24</v>
      </c>
    </row>
    <row r="27" spans="1:26" x14ac:dyDescent="0.2">
      <c r="A27" t="s">
        <v>24</v>
      </c>
    </row>
    <row r="28" spans="1:26" x14ac:dyDescent="0.2">
      <c r="A28" t="s">
        <v>24</v>
      </c>
    </row>
    <row r="29" spans="1:26" x14ac:dyDescent="0.2">
      <c r="A29" t="s">
        <v>24</v>
      </c>
    </row>
    <row r="30" spans="1:26" x14ac:dyDescent="0.2">
      <c r="A30" t="s">
        <v>24</v>
      </c>
    </row>
    <row r="31" spans="1:26" x14ac:dyDescent="0.2">
      <c r="A31" t="s">
        <v>24</v>
      </c>
    </row>
    <row r="32" spans="1:2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</sheetData>
  <mergeCells count="1">
    <mergeCell ref="B1:Z1"/>
  </mergeCells>
  <dataValidations count="12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L20:L217 J20:J217" xr:uid="{00000000-0002-0000-0000-000004000000}">
      <formula1>AND(ISNUMBER(J20:J219),LEFT(CELL("format",J20:J219),1)="D")</formula1>
    </dataValidation>
    <dataValidation type="time" allowBlank="1" showInputMessage="1" showErrorMessage="1" error="Please enter time in format hh:mm" sqref="M20:M217 K20:K217" xr:uid="{00000000-0002-0000-0000-000005000000}">
      <formula1>0</formula1>
      <formula2>0.999305555555555</formula2>
    </dataValidation>
    <dataValidation type="list" allowBlank="1" showInputMessage="1" showErrorMessage="1" sqref="O20:O217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0:P217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0:S217" xr:uid="{00000000-0002-0000-0000-00000A000000}">
      <formula1>"µL,mL,mg,ng,Vials,Slides,Scrolls,Blocks,ng/µL,cells/ml,N/A,Other"</formula1>
    </dataValidation>
    <dataValidation type="list" allowBlank="1" showInputMessage="1" showErrorMessage="1" sqref="X20:X217" xr:uid="{00000000-0002-0000-0000-00000B000000}">
      <formula1>"Usable for Assay,Not Usable for Assay,Verifying,Other"</formula1>
    </dataValidation>
    <dataValidation type="list" allowBlank="1" showInputMessage="1" showErrorMessage="1" sqref="Y20:Y217" xr:uid="{00000000-0002-0000-0000-00000C000000}">
      <formula1>"Replacement Requested,Replacement Tested,N/A"</formula1>
    </dataValidation>
    <dataValidation type="list" allowBlank="1" showInputMessage="1" showErrorMessage="1" sqref="Z20:Z217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37D4-38F1-4D4B-8CBD-B4257A889C3B}">
  <dimension ref="A1:X202"/>
  <sheetViews>
    <sheetView tabSelected="1" topLeftCell="U1" workbookViewId="0">
      <selection activeCell="Y2" sqref="Y1:Y1048576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24" x14ac:dyDescent="0.2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 t="s">
        <v>22</v>
      </c>
      <c r="U1" s="7"/>
      <c r="V1" s="7"/>
      <c r="W1" s="7"/>
      <c r="X1" s="7"/>
    </row>
    <row r="2" spans="1:24" x14ac:dyDescent="0.2">
      <c r="A2" t="s">
        <v>23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67</v>
      </c>
      <c r="G2" s="2" t="s">
        <v>29</v>
      </c>
      <c r="H2" s="2" t="s">
        <v>65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63</v>
      </c>
      <c r="W2" s="2" t="s">
        <v>62</v>
      </c>
      <c r="X2" s="2" t="s">
        <v>61</v>
      </c>
    </row>
    <row r="3" spans="1:24" x14ac:dyDescent="0.2">
      <c r="A3" t="s">
        <v>24</v>
      </c>
      <c r="B3">
        <v>54321</v>
      </c>
      <c r="C3">
        <v>54321</v>
      </c>
      <c r="D3">
        <v>12345</v>
      </c>
      <c r="E3">
        <v>54321</v>
      </c>
      <c r="F3" t="s">
        <v>68</v>
      </c>
      <c r="G3" s="4" t="s">
        <v>52</v>
      </c>
      <c r="H3" s="4" t="s">
        <v>66</v>
      </c>
      <c r="I3" s="5">
        <v>41590</v>
      </c>
      <c r="J3" s="6">
        <v>0.42430555555555555</v>
      </c>
      <c r="K3" s="5">
        <v>41590</v>
      </c>
      <c r="L3" s="6">
        <v>0.42430555555555555</v>
      </c>
      <c r="M3" t="s">
        <v>53</v>
      </c>
      <c r="N3" t="s">
        <v>54</v>
      </c>
      <c r="O3" t="s">
        <v>55</v>
      </c>
      <c r="P3">
        <v>100</v>
      </c>
      <c r="Q3">
        <v>100</v>
      </c>
      <c r="R3" t="s">
        <v>56</v>
      </c>
      <c r="S3" t="s">
        <v>57</v>
      </c>
      <c r="T3">
        <v>123</v>
      </c>
      <c r="U3">
        <v>122</v>
      </c>
      <c r="V3" t="s">
        <v>58</v>
      </c>
      <c r="W3" t="s">
        <v>59</v>
      </c>
      <c r="X3" t="s">
        <v>60</v>
      </c>
    </row>
    <row r="4" spans="1:24" x14ac:dyDescent="0.2">
      <c r="A4" t="s">
        <v>24</v>
      </c>
    </row>
    <row r="5" spans="1:24" x14ac:dyDescent="0.2">
      <c r="A5" t="s">
        <v>24</v>
      </c>
    </row>
    <row r="6" spans="1:24" x14ac:dyDescent="0.2">
      <c r="A6" t="s">
        <v>24</v>
      </c>
    </row>
    <row r="7" spans="1:24" x14ac:dyDescent="0.2">
      <c r="A7" t="s">
        <v>24</v>
      </c>
    </row>
    <row r="8" spans="1:24" x14ac:dyDescent="0.2">
      <c r="A8" t="s">
        <v>24</v>
      </c>
    </row>
    <row r="9" spans="1:24" x14ac:dyDescent="0.2">
      <c r="A9" t="s">
        <v>24</v>
      </c>
    </row>
    <row r="10" spans="1:24" x14ac:dyDescent="0.2">
      <c r="A10" t="s">
        <v>24</v>
      </c>
    </row>
    <row r="11" spans="1:24" x14ac:dyDescent="0.2">
      <c r="A11" t="s">
        <v>24</v>
      </c>
    </row>
    <row r="12" spans="1:24" x14ac:dyDescent="0.2">
      <c r="A12" t="s">
        <v>24</v>
      </c>
    </row>
    <row r="13" spans="1:24" x14ac:dyDescent="0.2">
      <c r="A13" t="s">
        <v>24</v>
      </c>
    </row>
    <row r="14" spans="1:24" x14ac:dyDescent="0.2">
      <c r="A14" t="s">
        <v>24</v>
      </c>
    </row>
    <row r="15" spans="1:24" x14ac:dyDescent="0.2">
      <c r="A15" t="s">
        <v>24</v>
      </c>
    </row>
    <row r="16" spans="1:24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S1"/>
    <mergeCell ref="T1:X1"/>
  </mergeCells>
  <dataValidations count="8">
    <dataValidation type="list" allowBlank="1" showInputMessage="1" showErrorMessage="1" sqref="R3:R202" xr:uid="{8212F2F7-7ECF-DA41-8CE0-ABE0AFEA044B}">
      <formula1>"µL,mL,mg,ng,Vials,Slides,Scrolls,Blocks,ng/µL,cells/ml,N/A,Other"</formula1>
    </dataValidation>
    <dataValidation type="list" allowBlank="1" showInputMessage="1" showErrorMessage="1" sqref="O3:O202" xr:uid="{2D56F86E-B097-CA44-A3AC-D5CEA00E0D3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3:N202" xr:uid="{54EF59A4-65D5-3342-8D9C-EC7642236E05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J3:J202 L3:L202" xr:uid="{D56F8F14-3D50-A049-99CD-46CB3556FCA9}">
      <formula1>0</formula1>
      <formula2>0.999305555555555</formula2>
    </dataValidation>
    <dataValidation type="custom" allowBlank="1" showInputMessage="1" showErrorMessage="1" error="Please enter date in format mm/dd/yyyy" sqref="I3:I202 K3:K202" xr:uid="{7B9A35E8-02E2-6B4C-A415-26E5865B99F6}">
      <formula1>AND(ISNUMBER(I3:I202),LEFT(CELL("format",I3:I202),1)="D")</formula1>
    </dataValidation>
    <dataValidation type="list" allowBlank="1" showInputMessage="1" showErrorMessage="1" sqref="X3:X4 X6:X202 X1" xr:uid="{50E8F547-A5F4-6041-B05C-A9FDF94D9571}">
      <formula1>"Aliquot Returned,Aliquot Exhausted,Remainder used for other Assay,Other,Aliquot Leftover"</formula1>
    </dataValidation>
    <dataValidation type="list" allowBlank="1" showInputMessage="1" showErrorMessage="1" sqref="W3:W4 W6:W202 W1" xr:uid="{21FFDD75-584F-9C45-B2B2-E450ADF3AE38}">
      <formula1>"Replacement Requested,Replacement Tested,N/A"</formula1>
    </dataValidation>
    <dataValidation type="list" allowBlank="1" showInputMessage="1" showErrorMessage="1" sqref="V3:V4 V6:V202 V1" xr:uid="{9710329D-B696-B747-AE31-30F14637C5A3}">
      <formula1>"Usable for Assay,Not Usable for Assay,Verifying,Other"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2019-06-04T17:09:53Z</dcterms:created>
  <dcterms:modified xsi:type="dcterms:W3CDTF">2019-09-24T20:54:25Z</dcterms:modified>
</cp:coreProperties>
</file>