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A2A7A574-56A2-8445-9C8A-0C44E7FC094F}" xr6:coauthVersionLast="43" xr6:coauthVersionMax="45" xr10:uidLastSave="{00000000-0000-0000-0000-000000000000}"/>
  <bookViews>
    <workbookView xWindow="160" yWindow="2920" windowWidth="26040" windowHeight="13700" xr2:uid="{00000000-000D-0000-FFFF-FFFF00000000}"/>
  </bookViews>
  <sheets>
    <sheet name="micsss" sheetId="1" r:id="rId1"/>
    <sheet name="Data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1" authorId="0" shapeId="0" xr:uid="{00000000-0006-0000-01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4" authorId="0" shapeId="0" xr:uid="{00000000-0006-0000-0100-000002000000}">
      <text>
        <r>
          <rPr>
            <sz val="10"/>
            <color rgb="FF000000"/>
            <rFont val="Tahoma"/>
            <family val="2"/>
          </rPr>
          <t>Participant identifier assigned by the CIMAC-CIDC Network. Example: CIMAC-1234.</t>
        </r>
      </text>
    </comment>
    <comment ref="C4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E4" authorId="0" shapeId="0" xr:uid="{00000000-0006-0000-0100-000004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</commentList>
</comments>
</file>

<file path=xl/sharedStrings.xml><?xml version="1.0" encoding="utf-8"?>
<sst xmlns="http://schemas.openxmlformats.org/spreadsheetml/2006/main" count="527" uniqueCount="96">
  <si>
    <t>#t</t>
  </si>
  <si>
    <t>METADATA FILE FOR MICSSS</t>
  </si>
  <si>
    <t>#p</t>
  </si>
  <si>
    <t>LEAD ORGANIZATION STUDY ID</t>
  </si>
  <si>
    <t>ASSAY CREATOR</t>
  </si>
  <si>
    <t>SLIDE SCANNER MODEL</t>
  </si>
  <si>
    <t>STAINING PLATFORM</t>
  </si>
  <si>
    <t>AUTOSTAINER MODEL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</si>
  <si>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</si>
  <si>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</si>
  <si>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</si>
  <si>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</si>
  <si>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</si>
  <si>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</si>
  <si>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</si>
  <si>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</si>
  <si>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</si>
  <si>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</si>
  <si>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</si>
  <si>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</si>
  <si>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</si>
  <si>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</si>
  <si>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PRIMARY ANTIBODY BLOCK</t>
  </si>
  <si>
    <t>POSTPRIMARY LINKER BLOCK</t>
  </si>
  <si>
    <t>SECONDARY ANTIBODY BLOCK</t>
  </si>
  <si>
    <t>SPECIES</t>
  </si>
  <si>
    <t>ISOTYPE</t>
  </si>
  <si>
    <t>PR. ANTIBODY DILUTION</t>
  </si>
  <si>
    <t>PR. ANTIBODY INCUBATION TIME</t>
  </si>
  <si>
    <t>PR. ANTIBODY INCUBATION TEMP</t>
  </si>
  <si>
    <t>S. ANTIBODY</t>
  </si>
  <si>
    <t>S. COMPANY</t>
  </si>
  <si>
    <t>S. CAT #</t>
  </si>
  <si>
    <t>S. LOT #</t>
  </si>
  <si>
    <t>S. ANTIBODY DILUTION</t>
  </si>
  <si>
    <t>S. ANTIBODY INCUBATION TIME</t>
  </si>
  <si>
    <t>AR REAGENT</t>
  </si>
  <si>
    <t>AR PH</t>
  </si>
  <si>
    <t>AR INCUBATION TIME</t>
  </si>
  <si>
    <t>CIMAC_SAMPLE_ID</t>
  </si>
  <si>
    <t>INTERNAL_SLIDE_ID</t>
  </si>
  <si>
    <t>TIME_POINT</t>
  </si>
  <si>
    <t>PROTOCOL_NAME</t>
  </si>
  <si>
    <t>STAINING_DATE</t>
  </si>
  <si>
    <t>IMAGING_DATE</t>
  </si>
  <si>
    <t>IMAGING_STATUS</t>
  </si>
  <si>
    <t>PROJECT_QUPATH_FOLDER</t>
  </si>
  <si>
    <t>EXPORTED_DATA_FOLDER</t>
  </si>
  <si>
    <t>DFCI</t>
  </si>
  <si>
    <t>Vectra 2.0</t>
  </si>
  <si>
    <t>auto</t>
  </si>
  <si>
    <t>Leica Bond RX</t>
  </si>
  <si>
    <t>InForm</t>
  </si>
  <si>
    <t>0.2.0</t>
  </si>
  <si>
    <t>proprietary</t>
  </si>
  <si>
    <t>Cellebi Lab Melanoma Project</t>
  </si>
  <si>
    <t>FOXP3</t>
  </si>
  <si>
    <t>236A/E7</t>
  </si>
  <si>
    <t>Abcam</t>
  </si>
  <si>
    <t>ab20034</t>
  </si>
  <si>
    <t>n/a</t>
  </si>
  <si>
    <t>Mouse</t>
  </si>
  <si>
    <t>IgG1</t>
  </si>
  <si>
    <t>2hr</t>
  </si>
  <si>
    <t>RT</t>
  </si>
  <si>
    <t>Goat Anti-mouse</t>
  </si>
  <si>
    <t>Dako</t>
  </si>
  <si>
    <t>1:20</t>
  </si>
  <si>
    <t>Dako Target Retrieval</t>
  </si>
  <si>
    <t>pH6</t>
  </si>
  <si>
    <t>CD3</t>
  </si>
  <si>
    <t>2GV6</t>
  </si>
  <si>
    <t>Ventana</t>
  </si>
  <si>
    <t>790-4341</t>
  </si>
  <si>
    <t>Rabbit</t>
  </si>
  <si>
    <t>IgG</t>
  </si>
  <si>
    <t>Goat Anti-rabbit</t>
  </si>
  <si>
    <t>pH9</t>
  </si>
  <si>
    <t>07FK 099</t>
  </si>
  <si>
    <t>PRE</t>
  </si>
  <si>
    <t>T-cell HNSC</t>
  </si>
  <si>
    <t>ABC_INFORM</t>
  </si>
  <si>
    <t>ABC</t>
  </si>
  <si>
    <t>4KHI 021</t>
  </si>
  <si>
    <t>POST</t>
  </si>
  <si>
    <t>8KBI 022</t>
  </si>
  <si>
    <t>C1D1</t>
  </si>
  <si>
    <t>Yes</t>
  </si>
  <si>
    <t>CIMAC_PARTICIPANT_ID</t>
  </si>
  <si>
    <t>C036001</t>
  </si>
  <si>
    <t>C036002</t>
  </si>
  <si>
    <t>C036003</t>
  </si>
  <si>
    <t>C036001PR.00</t>
  </si>
  <si>
    <t>C036002PR.00</t>
  </si>
  <si>
    <t>C036003PR.00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</si>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</sst>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49" fontId="3" fillId="0" borderId="1" xfId="0" applyNumberFormat="1" applyFont="1" applyBorder="1" applyAlignment="1">
      <alignment horizontal="right" vertical="center" wrapText="1"/>
    </xf>
    <xf numFmtId="20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5" fillId="0" borderId="1" xfId="0" applyFont="1" applyBorder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4" ht="16" thickBot="1" x14ac:dyDescent="0.25">
      <c r="A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7" thickBot="1" x14ac:dyDescent="0.25">
      <c r="A2" t="s">
        <v>2</v>
      </c>
      <c r="B2" s="1" t="s">
        <v>3</v>
      </c>
      <c r="C2" s="1" t="s">
        <v>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" thickBot="1" x14ac:dyDescent="0.25">
      <c r="A3" t="s">
        <v>2</v>
      </c>
      <c r="B3" s="1" t="s">
        <v>4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 x14ac:dyDescent="0.2">
      <c r="A4" t="s">
        <v>2</v>
      </c>
      <c r="B4" s="1" t="s">
        <v>5</v>
      </c>
      <c r="C4" s="1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 x14ac:dyDescent="0.2">
      <c r="A5" t="s">
        <v>2</v>
      </c>
      <c r="B5" s="1" t="s">
        <v>6</v>
      </c>
      <c r="C5" s="1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 x14ac:dyDescent="0.2">
      <c r="A6" t="s">
        <v>2</v>
      </c>
      <c r="B6" s="1" t="s">
        <v>7</v>
      </c>
      <c r="C6" s="1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 x14ac:dyDescent="0.2">
      <c r="A7" t="s">
        <v>2</v>
      </c>
      <c r="B7" s="1" t="s">
        <v>8</v>
      </c>
      <c r="C7" s="1" t="s">
        <v>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2" x14ac:dyDescent="0.2">
      <c r="A8" t="s">
        <v>2</v>
      </c>
      <c r="B8" s="1" t="s">
        <v>9</v>
      </c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 x14ac:dyDescent="0.2">
      <c r="A9" t="s">
        <v>2</v>
      </c>
      <c r="B9" s="1" t="s">
        <v>10</v>
      </c>
      <c r="C9" s="1" t="s">
        <v>54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 x14ac:dyDescent="0.2">
      <c r="A10" t="s">
        <v>2</v>
      </c>
      <c r="B10" s="1" t="s">
        <v>11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 x14ac:dyDescent="0.2">
      <c r="A11" t="s">
        <v>2</v>
      </c>
      <c r="B11" s="1" t="s">
        <v>12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3" spans="1:24" x14ac:dyDescent="0.2">
      <c r="B13" s="9" t="s">
        <v>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">
      <c r="A14" t="s">
        <v>14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30</v>
      </c>
      <c r="Q14" s="2" t="s">
        <v>31</v>
      </c>
      <c r="R14" s="2" t="s">
        <v>32</v>
      </c>
      <c r="S14" s="2" t="s">
        <v>33</v>
      </c>
      <c r="T14" s="2" t="s">
        <v>34</v>
      </c>
      <c r="U14" s="2" t="s">
        <v>35</v>
      </c>
      <c r="V14" s="2" t="s">
        <v>36</v>
      </c>
      <c r="W14" s="2" t="s">
        <v>37</v>
      </c>
      <c r="X14" s="2" t="s">
        <v>38</v>
      </c>
    </row>
    <row r="15" spans="1:24" ht="17" x14ac:dyDescent="0.2">
      <c r="A15" t="s">
        <v>15</v>
      </c>
      <c r="B15" s="3" t="s">
        <v>56</v>
      </c>
      <c r="C15" s="4" t="s">
        <v>57</v>
      </c>
      <c r="D15" s="4" t="s">
        <v>58</v>
      </c>
      <c r="E15" s="4" t="s">
        <v>59</v>
      </c>
      <c r="F15" s="4">
        <v>23487852</v>
      </c>
      <c r="G15" s="3">
        <v>1</v>
      </c>
      <c r="H15" s="3" t="s">
        <v>60</v>
      </c>
      <c r="I15" s="5" t="s">
        <v>60</v>
      </c>
      <c r="J15" s="3" t="s">
        <v>60</v>
      </c>
      <c r="K15" s="4" t="s">
        <v>61</v>
      </c>
      <c r="L15" s="4" t="s">
        <v>62</v>
      </c>
      <c r="M15" s="4">
        <v>9.722222222222221E-2</v>
      </c>
      <c r="N15" s="4" t="s">
        <v>63</v>
      </c>
      <c r="O15" s="4" t="s">
        <v>64</v>
      </c>
      <c r="P15" s="4" t="s">
        <v>65</v>
      </c>
      <c r="Q15" s="4" t="s">
        <v>66</v>
      </c>
      <c r="R15" s="4">
        <v>213423</v>
      </c>
      <c r="S15" s="4">
        <v>5645</v>
      </c>
      <c r="T15" s="6">
        <v>5.5555555555555552E-2</v>
      </c>
      <c r="U15" s="6">
        <v>2.0833333333333332E-2</v>
      </c>
      <c r="V15" s="4" t="s">
        <v>68</v>
      </c>
      <c r="W15" s="4" t="s">
        <v>69</v>
      </c>
      <c r="X15" s="6">
        <v>2.0833333333333332E-2</v>
      </c>
    </row>
    <row r="16" spans="1:24" ht="16" x14ac:dyDescent="0.2">
      <c r="A16" t="s">
        <v>15</v>
      </c>
      <c r="B16" s="4" t="s">
        <v>70</v>
      </c>
      <c r="C16" s="4" t="s">
        <v>71</v>
      </c>
      <c r="D16" s="4" t="s">
        <v>72</v>
      </c>
      <c r="E16" s="4" t="s">
        <v>73</v>
      </c>
      <c r="F16" s="4">
        <v>87354867</v>
      </c>
      <c r="G16" s="3">
        <v>2</v>
      </c>
      <c r="H16" s="4" t="s">
        <v>60</v>
      </c>
      <c r="I16" s="4" t="s">
        <v>60</v>
      </c>
      <c r="J16" s="4" t="s">
        <v>60</v>
      </c>
      <c r="K16" s="4" t="s">
        <v>74</v>
      </c>
      <c r="L16" s="4" t="s">
        <v>75</v>
      </c>
      <c r="M16" s="4">
        <v>9.722222222222221E-2</v>
      </c>
      <c r="N16" s="4" t="s">
        <v>63</v>
      </c>
      <c r="O16" s="4" t="s">
        <v>64</v>
      </c>
      <c r="P16" s="4" t="s">
        <v>76</v>
      </c>
      <c r="Q16" s="4" t="s">
        <v>66</v>
      </c>
      <c r="R16" s="4">
        <v>645456</v>
      </c>
      <c r="S16" s="4">
        <v>7656</v>
      </c>
      <c r="T16" s="4" t="s">
        <v>67</v>
      </c>
      <c r="U16" s="6">
        <v>6.25E-2</v>
      </c>
      <c r="V16" s="4" t="s">
        <v>68</v>
      </c>
      <c r="W16" s="4" t="s">
        <v>77</v>
      </c>
      <c r="X16" s="6">
        <v>6.25E-2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15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  <row r="205" spans="1:1" x14ac:dyDescent="0.2">
      <c r="A205" t="s">
        <v>15</v>
      </c>
    </row>
    <row r="206" spans="1:1" x14ac:dyDescent="0.2">
      <c r="A206" t="s">
        <v>15</v>
      </c>
    </row>
    <row r="207" spans="1:1" x14ac:dyDescent="0.2">
      <c r="A207" t="s">
        <v>15</v>
      </c>
    </row>
    <row r="208" spans="1:1" x14ac:dyDescent="0.2">
      <c r="A208" t="s">
        <v>15</v>
      </c>
    </row>
    <row r="209" spans="1:1" x14ac:dyDescent="0.2">
      <c r="A209" t="s">
        <v>15</v>
      </c>
    </row>
    <row r="210" spans="1:1" x14ac:dyDescent="0.2">
      <c r="A210" t="s">
        <v>15</v>
      </c>
    </row>
    <row r="211" spans="1:1" x14ac:dyDescent="0.2">
      <c r="A211" t="s">
        <v>15</v>
      </c>
    </row>
    <row r="212" spans="1:1" x14ac:dyDescent="0.2">
      <c r="A212" t="s">
        <v>15</v>
      </c>
    </row>
    <row r="213" spans="1:1" x14ac:dyDescent="0.2">
      <c r="A213" t="s">
        <v>15</v>
      </c>
    </row>
    <row r="214" spans="1:1" x14ac:dyDescent="0.2">
      <c r="A214" t="s">
        <v>15</v>
      </c>
    </row>
  </sheetData>
  <mergeCells count="2">
    <mergeCell ref="B1:X1"/>
    <mergeCell ref="B13:X13"/>
  </mergeCells>
  <dataValidations count="7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2000000}">
      <formula1>"Vectra 2.0,Hamamatsu"</formula1>
    </dataValidation>
    <dataValidation type="list" allowBlank="1" showInputMessage="1" showErrorMessage="1" sqref="C5" xr:uid="{00000000-0002-0000-0000-000003000000}">
      <formula1>"auto,manual"</formula1>
    </dataValidation>
    <dataValidation type="list" allowBlank="1" showInputMessage="1" showErrorMessage="1" sqref="C7" xr:uid="{00000000-0002-0000-0000-000004000000}">
      <formula1>"InForm,QuPath"</formula1>
    </dataValidation>
    <dataValidation type="list" allowBlank="1" showInputMessage="1" showErrorMessage="1" sqref="C9" xr:uid="{00000000-0002-0000-0000-000005000000}">
      <formula1>"proprietary,watershed"</formula1>
    </dataValidation>
    <dataValidation type="list" allowBlank="1" showInputMessage="1" showErrorMessage="1" sqref="C10" xr:uid="{00000000-0002-0000-0000-000006000000}">
      <formula1>"proprietary,random forest classifier"</formula1>
    </dataValidation>
    <dataValidation type="time" allowBlank="1" showInputMessage="1" showErrorMessage="1" error="Please enter time in format hh:mm" sqref="N15:N214 X15:X214 U15:U214" xr:uid="{00000000-0002-0000-0000-000007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4"/>
  <sheetViews>
    <sheetView topLeftCell="B1" workbookViewId="0">
      <selection activeCell="C1" sqref="C1"/>
    </sheetView>
  </sheetViews>
  <sheetFormatPr baseColWidth="10" defaultColWidth="8.83203125" defaultRowHeight="15" x14ac:dyDescent="0.2"/>
  <cols>
    <col min="1" max="1" width="0" hidden="1" customWidth="1"/>
    <col min="2" max="88" width="30.6640625" customWidth="1"/>
  </cols>
  <sheetData>
    <row r="1" spans="1:11" ht="17" thickBot="1" x14ac:dyDescent="0.25">
      <c r="A1" t="s">
        <v>2</v>
      </c>
      <c r="B1" s="1" t="s">
        <v>3</v>
      </c>
      <c r="C1" s="1" t="s">
        <v>95</v>
      </c>
      <c r="D1" s="1"/>
      <c r="E1" s="1"/>
      <c r="F1" s="1"/>
      <c r="G1" s="1"/>
      <c r="H1" s="1"/>
      <c r="I1" s="1"/>
      <c r="J1" s="1"/>
      <c r="K1" s="1"/>
    </row>
    <row r="3" spans="1:11" x14ac:dyDescent="0.2">
      <c r="B3" s="9" t="s">
        <v>13</v>
      </c>
      <c r="C3" s="9"/>
      <c r="D3" s="9"/>
      <c r="E3" s="9"/>
      <c r="F3" s="9"/>
      <c r="G3" s="9"/>
      <c r="H3" s="9"/>
      <c r="I3" s="9"/>
      <c r="J3" s="9"/>
      <c r="K3" s="9"/>
    </row>
    <row r="4" spans="1:11" x14ac:dyDescent="0.2">
      <c r="A4" t="s">
        <v>14</v>
      </c>
      <c r="B4" s="2" t="s">
        <v>88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</row>
    <row r="5" spans="1:11" x14ac:dyDescent="0.2">
      <c r="A5" t="s">
        <v>15</v>
      </c>
      <c r="B5" s="8" t="s">
        <v>89</v>
      </c>
      <c r="C5" s="8" t="s">
        <v>92</v>
      </c>
      <c r="D5" s="4" t="s">
        <v>78</v>
      </c>
      <c r="E5" s="4" t="s">
        <v>79</v>
      </c>
      <c r="F5" s="4" t="s">
        <v>80</v>
      </c>
      <c r="G5" s="7">
        <v>35796</v>
      </c>
      <c r="H5" s="7">
        <v>35797</v>
      </c>
      <c r="I5" s="4" t="s">
        <v>87</v>
      </c>
      <c r="J5" s="4" t="s">
        <v>81</v>
      </c>
      <c r="K5" s="4" t="s">
        <v>82</v>
      </c>
    </row>
    <row r="6" spans="1:11" x14ac:dyDescent="0.2">
      <c r="A6" t="s">
        <v>15</v>
      </c>
      <c r="B6" s="8" t="s">
        <v>90</v>
      </c>
      <c r="C6" s="8" t="s">
        <v>93</v>
      </c>
      <c r="D6" s="4" t="s">
        <v>83</v>
      </c>
      <c r="E6" s="4" t="s">
        <v>84</v>
      </c>
      <c r="F6" s="4" t="s">
        <v>80</v>
      </c>
      <c r="G6" s="7">
        <v>35797</v>
      </c>
      <c r="H6" s="7">
        <v>35797</v>
      </c>
      <c r="I6" s="4" t="s">
        <v>87</v>
      </c>
      <c r="J6" s="4" t="s">
        <v>81</v>
      </c>
      <c r="K6" s="4" t="s">
        <v>82</v>
      </c>
    </row>
    <row r="7" spans="1:11" x14ac:dyDescent="0.2">
      <c r="A7" t="s">
        <v>15</v>
      </c>
      <c r="B7" s="8" t="s">
        <v>91</v>
      </c>
      <c r="C7" s="8" t="s">
        <v>94</v>
      </c>
      <c r="D7" s="4" t="s">
        <v>85</v>
      </c>
      <c r="E7" s="4" t="s">
        <v>86</v>
      </c>
      <c r="F7" s="4" t="s">
        <v>80</v>
      </c>
      <c r="G7" s="7">
        <v>35798</v>
      </c>
      <c r="H7" s="7">
        <v>35797</v>
      </c>
      <c r="I7" s="4" t="s">
        <v>87</v>
      </c>
      <c r="J7" s="4" t="s">
        <v>81</v>
      </c>
      <c r="K7" s="4" t="s">
        <v>82</v>
      </c>
    </row>
    <row r="8" spans="1:11" x14ac:dyDescent="0.2">
      <c r="A8" t="s">
        <v>15</v>
      </c>
    </row>
    <row r="9" spans="1:11" x14ac:dyDescent="0.2">
      <c r="A9" t="s">
        <v>15</v>
      </c>
    </row>
    <row r="10" spans="1:11" x14ac:dyDescent="0.2">
      <c r="A10" t="s">
        <v>15</v>
      </c>
    </row>
    <row r="11" spans="1:11" x14ac:dyDescent="0.2">
      <c r="A11" t="s">
        <v>15</v>
      </c>
    </row>
    <row r="12" spans="1:11" x14ac:dyDescent="0.2">
      <c r="A12" t="s">
        <v>15</v>
      </c>
    </row>
    <row r="13" spans="1:11" x14ac:dyDescent="0.2">
      <c r="A13" t="s">
        <v>15</v>
      </c>
    </row>
    <row r="14" spans="1:11" x14ac:dyDescent="0.2">
      <c r="A14" t="s">
        <v>15</v>
      </c>
    </row>
    <row r="15" spans="1:11" x14ac:dyDescent="0.2">
      <c r="A15" t="s">
        <v>15</v>
      </c>
    </row>
    <row r="16" spans="1:11" x14ac:dyDescent="0.2">
      <c r="A16" t="s">
        <v>15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15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</sheetData>
  <mergeCells count="1">
    <mergeCell ref="B3:K3"/>
  </mergeCells>
  <dataValidations count="2">
    <dataValidation type="custom" allowBlank="1" showInputMessage="1" showErrorMessage="1" error="Please enter date in format mm/dd/yyyy" sqref="G5:H204" xr:uid="{00000000-0002-0000-0100-000000000000}">
      <formula1>AND(ISNUMBER(G5:G204),LEFT(CELL("format",G5:G204),1)="D")</formula1>
    </dataValidation>
    <dataValidation type="list" allowBlank="1" showInputMessage="1" showErrorMessage="1" sqref="I5:I204" xr:uid="{00000000-0002-0000-0100-000002000000}">
      <formula1>"Yes,No"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micsss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2019-06-28T19:03:43Z</dcterms:created>
  <dcterms:modified xsi:type="dcterms:W3CDTF">2019-11-04T19:25:56Z</dcterms:modified>
</cp:coreProperties>
</file>