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manifests/pbmc/"/>
    </mc:Choice>
  </mc:AlternateContent>
  <xr:revisionPtr revIDLastSave="0" documentId="13_ncr:1_{8662A5F9-B3A4-CC49-A7E9-AC6F928B69B5}" xr6:coauthVersionLast="36" xr6:coauthVersionMax="36" xr10:uidLastSave="{00000000-0000-0000-0000-000000000000}"/>
  <bookViews>
    <workbookView xWindow="240" yWindow="460" windowWidth="24020" windowHeight="15480" xr2:uid="{00000000-000D-0000-FFFF-FFFF00000000}"/>
  </bookViews>
  <sheets>
    <sheet name="Sheet1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rgb="FF000000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rgb="FF000000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Volume units. Example: ml.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<sst xmlns="http://schemas.openxmlformats.org/spreadsheetml/2006/main" count="292" uniqueCount="70">
  <si>
    <t>#t</t>
  </si>
  <si>
    <t>SHIPPING MANIFEST FOR PBMC SAMPLES</t>
  </si>
  <si>
    <t>#p</t>
  </si>
  <si>
    <t>LEAD_ORGANIZATION_STUDY_ID</t>
  </si>
  <si>
    <t>MANIFEST_ID</t>
  </si>
  <si>
    <t>REQUEST</t>
  </si>
  <si>
    <t>ASSAY_PRIORITY</t>
  </si>
  <si>
    <t>ASSAY_TYPE</t>
  </si>
  <si>
    <t>BATCH_NUMBER</t>
  </si>
  <si>
    <t>BOX_NUMBER</t>
  </si>
  <si>
    <t>ASSAY_RUN_NUMBER</t>
  </si>
  <si>
    <t>COURIER</t>
  </si>
  <si>
    <t>TRACKING_NUMBER</t>
  </si>
  <si>
    <t>ACCOUNT_NUMBER</t>
  </si>
  <si>
    <t>SHIPPING_CONDITION</t>
  </si>
  <si>
    <t>DATE_SHIPPED</t>
  </si>
  <si>
    <t>NUM_OF_SAMPLES_SHIPPED</t>
  </si>
  <si>
    <t>NUM_OF_SAMPLES_GOOD</t>
  </si>
  <si>
    <t>NUM_OF_PATH_REPORT</t>
  </si>
  <si>
    <t>SHIP_FROM</t>
  </si>
  <si>
    <t>SHIP_TO</t>
  </si>
  <si>
    <t>Filled by Biorepository</t>
  </si>
  <si>
    <t>Filled by CIMAC Lab</t>
  </si>
  <si>
    <t>#h</t>
  </si>
  <si>
    <t>#d</t>
  </si>
  <si>
    <t>TRIAL_PARTICIPANT_ID</t>
  </si>
  <si>
    <t>CIMAC_PARTICIPANT_ID</t>
  </si>
  <si>
    <t>COHORT_ID</t>
  </si>
  <si>
    <t>ARM_ID</t>
  </si>
  <si>
    <t>SITE_SAMPLE_ID</t>
  </si>
  <si>
    <t>CIMAC_SAMPLE_ID</t>
  </si>
  <si>
    <t>TIME_POINT</t>
  </si>
  <si>
    <t>BLOOD_COLLECTION_DATE</t>
  </si>
  <si>
    <t>BLOOD_COLLECTION_TIME</t>
  </si>
  <si>
    <t>BLOOD_PROCESSING_DATE</t>
  </si>
  <si>
    <t>BLOOD_PROCESSING_TIME</t>
  </si>
  <si>
    <t>SAMPLE_LOCATION</t>
  </si>
  <si>
    <t>SPECIMEN_TYPE</t>
  </si>
  <si>
    <t>SPECIMEN_FORMAT</t>
  </si>
  <si>
    <t>QUANTITY</t>
  </si>
  <si>
    <t>VOLUME_QUANTITY</t>
  </si>
  <si>
    <t>VOLUME_UNITS</t>
  </si>
  <si>
    <t>PBMC_ALIQUOTED</t>
  </si>
  <si>
    <t>SAMPLE_SOURCE</t>
  </si>
  <si>
    <t>CIMAC_ALIQUOT_ID</t>
  </si>
  <si>
    <t>PBMC_RECOVERED</t>
  </si>
  <si>
    <t>MATERIAL_USED</t>
  </si>
  <si>
    <t>MATERIAL_REMAINING</t>
  </si>
  <si>
    <t>SAMPLE_QUALITY_STATUS</t>
  </si>
  <si>
    <t>SAMPLE_REPLACEMENT</t>
  </si>
  <si>
    <t>SAMPLE_STATUS</t>
  </si>
  <si>
    <t>a</t>
  </si>
  <si>
    <t>b</t>
  </si>
  <si>
    <t>c</t>
  </si>
  <si>
    <t>Assay-1</t>
  </si>
  <si>
    <t>e</t>
  </si>
  <si>
    <t>USPS</t>
  </si>
  <si>
    <t>Frozen (Dry Ice)</t>
  </si>
  <si>
    <t>q</t>
  </si>
  <si>
    <t>r</t>
  </si>
  <si>
    <t>dfsd</t>
  </si>
  <si>
    <t>sdfsd</t>
  </si>
  <si>
    <t>sdsfd</t>
  </si>
  <si>
    <t>s</t>
  </si>
  <si>
    <t>Endoscopic Biopsy</t>
  </si>
  <si>
    <t>Unstained Slide</t>
  </si>
  <si>
    <t>dfgd</t>
  </si>
  <si>
    <t>Usable for Assay</t>
  </si>
  <si>
    <t>N/A</t>
  </si>
  <si>
    <t>Sample Exhausted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</si>
</sst>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H1" workbookViewId="0">
      <selection activeCell="M24" sqref="M2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ht="16" thickBot="1" x14ac:dyDescent="0.25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7" thickBot="1" x14ac:dyDescent="0.25">
      <c r="A2" t="s">
        <v>2</v>
      </c>
      <c r="B2" s="1" t="s">
        <v>3</v>
      </c>
      <c r="C2" s="1" t="s">
        <v>51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7" thickBot="1" x14ac:dyDescent="0.25">
      <c r="A3" t="s">
        <v>2</v>
      </c>
      <c r="B3" s="1" t="s">
        <v>4</v>
      </c>
      <c r="C3" s="1" t="s">
        <v>52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7" thickBot="1" x14ac:dyDescent="0.25">
      <c r="A4" t="s">
        <v>2</v>
      </c>
      <c r="B4" s="1" t="s">
        <v>5</v>
      </c>
      <c r="C4" s="1" t="s">
        <v>53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" thickBot="1" x14ac:dyDescent="0.25">
      <c r="A5" t="s">
        <v>2</v>
      </c>
      <c r="B5" s="1" t="s">
        <v>6</v>
      </c>
      <c r="C5" s="1" t="s">
        <v>54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7" thickBot="1" x14ac:dyDescent="0.25">
      <c r="A6" t="s">
        <v>2</v>
      </c>
      <c r="B6" s="1" t="s">
        <v>7</v>
      </c>
      <c r="C6" s="1" t="s">
        <v>55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7" thickBot="1" x14ac:dyDescent="0.25">
      <c r="A7" t="s">
        <v>2</v>
      </c>
      <c r="B7" s="1" t="s">
        <v>8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7" thickBot="1" x14ac:dyDescent="0.25">
      <c r="A8" t="s">
        <v>2</v>
      </c>
      <c r="B8" s="1" t="s">
        <v>9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7" thickBot="1" x14ac:dyDescent="0.25">
      <c r="A9" t="s">
        <v>2</v>
      </c>
      <c r="B9" s="1" t="s">
        <v>10</v>
      </c>
      <c r="C9" s="1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7" thickBot="1" x14ac:dyDescent="0.25">
      <c r="A10" t="s">
        <v>2</v>
      </c>
      <c r="B10" s="1" t="s">
        <v>11</v>
      </c>
      <c r="C10" s="1" t="s">
        <v>56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7" thickBot="1" x14ac:dyDescent="0.25">
      <c r="A11" t="s">
        <v>2</v>
      </c>
      <c r="B11" s="1" t="s">
        <v>12</v>
      </c>
      <c r="C11" s="1">
        <v>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7" thickBot="1" x14ac:dyDescent="0.25">
      <c r="A12" t="s">
        <v>2</v>
      </c>
      <c r="B12" s="1" t="s">
        <v>13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7" thickBot="1" x14ac:dyDescent="0.25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7" thickBot="1" x14ac:dyDescent="0.25">
      <c r="A14" t="s">
        <v>2</v>
      </c>
      <c r="B14" s="1" t="s">
        <v>15</v>
      </c>
      <c r="C14" s="3">
        <v>41071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7" thickBot="1" x14ac:dyDescent="0.25">
      <c r="A15" t="s">
        <v>2</v>
      </c>
      <c r="B15" s="1" t="s">
        <v>16</v>
      </c>
      <c r="C15" s="1">
        <v>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7" thickBot="1" x14ac:dyDescent="0.25">
      <c r="A16" t="s">
        <v>2</v>
      </c>
      <c r="B16" s="1" t="s">
        <v>17</v>
      </c>
      <c r="C16" s="1">
        <v>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7" thickBot="1" x14ac:dyDescent="0.25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7" thickBot="1" x14ac:dyDescent="0.25">
      <c r="A18" t="s">
        <v>2</v>
      </c>
      <c r="B18" s="1" t="s">
        <v>19</v>
      </c>
      <c r="C18" s="1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7" thickBot="1" x14ac:dyDescent="0.25">
      <c r="A19" t="s">
        <v>2</v>
      </c>
      <c r="B19" s="1" t="s">
        <v>20</v>
      </c>
      <c r="C19" s="1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6" t="s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 t="s">
        <v>22</v>
      </c>
      <c r="W21" s="6"/>
      <c r="X21" s="6"/>
      <c r="Y21" s="6"/>
      <c r="Z21" s="6"/>
      <c r="AA21" s="6"/>
      <c r="AB21" s="6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 t="s">
        <v>60</v>
      </c>
      <c r="C23" t="s">
        <v>61</v>
      </c>
      <c r="D23" t="s">
        <v>61</v>
      </c>
      <c r="E23" t="s">
        <v>61</v>
      </c>
      <c r="F23" t="s">
        <v>61</v>
      </c>
      <c r="G23" t="s">
        <v>61</v>
      </c>
      <c r="H23" t="s">
        <v>62</v>
      </c>
      <c r="I23" t="s">
        <v>61</v>
      </c>
      <c r="J23" s="4">
        <v>41071</v>
      </c>
      <c r="K23" s="5">
        <v>0.42518518518518517</v>
      </c>
      <c r="L23" s="4">
        <v>41072</v>
      </c>
      <c r="M23" s="5">
        <v>0.42518518518518517</v>
      </c>
      <c r="N23" t="s">
        <v>63</v>
      </c>
      <c r="O23" t="s">
        <v>64</v>
      </c>
      <c r="P23" t="s">
        <v>65</v>
      </c>
      <c r="Q23">
        <v>5</v>
      </c>
      <c r="R23">
        <v>6</v>
      </c>
      <c r="S23">
        <v>6</v>
      </c>
      <c r="T23">
        <v>6</v>
      </c>
      <c r="U23">
        <v>66</v>
      </c>
      <c r="V23" t="s">
        <v>66</v>
      </c>
      <c r="W23">
        <v>12364</v>
      </c>
      <c r="X23">
        <v>123456</v>
      </c>
      <c r="Y23">
        <v>2222</v>
      </c>
      <c r="Z23" t="s">
        <v>67</v>
      </c>
      <c r="AA23" t="s">
        <v>68</v>
      </c>
      <c r="AB23" t="s">
        <v>69</v>
      </c>
    </row>
    <row r="24" spans="1:28" x14ac:dyDescent="0.2">
      <c r="A24" t="s">
        <v>24</v>
      </c>
    </row>
    <row r="25" spans="1:28" x14ac:dyDescent="0.2">
      <c r="A25" t="s">
        <v>24</v>
      </c>
    </row>
    <row r="26" spans="1:28" x14ac:dyDescent="0.2">
      <c r="A26" t="s">
        <v>24</v>
      </c>
    </row>
    <row r="27" spans="1:28" x14ac:dyDescent="0.2">
      <c r="A27" t="s">
        <v>24</v>
      </c>
    </row>
    <row r="28" spans="1:28" x14ac:dyDescent="0.2">
      <c r="A28" t="s">
        <v>24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1">
    <dataValidation type="list" allowBlank="1" showInputMessage="1" showErrorMessage="1" sqref="C5" xr:uid="{57FB12A2-839C-CC4C-A3D3-5C791107F4DC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385EFECA-5858-044E-A2AF-4CE9B8381A6C}">
      <formula1>"FEDEX,USPS,UPC"</formula1>
    </dataValidation>
    <dataValidation type="list" allowBlank="1" showInputMessage="1" showErrorMessage="1" sqref="C13" xr:uid="{D924FAAB-EB74-7A4E-AD6B-54788632B6D0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00000000-0002-0000-0000-000003000000}">
      <formula1>AND(ISNUMBER(C14),LEFT(CELL("format",C14),1)="D")</formula1>
    </dataValidation>
    <dataValidation type="custom" allowBlank="1" showInputMessage="1" showErrorMessage="1" error="Please enter date in format mm/dd/yyyy" sqref="J23:J222 L23:L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K23:K222 M23:M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Z23:Z222" xr:uid="{00000000-0002-0000-0000-00000A000000}">
      <formula1>"Usable for Assay,Not Usable for Assay,Verifying,Other"</formula1>
    </dataValidation>
    <dataValidation type="list" allowBlank="1" showInputMessage="1" showErrorMessage="1" sqref="AA23:AA222" xr:uid="{00000000-0002-0000-0000-00000B000000}">
      <formula1>"Replacement Requested,Replacement Tested,N/A"</formula1>
    </dataValidation>
    <dataValidation type="list" allowBlank="1" showInputMessage="1" showErrorMessage="1" sqref="AB23:AB222" xr:uid="{00000000-0002-0000-0000-00000C000000}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2019-05-09T15:55:32Z</dcterms:created>
  <dcterms:modified xsi:type="dcterms:W3CDTF">2019-05-13T14:06:36Z</dcterms:modified>
</cp:coreProperties>
</file>