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A998EEA4-A980-CE41-878B-6A3DB9FB1B19}" xr6:coauthVersionLast="43" xr6:coauthVersionMax="43" xr10:uidLastSave="{00000000-0000-0000-0000-000000000000}"/>
  <bookViews>
    <workbookView xWindow="2840" yWindow="-17980" windowWidth="16100" windowHeight="9660" xr2:uid="{00000000-000D-0000-FFFF-FFFF00000000}"/>
  </bookViews>
  <sheets>
    <sheet name="PBMC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 shapeId="0" xr:uid="{00000000-0006-0000-0000-000013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 shapeId="0" xr:uid="{00000000-0006-0000-0000-000014000000}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 shapeId="0" xr:uid="{00000000-0006-0000-0000-000015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 shapeId="0" xr:uid="{00000000-0006-0000-0000-000016000000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 shapeId="0" xr:uid="{00000000-0006-0000-0000-000017000000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 shapeId="0" xr:uid="{00000000-0006-0000-0000-000018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 shapeId="0" xr:uid="{00000000-0006-0000-0000-000019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 shapeId="0" xr:uid="{00000000-0006-0000-0000-00001A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 shapeId="0" xr:uid="{00000000-0006-0000-0000-00001B000000}">
      <text>
        <r>
          <rPr>
            <sz val="10"/>
            <color indexed="81"/>
            <rFont val="Tahoma"/>
            <family val="2"/>
          </rPr>
          <t>Date of blood collection.</t>
        </r>
      </text>
    </comment>
    <comment ref="K22" authorId="0" shapeId="0" xr:uid="{00000000-0006-0000-0000-00001C000000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22" authorId="0" shapeId="0" xr:uid="{00000000-0006-0000-0000-00001D000000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22" authorId="0" shapeId="0" xr:uid="{00000000-0006-0000-0000-00001E000000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22" authorId="0" shapeId="0" xr:uid="{00000000-0006-0000-0000-00001F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22" authorId="0" shapeId="0" xr:uid="{00000000-0006-0000-0000-000020000000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22" authorId="0" shapeId="0" xr:uid="{00000000-0006-0000-0000-000021000000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22" authorId="0" shapeId="0" xr:uid="{00000000-0006-0000-0000-000022000000}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R22" authorId="0" shapeId="0" xr:uid="{00000000-0006-0000-0000-000023000000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22" authorId="0" shapeId="0" xr:uid="{00000000-0006-0000-0000-000024000000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22" authorId="0" shapeId="0" xr:uid="{00000000-0006-0000-0000-000025000000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22" authorId="0" shapeId="0" xr:uid="{00000000-0006-0000-0000-000026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22" authorId="0" shapeId="0" xr:uid="{00000000-0006-0000-0000-000027000000}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W22" authorId="0" shapeId="0" xr:uid="{00000000-0006-0000-0000-000028000000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22" authorId="0" shapeId="0" xr:uid="{00000000-0006-0000-0000-000029000000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22" authorId="0" shapeId="0" xr:uid="{00000000-0006-0000-0000-00002A000000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22" authorId="0" shapeId="0" xr:uid="{00000000-0006-0000-0000-00002B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A22" authorId="0" shapeId="0" xr:uid="{00000000-0006-0000-0000-00002C000000}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AB22" authorId="0" shapeId="0" xr:uid="{00000000-0006-0000-0000-00002D000000}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<sst xmlns="http://schemas.openxmlformats.org/spreadsheetml/2006/main" count="337" uniqueCount="75">
  <si>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</si>
  <si>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</si>
  <si>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</si>
  <si>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</si>
  <si>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</si>
  <si>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</si>
  <si>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</si>
  <si>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</si>
  <si>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</si>
  <si>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</si>
  <si>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</si>
  <si>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</si>
  <si>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</si>
  <si>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</si>
  <si>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</si>
  <si>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</si>
  <si>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</si>
  <si>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</si>
  <si>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</si>
  <si>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</si>
  <si>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</si>
  <si>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</si>
  <si>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</si>
  <si>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</si>
  <si>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</si>
  <si>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</si>
  <si>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</si>
  <si>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</si>
  <si>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</si>
  <si>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</si>
  <si>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</si>
  <si>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</si>
  <si>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</si>
  <si>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</si>
  <si>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</si>
  <si>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</si>
  <si>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</si>
  <si>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</si>
  <si>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</si>
  <si>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</si>
  <si>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</si>
  <si>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</si>
  <si>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</si>
  <si>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</si>
  <si>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</si>
  <si>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</si>
  <si>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</si>
  <si>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</si>
  <si>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SAMPLE QUALITY STATUS</t>
  </si>
  <si>
    <t>SAMPLE REPLACEMENT</t>
  </si>
  <si>
    <t>SAMPLE STATUS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</si>
  <si>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</si>
  <si>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</si>
  <si>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</si>
  <si>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</si>
  <si>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</si>
  <si>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</si>
  <si>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</si>
  <si>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</si>
  <si>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</si>
  <si>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</si>
  <si>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</si>
  <si>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</si>
  <si>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</si>
  <si>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</si>
  <si>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</si>
  <si>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CIMAC-12345</t>
  </si>
  <si>
    <t>Usable for Assay</t>
  </si>
  <si>
    <t>Replacement Tested</t>
  </si>
  <si>
    <t>Sample Exhausted</t>
  </si>
  <si>
    <t>CIMAC-45678</t>
  </si>
  <si>
    <t>CIMAC-54321</t>
  </si>
  <si>
    <t>CIMAC-12354</t>
  </si>
  <si>
    <t>CIMAC-12435</t>
  </si>
  <si>
    <t>CIMAC-14345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</si>
</sst>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2"/>
  <sheetViews>
    <sheetView tabSelected="1" topLeftCell="B1" workbookViewId="0">
      <selection activeCell="B23" sqref="B23:AB2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6" x14ac:dyDescent="0.2">
      <c r="A2" t="s">
        <v>2</v>
      </c>
      <c r="B2" s="1" t="s">
        <v>3</v>
      </c>
      <c r="C2" s="1">
        <v>12345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4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 t="s">
        <v>22</v>
      </c>
      <c r="W21" s="3"/>
      <c r="X21" s="3"/>
      <c r="Y21" s="3"/>
      <c r="Z21" s="3"/>
      <c r="AA21" s="3"/>
      <c r="AB21" s="3"/>
    </row>
    <row r="22" spans="1:28" x14ac:dyDescent="0.2">
      <c r="A22" t="s">
        <v>23</v>
      </c>
      <c r="B22" s="2" t="s">
        <v>3</v>
      </c>
      <c r="C22" s="2" t="s">
        <v>25</v>
      </c>
      <c r="D22" s="2" t="s">
        <v>26</v>
      </c>
      <c r="E22" s="2" t="s">
        <v>27</v>
      </c>
      <c r="F22" s="2" t="s">
        <v>28</v>
      </c>
      <c r="G22" s="2" t="s">
        <v>29</v>
      </c>
      <c r="H22" s="2" t="s">
        <v>30</v>
      </c>
      <c r="I22" s="2" t="s">
        <v>31</v>
      </c>
      <c r="J22" s="2" t="s">
        <v>32</v>
      </c>
      <c r="K22" s="2" t="s">
        <v>33</v>
      </c>
      <c r="L22" s="2" t="s">
        <v>34</v>
      </c>
      <c r="M22" s="2" t="s">
        <v>35</v>
      </c>
      <c r="N22" s="2" t="s">
        <v>36</v>
      </c>
      <c r="O22" s="2" t="s">
        <v>37</v>
      </c>
      <c r="P22" s="2" t="s">
        <v>38</v>
      </c>
      <c r="Q22" s="2" t="s">
        <v>39</v>
      </c>
      <c r="R22" s="2" t="s">
        <v>40</v>
      </c>
      <c r="S22" s="2" t="s">
        <v>41</v>
      </c>
      <c r="T22" s="2" t="s">
        <v>42</v>
      </c>
      <c r="U22" s="2" t="s">
        <v>43</v>
      </c>
      <c r="V22" s="2" t="s">
        <v>44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</row>
    <row r="23" spans="1:28" x14ac:dyDescent="0.2">
      <c r="A23" t="s">
        <v>24</v>
      </c>
      <c r="B23">
        <v>12345</v>
      </c>
      <c r="C23">
        <v>54321</v>
      </c>
      <c r="D23">
        <v>12345</v>
      </c>
      <c r="E23">
        <v>54321</v>
      </c>
      <c r="F23">
        <v>12345</v>
      </c>
      <c r="G23">
        <v>54321</v>
      </c>
      <c r="H23">
        <v>12345</v>
      </c>
      <c r="I23" s="5" t="s">
        <v>60</v>
      </c>
      <c r="J23">
        <v>41193</v>
      </c>
      <c r="K23" s="6">
        <v>0.42430555555555555</v>
      </c>
      <c r="L23">
        <v>41193</v>
      </c>
      <c r="M23" s="6">
        <v>0.42430555555555555</v>
      </c>
      <c r="N23" t="s">
        <v>61</v>
      </c>
      <c r="O23" t="s">
        <v>62</v>
      </c>
      <c r="P23" t="s">
        <v>63</v>
      </c>
      <c r="Q23">
        <v>100</v>
      </c>
      <c r="R23">
        <v>100</v>
      </c>
      <c r="S23" t="s">
        <v>64</v>
      </c>
      <c r="T23">
        <v>10</v>
      </c>
      <c r="U23" t="s">
        <v>65</v>
      </c>
      <c r="V23" t="s">
        <v>66</v>
      </c>
      <c r="W23">
        <v>123</v>
      </c>
      <c r="X23">
        <v>122</v>
      </c>
      <c r="Y23">
        <v>100</v>
      </c>
      <c r="Z23" t="s">
        <v>67</v>
      </c>
      <c r="AA23" t="s">
        <v>68</v>
      </c>
      <c r="AB23" t="s">
        <v>69</v>
      </c>
    </row>
    <row r="24" spans="1:28" x14ac:dyDescent="0.2">
      <c r="A24" t="s">
        <v>24</v>
      </c>
      <c r="B24">
        <v>12345</v>
      </c>
      <c r="C24">
        <v>54321</v>
      </c>
      <c r="D24">
        <v>12345</v>
      </c>
      <c r="E24">
        <v>54321</v>
      </c>
      <c r="F24">
        <v>12345</v>
      </c>
      <c r="G24">
        <v>54321</v>
      </c>
      <c r="H24">
        <v>12345</v>
      </c>
      <c r="I24" s="5" t="s">
        <v>60</v>
      </c>
      <c r="J24">
        <v>41193</v>
      </c>
      <c r="K24" s="6">
        <v>0.42430555555555555</v>
      </c>
      <c r="L24">
        <v>41193</v>
      </c>
      <c r="M24" s="6">
        <v>0.42430555555555555</v>
      </c>
      <c r="N24" t="s">
        <v>61</v>
      </c>
      <c r="O24" t="s">
        <v>62</v>
      </c>
      <c r="P24" t="s">
        <v>63</v>
      </c>
      <c r="Q24">
        <v>100</v>
      </c>
      <c r="R24">
        <v>100</v>
      </c>
      <c r="S24" t="s">
        <v>64</v>
      </c>
      <c r="T24">
        <v>10</v>
      </c>
      <c r="U24" t="s">
        <v>65</v>
      </c>
      <c r="V24" t="s">
        <v>70</v>
      </c>
      <c r="W24">
        <v>123</v>
      </c>
      <c r="X24">
        <v>122</v>
      </c>
      <c r="Y24">
        <v>100</v>
      </c>
      <c r="Z24" t="s">
        <v>67</v>
      </c>
      <c r="AA24" t="s">
        <v>68</v>
      </c>
      <c r="AB24" t="s">
        <v>69</v>
      </c>
    </row>
    <row r="25" spans="1:28" x14ac:dyDescent="0.2">
      <c r="A25" t="s">
        <v>24</v>
      </c>
      <c r="B25">
        <v>12345</v>
      </c>
      <c r="C25">
        <v>54321</v>
      </c>
      <c r="D25">
        <v>12345</v>
      </c>
      <c r="E25">
        <v>54321</v>
      </c>
      <c r="F25">
        <v>12345</v>
      </c>
      <c r="G25">
        <v>54321</v>
      </c>
      <c r="H25">
        <v>12345</v>
      </c>
      <c r="I25" s="5" t="s">
        <v>60</v>
      </c>
      <c r="J25">
        <v>41193</v>
      </c>
      <c r="K25" s="6">
        <v>0.42430555555555555</v>
      </c>
      <c r="L25">
        <v>41193</v>
      </c>
      <c r="M25" s="6">
        <v>0.42430555555555555</v>
      </c>
      <c r="N25" t="s">
        <v>61</v>
      </c>
      <c r="O25" t="s">
        <v>62</v>
      </c>
      <c r="P25" t="s">
        <v>63</v>
      </c>
      <c r="Q25">
        <v>100</v>
      </c>
      <c r="R25">
        <v>100</v>
      </c>
      <c r="S25" t="s">
        <v>64</v>
      </c>
      <c r="T25">
        <v>10</v>
      </c>
      <c r="U25" t="s">
        <v>65</v>
      </c>
      <c r="V25" t="s">
        <v>71</v>
      </c>
      <c r="W25">
        <v>123</v>
      </c>
      <c r="X25">
        <v>122</v>
      </c>
      <c r="Y25">
        <v>100</v>
      </c>
      <c r="Z25" t="s">
        <v>67</v>
      </c>
      <c r="AA25" t="s">
        <v>68</v>
      </c>
      <c r="AB25" t="s">
        <v>69</v>
      </c>
    </row>
    <row r="26" spans="1:28" x14ac:dyDescent="0.2">
      <c r="A26" t="s">
        <v>24</v>
      </c>
      <c r="B26">
        <v>12345</v>
      </c>
      <c r="C26">
        <v>54321</v>
      </c>
      <c r="D26">
        <v>12345</v>
      </c>
      <c r="E26">
        <v>54321</v>
      </c>
      <c r="F26">
        <v>12345</v>
      </c>
      <c r="G26">
        <v>54321</v>
      </c>
      <c r="H26">
        <v>12345</v>
      </c>
      <c r="I26" s="5" t="s">
        <v>60</v>
      </c>
      <c r="J26">
        <v>41193</v>
      </c>
      <c r="K26" s="6">
        <v>0.42430555555555555</v>
      </c>
      <c r="L26">
        <v>41193</v>
      </c>
      <c r="M26" s="6">
        <v>0.42430555555555555</v>
      </c>
      <c r="N26" t="s">
        <v>61</v>
      </c>
      <c r="O26" t="s">
        <v>62</v>
      </c>
      <c r="P26" t="s">
        <v>63</v>
      </c>
      <c r="Q26">
        <v>100</v>
      </c>
      <c r="R26">
        <v>100</v>
      </c>
      <c r="S26" t="s">
        <v>64</v>
      </c>
      <c r="T26">
        <v>10</v>
      </c>
      <c r="U26" t="s">
        <v>65</v>
      </c>
      <c r="V26" t="s">
        <v>72</v>
      </c>
      <c r="W26">
        <v>123</v>
      </c>
      <c r="X26">
        <v>122</v>
      </c>
      <c r="Y26">
        <v>100</v>
      </c>
      <c r="Z26" t="s">
        <v>67</v>
      </c>
      <c r="AA26" t="s">
        <v>68</v>
      </c>
      <c r="AB26" t="s">
        <v>69</v>
      </c>
    </row>
    <row r="27" spans="1:28" x14ac:dyDescent="0.2">
      <c r="A27" t="s">
        <v>24</v>
      </c>
      <c r="B27">
        <v>12345</v>
      </c>
      <c r="C27">
        <v>54321</v>
      </c>
      <c r="D27">
        <v>12345</v>
      </c>
      <c r="E27">
        <v>54321</v>
      </c>
      <c r="F27">
        <v>12345</v>
      </c>
      <c r="G27">
        <v>54321</v>
      </c>
      <c r="H27">
        <v>12345</v>
      </c>
      <c r="I27" s="5" t="s">
        <v>60</v>
      </c>
      <c r="J27">
        <v>41193</v>
      </c>
      <c r="K27" s="6">
        <v>0.42430555555555555</v>
      </c>
      <c r="L27">
        <v>41193</v>
      </c>
      <c r="M27" s="6">
        <v>0.42430555555555555</v>
      </c>
      <c r="N27" t="s">
        <v>61</v>
      </c>
      <c r="O27" t="s">
        <v>62</v>
      </c>
      <c r="P27" t="s">
        <v>63</v>
      </c>
      <c r="Q27">
        <v>100</v>
      </c>
      <c r="R27">
        <v>100</v>
      </c>
      <c r="S27" t="s">
        <v>64</v>
      </c>
      <c r="T27">
        <v>10</v>
      </c>
      <c r="U27" t="s">
        <v>65</v>
      </c>
      <c r="V27" t="s">
        <v>73</v>
      </c>
      <c r="W27">
        <v>123</v>
      </c>
      <c r="X27">
        <v>122</v>
      </c>
      <c r="Y27">
        <v>100</v>
      </c>
      <c r="Z27" t="s">
        <v>67</v>
      </c>
      <c r="AA27" t="s">
        <v>68</v>
      </c>
      <c r="AB27" t="s">
        <v>69</v>
      </c>
    </row>
    <row r="28" spans="1:28" x14ac:dyDescent="0.2">
      <c r="A28" t="s">
        <v>24</v>
      </c>
      <c r="B28">
        <v>12345</v>
      </c>
      <c r="C28">
        <v>54321</v>
      </c>
      <c r="D28">
        <v>12345</v>
      </c>
      <c r="E28">
        <v>54321</v>
      </c>
      <c r="F28">
        <v>12345</v>
      </c>
      <c r="G28">
        <v>54321</v>
      </c>
      <c r="H28">
        <v>12345</v>
      </c>
      <c r="I28" s="5" t="s">
        <v>60</v>
      </c>
      <c r="J28">
        <v>41193</v>
      </c>
      <c r="K28" s="6">
        <v>0.42430555555555555</v>
      </c>
      <c r="L28">
        <v>41193</v>
      </c>
      <c r="M28" s="6">
        <v>0.42430555555555555</v>
      </c>
      <c r="N28" t="s">
        <v>61</v>
      </c>
      <c r="O28" t="s">
        <v>62</v>
      </c>
      <c r="P28" t="s">
        <v>63</v>
      </c>
      <c r="Q28">
        <v>100</v>
      </c>
      <c r="R28">
        <v>100</v>
      </c>
      <c r="S28" t="s">
        <v>64</v>
      </c>
      <c r="T28">
        <v>10</v>
      </c>
      <c r="U28" t="s">
        <v>65</v>
      </c>
      <c r="V28" t="s">
        <v>74</v>
      </c>
      <c r="W28">
        <v>123</v>
      </c>
      <c r="X28">
        <v>122</v>
      </c>
      <c r="Y28">
        <v>100</v>
      </c>
      <c r="Z28" t="s">
        <v>67</v>
      </c>
      <c r="AA28" t="s">
        <v>68</v>
      </c>
      <c r="AB28" t="s">
        <v>69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  <row r="220" spans="1:1" x14ac:dyDescent="0.2">
      <c r="A220" t="s">
        <v>24</v>
      </c>
    </row>
    <row r="221" spans="1:1" x14ac:dyDescent="0.2">
      <c r="A221" t="s">
        <v>24</v>
      </c>
    </row>
    <row r="222" spans="1:1" x14ac:dyDescent="0.2">
      <c r="A222" t="s">
        <v>24</v>
      </c>
    </row>
  </sheetData>
  <mergeCells count="3">
    <mergeCell ref="B1:AB1"/>
    <mergeCell ref="B21:U21"/>
    <mergeCell ref="V21:AB21"/>
  </mergeCells>
  <dataValidations count="12">
    <dataValidation type="list" allowBlank="1" showInputMessage="1" showErrorMessage="1" sqref="C5" xr:uid="{35ED789A-FAD6-644F-AF4C-7A27117F2E28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32A2C105-4513-624E-8DCE-3F687C6A3A70}">
      <formula1>"FEDEX,USPS,UPC"</formula1>
    </dataValidation>
    <dataValidation type="list" allowBlank="1" showInputMessage="1" showErrorMessage="1" sqref="C13" xr:uid="{A255DB47-7FAB-1743-8154-BDC9C2912DF4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D7FB6114-E406-6045-8227-702A20227734}">
      <formula1>AND(ISNUMBER(C14),LEFT(CELL("format",C14),1)="D")</formula1>
    </dataValidation>
    <dataValidation type="custom" allowBlank="1" showInputMessage="1" showErrorMessage="1" error="Please enter date in format mm/dd/yyyy" sqref="L23:L222 J23:J222" xr:uid="{00000000-0002-0000-0000-000004000000}">
      <formula1>AND(ISNUMBER(J23:J222),LEFT(CELL("format",J23:J222),1)="D")</formula1>
    </dataValidation>
    <dataValidation type="time" allowBlank="1" showInputMessage="1" showErrorMessage="1" error="Please enter time in format hh:mm" sqref="M23:M222 K23:K222" xr:uid="{00000000-0002-0000-0000-000005000000}">
      <formula1>0</formula1>
      <formula2>0.999305555555555</formula2>
    </dataValidation>
    <dataValidation type="list" allowBlank="1" showInputMessage="1" showErrorMessage="1" sqref="O23:O222" xr:uid="{00000000-0002-0000-0000-000008000000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3:P222" xr:uid="{00000000-0002-0000-0000-000009000000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3:S222" xr:uid="{00000000-0002-0000-0000-00000A000000}">
      <formula1>"µL,mL,mg,ng,Vials,Slides,Scrolls,Blocks,ng/µL,cells/ml,N/A,Other"</formula1>
    </dataValidation>
    <dataValidation type="list" allowBlank="1" showInputMessage="1" showErrorMessage="1" sqref="Z23:Z222" xr:uid="{00000000-0002-0000-0000-00000B000000}">
      <formula1>"Usable for Assay,Not Usable for Assay,Verifying,Other"</formula1>
    </dataValidation>
    <dataValidation type="list" allowBlank="1" showInputMessage="1" showErrorMessage="1" sqref="AA23:AA222" xr:uid="{00000000-0002-0000-0000-00000C000000}">
      <formula1>"Replacement Requested,Replacement Tested,N/A"</formula1>
    </dataValidation>
    <dataValidation type="list" allowBlank="1" showInputMessage="1" showErrorMessage="1" sqref="AB23:AB222" xr:uid="{00000000-0002-0000-0000-00000D000000}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2019-06-04T17:10:16Z</dcterms:created>
  <dcterms:modified xsi:type="dcterms:W3CDTF">2019-06-04T17:18:37Z</dcterms:modified>
</cp:coreProperties>
</file>