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template_examples/"/>
    </mc:Choice>
  </mc:AlternateContent>
  <bookViews>
    <workbookView xWindow="240" yWindow="460" windowWidth="27180" windowHeight="15340"/>
  </bookViews>
  <sheets>
    <sheet name="W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</t>
        </r>
      </text>
    </comment>
    <comment ref="B4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5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7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8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User's preferred email address.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2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2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2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2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2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2" authorId="0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2" authorId="0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2" authorId="0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<sst xmlns="http://schemas.openxmlformats.org/spreadsheetml/2006/main" count="256" uniqueCount="44">
  <si>
    <t>#t</t>
  </si>
  <si>
    <t>METADATA FILE FOR WES</t>
  </si>
  <si>
    <t>#p</t>
  </si>
  <si>
    <t>CREATOR</t>
  </si>
  <si>
    <t>ENRICHMENT KIT</t>
  </si>
  <si>
    <t>LIBRARY KIT VENDOR</t>
  </si>
  <si>
    <t>SEQUENCER PLATFORM</t>
  </si>
  <si>
    <t>PAIRED END READS</t>
  </si>
  <si>
    <t>READ LENGTH</t>
  </si>
  <si>
    <t>LEAD ORGANIZATION STUDY ID</t>
  </si>
  <si>
    <t>EMAIL ADDRESS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</si>
  <si>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</si>
  <si>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</si>
  <si>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</si>
  <si>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</si>
  <si>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</si>
  <si>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</si>
  <si>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</si>
  <si>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</si>
  <si>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</si>
  <si>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</si>
  <si>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</si>
  <si>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</si>
  <si>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</si>
  <si>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</si>
  <si>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</si>
  <si>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</si>
  <si>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mducar@partners.org</t>
  </si>
  <si>
    <t>Broad Institute</t>
  </si>
  <si>
    <t>Agilent - Human All Exon V7</t>
  </si>
  <si>
    <t>KAPA - Hyper Prep</t>
  </si>
  <si>
    <t>Illumina - HiSeq 4000</t>
  </si>
  <si>
    <t>Paired</t>
  </si>
  <si>
    <t>some study id</t>
  </si>
  <si>
    <t>Patient 1</t>
  </si>
  <si>
    <t>aliquot 1</t>
  </si>
  <si>
    <t>Tumor</t>
  </si>
  <si>
    <t>lot abc</t>
  </si>
  <si>
    <t>lot 123</t>
  </si>
  <si>
    <t>gs://path/to/fwd.fastq</t>
  </si>
  <si>
    <t>gs://path/to/rev.fastq</t>
  </si>
  <si>
    <t>gs://path/to/read_group_map.txt</t>
  </si>
  <si>
    <t>aliquot 2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</si>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</sst>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2" xfId="1" applyFill="1" applyBorder="1" applyAlignment="1">
      <alignment horizontal="right" vertical="center" wrapText="1" inden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ducar@partners.org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2"/>
  <sheetViews>
    <sheetView tabSelected="1" topLeftCell="B1" workbookViewId="0">
      <selection activeCell="D14" sqref="D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2</v>
      </c>
      <c r="B2" s="1" t="s">
        <v>3</v>
      </c>
      <c r="C2" s="1" t="s">
        <v>28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t="s">
        <v>2</v>
      </c>
      <c r="B3" s="1" t="s">
        <v>4</v>
      </c>
      <c r="C3" s="1" t="s">
        <v>29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t="s">
        <v>2</v>
      </c>
      <c r="B4" s="1" t="s">
        <v>5</v>
      </c>
      <c r="C4" s="1" t="s">
        <v>30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2</v>
      </c>
      <c r="B5" s="1" t="s">
        <v>6</v>
      </c>
      <c r="C5" s="1" t="s">
        <v>31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t="s">
        <v>2</v>
      </c>
      <c r="B6" s="1" t="s">
        <v>7</v>
      </c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t="s">
        <v>2</v>
      </c>
      <c r="B7" s="1" t="s">
        <v>8</v>
      </c>
      <c r="C7" s="1">
        <v>100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t="s">
        <v>2</v>
      </c>
      <c r="B8" s="1" t="s">
        <v>9</v>
      </c>
      <c r="C8" s="1" t="s">
        <v>33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t="s">
        <v>2</v>
      </c>
      <c r="B9" s="1" t="s">
        <v>10</v>
      </c>
      <c r="C9" s="4" t="s">
        <v>27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s="5">
        <v>43586</v>
      </c>
      <c r="H13" s="5">
        <v>43587</v>
      </c>
      <c r="I13">
        <v>100</v>
      </c>
      <c r="J13">
        <v>700</v>
      </c>
      <c r="K13">
        <v>250</v>
      </c>
      <c r="L13" t="s">
        <v>39</v>
      </c>
      <c r="M13" t="s">
        <v>40</v>
      </c>
      <c r="N13" t="s">
        <v>41</v>
      </c>
    </row>
    <row r="14" spans="1:14" x14ac:dyDescent="0.2">
      <c r="A14" t="s">
        <v>13</v>
      </c>
      <c r="B14" t="s">
        <v>34</v>
      </c>
      <c r="C14" t="s">
        <v>42</v>
      </c>
      <c r="D14" t="s">
        <v>43</v>
      </c>
      <c r="E14" t="s">
        <v>37</v>
      </c>
      <c r="F14" t="s">
        <v>38</v>
      </c>
      <c r="G14" s="5">
        <v>43586</v>
      </c>
      <c r="H14" s="5">
        <v>43587</v>
      </c>
      <c r="I14">
        <v>100</v>
      </c>
      <c r="J14">
        <v>700</v>
      </c>
      <c r="K14">
        <v>250</v>
      </c>
      <c r="L14" t="s">
        <v>39</v>
      </c>
      <c r="M14" t="s">
        <v>40</v>
      </c>
      <c r="N14" t="s">
        <v>41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7">
    <dataValidation type="list" allowBlank="1" showInputMessage="1" showErrorMessage="1" sqref="C3">
      <formula1>"Agilent - Human All Exon V7,Twist,IDT,NEB"</formula1>
    </dataValidation>
    <dataValidation type="list" allowBlank="1" showInputMessage="1" showErrorMessage="1" sqref="C4">
      <formula1>"KAPA - Hyper Prep"</formula1>
    </dataValidation>
    <dataValidation type="list" allowBlank="1" showInputMessage="1" showErrorMessage="1" sqref="C5">
      <formula1>"Illumina - HiSeq 2500,Illumina - HiSeq 3000,Illumina - NextSeq 550,Illumina - HiSeq 4000,Illumina - NovaSeq 6000"</formula1>
    </dataValidation>
    <dataValidation type="list" allowBlank="1" showInputMessage="1" showErrorMessage="1" sqref="C6">
      <formula1>"Paired,Single"</formula1>
    </dataValidation>
    <dataValidation type="list" allowBlank="1" showInputMessage="1" showErrorMessage="1" sqref="D13:D212">
      <formula1>"Tumor,Normal,Metastasis"</formula1>
    </dataValidation>
    <dataValidation type="custom" allowBlank="1" showInputMessage="1" showErrorMessage="1" error="Please enter date in format mm/dd/yyyy" sqref="G13:G212">
      <formula1>AND(ISNUMBER(G13:G212),LEFT(CELL("format",G13:G212),1)="D")</formula1>
    </dataValidation>
    <dataValidation type="custom" allowBlank="1" showInputMessage="1" showErrorMessage="1" error="Please enter date in format mm/dd/yyyy" sqref="H13:H212">
      <formula1>AND(ISNUMBER(H13:H212),LEFT(CELL("format",H13:H212),1)="D")</formula1>
    </dataValidation>
  </dataValidations>
  <hyperlinks>
    <hyperlink ref="C9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2019-05-24T15:01:58Z</dcterms:created>
  <dcterms:modified xsi:type="dcterms:W3CDTF">2019-05-24T15:04:18Z</dcterms:modified>
</cp:coreProperties>
</file>