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mc:AlternateContent xmlns:mc="http://schemas.openxmlformats.org/markup-compatibility/2006">
    <mc:Choice Requires="x15">
      <x15ac:absPath xmlns:x15ac="http://schemas.microsoft.com/office/spreadsheetml/2010/11/ac" url="P:\1-REVISION\TBS\YEAR 2022\06-June\7159167\Reinsertion (finished)\"/>
    </mc:Choice>
  </mc:AlternateContent>
  <xr:revisionPtr revIDLastSave="0" documentId="8_{5D3AE7EA-7DC1-471A-A758-57CE82F51BAD}" xr6:coauthVersionLast="47" xr6:coauthVersionMax="47" xr10:uidLastSave="{00000000-0000-0000-0000-000000000000}"/>
  <bookViews>
    <workbookView xWindow="28680" yWindow="-120" windowWidth="29040" windowHeight="15840" tabRatio="932" firstSheet="7" activeTab="7" xr2:uid="{00000000-000D-0000-FFFF-FFFF00000000}"/>
  </bookViews>
  <sheets>
    <sheet name="Lignes directrices sur l'usage" sheetId="1" r:id="rId1"/>
    <sheet name="Définitions des processus" sheetId="2" r:id="rId2"/>
    <sheet name="Schéma des processus" sheetId="3" r:id="rId3"/>
    <sheet name="Évaluation globale" sheetId="4" r:id="rId4"/>
    <sheet name="Critères de conformité" sheetId="5" r:id="rId5"/>
    <sheet name="Qualificateurs" sheetId="6" r:id="rId6"/>
    <sheet name="Registre des enjeux" sheetId="7" r:id="rId7"/>
    <sheet name="Références" sheetId="16" r:id="rId8"/>
  </sheets>
  <definedNames>
    <definedName name="Google_Sheet_Link_1174405335" hidden="1">'Lignes directrices sur l''usage'!$A$17</definedName>
    <definedName name="Google_Sheet_Link_1218331657" hidden="1">TargetLang</definedName>
    <definedName name="Google_Sheet_Link_135841067" hidden="1">'Lignes directrices sur l''usage'!$A$36</definedName>
    <definedName name="Google_Sheet_Link_1426168542" hidden="1">'Lignes directrices sur l''usage'!$A$47</definedName>
    <definedName name="Google_Sheet_Link_1479204673" hidden="1">ProcessDefinitionsTab</definedName>
    <definedName name="Google_Sheet_Link_1832455674" hidden="1">target_lang</definedName>
    <definedName name="Google_Sheet_Link_387744640" hidden="1">'Lignes directrices sur l''usage'!$B$17</definedName>
    <definedName name="Google_Sheet_Link_433724687" hidden="1">'Lignes directrices sur l''usage'!$A$36</definedName>
    <definedName name="Google_Sheet_Link_463188640" hidden="1">'Lignes directrices sur l''usage'!$A$47</definedName>
    <definedName name="Google_Sheet_Link_981258559" hidden="1">'Lignes directrices sur l''usage'!$B$11</definedName>
    <definedName name="Google_Sheet_Link_989628462" hidden="1">'Lignes directrices sur l''usage'!$A$11</definedName>
    <definedName name="OLE_LINK1" localSheetId="0">'Lignes directrices sur l''usage'!$A$9</definedName>
    <definedName name="ProcessDefinitionsTab">'Définitions des processus'!$A$4:$G$49</definedName>
    <definedName name="target_lang">#REF!</definedName>
    <definedName name="TargetLang">#REF!</definedName>
    <definedName name="TRUSTEDPROCESSDEFINITION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4" i="3" l="1"/>
  <c r="B33" i="3" l="1"/>
  <c r="A8" i="1"/>
  <c r="A7" i="1"/>
  <c r="A1" i="1" l="1" a="1"/>
  <c r="A1" i="1" s="1"/>
  <c r="A1" i="16" a="1"/>
  <c r="A1" i="16" s="1"/>
  <c r="A1" i="7" a="1"/>
  <c r="A1" i="7" s="1"/>
  <c r="A1" i="6" a="1"/>
  <c r="A1" i="6" s="1"/>
  <c r="B480" i="5"/>
  <c r="B479" i="5"/>
  <c r="B468" i="5"/>
  <c r="B467" i="5"/>
  <c r="B463" i="5"/>
  <c r="B462" i="5"/>
  <c r="B452" i="5"/>
  <c r="B451" i="5"/>
  <c r="B443" i="5"/>
  <c r="B442" i="5"/>
  <c r="B435" i="5"/>
  <c r="B434" i="5"/>
  <c r="B429" i="5"/>
  <c r="B428" i="5"/>
  <c r="B418" i="5"/>
  <c r="B417" i="5"/>
  <c r="B406" i="5"/>
  <c r="B405" i="5"/>
  <c r="B399" i="5"/>
  <c r="B398" i="5"/>
  <c r="B390" i="5"/>
  <c r="B389" i="5"/>
  <c r="B380" i="5"/>
  <c r="B379" i="5"/>
  <c r="B367" i="5"/>
  <c r="B366" i="5"/>
  <c r="B354" i="5"/>
  <c r="B353" i="5"/>
  <c r="B339" i="5"/>
  <c r="B338" i="5"/>
  <c r="B331" i="5"/>
  <c r="B330" i="5"/>
  <c r="B323" i="5"/>
  <c r="B322" i="5"/>
  <c r="B316" i="5"/>
  <c r="B315" i="5"/>
  <c r="B306" i="5"/>
  <c r="B305" i="5"/>
  <c r="B294" i="5"/>
  <c r="B293" i="5"/>
  <c r="B280" i="5"/>
  <c r="B279" i="5"/>
  <c r="B266" i="5"/>
  <c r="B265" i="5"/>
  <c r="B253" i="5"/>
  <c r="B252" i="5"/>
  <c r="B237" i="5"/>
  <c r="B236" i="5"/>
  <c r="B226" i="5"/>
  <c r="B225" i="5"/>
  <c r="B220" i="5"/>
  <c r="B219" i="5"/>
  <c r="B213" i="5"/>
  <c r="B212" i="5"/>
  <c r="B200" i="5"/>
  <c r="B199" i="5"/>
  <c r="B194" i="5"/>
  <c r="B193" i="5"/>
  <c r="B184" i="5"/>
  <c r="B183" i="5"/>
  <c r="B173" i="5"/>
  <c r="B172" i="5"/>
  <c r="B164" i="5"/>
  <c r="B163" i="5"/>
  <c r="B154" i="5"/>
  <c r="B153" i="5"/>
  <c r="B140" i="5"/>
  <c r="B139" i="5"/>
  <c r="B130" i="5"/>
  <c r="B129" i="5"/>
  <c r="B116" i="5"/>
  <c r="B115" i="5"/>
  <c r="B110" i="5"/>
  <c r="B109" i="5"/>
  <c r="B102" i="5"/>
  <c r="B101" i="5"/>
  <c r="B87" i="5"/>
  <c r="B86" i="5"/>
  <c r="B81" i="5"/>
  <c r="B80" i="5"/>
  <c r="B70" i="5"/>
  <c r="B69" i="5"/>
  <c r="B58" i="5"/>
  <c r="B57" i="5"/>
  <c r="B48" i="5"/>
  <c r="B47" i="5"/>
  <c r="B41" i="5"/>
  <c r="B40" i="5"/>
  <c r="B25" i="5"/>
  <c r="B24" i="5"/>
  <c r="B5" i="5"/>
  <c r="B4" i="5"/>
  <c r="A1" i="4" a="1"/>
  <c r="A1" i="4" s="1"/>
  <c r="C47" i="3"/>
  <c r="B47" i="3"/>
  <c r="C46" i="3"/>
  <c r="B46" i="3"/>
  <c r="C45" i="3"/>
  <c r="B45" i="3"/>
  <c r="C44" i="3"/>
  <c r="B44" i="3"/>
  <c r="C43" i="3"/>
  <c r="B43" i="3"/>
  <c r="C42" i="3"/>
  <c r="B42" i="3"/>
  <c r="C41" i="3"/>
  <c r="B41" i="3"/>
  <c r="C40" i="3"/>
  <c r="B40" i="3"/>
  <c r="C39" i="3"/>
  <c r="B39" i="3"/>
  <c r="C38" i="3"/>
  <c r="B38" i="3"/>
  <c r="C37" i="3"/>
  <c r="B37" i="3"/>
  <c r="C36" i="3"/>
  <c r="B36" i="3"/>
  <c r="C35" i="3"/>
  <c r="B35" i="3"/>
  <c r="C34" i="3"/>
  <c r="C33" i="3"/>
  <c r="C32" i="3"/>
  <c r="B32" i="3"/>
  <c r="C31" i="3"/>
  <c r="B31" i="3"/>
  <c r="C30" i="3"/>
  <c r="B30" i="3"/>
  <c r="C29" i="3"/>
  <c r="B29" i="3"/>
  <c r="C28" i="3"/>
  <c r="B28" i="3"/>
  <c r="C27" i="3"/>
  <c r="B27" i="3"/>
  <c r="C26" i="3"/>
  <c r="B26" i="3"/>
  <c r="C25" i="3"/>
  <c r="B25" i="3"/>
  <c r="C24" i="3"/>
  <c r="B24" i="3"/>
  <c r="C23" i="3"/>
  <c r="B23" i="3"/>
  <c r="C22" i="3"/>
  <c r="B22" i="3"/>
  <c r="C21" i="3"/>
  <c r="B21" i="3"/>
  <c r="C20" i="3"/>
  <c r="B20" i="3"/>
  <c r="C19" i="3"/>
  <c r="B19" i="3"/>
  <c r="C18" i="3"/>
  <c r="B18" i="3"/>
  <c r="C17" i="3"/>
  <c r="B17" i="3"/>
  <c r="C16" i="3"/>
  <c r="B16" i="3"/>
  <c r="C15" i="3"/>
  <c r="B15" i="3"/>
  <c r="C14" i="3"/>
  <c r="B14" i="3"/>
  <c r="C13" i="3"/>
  <c r="B13" i="3"/>
  <c r="C12" i="3"/>
  <c r="B12" i="3"/>
  <c r="C11" i="3"/>
  <c r="B11" i="3"/>
  <c r="C10" i="3"/>
  <c r="B10" i="3"/>
  <c r="C9" i="3"/>
  <c r="B9" i="3"/>
  <c r="C8" i="3"/>
  <c r="B8" i="3"/>
  <c r="C7" i="3"/>
  <c r="B7" i="3"/>
  <c r="C6" i="3"/>
  <c r="B6" i="3"/>
  <c r="C5" i="3"/>
  <c r="B5" i="3"/>
  <c r="C4" i="3"/>
  <c r="B4" i="3"/>
  <c r="C3" i="3"/>
  <c r="B3" i="3"/>
  <c r="C2" i="3"/>
  <c r="B2" i="3"/>
  <c r="A1" i="2" a="1"/>
  <c r="A1" i="2" s="1"/>
  <c r="A1" i="5" l="1" a="1"/>
  <c r="A1" i="5" s="1"/>
  <c r="B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bbrock</author>
  </authors>
  <commentList>
    <comment ref="B80" authorId="0" shapeId="0" xr:uid="{00000000-0006-0000-0400-000001000000}">
      <text>
        <r>
          <rPr>
            <sz val="10"/>
            <color rgb="FF000000"/>
            <rFont val="Arial"/>
            <family val="2"/>
          </rPr>
          <t>======
ID#AAAALaszRKI
Nomaan Khan    (2021-02-05 15:23:38)
A business registry process that attempts to uniquely identify an organization based on the organization’s legal name, date of creation, address, and identification number/name on an authoritative record.
For indiv: resolve an asserted identity against the potential universe of users as defined by social insurance registry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<sst xmlns="http://schemas.openxmlformats.org/spreadsheetml/2006/main" count="1603" uniqueCount="1079">
  <si>
    <t xml:space="preserve">Profil du secteur public du Cadre de confiance pancanadien V1.4 – Lignes directrices sur l’utilisation des cahiers d’évaluation </t>
  </si>
  <si>
    <t>Date de la dernière révision : 2021-12-16</t>
  </si>
  <si>
    <t>VEUILLEZ NOTER : CE CAHIER D’ÉVALUATION EST ENCORE EN COURS D’ÉLABORATION ET PEUT ÊTRE MODIFIÉ.</t>
  </si>
  <si>
    <t>Remarque : Certaines cellules du cahier d’évaluation peuvent être colorées.</t>
  </si>
  <si>
    <t>DÉNI DE RESPONSABILITÉ : LE PRÉSENT CAHIER D’ÉVALUATION N’A PAS ÉTÉ APPROUVÉ PAR LA GOUVERNANCE. LES CRITÈRES DE CONFORMITÉ PEUVENT CHANGER.</t>
  </si>
  <si>
    <t>Couleurs</t>
  </si>
  <si>
    <t>Signification</t>
  </si>
  <si>
    <t>LE PRÉSENT CAHIER D’ÉVALUATION EST ASSUJETTI AUX ÉLÉMENTS SUIVANTS :</t>
  </si>
  <si>
    <t>Indique les définitions de processus et les critères de conformité connexes qui peuvent être utilisés pour l’évaluation. (Remqrque : D’autres critères de conformité peuvent également être utilisés.)</t>
  </si>
  <si>
    <t>Indique les définitions révisées des processus résultant de la version 1.3 du PSP du CCP. Les changements devront être promulgués conformément à la norme du CSDPI.</t>
  </si>
  <si>
    <t>Indique les nouveaux critères de conformité proposés qui sont encore en cours d’élaboration.</t>
  </si>
  <si>
    <t>Licence du gouvernement ouvert – Canada</t>
  </si>
  <si>
    <t>Aperçu</t>
  </si>
  <si>
    <t>Les présentes lignes directrices d’utilisation fournissent un contexte pour aider les utilisateurs à utiliser le cahier d’évaluation du Cadre de confiance pancanadien (CCP). Elles ne sont pas destinées à fournir des conseils pour se préparer à une évaluation. Elles visent plutôt à faciliter l’interprétation de l’organisation du cahier de travail et compréhension de la terminologie utilisée dans l’ensemble.</t>
  </si>
  <si>
    <t>Le cahier d’évaluation du CCP suppose que le lecteur connaît bien le document Profil du secteur plublic (PSP) du CCP – VUE D’ENSEMBLE REGROUPÉE. Le document VUE D’ENSEMBLE REGROUPÉE définit le contexte et contient des renseignements généraux essentiels pour assurer une interprétation adéquate des documents contenus dans le présent cahier de travail.</t>
  </si>
  <si>
    <t>Feuilles de travail</t>
  </si>
  <si>
    <t>Définitions des processus</t>
  </si>
  <si>
    <t>Cette feuille de travail contient les descriptions des processus du PSP du CCP, tels qu’ils sont actuellement définis dans le Profil du secteur public du Cadre de confiance pancanadien version 1.3 (CCP V1.3). Ce sont les processus qui sont abordés dans la feuille Critères de conformité. D’autres renseignements sont fournis sur ces définitions et donnent une indication générale du type de questions qui seront abordées au cours d’une évaluation. Voici les éléments inclus :
  ● des descriptions des processus du document PSP du CCP – VUE D’ENSEMBLE REGROUPÉE
  ● l’état d’entrée et l’état de sortie pertinents pour processus
  ● des renseignements pertinents pour la norme du CSDPI
  ● des exemples de questions de découverte
  ● des directives supplémentaires lorsqu’une politique particulière existe.</t>
  </si>
  <si>
    <t>Schématisation des processus</t>
  </si>
  <si>
    <t>Cette feuille de travail devrait être utilisée pour décrire la correspondance entre les processus opérationnels ou les solutions de service de l’entité faisant l’objet de l’évaluation et les processus du PSP du CCP. Cette feuille peut être utilisée par l’entité faisant l’objet de l’évaluation et/ou par l’évaluateur pour une instance d’évaluation particulière afin de définir la portée de l’évaluation et d’harmoniser la terminologie utilisée pour décrire les processus.</t>
  </si>
  <si>
    <t>Évaluation globale</t>
  </si>
  <si>
    <t>Cette feuille de travail devrait être utilisée pour résumer les résultats de l’évaluation détaillée et pour alimenter un rapport d’évaluation. La feuille de travail précise les éléments clés d’un rapport d’évaluation. Ces éléments clés sont les suivants :
  ● l’identification du programme ou du service
  ● les fournisseurs
  ● les vérificateurs
  ● les autorisations stratégiques
  ● les résultats résumés pour chaque domaine spécialisé applicable.</t>
  </si>
  <si>
    <t>Critères de conformité</t>
  </si>
  <si>
    <t>Cette feuille de travail contient les critères de conformité détaillés qui se rapportent à chacun des processus du PSP du CCP. Cette feuille de travail comporte plusieurs éléments importants qui doivent être notés pour améliorer l’interprétation.</t>
  </si>
  <si>
    <r>
      <rPr>
        <b/>
        <sz val="12"/>
        <color theme="1"/>
        <rFont val="Calibri"/>
        <family val="2"/>
      </rPr>
      <t>1.</t>
    </r>
    <r>
      <rPr>
        <sz val="12"/>
        <color theme="1"/>
        <rFont val="Calibri"/>
        <family val="2"/>
      </rPr>
      <t xml:space="preserve">        Le premier processus n’est pas un « processus » en soi, mais plutôt un ensemble de critères de conformité à l’échelle de l’organisation qui indiquent les exigences en matière de pratiques exemplaires qui aident à définir une base solide sur laquelle un programme ou un service sécurisé visant à améliorer la protection de la vie privée peut être offert.</t>
    </r>
  </si>
  <si>
    <r>
      <rPr>
        <b/>
        <sz val="12"/>
        <color theme="1"/>
        <rFont val="Calibri"/>
        <family val="2"/>
      </rPr>
      <t>2.</t>
    </r>
    <r>
      <rPr>
        <sz val="12"/>
        <color theme="1"/>
        <rFont val="Calibri"/>
        <family val="2"/>
      </rPr>
      <t xml:space="preserve">        Chaque domaine d’objet (par exemple, l’ensemble des processus atomiques du domaine Identité) commence par un ensemble de critères de conformité appelés « Domaine général Xxxx » (par exemple, « Domaine général d’identité »). Ces domaines contiennent des critères de conformité généraux qui ont une incidence sur un ou plusieurs des processus atomiques qui suivent.</t>
    </r>
  </si>
  <si>
    <r>
      <rPr>
        <b/>
        <sz val="12"/>
        <color theme="1"/>
        <rFont val="Calibri"/>
        <family val="2"/>
      </rPr>
      <t>3.</t>
    </r>
    <r>
      <rPr>
        <sz val="12"/>
        <color theme="1"/>
        <rFont val="Calibri"/>
        <family val="2"/>
      </rPr>
      <t xml:space="preserve">        Chaque processus contient 3 cellules d’information au début. Ces cellules sont :
     </t>
    </r>
    <r>
      <rPr>
        <b/>
        <sz val="12"/>
        <color theme="1"/>
        <rFont val="Calibri"/>
        <family val="2"/>
      </rPr>
      <t>a.</t>
    </r>
    <r>
      <rPr>
        <sz val="12"/>
        <color theme="1"/>
        <rFont val="Calibri"/>
        <family val="2"/>
      </rPr>
      <t xml:space="preserve">        La définition, copiée à partir de PSP du CCP – VUE D’ENSMBLE REGROUPÉE à titre de référence.
     </t>
    </r>
    <r>
      <rPr>
        <b/>
        <sz val="12"/>
        <color theme="1"/>
        <rFont val="Calibri"/>
        <family val="2"/>
      </rPr>
      <t>b.</t>
    </r>
    <r>
      <rPr>
        <sz val="12"/>
        <color theme="1"/>
        <rFont val="Calibri"/>
        <family val="2"/>
      </rPr>
      <t xml:space="preserve">        Les « processus précurseurs » sont des processus qui doivent être exécutés avant l’exécution du processus examiné.
     </t>
    </r>
    <r>
      <rPr>
        <b/>
        <sz val="12"/>
        <color theme="1"/>
        <rFont val="Calibri"/>
        <family val="2"/>
      </rPr>
      <t>c.</t>
    </r>
    <r>
      <rPr>
        <sz val="12"/>
        <color theme="1"/>
        <rFont val="Calibri"/>
        <family val="2"/>
      </rPr>
      <t xml:space="preserve">        Les « processus connexes » sont des processus liés au processus examiné. Il peut s’agir d’un processus qui est explicitement défini dans un ou plusieurs des critères de conformité du processus examiné, ou d’un processus qui est souvent (mais pas toujours) exécuté avant le processus examiné.</t>
    </r>
  </si>
  <si>
    <r>
      <rPr>
        <b/>
        <sz val="12"/>
        <color theme="1"/>
        <rFont val="Calibri"/>
        <family val="2"/>
      </rPr>
      <t xml:space="preserve">4.  </t>
    </r>
    <r>
      <rPr>
        <sz val="12"/>
        <color theme="1"/>
        <rFont val="Calibri"/>
        <family val="2"/>
      </rPr>
      <t xml:space="preserve">      La colonne Critères de conformité contient les critères de conformité et la colonne Qualificateur indique les niveaux d’évaluation en fonction du risque auquel les critères de conformité s’appliquent.</t>
    </r>
  </si>
  <si>
    <r>
      <rPr>
        <b/>
        <sz val="12"/>
        <color theme="1"/>
        <rFont val="Calibri"/>
        <family val="2"/>
      </rPr>
      <t xml:space="preserve">5.  </t>
    </r>
    <r>
      <rPr>
        <sz val="12"/>
        <color theme="1"/>
        <rFont val="Calibri"/>
        <family val="2"/>
      </rPr>
      <t xml:space="preserve">      Plusieurs colonnes CC ID X-Ref contiennent des renvois croisés aux versions précédentes du CCP et sont utilisées par des groupes de travail internes pour appuyer la traçabilité au fur et à mesure que critères de conformité évoluent.</t>
    </r>
  </si>
  <si>
    <r>
      <rPr>
        <b/>
        <sz val="12"/>
        <color rgb="FF000000"/>
        <rFont val="Calibri"/>
        <family val="2"/>
      </rPr>
      <t xml:space="preserve">6. </t>
    </r>
    <r>
      <rPr>
        <sz val="12"/>
        <color rgb="FF000000"/>
        <rFont val="Calibri"/>
        <family val="2"/>
      </rPr>
      <t xml:space="preserve">       Des lignes de critères de conformité obsolètes peuvent apparaître dans certains processus. Elles sont utilisées par des groupes de travail internes pour appuyer la traçabilité à mesure que les critères de conformité évoluent.</t>
    </r>
  </si>
  <si>
    <r>
      <rPr>
        <b/>
        <sz val="12"/>
        <color rgb="FF000000"/>
        <rFont val="Calibri"/>
        <family val="2"/>
      </rPr>
      <t>7.</t>
    </r>
    <r>
      <rPr>
        <sz val="12"/>
        <color rgb="FF000000"/>
        <rFont val="Calibri"/>
        <family val="2"/>
      </rPr>
      <t xml:space="preserve">        La colonne Notes de travail est utilisée par des groupes de travail internes pour consigner les notes officieuses utilisées pendant l’élaboration et la ratification des critères de conformité au fur et à mesure qu’ils évoluent.</t>
    </r>
  </si>
  <si>
    <r>
      <rPr>
        <b/>
        <sz val="12"/>
        <color rgb="FF000000"/>
        <rFont val="Calibri"/>
        <family val="2"/>
      </rPr>
      <t>8.</t>
    </r>
    <r>
      <rPr>
        <sz val="12"/>
        <color rgb="FF000000"/>
        <rFont val="Calibri"/>
        <family val="2"/>
      </rPr>
      <t xml:space="preserve">        Les colonnes Évaluation/Conditions-Observations devraient à être utilisées par un évaluateur au cours d’une évaluation active.</t>
    </r>
  </si>
  <si>
    <t>Qualificateurs</t>
  </si>
  <si>
    <t>Ce sont les qualificateurs des critères de conformité. Les qualificateurs sont des niveaux d’évaluation fondés sur le risque.</t>
  </si>
  <si>
    <t>Registre des enjeux</t>
  </si>
  <si>
    <t>Cette feuille de travail est utilisée par l’évaluateur pour signaler des enjeux liés à critères de conformité structuraux ou individuels qui devraient être examinés dans les futures versions du PSP du CCP.</t>
  </si>
  <si>
    <t>Mise en correspondance avec d’autres cadres</t>
  </si>
  <si>
    <t>Ce sont des feuilles de travail supplémentaires (par exemple, CAN, CANAFE) qui servent à éclairer la mise en correspondance du PSP du CCP avec d’autres programmes et directives du cadre de confiance (en cours d’élaboration).</t>
  </si>
  <si>
    <t>Renvois</t>
  </si>
  <si>
    <t>Ce sont des renvois à des documents ou à des normes qui ont été consultés pendant l’élaboration des critères de conformité.</t>
  </si>
  <si>
    <t>Notes supplémentaires</t>
  </si>
  <si>
    <t>Pour déterminer les processus et les critères de conformité individuels qui s’appliquent dans une instance d’évaluation particulière, deux activités sont recommandées :
1.        La feuille de travail Schématisation des processus peut être utilisée pour harmoniser les processus opérationnels et les solutions de service de l’entité évaluée avec les processus du PSP du CCP tels qu’ils sont définis. Cela permettra de déterminer les processus visés par l’évaluation.
2.        Une fois que les processus ont été définis, il faudrait déterminer les qualificateurs qui devraient être les niveaux cibles souhaités dans une évaluation. Ils peuvent être mis en correspondance avec des critères de conformité individuels dans les processus visés afin de déterminer les critères de conformité qui s’appliquent à une instance d’évaluation particulière.
REMARQUE : La détermination de la portée de l’évaluation peut être faite à l’avance par l’entité visée par l’évaluation pour mieux se préparer à une évaluation; la définition de la portée sera validée par l’évaluateur au cours des premières étapes d’une évaluation.</t>
  </si>
  <si>
    <t>Tout au long des critères de conformité, plusieurs termes généraux (par exemple, « rapidement ») ont été utilisés. Ces termes sont assujettis à une interprétation. Toutefois, la grande variabilité de la nature des entités et des programmes qui peuvent être évalués a empêché une définition plus précise. Tout terme nécessitant une définition supplémentaire pour permettre l’évaluation sera défini, dans le contexte du programme ou du service, en collaboration avec l’évaluateur.</t>
  </si>
  <si>
    <r>
      <t xml:space="preserve">Les énoncés des exigences relatives aux critères de conformité contiendront toujours au moins un des mots clés suivants (en </t>
    </r>
    <r>
      <rPr>
        <b/>
        <sz val="12"/>
        <color theme="1"/>
        <rFont val="Calibri"/>
        <family val="2"/>
      </rPr>
      <t>CARACTÈRES GRAS MAJUSCULES</t>
    </r>
    <r>
      <rPr>
        <sz val="12"/>
        <color theme="1"/>
        <rFont val="Calibri"/>
        <family val="2"/>
      </rPr>
      <t>) :</t>
    </r>
  </si>
  <si>
    <r>
      <t xml:space="preserve">    </t>
    </r>
    <r>
      <rPr>
        <b/>
        <sz val="12"/>
        <color theme="1"/>
        <rFont val="Calibri"/>
        <family val="2"/>
      </rPr>
      <t>DOIT</t>
    </r>
    <r>
      <rPr>
        <sz val="12"/>
        <color theme="1"/>
        <rFont val="Calibri"/>
        <family val="2"/>
      </rPr>
      <t xml:space="preserve"> signifie que l’exigence est absolue dans le cadre des critères de conformité.</t>
    </r>
  </si>
  <si>
    <r>
      <rPr>
        <b/>
        <sz val="12"/>
        <color theme="1"/>
        <rFont val="Calibri"/>
        <family val="2"/>
      </rPr>
      <t xml:space="preserve">    NE DOIT PAS</t>
    </r>
    <r>
      <rPr>
        <sz val="12"/>
        <color theme="1"/>
        <rFont val="Calibri"/>
        <family val="2"/>
      </rPr>
      <t xml:space="preserve"> signifie que l’exigence est une interdiction absolue des critères de conformité.</t>
    </r>
  </si>
  <si>
    <r>
      <t xml:space="preserve">    </t>
    </r>
    <r>
      <rPr>
        <b/>
        <sz val="12"/>
        <color theme="1"/>
        <rFont val="Calibri"/>
        <family val="2"/>
      </rPr>
      <t>DEVRAIT</t>
    </r>
    <r>
      <rPr>
        <sz val="12"/>
        <color theme="1"/>
        <rFont val="Calibri"/>
        <family val="2"/>
      </rPr>
      <t xml:space="preserve"> signifie que, bien qu’il puisse y avoir des raisons valables dans des circonstances particulières de ne pas tenir compte de l’exigence, toutes les implications doivent être comprises et soigneusement pesées avant de ne pas choisir de se conformer aux critères de conformité ou de choisir une autre option comme le précisent les critères de conformité.</t>
    </r>
  </si>
  <si>
    <r>
      <rPr>
        <b/>
        <sz val="12"/>
        <color theme="1"/>
        <rFont val="Calibri"/>
        <family val="2"/>
      </rPr>
      <t xml:space="preserve">    NE DEVRAIT PAS</t>
    </r>
    <r>
      <rPr>
        <sz val="12"/>
        <color theme="1"/>
        <rFont val="Calibri"/>
        <family val="2"/>
      </rPr>
      <t xml:space="preserve"> signifie qu’une raison valable peut exister dans des circonstances particulières lorsque l’exigence est acceptable ou même utile, mais il faut comprendre toutes les implications et peser soigneusement le cas avant de choisir de ne pas se conformer à l’exigence décrite.</t>
    </r>
  </si>
  <si>
    <r>
      <t xml:space="preserve">    </t>
    </r>
    <r>
      <rPr>
        <b/>
        <sz val="12"/>
        <color theme="1"/>
        <rFont val="Calibri"/>
        <family val="2"/>
      </rPr>
      <t>PEUT</t>
    </r>
    <r>
      <rPr>
        <sz val="12"/>
        <color theme="1"/>
        <rFont val="Calibri"/>
        <family val="2"/>
      </rPr>
      <t xml:space="preserve"> signifie que l’exigence est discrétionnaire, mais recommandée.</t>
    </r>
  </si>
  <si>
    <t>Définitions</t>
  </si>
  <si>
    <t xml:space="preserve"> </t>
  </si>
  <si>
    <t>La plupart des termes utilisés dans le cahier d’évaluation du CCP se trouvent à l’annexe T, Termes et définitions du document PSP du CCP – VUE D’ENSEMBLE REGROUPÉE. Toutefois, trois termes sont propres au cahier d’évaluation du CCP :</t>
  </si>
  <si>
    <t>Fournisseur de renseignements acceptable : Dans le contexte des critères de conformité dans lesquels le terme apparaît, il s’agit de la partie qui fournit les renseignements mentionnés dans les critères. Il peut s’agir d’un rôle (par exemple, sujet, titulaire) défini dans le document PSP du CCP – VUE D’ENSEMBLE REGROUPÉE, une entité non enregistrée, un rôle opérationnel interne, un fournisseur de services ou un processus automatisé. Les fournisseurs de renseignements acceptables seront définis par une politique de programme ou de service particulière.</t>
  </si>
  <si>
    <t>Partie initiatrice : Dans le contexte des critères de conformité dans lesquels le terme apparaît, il s’agit de la partie qui lance la mesure mentionnée dans les critères. Il peut s’agir d’un rôle (par exemple, sujet, titulaire) défini dans le document PSP du CCP – VUE D’ENSEMBLE REGROUPÉE, une entité non enregistrée, un rôle opérationnel interne, un fournisseur de services ou un processus automatisé.</t>
  </si>
  <si>
    <t>Parties dans la relation : Ce sont les parties identifiées comme ayant une relation dans le contexte du programme ou du service. Il peut s’agir d’un rôle (par exemple, sujet, titulaire) défini dans le document PSP du CCP – VUE D’ENSEMBLE REGROUPÉE ou d’une entité non enregistrée, définie dans le contexte du programme ou du service.</t>
  </si>
  <si>
    <t>Définitions des processus du PSP du CCP</t>
  </si>
  <si>
    <t>Questions de découverte</t>
  </si>
  <si>
    <t>Directives supplémentaires</t>
  </si>
  <si>
    <t>ID</t>
  </si>
  <si>
    <t>Nom du processus</t>
  </si>
  <si>
    <t>Description du processus</t>
  </si>
  <si>
    <t>État d’entrée</t>
  </si>
  <si>
    <t>État de sortie</t>
  </si>
  <si>
    <t>ENWM</t>
  </si>
  <si>
    <t>Gestion des projets à l’échelle du gouvernement</t>
  </si>
  <si>
    <t xml:space="preserve">Exigences générales relatives à la gestion pangouvernementale qui s’appliquent à tous les processus définis dans le CCP </t>
  </si>
  <si>
    <t>IDDG</t>
  </si>
  <si>
    <t>Domaine général lié à l’identité</t>
  </si>
  <si>
    <t>Exigences générales relatives aux processus atomiques du domaine lié à l’identité</t>
  </si>
  <si>
    <t>Qui est responsable du programme?_x000D_
Y a-t-il un ou plusieurs ministères, organismes, fournisseurs commerciaux concernés? _x000D_
Qui sont-ils et que font-ils?</t>
  </si>
  <si>
    <t>IDID</t>
  </si>
  <si>
    <t>Détermination des renseignements sur l’identité</t>
  </si>
  <si>
    <t>Le processus de détermination des renseignements sur l’identité consiste à déterminer le contexte de l’identité, les exigences en matière de renseignements sur l’identité et l’identificateur.</t>
  </si>
  <si>
    <r>
      <rPr>
        <b/>
        <sz val="12"/>
        <color theme="1"/>
        <rFont val="Calibri"/>
        <family val="2"/>
        <scheme val="major"/>
      </rPr>
      <t>Aucune décision n’a été prise</t>
    </r>
    <r>
      <rPr>
        <sz val="12"/>
        <color theme="1"/>
        <rFont val="Calibri"/>
        <family val="2"/>
        <scheme val="major"/>
      </rPr>
      <t> : Le contexte de l’identité, les exigences en matière de renseignements sur l’identité et l’identificateur n’ont pas été déterminés.</t>
    </r>
    <r>
      <rPr>
        <i/>
        <sz val="12"/>
        <color theme="1"/>
        <rFont val="Calibri"/>
        <family val="2"/>
        <scheme val="major"/>
      </rPr>
      <t xml:space="preserve">
</t>
    </r>
  </si>
  <si>
    <r>
      <rPr>
        <b/>
        <sz val="12"/>
        <color theme="1"/>
        <rFont val="Calibri"/>
        <family val="2"/>
        <scheme val="major"/>
      </rPr>
      <t>Détermination effectuée </t>
    </r>
    <r>
      <rPr>
        <sz val="12"/>
        <color theme="1"/>
        <rFont val="Calibri"/>
        <family val="2"/>
        <scheme val="major"/>
      </rPr>
      <t>: Le contexte de l’identité, les exigences en matière de renseignements sur l’identité et l’identificateur ont été déterminés.</t>
    </r>
  </si>
  <si>
    <t>Quels renseignements utilisez-vous pour identifier : Organisations individuelles.
Avez-vous effectué une évaluation des facteurs relatifs à la vie privée? (cette information peut déjà être consignée)</t>
  </si>
  <si>
    <t>IDED</t>
  </si>
  <si>
    <t>Détermination de la preuve d’identité</t>
  </si>
  <si>
    <t>Le processus de détermination de la preuve d’identité consiste à déterminer la preuve d’identité acceptable (matérielle ou électronique).</t>
  </si>
  <si>
    <r>
      <rPr>
        <b/>
        <sz val="12"/>
        <color theme="1"/>
        <rFont val="Calibri"/>
        <family val="2"/>
        <scheme val="major"/>
      </rPr>
      <t>Aucune détermination n’a été faite</t>
    </r>
    <r>
      <rPr>
        <sz val="12"/>
        <color theme="1"/>
        <rFont val="Calibri"/>
        <family val="2"/>
        <scheme val="major"/>
      </rPr>
      <t> : La preuve d’identité acceptable n’a pas été déterminée.</t>
    </r>
    <r>
      <rPr>
        <i/>
        <sz val="12"/>
        <color theme="1"/>
        <rFont val="Calibri"/>
        <family val="2"/>
        <scheme val="major"/>
      </rPr>
      <t xml:space="preserve">
</t>
    </r>
  </si>
  <si>
    <r>
      <rPr>
        <b/>
        <sz val="12"/>
        <color theme="1"/>
        <rFont val="Calibri"/>
        <family val="2"/>
        <scheme val="major"/>
      </rPr>
      <t>Détermination effectuée</t>
    </r>
    <r>
      <rPr>
        <sz val="12"/>
        <color theme="1"/>
        <rFont val="Calibri"/>
        <family val="2"/>
        <scheme val="major"/>
      </rPr>
      <t xml:space="preserve"> : La preuve d’identité acceptable a été déterminée.
</t>
    </r>
  </si>
  <si>
    <t>Quels sont les documents acceptables à utiliser comme preuve?_x000D_
Quels sont les autres documents que vous acceptez comme preuve?_x000D_
Est-ce seulement pour l’identité, ou pour d’autres fins aussi?</t>
  </si>
  <si>
    <t>IDEA</t>
  </si>
  <si>
    <t>Acceptation des preuves d’identité</t>
  </si>
  <si>
    <t>L’acceptation de la preuve d’identité est le processus qui consiste à confirmer que la preuve d’identité présentée (physique ou électronique) est acceptable.</t>
  </si>
  <si>
    <r>
      <rPr>
        <b/>
        <sz val="12"/>
        <color theme="1"/>
        <rFont val="Calibri"/>
        <family val="2"/>
        <scheme val="major"/>
      </rPr>
      <t>Preuve d’identité non confirmée</t>
    </r>
    <r>
      <rPr>
        <sz val="12"/>
        <color theme="1"/>
        <rFont val="Calibri"/>
        <family val="2"/>
        <scheme val="major"/>
      </rPr>
      <t> : La preuve d’identité n’a pas été confirmée comme acceptable.</t>
    </r>
  </si>
  <si>
    <r>
      <rPr>
        <b/>
        <sz val="12"/>
        <color theme="1"/>
        <rFont val="Calibri"/>
        <family val="2"/>
        <scheme val="major"/>
      </rPr>
      <t>Preuve d’identité confirmée :</t>
    </r>
    <r>
      <rPr>
        <sz val="12"/>
        <color theme="1"/>
        <rFont val="Calibri"/>
        <family val="2"/>
        <scheme val="major"/>
      </rPr>
      <t xml:space="preserve"> La preuve d’identité a été confirmée comme acceptable.</t>
    </r>
  </si>
  <si>
    <r>
      <t xml:space="preserve">Anciennement : </t>
    </r>
    <r>
      <rPr>
        <b/>
        <i/>
        <sz val="12"/>
        <color theme="1"/>
        <rFont val="Calibri"/>
        <family val="2"/>
        <scheme val="major"/>
      </rPr>
      <t>Validation des preuves d’identité.</t>
    </r>
  </si>
  <si>
    <t>Ligne directrice sur l’assurance de l’identité, article 3.3</t>
  </si>
  <si>
    <t>IDIV</t>
  </si>
  <si>
    <t>Validation des renseignements sur l’identité</t>
  </si>
  <si>
    <t xml:space="preserve">Le processus de validation des renseignements consiste à confirmer l’exactitude des renseignements sur l’identité d’un sujet, tel qu’il est établi par l’émetteur. </t>
  </si>
  <si>
    <r>
      <rPr>
        <b/>
        <sz val="12"/>
        <color theme="1"/>
        <rFont val="Calibri"/>
        <family val="2"/>
        <scheme val="major"/>
      </rPr>
      <t>Renseignements sur l’identité non confirmés </t>
    </r>
    <r>
      <rPr>
        <sz val="12"/>
        <color theme="1"/>
        <rFont val="Calibri"/>
        <family val="2"/>
        <scheme val="major"/>
      </rPr>
      <t xml:space="preserve">: Les renseignements sur l’identité n’ont pas été confirmés auprès de l’émetteur.
</t>
    </r>
  </si>
  <si>
    <r>
      <rPr>
        <b/>
        <sz val="12"/>
        <color theme="1"/>
        <rFont val="Calibri"/>
        <family val="2"/>
        <scheme val="major"/>
      </rPr>
      <t>Renseignements sur l’identité confirmés :</t>
    </r>
    <r>
      <rPr>
        <sz val="12"/>
        <color theme="1"/>
        <rFont val="Calibri"/>
        <family val="2"/>
        <scheme val="major"/>
      </rPr>
      <t xml:space="preserve"> Les renseignements sur l’identité ont été confirmés auprès de l’émetteur.</t>
    </r>
  </si>
  <si>
    <t>Comment les renseignements sur l’identité sont-ils confirmés comme étant exacts? Sont-ils acceptés en tant que preuves sans aucun changement? Sont-ils vérifiés en remontant jusqu’à la source faisant autorité? Les dispositifs de sécurité sont-ils utilisés pour s’assurer qu’aucune manipulation n’a eu lieu, par exemple? Quelles sont les procédures consignées en vigueur?</t>
  </si>
  <si>
    <t>IDRE</t>
  </si>
  <si>
    <t>Résolution de l’identité</t>
  </si>
  <si>
    <t>La résolution de l’identité est le processus établissant l’unicité d’un sujet à l’intérieur d’une population au moyen de renseignements sur l’identité.</t>
  </si>
  <si>
    <r>
      <rPr>
        <b/>
        <sz val="12"/>
        <color theme="1"/>
        <rFont val="Calibri"/>
        <family val="2"/>
        <scheme val="major"/>
      </rPr>
      <t>Renseignements sur l’identité</t>
    </r>
    <r>
      <rPr>
        <sz val="12"/>
        <color theme="1"/>
        <rFont val="Calibri"/>
        <family val="2"/>
        <scheme val="major"/>
      </rPr>
      <t xml:space="preserve"> : Les renseignements sur l’identité peuvent ou non être propres à un seul sujet.
</t>
    </r>
  </si>
  <si>
    <r>
      <rPr>
        <b/>
        <sz val="12"/>
        <color theme="1"/>
        <rFont val="Calibri"/>
        <family val="2"/>
        <scheme val="major"/>
      </rPr>
      <t>Renseignements uniques sur l’identité</t>
    </r>
    <r>
      <rPr>
        <sz val="12"/>
        <color theme="1"/>
        <rFont val="Calibri"/>
        <family val="2"/>
        <scheme val="major"/>
      </rPr>
      <t xml:space="preserve"> : Les renseignements sur l’identité se rapportent uniquement à un seul sujet. 
</t>
    </r>
  </si>
  <si>
    <t>Quelle est votre population visée par vos services?_x000D_
Comment vous assurez-vous que tout le monde est identifié de façon unique au sein de la population visée par vos services?_x000D_
Avez-vous des identificateurs attribués?_x000D_
Quels attributs utilisez-vous pour décrire les personnes, les organisations?</t>
  </si>
  <si>
    <t>SEDA</t>
  </si>
  <si>
    <t>Établissement de l’identité</t>
  </si>
  <si>
    <t>Le processus d’établissement de l’identité consiste à créer le dossier d’identité d’un sujet au sein d’une population.</t>
  </si>
  <si>
    <r>
      <rPr>
        <b/>
        <sz val="12"/>
        <color theme="1"/>
        <rFont val="Calibri"/>
        <family val="2"/>
        <scheme val="major"/>
      </rPr>
      <t>Aucun dossier d’identité :</t>
    </r>
    <r>
      <rPr>
        <sz val="12"/>
        <color theme="1"/>
        <rFont val="Calibri"/>
        <family val="2"/>
        <scheme val="major"/>
      </rPr>
      <t xml:space="preserve"> Il n’existe aucun dossier d’identité.</t>
    </r>
  </si>
  <si>
    <r>
      <rPr>
        <b/>
        <sz val="12"/>
        <color theme="1"/>
        <rFont val="Calibri"/>
        <family val="2"/>
        <scheme val="major"/>
      </rPr>
      <t>Dossier d’identité</t>
    </r>
    <r>
      <rPr>
        <sz val="12"/>
        <color theme="1"/>
        <rFont val="Calibri"/>
        <family val="2"/>
        <scheme val="major"/>
      </rPr>
      <t> : Il existe un dossier d’identité.</t>
    </r>
  </si>
  <si>
    <t>Où est stocké votre dossier d’identité faisant autorité?_x000D_
Qui est responsable de la tenue de ces dossiers?</t>
  </si>
  <si>
    <t>IDVE</t>
  </si>
  <si>
    <t>Vérification de l’identité</t>
  </si>
  <si>
    <t>Le processus de vérification de l’identité consiste à confirmer que les renseignements sur l’identité sont subordonnés à la mesure de contrôle du sujet.</t>
  </si>
  <si>
    <r>
      <rPr>
        <b/>
        <sz val="12"/>
        <color theme="1"/>
        <rFont val="Calibri"/>
        <family val="2"/>
        <scheme val="major"/>
      </rPr>
      <t>Mesure de contrôle non vérifiée</t>
    </r>
    <r>
      <rPr>
        <sz val="12"/>
        <color theme="1"/>
        <rFont val="Calibri"/>
        <family val="2"/>
        <scheme val="major"/>
      </rPr>
      <t> : Il n’est pas confirmé que les renseignements sur l’identité sont subordonnés à la mesure de contrôle du sujet.</t>
    </r>
  </si>
  <si>
    <r>
      <rPr>
        <b/>
        <i/>
        <sz val="12"/>
        <color theme="1"/>
        <rFont val="Calibri"/>
        <family val="2"/>
        <scheme val="major"/>
      </rPr>
      <t>Mesure de contrôle vérifiée :</t>
    </r>
    <r>
      <rPr>
        <i/>
        <sz val="12"/>
        <color theme="1"/>
        <rFont val="Calibri"/>
        <family val="2"/>
        <scheme val="major"/>
      </rPr>
      <t xml:space="preserve"> </t>
    </r>
    <r>
      <rPr>
        <sz val="12"/>
        <color theme="1"/>
        <rFont val="Calibri"/>
        <family val="2"/>
        <scheme val="major"/>
      </rPr>
      <t>Il est confirmé que les renseignements sur l’identité sont subordonnés à la mesure de contrôle du sujet</t>
    </r>
    <r>
      <rPr>
        <b/>
        <sz val="12"/>
        <color theme="1"/>
        <rFont val="Calibri"/>
        <family val="2"/>
        <scheme val="major"/>
      </rPr>
      <t>.</t>
    </r>
  </si>
  <si>
    <t>Comment vous assurez-vous que les utilisateurs demandent leurs propres renseignements (et ne sont pas des imposteurs)?
Méthodes fiables de vérification : Confirmation fondée sur les connaissances, possession physique…</t>
  </si>
  <si>
    <t>IDCO</t>
  </si>
  <si>
    <t>Continuité de l’identité</t>
  </si>
  <si>
    <t>Le processus de continuité de l’identité consiste à confirmer dynamiquement que le sujet a une existence continue au fil du temps (c’est-à-dire une « présence authentique »). Ce processus peut être utilisé afin de veiller à ce qu’aucune activité frauduleuse ou malveillante n’ait été effectuée (dans le présent ou par le passé).</t>
  </si>
  <si>
    <r>
      <rPr>
        <b/>
        <sz val="12"/>
        <color theme="1"/>
        <rFont val="Calibri"/>
        <family val="2"/>
        <scheme val="major"/>
      </rPr>
      <t>Présence périodique </t>
    </r>
    <r>
      <rPr>
        <sz val="12"/>
        <color theme="1"/>
        <rFont val="Calibri"/>
        <family val="2"/>
        <scheme val="major"/>
      </rPr>
      <t xml:space="preserve">: L’identité existe seulement de façon sporadique et souvent uniquement en association avec un événement vital ou d’une entreprise (par exemple, naissance, décès, faillite). </t>
    </r>
  </si>
  <si>
    <r>
      <rPr>
        <b/>
        <sz val="12"/>
        <color theme="1"/>
        <rFont val="Calibri"/>
        <family val="2"/>
        <scheme val="major"/>
      </rPr>
      <t>Présence continue</t>
    </r>
    <r>
      <rPr>
        <sz val="12"/>
        <color theme="1"/>
        <rFont val="Calibri"/>
        <family val="2"/>
        <scheme val="major"/>
      </rPr>
      <t> : L’identité existe de façon permanente en association avec de nombreuses transactions.</t>
    </r>
  </si>
  <si>
    <r>
      <t>Parfois appelées :</t>
    </r>
    <r>
      <rPr>
        <b/>
        <i/>
        <sz val="12"/>
        <color theme="1"/>
        <rFont val="Calibri"/>
        <family val="2"/>
        <scheme val="major"/>
      </rPr>
      <t xml:space="preserve"> </t>
    </r>
    <r>
      <rPr>
        <b/>
        <sz val="12"/>
        <color theme="1"/>
        <rFont val="Calibri"/>
        <family val="2"/>
        <scheme val="major"/>
      </rPr>
      <t>Identité en temps réel</t>
    </r>
  </si>
  <si>
    <t>IDMA</t>
  </si>
  <si>
    <t>Maintien de l’identité</t>
  </si>
  <si>
    <t>Le processus de maintien de l’identité consiste à veiller à ce que les renseignements sur l’identité d’un sujet soient exacts, complets et à jour.</t>
  </si>
  <si>
    <r>
      <rPr>
        <b/>
        <sz val="12"/>
        <color theme="1"/>
        <rFont val="Calibri"/>
        <family val="2"/>
        <scheme val="major"/>
      </rPr>
      <t>Renseignements sur l’identité </t>
    </r>
    <r>
      <rPr>
        <sz val="12"/>
        <color theme="1"/>
        <rFont val="Calibri"/>
        <family val="2"/>
        <scheme val="major"/>
      </rPr>
      <t xml:space="preserve">: Les renseignements sur l’identité ne sont pas à jour. </t>
    </r>
  </si>
  <si>
    <r>
      <rPr>
        <b/>
        <sz val="12"/>
        <color theme="1"/>
        <rFont val="Calibri"/>
        <family val="2"/>
        <scheme val="major"/>
      </rPr>
      <t>Renseignements sur l’identité à jour </t>
    </r>
    <r>
      <rPr>
        <sz val="12"/>
        <color theme="1"/>
        <rFont val="Calibri"/>
        <family val="2"/>
        <scheme val="major"/>
      </rPr>
      <t>: Les renseignements sur l’identité sont à jour.</t>
    </r>
  </si>
  <si>
    <t>IDLI</t>
  </si>
  <si>
    <t>Établissement de liens pour déterminer l’identité</t>
  </si>
  <si>
    <t>L’établissement de liens pour déterminer l’identité est le processus de mise en correspondance entre deux identifiants ou plus et le même sujet.</t>
  </si>
  <si>
    <r>
      <rPr>
        <b/>
        <sz val="12"/>
        <color theme="1"/>
        <rFont val="Calibri"/>
        <family val="2"/>
        <scheme val="major"/>
      </rPr>
      <t>Identifiant non lié</t>
    </r>
    <r>
      <rPr>
        <sz val="12"/>
        <color theme="1"/>
        <rFont val="Calibri"/>
        <family val="2"/>
        <scheme val="major"/>
      </rPr>
      <t> : L’identifiant n’est pas associé à un autre identifiant du même sujet.</t>
    </r>
  </si>
  <si>
    <r>
      <rPr>
        <b/>
        <sz val="12"/>
        <color theme="1"/>
        <rFont val="Calibri"/>
        <family val="2"/>
        <scheme val="major"/>
      </rPr>
      <t>Identifiant lié</t>
    </r>
    <r>
      <rPr>
        <sz val="12"/>
        <color theme="1"/>
        <rFont val="Calibri"/>
        <family val="2"/>
        <scheme val="major"/>
      </rPr>
      <t> : L’identifiant est associé à un ou plusieurs autres identifiants du même sujet.</t>
    </r>
  </si>
  <si>
    <t>REDG</t>
  </si>
  <si>
    <t>Domaine général lié à la relation</t>
  </si>
  <si>
    <t>Exigences générales pour les processus atomiques du domaine de relation</t>
  </si>
  <si>
    <t>REID</t>
  </si>
  <si>
    <t>Détermination des renseignements sur la relation</t>
  </si>
  <si>
    <t xml:space="preserve">La détermination des renseignements sur la relation est le processus de détermination du contexte de la relation, des exigences en matière renseignements sur la relation et de l’identificateur de la relation. </t>
  </si>
  <si>
    <r>
      <rPr>
        <b/>
        <sz val="12"/>
        <color theme="1"/>
        <rFont val="Calibri"/>
        <family val="2"/>
        <scheme val="major"/>
      </rPr>
      <t>Aucune décision n’a été prise</t>
    </r>
    <r>
      <rPr>
        <sz val="12"/>
        <color theme="1"/>
        <rFont val="Calibri"/>
        <family val="2"/>
        <scheme val="major"/>
      </rPr>
      <t> : Le contexte de la relation, les exigences en matière de renseignements sur la relation et l’identificateur de relation n’ont pas été déterminés.</t>
    </r>
  </si>
  <si>
    <r>
      <rPr>
        <b/>
        <sz val="12"/>
        <color theme="1"/>
        <rFont val="Calibri"/>
        <family val="2"/>
        <scheme val="major"/>
      </rPr>
      <t>Détermination effectuée</t>
    </r>
    <r>
      <rPr>
        <sz val="12"/>
        <color theme="1"/>
        <rFont val="Calibri"/>
        <family val="2"/>
        <scheme val="major"/>
      </rPr>
      <t> : Le contexte de la relation, les exigences en matière de renseignements sur la relation et l’identificateur de relation ont été déterminés.</t>
    </r>
  </si>
  <si>
    <t>REED</t>
  </si>
  <si>
    <t>Détermination de la preuve de relation</t>
  </si>
  <si>
    <t>La détermination de la preuve de relation est le processus visant à déterminer la preuve acceptable d’une relation (physique ou électronique).</t>
  </si>
  <si>
    <r>
      <rPr>
        <b/>
        <sz val="12"/>
        <color theme="1"/>
        <rFont val="Calibri"/>
        <family val="2"/>
        <scheme val="major"/>
      </rPr>
      <t>Aucune détermination n’a été faite </t>
    </r>
    <r>
      <rPr>
        <sz val="12"/>
        <color theme="1"/>
        <rFont val="Calibri"/>
        <family val="2"/>
        <scheme val="major"/>
      </rPr>
      <t>: La preuve d’une relation acceptable n’a pas été déterminée.</t>
    </r>
  </si>
  <si>
    <r>
      <rPr>
        <b/>
        <sz val="12"/>
        <color theme="1"/>
        <rFont val="Calibri"/>
        <family val="2"/>
        <scheme val="major"/>
      </rPr>
      <t>Détermination effectuée </t>
    </r>
    <r>
      <rPr>
        <sz val="12"/>
        <color theme="1"/>
        <rFont val="Calibri"/>
        <family val="2"/>
        <scheme val="major"/>
      </rPr>
      <t>: La preuve d’une relation acceptable a été déterminée.</t>
    </r>
  </si>
  <si>
    <t>REEA</t>
  </si>
  <si>
    <t>Acceptation des preuves de la relation</t>
  </si>
  <si>
    <t xml:space="preserve">Preuve de relation : L’acceptation est le processus qui consiste à confirmer que la preuve d’une relation présentée (physique ou électronique) est acceptable. </t>
  </si>
  <si>
    <r>
      <rPr>
        <b/>
        <sz val="12"/>
        <color theme="1"/>
        <rFont val="Calibri"/>
        <family val="2"/>
        <scheme val="major"/>
      </rPr>
      <t>Preuve de relation non confirmée </t>
    </r>
    <r>
      <rPr>
        <sz val="12"/>
        <color theme="1"/>
        <rFont val="Calibri"/>
        <family val="2"/>
        <scheme val="major"/>
      </rPr>
      <t>: La preuve d’une relation n’a pas été confirmée comme acceptable.</t>
    </r>
  </si>
  <si>
    <r>
      <rPr>
        <b/>
        <sz val="12"/>
        <color theme="1"/>
        <rFont val="Calibri"/>
        <family val="2"/>
        <scheme val="major"/>
      </rPr>
      <t>Preuve de relation confirmée </t>
    </r>
    <r>
      <rPr>
        <sz val="12"/>
        <color theme="1"/>
        <rFont val="Calibri"/>
        <family val="2"/>
        <scheme val="major"/>
      </rPr>
      <t>: La preuve d’une relation a été confirmée comme acceptable.</t>
    </r>
  </si>
  <si>
    <t>REIV</t>
  </si>
  <si>
    <t>Validation des renseignements sur la relation</t>
  </si>
  <si>
    <t xml:space="preserve">La validation des renseignements sur les relations est le processus de confirmation de l’exactitude des renseignements sur une relation entre deux sujets ou plus, comme établi par l’émetteur. </t>
  </si>
  <si>
    <r>
      <rPr>
        <b/>
        <sz val="12"/>
        <color theme="1"/>
        <rFont val="Calibri"/>
        <family val="2"/>
        <scheme val="major"/>
      </rPr>
      <t>Renseignements sur les relations non confirmés</t>
    </r>
    <r>
      <rPr>
        <sz val="12"/>
        <color theme="1"/>
        <rFont val="Calibri"/>
        <family val="2"/>
        <scheme val="major"/>
      </rPr>
      <t> : Les renseignements sur la relation n’ont pas été confirmés auprès de l’émetteur.</t>
    </r>
  </si>
  <si>
    <r>
      <rPr>
        <b/>
        <sz val="12"/>
        <color theme="1"/>
        <rFont val="Calibri"/>
        <family val="2"/>
        <scheme val="major"/>
      </rPr>
      <t>Renseignements sur les relations confirmés</t>
    </r>
    <r>
      <rPr>
        <sz val="12"/>
        <color theme="1"/>
        <rFont val="Calibri"/>
        <family val="2"/>
        <scheme val="major"/>
      </rPr>
      <t> : Les renseignements sur la relation ont été confirmés auprès de l’émetteur.</t>
    </r>
  </si>
  <si>
    <t>RERE</t>
  </si>
  <si>
    <t>Résolution des relations</t>
  </si>
  <si>
    <t>La résolution des relations est le processus qui consiste à établir le caractère unique d’une instance de relation dans un programme ou service d’une population par l’utilisation de renseignements sur les relations et de renseignements sur l’identité.</t>
  </si>
  <si>
    <r>
      <rPr>
        <b/>
        <sz val="12"/>
        <color theme="1"/>
        <rFont val="Calibri"/>
        <family val="2"/>
        <scheme val="major"/>
      </rPr>
      <t>Renseignements sur la relation et l’identité</t>
    </r>
    <r>
      <rPr>
        <sz val="12"/>
        <color theme="1"/>
        <rFont val="Calibri"/>
        <family val="2"/>
        <scheme val="major"/>
      </rPr>
      <t> : Les renseignements sur la relation et l’identité peuvent ou non être propres à une seule relation.</t>
    </r>
  </si>
  <si>
    <r>
      <rPr>
        <b/>
        <sz val="12"/>
        <color theme="1"/>
        <rFont val="Calibri"/>
        <family val="2"/>
        <scheme val="major"/>
      </rPr>
      <t>Renseignements uniques sur la relation et l’identité</t>
    </r>
    <r>
      <rPr>
        <sz val="12"/>
        <color theme="1"/>
        <rFont val="Calibri"/>
        <family val="2"/>
        <scheme val="major"/>
      </rPr>
      <t> : Les renseignements sur la relation et les renseignements sur l’identité sont uniques à une seule relation.</t>
    </r>
  </si>
  <si>
    <t>REES</t>
  </si>
  <si>
    <t>Établissement des relations</t>
  </si>
  <si>
    <t>L’établissement de relations est le processus de création d’un dossier d’une relation entre deux sujets ou plus.</t>
  </si>
  <si>
    <r>
      <rPr>
        <b/>
        <sz val="12"/>
        <color theme="1"/>
        <rFont val="Calibri"/>
        <family val="2"/>
        <scheme val="major"/>
      </rPr>
      <t>Aucun dossier de relation</t>
    </r>
    <r>
      <rPr>
        <sz val="12"/>
        <color theme="1"/>
        <rFont val="Calibri"/>
        <family val="2"/>
        <scheme val="major"/>
      </rPr>
      <t> : Aucun dossier d’une relation n’existe.</t>
    </r>
  </si>
  <si>
    <r>
      <rPr>
        <b/>
        <sz val="12"/>
        <color theme="1"/>
        <rFont val="Calibri"/>
        <family val="2"/>
        <scheme val="major"/>
      </rPr>
      <t>Dossier de relation</t>
    </r>
    <r>
      <rPr>
        <sz val="12"/>
        <color theme="1"/>
        <rFont val="Calibri"/>
        <family val="2"/>
        <scheme val="major"/>
      </rPr>
      <t> : Il existe un dossier d’une relation.</t>
    </r>
  </si>
  <si>
    <t>REVE</t>
  </si>
  <si>
    <t>Vérification de la relation</t>
  </si>
  <si>
    <t>La vérification de la relation est le processus de confirmation que les renseignements sur la relation sont subordonnés à la mesure de contrôle du sujet.</t>
  </si>
  <si>
    <r>
      <rPr>
        <b/>
        <sz val="12"/>
        <color theme="1"/>
        <rFont val="Calibri"/>
        <family val="2"/>
        <scheme val="major"/>
      </rPr>
      <t>Mesure de contrôle non vérifiée</t>
    </r>
    <r>
      <rPr>
        <sz val="12"/>
        <color theme="1"/>
        <rFont val="Calibri"/>
        <family val="2"/>
        <scheme val="major"/>
      </rPr>
      <t> : Il n’est pas confirmé que les renseignements sur la relation sont subordonnés à la mesure de contrôle des sujets.</t>
    </r>
  </si>
  <si>
    <r>
      <rPr>
        <b/>
        <sz val="12"/>
        <color theme="1"/>
        <rFont val="Calibri"/>
        <family val="2"/>
        <scheme val="major"/>
      </rPr>
      <t>Mesure de contrôle vérifiée</t>
    </r>
    <r>
      <rPr>
        <sz val="12"/>
        <color theme="1"/>
        <rFont val="Calibri"/>
        <family val="2"/>
        <scheme val="major"/>
      </rPr>
      <t> : Il est confirmé que les renseignements sur la relation sont subordonnés à la mesure de contrôle des sujets.</t>
    </r>
  </si>
  <si>
    <t>RECO</t>
  </si>
  <si>
    <t>Continuité des relations</t>
  </si>
  <si>
    <t>Le processus de continuité des relations consiste à confirmer dynamiquement qu’une relation entre deux sujets ou plus a une existence continue au fil du temps.</t>
  </si>
  <si>
    <r>
      <rPr>
        <b/>
        <sz val="12"/>
        <color theme="1"/>
        <rFont val="Calibri"/>
        <family val="2"/>
        <scheme val="major"/>
      </rPr>
      <t>Présence périodique</t>
    </r>
    <r>
      <rPr>
        <sz val="12"/>
        <color theme="1"/>
        <rFont val="Calibri"/>
        <family val="2"/>
        <scheme val="major"/>
      </rPr>
      <t xml:space="preserve"> : La relation existe seulement de façon sporadique et souvent uniquement en association avec un événement vital ou d’une entreprise (par exemple, naissance, mariage, acquisition). </t>
    </r>
  </si>
  <si>
    <r>
      <rPr>
        <b/>
        <sz val="12"/>
        <color theme="1"/>
        <rFont val="Calibri"/>
        <family val="2"/>
        <scheme val="major"/>
      </rPr>
      <t>Présence continue</t>
    </r>
    <r>
      <rPr>
        <sz val="12"/>
        <color theme="1"/>
        <rFont val="Calibri"/>
        <family val="2"/>
        <scheme val="major"/>
      </rPr>
      <t> : La relation existe de façon permanente en association avec de nombreuses transactions.</t>
    </r>
  </si>
  <si>
    <t>REMA</t>
  </si>
  <si>
    <t>Maintien de la relation</t>
  </si>
  <si>
    <t>Le maintien des relations est le processus qui consiste à veiller à ce que les renseignements sur une relation entre deux sujets ou plus soient exacts, complets et à jour.</t>
  </si>
  <si>
    <r>
      <rPr>
        <b/>
        <sz val="12"/>
        <color theme="1"/>
        <rFont val="Calibri"/>
        <family val="2"/>
        <scheme val="major"/>
      </rPr>
      <t>Renseignements sur la relation</t>
    </r>
    <r>
      <rPr>
        <sz val="12"/>
        <color theme="1"/>
        <rFont val="Calibri"/>
        <family val="2"/>
        <scheme val="major"/>
      </rPr>
      <t xml:space="preserve"> : Les renseignements sur la relation ne sont pas à jour. </t>
    </r>
  </si>
  <si>
    <r>
      <rPr>
        <b/>
        <sz val="12"/>
        <color theme="1"/>
        <rFont val="Calibri"/>
        <family val="2"/>
        <scheme val="major"/>
      </rPr>
      <t>Renseignements de relation mis à jour</t>
    </r>
    <r>
      <rPr>
        <sz val="12"/>
        <color theme="1"/>
        <rFont val="Calibri"/>
        <family val="2"/>
        <scheme val="major"/>
      </rPr>
      <t> : Les renseignements sur la relation sont à jour.</t>
    </r>
  </si>
  <si>
    <t>RESU</t>
  </si>
  <si>
    <t>Suspension de la relation</t>
  </si>
  <si>
    <t xml:space="preserve">La suspension de la relation est le processus qui consiste à signaler qu’un dossier de relation n’est plus temporairement en vigueur. </t>
  </si>
  <si>
    <r>
      <rPr>
        <b/>
        <sz val="12"/>
        <color theme="1"/>
        <rFont val="Calibri"/>
        <family val="2"/>
        <scheme val="major"/>
      </rPr>
      <t>Relation suspendue</t>
    </r>
    <r>
      <rPr>
        <sz val="12"/>
        <color theme="1"/>
        <rFont val="Calibri"/>
        <family val="2"/>
        <scheme val="major"/>
      </rPr>
      <t> : La relation n’est plus en vigueur temporairement.</t>
    </r>
  </si>
  <si>
    <t>RERI</t>
  </si>
  <si>
    <t>Rétablissement de la relation</t>
  </si>
  <si>
    <t>Le rétablissement de la relation est le processus de transformation d’une relation suspendue en état actif.</t>
  </si>
  <si>
    <r>
      <rPr>
        <b/>
        <sz val="12"/>
        <color theme="1"/>
        <rFont val="Calibri"/>
        <family val="2"/>
        <scheme val="major"/>
      </rPr>
      <t>Relation suspendue</t>
    </r>
    <r>
      <rPr>
        <sz val="12"/>
        <color theme="1"/>
        <rFont val="Calibri"/>
        <family val="2"/>
        <scheme val="major"/>
      </rPr>
      <t> : Le dossier d’une relation n’est plus en vigueur temporairement.</t>
    </r>
  </si>
  <si>
    <r>
      <rPr>
        <b/>
        <sz val="12"/>
        <color theme="1"/>
        <rFont val="Calibri"/>
        <family val="2"/>
        <scheme val="major"/>
      </rPr>
      <t>Compte rendu de la relation mis à jour</t>
    </r>
    <r>
      <rPr>
        <sz val="12"/>
        <color theme="1"/>
        <rFont val="Calibri"/>
        <family val="2"/>
        <scheme val="major"/>
      </rPr>
      <t> : Le dossier d’une relation a été mis à jour.</t>
    </r>
  </si>
  <si>
    <t>RERV</t>
  </si>
  <si>
    <t>Révocation de la relation</t>
  </si>
  <si>
    <t>La révocation de la relation est le processus qui consiste à signaler qu’un dossier de relation n’est plus temporairement en vigueur.</t>
  </si>
  <si>
    <r>
      <rPr>
        <b/>
        <sz val="12"/>
        <color theme="1"/>
        <rFont val="Calibri"/>
        <family val="2"/>
        <scheme val="major"/>
      </rPr>
      <t>Relation révoquée</t>
    </r>
    <r>
      <rPr>
        <sz val="12"/>
        <color theme="1"/>
        <rFont val="Calibri"/>
        <family val="2"/>
        <scheme val="major"/>
      </rPr>
      <t> : La relation n’est plus en vigueur.</t>
    </r>
  </si>
  <si>
    <t>CRDG</t>
  </si>
  <si>
    <t>Domaine général lié aux justificatifs d’identité</t>
  </si>
  <si>
    <t>Exigences générales relatives aux processus atomiques du domaine liées aux justificatifs d’identité</t>
  </si>
  <si>
    <t>CRIS</t>
  </si>
  <si>
    <t>Délivrance des justificatifs d’identité</t>
  </si>
  <si>
    <t>Le processus de délivrance d’un justificatif consiste à créer un justificatif à partir d’un ensemble de revendications et à attribuer le justificatif à un titulaire.</t>
  </si>
  <si>
    <r>
      <rPr>
        <b/>
        <sz val="12"/>
        <color theme="1"/>
        <rFont val="Calibri"/>
        <family val="2"/>
        <scheme val="major"/>
      </rPr>
      <t>Aucun justificatif d’identité </t>
    </r>
    <r>
      <rPr>
        <sz val="12"/>
        <color theme="1"/>
        <rFont val="Calibri"/>
        <family val="2"/>
        <scheme val="major"/>
      </rPr>
      <t>: Aucune revendication n’a été associée aux justificatifs d’identité.</t>
    </r>
  </si>
  <si>
    <r>
      <rPr>
        <b/>
        <sz val="12"/>
        <color theme="1"/>
        <rFont val="Calibri"/>
        <family val="2"/>
        <scheme val="major"/>
      </rPr>
      <t>Délivrance d’un justificatif d’identité</t>
    </r>
    <r>
      <rPr>
        <sz val="12"/>
        <color theme="1"/>
        <rFont val="Calibri"/>
        <family val="2"/>
        <scheme val="major"/>
      </rPr>
      <t xml:space="preserve"> : Une ou plusieurs revendications concernant un ou plusieurs sujets ont été associées aux justificatifs d’identité et les justificatifs d’identité ont été attribués à un titulaire. </t>
    </r>
  </si>
  <si>
    <t>CRAB</t>
  </si>
  <si>
    <t>Liaison justificatif-authentifiant</t>
  </si>
  <si>
    <t>Le processus de liaison justificatif-authentifiant consiste à associer un justificatif émis à un titulaire avec un ou plusieurs justificatifs d’identité. Ce processus comprend également des activités liées au cycle de vie de l’authentifiant, telles que la suspension des justificatifs d’identité (causée par un mot de passe oublié ou un verrouillage en raison d’authentifications défaillantes successives, d’inactivité ou d’activité suspecte), la suppression de justificatifs d’identité, la liaison d’autres justificatifs d’identité et la mise à jour de justificatifs d’identité (par exemple, changement de mot de passe, mise à jour des questions et réponses de sécurité, nouvelle photo faciale).</t>
  </si>
  <si>
    <r>
      <rPr>
        <b/>
        <sz val="12"/>
        <color theme="1"/>
        <rFont val="Calibri"/>
        <family val="2"/>
        <scheme val="major"/>
      </rPr>
      <t>Justificatif d’identité délivré</t>
    </r>
    <r>
      <rPr>
        <sz val="12"/>
        <color theme="1"/>
        <rFont val="Calibri"/>
        <family val="2"/>
        <scheme val="major"/>
      </rPr>
      <t> : Un justificatif d’identité a été attribué à un titulaire.</t>
    </r>
  </si>
  <si>
    <r>
      <rPr>
        <b/>
        <sz val="12"/>
        <color theme="1"/>
        <rFont val="Calibri"/>
        <family val="2"/>
        <scheme val="major"/>
      </rPr>
      <t>Liaison authentifiant-justificatif d’identité</t>
    </r>
    <r>
      <rPr>
        <sz val="12"/>
        <color theme="1"/>
        <rFont val="Calibri"/>
        <family val="2"/>
        <scheme val="major"/>
      </rPr>
      <t> : Un justificatif d’identité délivré a été associé à un ou plusieurs justificatifs d’identité.</t>
    </r>
  </si>
  <si>
    <t>CRVA</t>
  </si>
  <si>
    <t>Validation des justificatifs d’identité</t>
  </si>
  <si>
    <t>Le processus de validation des justificatifs d’identité consiste à confirmer la validité du justificatif émis (par exemple, non violé, corrompu, modifié, suspendu ou révoqué). La validité du justificatif d’identité délivré peut servir à générer un certain niveau d’assurance.</t>
  </si>
  <si>
    <r>
      <rPr>
        <b/>
        <sz val="12"/>
        <color theme="1"/>
        <rFont val="Calibri"/>
        <family val="2"/>
        <scheme val="major"/>
      </rPr>
      <t xml:space="preserve">Justificatif d’identité délivré : </t>
    </r>
    <r>
      <rPr>
        <sz val="12"/>
        <color theme="1"/>
        <rFont val="Calibri"/>
        <family val="2"/>
        <scheme val="major"/>
      </rPr>
      <t>Un justificatif d’identité a été attribué à un titulaire.</t>
    </r>
  </si>
  <si>
    <r>
      <rPr>
        <b/>
        <sz val="12"/>
        <color theme="1"/>
        <rFont val="Calibri"/>
        <family val="2"/>
        <scheme val="major"/>
      </rPr>
      <t xml:space="preserve">Justificatif d’identité validé : </t>
    </r>
    <r>
      <rPr>
        <sz val="12"/>
        <color theme="1"/>
        <rFont val="Calibri"/>
        <family val="2"/>
        <scheme val="major"/>
      </rPr>
      <t>Le justificatif d’identité délivré est valide.</t>
    </r>
  </si>
  <si>
    <t>CRVE</t>
  </si>
  <si>
    <t>Vérification des justificatifs d’identité</t>
  </si>
  <si>
    <t xml:space="preserve">Le processus de vérification des justificatifs d’identité consiste à confirmer qu’un titulaire exerce un contrôle sur un justificatif émis. Le contrôle d’un justificatif d’identité délivré est vérifié au moyen d’un ou de plusieurs justificatifs d’identité. Le degré de contrôle sur le justificatif d’identité délivré peut servir à générer un certain niveau d’assurance._x000D_
</t>
  </si>
  <si>
    <r>
      <rPr>
        <b/>
        <sz val="12"/>
        <color theme="1"/>
        <rFont val="Calibri"/>
        <family val="2"/>
        <scheme val="major"/>
      </rPr>
      <t>Liaison authentifiant-justificatif d’identité </t>
    </r>
    <r>
      <rPr>
        <sz val="12"/>
        <color theme="1"/>
        <rFont val="Calibri"/>
        <family val="2"/>
        <scheme val="major"/>
      </rPr>
      <t>: Un justificatif d’identité délivré a été associé à un ou plusieurs justificatifs d’identité.</t>
    </r>
  </si>
  <si>
    <r>
      <rPr>
        <b/>
        <sz val="12"/>
        <color theme="1"/>
        <rFont val="Calibri"/>
        <family val="2"/>
        <scheme val="major"/>
      </rPr>
      <t>Justificatif d’identité vérifié </t>
    </r>
    <r>
      <rPr>
        <sz val="12"/>
        <color theme="1"/>
        <rFont val="Calibri"/>
        <family val="2"/>
        <scheme val="major"/>
      </rPr>
      <t>: Le titulaire a prouvé qu’il contrôle le justificatif d’identité délivré</t>
    </r>
    <r>
      <rPr>
        <i/>
        <sz val="12"/>
        <color theme="1"/>
        <rFont val="Calibri"/>
        <family val="2"/>
        <scheme val="major"/>
      </rPr>
      <t>.</t>
    </r>
  </si>
  <si>
    <t>CRMA</t>
  </si>
  <si>
    <t>Tenue à jour des justificatifs d’identité</t>
  </si>
  <si>
    <t>Le processus utilisé pour tenir à jour les justificatifs d’identité consiste à mettre à jour les attributs (par exemple, date d’expiration, portée du service, autorisations) d’un justificatif d’identité délivré.</t>
  </si>
  <si>
    <r>
      <rPr>
        <b/>
        <sz val="12"/>
        <color theme="1"/>
        <rFont val="Calibri"/>
        <family val="2"/>
        <scheme val="major"/>
      </rPr>
      <t>Justificatif délivré et à jour</t>
    </r>
    <r>
      <rPr>
        <sz val="12"/>
        <color theme="1"/>
        <rFont val="Calibri"/>
        <family val="2"/>
        <scheme val="major"/>
      </rPr>
      <t> : Le justificatif d’identité délivré été mis à jour.</t>
    </r>
  </si>
  <si>
    <t>CRSU</t>
  </si>
  <si>
    <t>Suspension d’un justificatif d’identité</t>
  </si>
  <si>
    <t xml:space="preserve">La suspension d’un justificatif d’identité est un processus qui consiste à transformer un justificatif d’identité délivré en un justificatif d’identité suspendu en indiquant que le justificatif d’identité est temporairement inutilisable. </t>
  </si>
  <si>
    <r>
      <rPr>
        <b/>
        <sz val="12"/>
        <color theme="1"/>
        <rFont val="Calibri"/>
        <family val="2"/>
        <scheme val="major"/>
      </rPr>
      <t>Justificatif d’identité suspendu</t>
    </r>
    <r>
      <rPr>
        <sz val="12"/>
        <color theme="1"/>
        <rFont val="Calibri"/>
        <family val="2"/>
        <scheme val="major"/>
      </rPr>
      <t xml:space="preserve"> : Le titulaire n’est pas en mesure d’utiliser le justificatif d’identité </t>
    </r>
  </si>
  <si>
    <t>CRRCCRRC</t>
  </si>
  <si>
    <t>Recouvrement d’un justificatif d’identité</t>
  </si>
  <si>
    <t>Le recouvrement d’un justificatif d’identité est un processus qui consiste à transformer à nouveau un justificatif suspendu en justificatif utilisable (c’est-à-dire un justificatif utilisable).</t>
  </si>
  <si>
    <r>
      <rPr>
        <b/>
        <sz val="12"/>
        <color theme="1"/>
        <rFont val="Calibri"/>
        <family val="2"/>
        <scheme val="major"/>
      </rPr>
      <t>Justificatif d’identité suspendu </t>
    </r>
    <r>
      <rPr>
        <sz val="12"/>
        <color theme="1"/>
        <rFont val="Calibri"/>
        <family val="2"/>
        <scheme val="major"/>
      </rPr>
      <t>: Le titulaire n’est pas en mesure d’utiliser le justificatif d’identité</t>
    </r>
  </si>
  <si>
    <r>
      <rPr>
        <b/>
        <sz val="12"/>
        <color theme="1"/>
        <rFont val="Calibri"/>
        <family val="2"/>
        <scheme val="major"/>
      </rPr>
      <t>Justificatif délivré et à jour</t>
    </r>
    <r>
      <rPr>
        <sz val="12"/>
        <color theme="1"/>
        <rFont val="Calibri"/>
        <family val="2"/>
        <scheme val="major"/>
      </rPr>
      <t xml:space="preserve"> : Le justificatif d’identité délivré été mis à jour.
</t>
    </r>
  </si>
  <si>
    <t>CRRV</t>
  </si>
  <si>
    <t>Révocation d’un justificatif d’identité</t>
  </si>
  <si>
    <t>La révocation d’un justificatif d’identité est le processus permettant de garantir qu’un justificatif émis est en permanence marqué comme inutilisable.</t>
  </si>
  <si>
    <r>
      <rPr>
        <b/>
        <sz val="12"/>
        <color theme="1"/>
        <rFont val="Calibri"/>
        <family val="2"/>
        <scheme val="major"/>
      </rPr>
      <t>Justificatif d’identité révoqué</t>
    </r>
    <r>
      <rPr>
        <sz val="12"/>
        <color theme="1"/>
        <rFont val="Calibri"/>
        <family val="2"/>
        <scheme val="major"/>
      </rPr>
      <t> : Le titulaire n’est pas en mesure d’utiliser le justificatif d’identité.</t>
    </r>
  </si>
  <si>
    <t>CODG</t>
  </si>
  <si>
    <t>Domaine général lié à un consentement</t>
  </si>
  <si>
    <t>Exigences générales relatives aux processus atomiques du domaine lié à un consentement</t>
  </si>
  <si>
    <t>CONF</t>
  </si>
  <si>
    <t>Formulation de l’avis de consentement</t>
  </si>
  <si>
    <t>La formulation d’avis de consentement est le processus consistant à produire un énoncé d’avis de consentement décrivant les renseignements personnels qui sont recueillis ou qui peuvent l’être; les parties auxquelles les renseignements personnels sont transmis (connus au moment de la présentation), et le type de renseignements personnels transmis; les fins auxquelles les renseignements personnels sont recueillis, utilisés ou divulgués; le risque de préjudice et d’autres conséquences de la collecte, de l’utilisation ou de la divulgation; la façon dont les renseignements personnels seront traités et protégés; la période d’application de l’avis de consentement; et la personne ou l’entité ayant compétence ou autorité pour l’énoncé d’avis de consentement émis. Ce processus devrait être effectué conformément à toute exigence de la législation et de la réglementation de compétence.</t>
  </si>
  <si>
    <r>
      <t>Aucun énoncé d’avis de consentement :</t>
    </r>
    <r>
      <rPr>
        <sz val="12"/>
        <color rgb="FF000000"/>
        <rFont val="Calibri"/>
        <family val="2"/>
        <scheme val="major"/>
      </rPr>
      <t xml:space="preserve"> Aucun énoncé d’avis de consentement n’existe.</t>
    </r>
  </si>
  <si>
    <r>
      <t xml:space="preserve">Énoncé d’avis de consentement : </t>
    </r>
    <r>
      <rPr>
        <sz val="12"/>
        <color rgb="FF000000"/>
        <rFont val="Calibri"/>
        <family val="2"/>
        <scheme val="major"/>
      </rPr>
      <t>Un énoncé d’avis de consentement existe.</t>
    </r>
  </si>
  <si>
    <t>CONP</t>
  </si>
  <si>
    <t>Présentation de l’avis de consentement</t>
  </si>
  <si>
    <t>La présentation de l’avis de consentement est le processus de présentation d’un avis de consentement à une personne.</t>
  </si>
  <si>
    <r>
      <t xml:space="preserve">Énoncé d’avis de consentement présenté : </t>
    </r>
    <r>
      <rPr>
        <sz val="12"/>
        <color rgb="FF000000"/>
        <rFont val="Calibri"/>
        <family val="2"/>
        <scheme val="major"/>
      </rPr>
      <t>Un avis de consentement a été présenté à une personne.</t>
    </r>
  </si>
  <si>
    <t>CORQ</t>
  </si>
  <si>
    <t>Demande de consentement</t>
  </si>
  <si>
    <t>Le processus de demande de consentement consiste à demander à une personne de donner son consentement (« Oui ») ou de refuser de donner son consentement (« Non ») en fonction du contenu de l’énoncé d’avis présenté, ce qui entraîne une décision de consentement par « oui » ou par « non ».</t>
  </si>
  <si>
    <r>
      <t>Énoncé d’avis de consentement présenté :</t>
    </r>
    <r>
      <rPr>
        <sz val="12"/>
        <color rgb="FF000000"/>
        <rFont val="Calibri"/>
        <family val="2"/>
        <scheme val="major"/>
      </rPr>
      <t xml:space="preserve"> Un avis de consentement a été présenté à une personne.</t>
    </r>
  </si>
  <si>
    <r>
      <t>Décision de consentement :</t>
    </r>
    <r>
      <rPr>
        <sz val="12"/>
        <color rgb="FF000000"/>
        <rFont val="Calibri"/>
        <family val="2"/>
        <scheme val="major"/>
      </rPr>
      <t xml:space="preserve"> Une décision de consentement existe.</t>
    </r>
  </si>
  <si>
    <t>CORG</t>
  </si>
  <si>
    <t>Dossier du consentement</t>
  </si>
  <si>
    <t>Le processus de dossier du consentement consiste à stocker de manière persistante un énoncé d’avis et la décision de consentement connexe de la personne. De plus, les renseignements sur la personne peuvent également être stockés. Par exemple, des renseignements sur la personne, la version de l’avis de consentement qui lui a été présentée, la date et l’heure auxquelles l’avis de consentement a été présenté et, le cas échéant, la date d’expiration relative à la décision de consentement. Une fois les renseignements relatifs au consentement stockés, une notification sur la décision de consentement prise par le sujet est envoyée aux parties concernées.</t>
  </si>
  <si>
    <r>
      <t xml:space="preserve">Décision de consentement : </t>
    </r>
    <r>
      <rPr>
        <sz val="12"/>
        <color rgb="FF000000"/>
        <rFont val="Calibri"/>
        <family val="2"/>
        <scheme val="major"/>
      </rPr>
      <t>Une décision de consentement existe.</t>
    </r>
  </si>
  <si>
    <r>
      <t>Décision de consentement stockée :</t>
    </r>
    <r>
      <rPr>
        <sz val="12"/>
        <color rgb="FF000000"/>
        <rFont val="Calibri"/>
        <family val="2"/>
        <scheme val="major"/>
      </rPr>
      <t xml:space="preserve"> Une décision de consentement stockée existe.</t>
    </r>
  </si>
  <si>
    <t>CORE</t>
  </si>
  <si>
    <t>Examen du consentement</t>
  </si>
  <si>
    <t>Le processus d’examen du consentement consiste à rendre les détails d’une décision de consentement stockée visibles pour la personne qui a donné le consentement.</t>
  </si>
  <si>
    <r>
      <t xml:space="preserve">Décision de consentement stockée : </t>
    </r>
    <r>
      <rPr>
        <sz val="12"/>
        <color rgb="FF000000"/>
        <rFont val="Calibri"/>
        <family val="2"/>
        <scheme val="major"/>
      </rPr>
      <t>Une décision de consentement stockée existe</t>
    </r>
    <r>
      <rPr>
        <b/>
        <sz val="12"/>
        <color rgb="FF000000"/>
        <rFont val="Calibri"/>
        <family val="2"/>
        <scheme val="major"/>
      </rPr>
      <t>.</t>
    </r>
  </si>
  <si>
    <r>
      <t xml:space="preserve">Décision de consentement stockée : </t>
    </r>
    <r>
      <rPr>
        <sz val="12"/>
        <color rgb="FF000000"/>
        <rFont val="Calibri"/>
        <family val="2"/>
        <scheme val="major"/>
      </rPr>
      <t>Une décision de consentement stockée existe.</t>
    </r>
  </si>
  <si>
    <t>CORN</t>
  </si>
  <si>
    <t>Renouvellement d’un consentement</t>
  </si>
  <si>
    <t>Le processus de renouvellement du consentement consiste à prolonger la période de validité d’une décision de consentement par « oui » en reportant la date d’expiration.</t>
  </si>
  <si>
    <r>
      <t>Décision de consentement mise à jour :</t>
    </r>
    <r>
      <rPr>
        <sz val="12"/>
        <color rgb="FF000000"/>
        <rFont val="Calibri"/>
        <family val="2"/>
        <scheme val="major"/>
      </rPr>
      <t xml:space="preserve"> Une décision de consentement stocké a été mise à jour.</t>
    </r>
  </si>
  <si>
    <t>COEX</t>
  </si>
  <si>
    <t>Expiration du consentement</t>
  </si>
  <si>
    <t>Le processus d’expiration du consentement consiste à suspendre la validité d’une décision de consentement par un « oui » en raison d’une date d’expiration dépassée.</t>
  </si>
  <si>
    <r>
      <t xml:space="preserve">Décision de consentement mise à jour : </t>
    </r>
    <r>
      <rPr>
        <sz val="12"/>
        <color rgb="FF000000"/>
        <rFont val="Calibri"/>
        <family val="2"/>
        <scheme val="major"/>
      </rPr>
      <t>Une décision de consentement stocké a été mise à jour.</t>
    </r>
  </si>
  <si>
    <t>CORV</t>
  </si>
  <si>
    <t>Révocation d’un consentement</t>
  </si>
  <si>
    <t>Le processus de révocation du consentement consiste à suspendre la validité d’une décision de consentement par un « oui » à la suite du retrait explicite du consentement par la personne (c’est-à-dire qu’une décision de consentement par un « oui » est convertie en une décision de consentement par un « non »).</t>
  </si>
  <si>
    <t>SIDG</t>
  </si>
  <si>
    <t>Signature pour le domaine général</t>
  </si>
  <si>
    <t>Exigences générales relatives aux processus atomiques du domaine de signature</t>
  </si>
  <si>
    <t>SICR</t>
  </si>
  <si>
    <t>Création d’une signature</t>
  </si>
  <si>
    <t>Le processus de création d’une signature consiste à créer une signature.</t>
  </si>
  <si>
    <r>
      <rPr>
        <b/>
        <sz val="12"/>
        <color theme="1"/>
        <rFont val="Calibri"/>
        <family val="2"/>
        <scheme val="minor"/>
      </rPr>
      <t>Aucune signature</t>
    </r>
    <r>
      <rPr>
        <sz val="12"/>
        <color theme="1"/>
        <rFont val="Calibri"/>
        <family val="2"/>
        <scheme val="minor"/>
      </rPr>
      <t> : Aucune signature n’existe.</t>
    </r>
  </si>
  <si>
    <r>
      <rPr>
        <b/>
        <sz val="12"/>
        <color theme="1"/>
        <rFont val="Calibri"/>
        <family val="2"/>
        <scheme val="minor"/>
      </rPr>
      <t>Signature</t>
    </r>
    <r>
      <rPr>
        <sz val="12"/>
        <color theme="1"/>
        <rFont val="Calibri"/>
        <family val="2"/>
        <scheme val="minor"/>
      </rPr>
      <t> : Une signature existe.</t>
    </r>
  </si>
  <si>
    <t>SICH</t>
  </si>
  <si>
    <t>Vérification de la signature</t>
  </si>
  <si>
    <t xml:space="preserve">Le processus de vérification de la signature consiste à confirmer que la signature est valide.  </t>
  </si>
  <si>
    <r>
      <rPr>
        <b/>
        <sz val="12"/>
        <color theme="1"/>
        <rFont val="Calibri"/>
        <family val="2"/>
        <scheme val="minor"/>
      </rPr>
      <t>Signature vérifiée </t>
    </r>
    <r>
      <rPr>
        <sz val="12"/>
        <color theme="1"/>
        <rFont val="Calibri"/>
        <family val="2"/>
        <scheme val="minor"/>
      </rPr>
      <t>: La signature est valide.</t>
    </r>
  </si>
  <si>
    <t>Nom du processus PSP du CCP</t>
  </si>
  <si>
    <t>Description du processus PSP du CPP</t>
  </si>
  <si>
    <t>Description du processus opérationnel et de la solution de service</t>
  </si>
  <si>
    <t>Entrée</t>
  </si>
  <si>
    <t>Sortie</t>
  </si>
  <si>
    <t>ACCEPTATION DE L’IDENTITÉ NUMÉRIQUE DE CONFIANCE : ÉVALUATION GLOBALE</t>
  </si>
  <si>
    <t>Administration de l’émetteur :</t>
  </si>
  <si>
    <t>Nom du programme/secteur d’activité :</t>
  </si>
  <si>
    <t>Fournisseurs :</t>
  </si>
  <si>
    <t>Administration du vérificateur :</t>
  </si>
  <si>
    <t>Vérificateurs supplémentaires (le cas échéant) :</t>
  </si>
  <si>
    <t>Autorisations de la politique d’évaluation :</t>
  </si>
  <si>
    <t>ÉVALUATION GÉNÉRALE</t>
  </si>
  <si>
    <t>QUALIFICATEUR CIBLE</t>
  </si>
  <si>
    <t>CONDITIONS, OBSERVATIONS ET RECOMMANDATIONS</t>
  </si>
  <si>
    <t>GEN</t>
  </si>
  <si>
    <t>Processus des domaines liés à l’identité</t>
  </si>
  <si>
    <t>IP3 et IO3</t>
  </si>
  <si>
    <t>Processus des domaines liés à la relation</t>
  </si>
  <si>
    <t>R3</t>
  </si>
  <si>
    <t>Processus des domaines liés aux justificatifs d’identité</t>
  </si>
  <si>
    <t>C3</t>
  </si>
  <si>
    <t>Processus des domaines liés au consentement</t>
  </si>
  <si>
    <t>Processus liés aux domaines de signature</t>
  </si>
  <si>
    <t>SES</t>
  </si>
  <si>
    <t>Observations additionnelles :</t>
  </si>
  <si>
    <t>Risques et enjeux possibles :</t>
  </si>
  <si>
    <t>Nom</t>
  </si>
  <si>
    <t>Date</t>
  </si>
  <si>
    <t>Signature</t>
  </si>
  <si>
    <t>Évaluateur(s) :</t>
  </si>
  <si>
    <t>Approbateur(s)</t>
  </si>
  <si>
    <t>Processus du PSP du CCP</t>
  </si>
  <si>
    <t>RENVOI CROISÉ</t>
  </si>
  <si>
    <t>Description</t>
  </si>
  <si>
    <t>PSP du CCP_x000D_
Version 1.4</t>
  </si>
  <si>
    <t>CCIAN CCP</t>
  </si>
  <si>
    <t>Notes de travail</t>
  </si>
  <si>
    <t>Évaluation</t>
  </si>
  <si>
    <t>Processus précurseur(s) :
    Aucun</t>
  </si>
  <si>
    <t>Processus connexes :
    Aucun</t>
  </si>
  <si>
    <t>ENWM.01</t>
  </si>
  <si>
    <t>L’entité évaluée DOIT s’assurer que les politiques et les plans pangouvernementaux sont élaborés, consignés et diffusés au sein de l’organisation : 
  ● Évaluation des risques; 
  ● Audit et responsabilisation; 
  ● Évaluation de sécurité; 
  ● Planification en cas de catastrophe ou d’urgence; 
  ● Identification et autorisation; 
  ● Protection des systèmes et des communications; 
  ● Intervention en cas d’incidents; 
  ● Intégrité des systèmes et de l’information; 
  ● Gestion de l’information et protection de la vie privée; 
  ● Maintenance du système 
  ● Contrôle de l’accès technique (par exemple, verrouillage des systèmes d’exploitation, détection des intrusions, gestion des mots de passe, chiffrement et gestion de l’accès au réseau)
  ● Accès physique aux biens technologiques.</t>
  </si>
  <si>
    <t>ENWM.02</t>
  </si>
  <si>
    <t>L’entité faisant l’objet de l’évaluation DOIT s’assurer que la politique et les procédures opérationnelles officielles, indiquées dans le document ENWM.01, sont examinées et mises à jour régulièrement selon un calendrier fixe adapté au contexte du programme ou du service offert. _x000D_
_x000D_
Les politiques et les plans peuvent également nécessiter une mise à jour ponctuelle fondée sur des événements opérationnels ou des besoins extraordinaires.</t>
  </si>
  <si>
    <t>ENWM.03</t>
  </si>
  <si>
    <t>L’entité évaluée DOIT avoir des procédures actives qui reflètent les exigences de la politique opérationnelle pour :_x000D_
  ● Communication d’un avis,_x000D_
  Audit des activités,_x000D_
  ● Tenue à jour des renseignements_x000D_
  ● Protection des renseignements_x000D_
  ● Archivage et la destruction des renseignements et_x000D_
  ● prestation de services de recours ou de règlement des différends.</t>
  </si>
  <si>
    <t>ENWM.04</t>
  </si>
  <si>
    <t>L’entité évaluée DOIT préciser son mandat et son autorité, puisque ces éléments se rapportent à l’identification des entités et aux relations entre les entités.</t>
  </si>
  <si>
    <t>ENWM.05</t>
  </si>
  <si>
    <t>L’entité évaluée DOIT fournir une description du programme ou du service, y compris :
1. le type et la nature du programme ou service;
2. les clients visés par le programme ou le service; ET
3. la taille, les caractéristiques et la composition approximatives de la population des clients.</t>
  </si>
  <si>
    <t>ENWM.06</t>
  </si>
  <si>
    <t>L’entité évaluée DOIT s’assurer que les renseignements personnels, les renseignements organisationnels et les renseignements sur les relations sont recueillis et gérés conformément aux lois, aux politiques et règlements applicables.</t>
  </si>
  <si>
    <t>ENWM.07</t>
  </si>
  <si>
    <t>L’entité évaluée DOIT déterminer les rôles opérationnels autorisés, les processus de gestion de l’accès et les processus de modification liés à la collecte et à la gestion de l’information.</t>
  </si>
  <si>
    <t>ENWM.08</t>
  </si>
  <si>
    <t>L’entité évaluée DOIT avoir des processus d’assurance de la qualité (par exemple, surveillance, mesure) en place pour assurer l’exécution uniforme des tâches opérationnelles. 
  ● Plus précisément, cette exigence concerne les activités opérationnelles telles que :
  ● les activités au comptoir de service; 
  ●activités administratives comme le traitement de l’information et l’arbitrage;
  ● activités de tenue à jour et de modification de l’information.</t>
  </si>
  <si>
    <t>ENWM.09</t>
  </si>
  <si>
    <t>L’entité évaluée DOIT aviser les entités fournissant une preuve d’identité ou une preuve de relation que des déclarations fausses ou trompeuses peuvent entraîner une violation des conditions du programme ou du service.</t>
  </si>
  <si>
    <t>ENWM.10</t>
  </si>
  <si>
    <t>L’entité évaluée PEUT compter sur une autre entité pour mener des activités de programme ou de service qui sont assujetties à ces critères de conformité. Dans de tels cas, l’entité évaluée DOIT :_x000D_
1. Fournir la documentation de l’entente écrite relative à l’entente en vigueur; ET_x000D_
2. Fournir la documentation relative aux critères de conformité convenus.</t>
  </si>
  <si>
    <t>ENWM.11</t>
  </si>
  <si>
    <t>L’entité évaluée DOIT s’assurer que les fournisseurs de services auxquels ils ont délégué des tâches de prestation de services respectent les critères de conformité applicables.</t>
  </si>
  <si>
    <t>ENWM.12</t>
  </si>
  <si>
    <t>L’entité évaluée DOIT gérer les composantes du système à l’aide de son cycle de développement de système défini qui intègre des préoccupations en matière de sécurité.</t>
  </si>
  <si>
    <t>ENWM.13</t>
  </si>
  <si>
    <t>L’entité évaluée DOIT avoir des processus officiels de gestion du changement technologique en place pour évaluer et gérer les risques associés à l’évolution technologique.</t>
  </si>
  <si>
    <t>ENWM.14</t>
  </si>
  <si>
    <t>L’entité évaluée DOIT s’assurer que son personnel responsable des opérations ayant une incidence sur les renseignements personnels, les renseignements organisationnels et les renseignements sur les relations a reçu une formation sur la protection des renseignements personnels et la sécurité.</t>
  </si>
  <si>
    <t>ENWM.15</t>
  </si>
  <si>
    <t>L’entité évaluée DOIT identifier et authentifier de façon unique le personnel ou les utilisateurs non organisationnels, ou les processus agissant au nom du personnel ou des utilisateurs non organisationnels, lorsque l’authentification est appropriée.</t>
  </si>
  <si>
    <t>ENWM.16</t>
  </si>
  <si>
    <t>L’entité évaluée DOIT appliquer des contrôles d’accès pour s’assurer que seul le personnel autorisé peut mettre à jour les renseignements sur l’identité ou les relations.</t>
  </si>
  <si>
    <t>Processus précurseur(s) :
    Gestion des projets à l’échelle du gouvernement</t>
  </si>
  <si>
    <t>Processus connexes :
    Validation des renseignements sur l’identité
    Vérification de l’identité</t>
  </si>
  <si>
    <t>IDDG.01</t>
  </si>
  <si>
    <t/>
  </si>
  <si>
    <r>
      <t>IP1</t>
    </r>
    <r>
      <rPr>
        <b/>
        <sz val="12"/>
        <color rgb="FF000000"/>
        <rFont val="Calibri"/>
        <family val="2"/>
      </rPr>
      <t xml:space="preserve"> ET</t>
    </r>
    <r>
      <rPr>
        <sz val="12"/>
        <color rgb="FF000000"/>
        <rFont val="Calibri"/>
        <family val="2"/>
      </rPr>
      <t xml:space="preserve"> 
IO1</t>
    </r>
  </si>
  <si>
    <t>L’entité évaluée DEVRAIT respecter les contrôles, les normes et les lignes directrices applicables en matière de gestion de l’identité, et DEVRAIT avoir un processus vérifiable pour démontrer la conformité.</t>
  </si>
  <si>
    <t>IDDG.02</t>
  </si>
  <si>
    <r>
      <t>IP2, IP3</t>
    </r>
    <r>
      <rPr>
        <b/>
        <sz val="12"/>
        <color rgb="FF000000"/>
        <rFont val="Calibri"/>
        <family val="2"/>
      </rPr>
      <t xml:space="preserve"> ET </t>
    </r>
    <r>
      <rPr>
        <sz val="12"/>
        <color rgb="FF000000"/>
        <rFont val="Calibri"/>
        <family val="2"/>
      </rPr>
      <t xml:space="preserve">
IO2, IO3 </t>
    </r>
    <r>
      <rPr>
        <b/>
        <sz val="12"/>
        <color rgb="FF000000"/>
        <rFont val="Calibri"/>
        <family val="2"/>
      </rPr>
      <t>ET</t>
    </r>
    <r>
      <rPr>
        <sz val="12"/>
        <color rgb="FF000000"/>
        <rFont val="Calibri"/>
        <family val="2"/>
      </rPr>
      <t xml:space="preserve">
PFID, OFID</t>
    </r>
  </si>
  <si>
    <t>L’entité évaluée DOIT respecter les contrôles, les normes et les lignes directrices applicables en matière de gestion de l’identité, et DOIT avoir un processus vérifiable pour démontrer le respect.</t>
  </si>
  <si>
    <t>IDDG.03</t>
  </si>
  <si>
    <r>
      <t xml:space="preserve">IP2, IP3 </t>
    </r>
    <r>
      <rPr>
        <b/>
        <sz val="12"/>
        <color rgb="FF000000"/>
        <rFont val="Calibri"/>
        <family val="2"/>
      </rPr>
      <t>ET</t>
    </r>
    <r>
      <rPr>
        <sz val="12"/>
        <color rgb="FF000000"/>
        <rFont val="Calibri"/>
        <family val="2"/>
      </rPr>
      <t xml:space="preserve"> 
IO2, IO3</t>
    </r>
    <r>
      <rPr>
        <b/>
        <sz val="12"/>
        <color rgb="FF000000"/>
        <rFont val="Calibri"/>
        <family val="2"/>
      </rPr>
      <t xml:space="preserve"> ET</t>
    </r>
    <r>
      <rPr>
        <sz val="12"/>
        <color rgb="FF000000"/>
        <rFont val="Calibri"/>
        <family val="2"/>
      </rPr>
      <t xml:space="preserve">
PFID, OFID</t>
    </r>
  </si>
  <si>
    <t>L’entité évaluée DOIT fournir une liste des contrôles, des normes et des lignes directrices applicables en matière de gestion de l’identité qui sont en vigueur.</t>
  </si>
  <si>
    <t>IDDG.04</t>
  </si>
  <si>
    <t xml:space="preserve">L’entité évaluée DOIT démontrer l’équivalence des contrôles, des normes et des lignes directrices applicables en matière de gestion de l’identité et ceux utilisés par l’évaluateur. </t>
  </si>
  <si>
    <t>IDDG.05</t>
  </si>
  <si>
    <t>VP-ESTAB-3</t>
  </si>
  <si>
    <r>
      <t>IP1, IP2, IP3</t>
    </r>
    <r>
      <rPr>
        <b/>
        <sz val="12"/>
        <color rgb="FF000000"/>
        <rFont val="Calibri"/>
        <family val="2"/>
      </rPr>
      <t xml:space="preserve"> ET</t>
    </r>
    <r>
      <rPr>
        <sz val="12"/>
        <color rgb="FF000000"/>
        <rFont val="Calibri"/>
        <family val="2"/>
      </rPr>
      <t xml:space="preserve">
PFID</t>
    </r>
  </si>
  <si>
    <t>L’entité évaluée DOIT avoir en place des politiques et des procédures pour protéger les renseignements sur l’identité d’une personne.</t>
  </si>
  <si>
    <t>IDDG.06</t>
  </si>
  <si>
    <t>VP-ESTAB-4</t>
  </si>
  <si>
    <t>L’entité évaluée DOIT avoir en place des politiques et des procédures pour détecter la mauvaise utilisation des renseignements sur l’identité d’une personne.</t>
  </si>
  <si>
    <t>IDDG.07</t>
  </si>
  <si>
    <r>
      <t xml:space="preserve">IP1 </t>
    </r>
    <r>
      <rPr>
        <b/>
        <sz val="12"/>
        <color rgb="FF000000"/>
        <rFont val="Calibri"/>
        <family val="2"/>
        <scheme val="minor"/>
      </rPr>
      <t>ET</t>
    </r>
    <r>
      <rPr>
        <sz val="12"/>
        <color rgb="FF000000"/>
        <rFont val="Calibri"/>
        <family val="2"/>
        <scheme val="minor"/>
      </rPr>
      <t xml:space="preserve">
IO1</t>
    </r>
  </si>
  <si>
    <t>L’entité évaluée DEVRAIT veiller à ce que la validation des renseignements sur l’identité des fournisseurs de renseignements acceptables qui sont des personnes satisfasse ou dépasse les exigences applicables au qualificateur IP1 (pour les personnes) dans la validation des renseignements sur l’identité.</t>
  </si>
  <si>
    <t>IDDG.08</t>
  </si>
  <si>
    <r>
      <t xml:space="preserve">PI2 </t>
    </r>
    <r>
      <rPr>
        <b/>
        <sz val="12"/>
        <color rgb="FF000000"/>
        <rFont val="Calibri"/>
        <family val="2"/>
        <scheme val="minor"/>
      </rPr>
      <t>ET</t>
    </r>
    <r>
      <rPr>
        <sz val="12"/>
        <color rgb="FF000000"/>
        <rFont val="Calibri"/>
        <family val="2"/>
        <scheme val="minor"/>
      </rPr>
      <t xml:space="preserve">
IO2</t>
    </r>
  </si>
  <si>
    <t>L’entité évaluée DOIT veiller à ce que la validation des renseignements sur l’identité des fournisseurs de renseignements acceptables qui sont des personnes satisfasse ou dépasse les exigences applicables au qualificateur IP2 (pour les personnes) dans la validation des renseignements sur l’identité.</t>
  </si>
  <si>
    <t>IDDG.09</t>
  </si>
  <si>
    <r>
      <t xml:space="preserve">IP3 </t>
    </r>
    <r>
      <rPr>
        <b/>
        <sz val="12"/>
        <color rgb="FF000000"/>
        <rFont val="Calibri"/>
        <family val="2"/>
        <scheme val="minor"/>
      </rPr>
      <t>ET</t>
    </r>
    <r>
      <rPr>
        <sz val="12"/>
        <color rgb="FF000000"/>
        <rFont val="Calibri"/>
        <family val="2"/>
        <scheme val="minor"/>
      </rPr>
      <t xml:space="preserve">
IO3</t>
    </r>
  </si>
  <si>
    <t>L’entité évaluée DOIT veiller à ce que la validation des renseignements sur l’identité des fournisseurs de renseignements acceptables qui sont des personnes satisfasse les exigences applicables au qualificateur IP3 (pour les personnes) dans la validation des renseignements sur l’identité.</t>
  </si>
  <si>
    <t>IDDG.10</t>
  </si>
  <si>
    <t>L’entité évaluée DOIT veiller à ce que la vérification des renseignements sur l’identité des fournisseurs de renseignements acceptables qui sont des personnes satisfasse les exigences applicables au qualificateur IP3 (pour les personnes) dans la vérification des renseignements sur l’identité.</t>
  </si>
  <si>
    <t>IDDG.11</t>
  </si>
  <si>
    <t>VP-BASE-8</t>
  </si>
  <si>
    <r>
      <t xml:space="preserve">IP1, IP2, IP3 </t>
    </r>
    <r>
      <rPr>
        <b/>
        <sz val="12"/>
        <color rgb="FF000000"/>
        <rFont val="Calibri"/>
        <family val="2"/>
      </rPr>
      <t>ET</t>
    </r>
    <r>
      <rPr>
        <sz val="12"/>
        <color rgb="FF000000"/>
        <rFont val="Calibri"/>
        <family val="2"/>
      </rPr>
      <t xml:space="preserve">
PFID</t>
    </r>
  </si>
  <si>
    <t>Dans les cas où des enfants sont en cause, des mineurs et d’autres personnes vulnérables, l’entité évaluée DOIT :    _x000D_
1. avoir en place des mesures de protection supplémentaires, des facteurs compensatoires ou un processus d’exception documenté pour réduire les risques et entreprendre des interventions, le cas échéant; ET_x000D_
2. Confirmer que le demandeur (par exemple, un parent ou un tuteur) a le pouvoir légal de présenter une demande ou d’obtenir un service au nom de l’enfant, du mineur ou d’une autre personne vulnérable.</t>
  </si>
  <si>
    <t>Processus connexes :
    Domaine général lié à l’identité</t>
  </si>
  <si>
    <t>IDID.01</t>
  </si>
  <si>
    <r>
      <t xml:space="preserve">IP1, IP2, IP3 </t>
    </r>
    <r>
      <rPr>
        <b/>
        <sz val="12"/>
        <color rgb="FF000000"/>
        <rFont val="Calibri"/>
        <family val="2"/>
      </rPr>
      <t>ET</t>
    </r>
    <r>
      <rPr>
        <sz val="12"/>
        <color rgb="FF000000"/>
        <rFont val="Calibri"/>
        <family val="2"/>
      </rPr>
      <t xml:space="preserve"> 
IO1, IO2, IO3 </t>
    </r>
    <r>
      <rPr>
        <b/>
        <sz val="12"/>
        <color rgb="FF000000"/>
        <rFont val="Calibri"/>
        <family val="2"/>
      </rPr>
      <t>ET</t>
    </r>
    <r>
      <rPr>
        <sz val="12"/>
        <color rgb="FF000000"/>
        <rFont val="Calibri"/>
        <family val="2"/>
      </rPr>
      <t xml:space="preserve">
PFID, OFID</t>
    </r>
  </si>
  <si>
    <t>L’entité évaluée DOIT préciser le contexte d’identité du programme ou service._x000D_
_x000D_
Les facteurs suivants devraient être pris en considération au moment de définir le contexte de l’identité d’un programme ou d’un service donné : _x000D_
  ● le destinataire prévu d’un programme ou d’un service – le destinataire peut ne pas faire partie du fournisseur de programmes et de services (par exemple, citoyens, entreprises, organismes à but non lucratif) ou en faire partie (par exemple, exemple, employés, ministères)_x000D_
  ● la taille, les caractéristiques et la composition de la clientèle_x000D_
  ● les points communs avec d’autres programmes et services (c’est-à-dire entre fournisseurs de programmes et de services)_x000D_
  ● les fournisseurs de programmes et de services ayant des mandats semblables_x000D_
  ● l’utilisation de services partagés lorsque le contexte de la prestation de services partagés peut différer du contexte du programme</t>
  </si>
  <si>
    <t>IDID.02</t>
  </si>
  <si>
    <t>L’entité évaluée DOIT définir les exigences sur les renseignements sur l’identité du programme ou service.
Dans le cadre d’un programme ou d’un service, quel qu’il soit, les renseignements sur l’identité constituent l’ensemble des attributs d’identité qui est à la fois :
  ● suffisant pour faire la distinction entre les différentes entités appartenant à la population d’un programme ou d’un service (c’est-à-dire qui permet de satisfaire à l’exigence d’unicité de l’identité);
  ● suffisant pour décrire une entité en fonction des exigences du programme ou du service.</t>
  </si>
  <si>
    <t>IDID.03</t>
  </si>
  <si>
    <t>L’entité évaluée DOIT définir l’ensemble des attributs d’identité qui seront utilisés pour distinguer de façon unique une entité particulière au sein de la population du programme ou du service. Cet ensemble d’attributs d’identité est appelé identificateur.</t>
  </si>
  <si>
    <t>Processus précurseur(s) :
    Détermination des renseignements sur l’identité</t>
  </si>
  <si>
    <t>Processus connexe(s) :
    Domaine général lié à l’identité</t>
  </si>
  <si>
    <t>IDED.01</t>
  </si>
  <si>
    <r>
      <t xml:space="preserve">IP1, IP2, IP3 </t>
    </r>
    <r>
      <rPr>
        <b/>
        <sz val="12"/>
        <color rgb="FF000000"/>
        <rFont val="Calibri"/>
        <family val="2"/>
      </rPr>
      <t>ET</t>
    </r>
    <r>
      <rPr>
        <sz val="12"/>
        <color rgb="FF000000"/>
        <rFont val="Calibri"/>
        <family val="2"/>
      </rPr>
      <t xml:space="preserve"> 
IO1, IO2, IO3</t>
    </r>
  </si>
  <si>
    <t>L’entité évaluée DOIT déterminer la preuve acceptable de l’identité fondamentale (physique ou électronique) de ses programmes et services.
L’entité évaluée DOIT s’assurer que la preuve d’identité fondamentale provient d’une source faisant autorité qui :
1. Est sous le contrôle d’un gouvernement fédéral, provincial ou territorial, ou de l’équivalent local à l’étranger (Remarque : Lorsque la source faisant autorité ne relève pas de la compétence du Canada, les critères d’acceptabilité seront déterminés au moyen d’une approche axée sur les risques);
2. Enregistre des événements fondamentaux particuliers ou détermine le statut juridique.
Les documents faisant autorité et les justificatifs d’identité acceptables sont les suivants :
1. les registres statistiques de l’état civil utilisés pour la délivrance des certificats de naissance;
2. les dossiers de statut juridique utilisés pour la délivrance de certificats de citoyenneté, de certificats de naturalisation et de cartes de résident permanent; 
3. les dossiers des entreprises;
4. les autres documents faisant autorité autorisés par la législation gouvernementale.</t>
  </si>
  <si>
    <t>IDED.02</t>
  </si>
  <si>
    <t>L’entité évaluée DOIT déterminer la preuve acceptable de l’identité contextuelle (physique ou électronique) de ses programmes et services.  
L’entité évaluée DOIT s’assurer que la preuve d’identité contextuelle provient d’une source faisant autorité qui est sous le contrôle d’une organisation qui a été approuvée par l’entité évaluée.
Voici quelques exemples de documents faisant autorité et de justificatifs d’identité :
 ● les dossiers de licence et d’enregistrement utilisés pour la délivrance d’une carte d’assurance-maladie ou d’un permis de conduire;
 ● des dossiers des qualifications professionnelles utilisées pour la délivrance des titres de compétence professionnelle;
 ● des dossiers d’adhésion utilisés pour la délivrance des titres de membre.</t>
  </si>
  <si>
    <t>IDED.03</t>
  </si>
  <si>
    <t>VP-SOUR-1</t>
  </si>
  <si>
    <t>Au moment d’évaluer les sources faisant autorité de preuve d’identité contextuelle (physique ou électronique), l’entité évalue DOIT tenir compte des éléments suivants : 
1. la reconnaissance de la source faisant autorité en droit;
2. la capacité de la source faisant autorité de respecter les autorisations réglementaires pertinentes;
3. le rendement antérieur de la source faisant autorité;
4. la provenance de la preuve d’identité contextuelle;
5. La robustesse des processus employés pour recueillir et conserver les preuves de l’identité contextuelle.</t>
  </si>
  <si>
    <t>IDED.04</t>
  </si>
  <si>
    <t>VP-SOUR-2</t>
  </si>
  <si>
    <t>Pour la preuve de l’identité contextuelle, l’entité évaluée PEUT compter sur une accréditation indépendante reconnue d’une source faisant autorité au lieu d’effecteur sa propre évaluation.</t>
  </si>
  <si>
    <t>IDED.05</t>
  </si>
  <si>
    <t>L’entité évaluée DOIT identifier les fournisseurs de renseignements acceptables auprès dont une preuve d’identité contextuelle ou fondamentale sera acceptée.</t>
  </si>
  <si>
    <t>Processus précurseur(s) :
    Détermination de la preuve d’identité</t>
  </si>
  <si>
    <t>IDEA.01</t>
  </si>
  <si>
    <r>
      <t xml:space="preserve">IP2, IP3 </t>
    </r>
    <r>
      <rPr>
        <b/>
        <sz val="12"/>
        <color rgb="FF000000"/>
        <rFont val="Calibri"/>
        <family val="2"/>
      </rPr>
      <t>ET</t>
    </r>
    <r>
      <rPr>
        <sz val="12"/>
        <color rgb="FF000000"/>
        <rFont val="Calibri"/>
        <family val="2"/>
      </rPr>
      <t xml:space="preserve"> 
IO2, IO3 </t>
    </r>
  </si>
  <si>
    <t xml:space="preserve">L’entité évaluée DOIT s’assurer que les entités qui présentent des preuves d’identité contextuelle ou fondamentale sont des fournisseurs de renseignements acceptables au sens de la détermination de la preuve d’identité.  </t>
  </si>
  <si>
    <t>IDÉE.02</t>
  </si>
  <si>
    <t>VP-EVID-1</t>
  </si>
  <si>
    <r>
      <t xml:space="preserve">IP1 </t>
    </r>
    <r>
      <rPr>
        <b/>
        <sz val="12"/>
        <color rgb="FF000000"/>
        <rFont val="Calibri"/>
        <family val="2"/>
      </rPr>
      <t>ET</t>
    </r>
    <r>
      <rPr>
        <sz val="12"/>
        <color rgb="FF000000"/>
        <rFont val="Calibri"/>
        <family val="2"/>
      </rPr>
      <t xml:space="preserve"> 
IO1</t>
    </r>
  </si>
  <si>
    <t>L’entité évaluée NE DOIT PAS restreindre ce qui est fourni comme preuve d’identité.</t>
  </si>
  <si>
    <t>IDÉE.03</t>
  </si>
  <si>
    <t>VP-EVID-2</t>
  </si>
  <si>
    <r>
      <t xml:space="preserve">PI2 </t>
    </r>
    <r>
      <rPr>
        <b/>
        <sz val="12"/>
        <color rgb="FF000000"/>
        <rFont val="Calibri"/>
        <family val="2"/>
      </rPr>
      <t>ET</t>
    </r>
    <r>
      <rPr>
        <sz val="12"/>
        <color rgb="FF000000"/>
        <rFont val="Calibri"/>
        <family val="2"/>
      </rPr>
      <t xml:space="preserve"> 
IO2</t>
    </r>
  </si>
  <si>
    <t>L’entité évaluée DOIT exiger qu’une preuve d’identité (fondamentale ou contextuelle) soit fournie.</t>
  </si>
  <si>
    <t>IDÉE.04</t>
  </si>
  <si>
    <r>
      <t xml:space="preserve">IP3 </t>
    </r>
    <r>
      <rPr>
        <b/>
        <sz val="12"/>
        <color rgb="FF000000"/>
        <rFont val="Calibri"/>
        <family val="2"/>
      </rPr>
      <t>ET</t>
    </r>
    <r>
      <rPr>
        <sz val="12"/>
        <color rgb="FF000000"/>
        <rFont val="Calibri"/>
        <family val="2"/>
      </rPr>
      <t xml:space="preserve"> 
IO3</t>
    </r>
  </si>
  <si>
    <t>L’entité évaluer DOIT exiger que deux exemples de preuve d’identité (dont au moins un doit être une preuve d’identité fondamentale) soient fournis.</t>
  </si>
  <si>
    <t>IDEA.05</t>
  </si>
  <si>
    <t>VP-EVID-4</t>
  </si>
  <si>
    <t>Dans les cas où la preuve de l’identité fondamentale est incompatible avec les renseignements sur l’identité fournis par une entité concernant un sujet (par exemple, en raison d’un changement de nom), l’entité évaluée PEUT exiger une confirmation supplémentaire de la source faisant autorité de l’identité fondamentale, ou une preuve supplémentaire de l’identité contextuelle.</t>
  </si>
  <si>
    <t>IDÉE.06</t>
  </si>
  <si>
    <t>VP-EVID-5</t>
  </si>
  <si>
    <t>Dans les cas où la preuve de l’identité contextuelle est incomplète ou incompatible avec l’information sur l’identité fournie par la preuve de l’identité fondamentale (par exemple, en raison d’un changement de nom), l’entité évaluée PEUT exiger une preuve supplémentaire de l’identité contextuelle._x000D_
L’entité évaluée PEUT exiger une approbation ou une certification pour confirmer que la preuve de l’identité contextuelle est une copie conforme de l’original.</t>
  </si>
  <si>
    <t>IDEA.07</t>
  </si>
  <si>
    <t>VP-VERIF-5</t>
  </si>
  <si>
    <t>IP3</t>
  </si>
  <si>
    <t>Dans les cas où des enfants, des mineurs et d’autres personnes vulnérables sont en cause, l’entité évaluée DOIT exiger la preuve de l’identité du demandeur (par exemple, un parent ou un tuteur) en plus de la preuve de l’identité de l’enfant, du mineur ou d’une autre personne vulnérable. Par exemple, le passeport d’un parent pourrait être utilisé comme preuve de l’identité contextuelle de l’enfant.</t>
  </si>
  <si>
    <t>Processus connexes :
    Domaine général lié à l’identité
    Acceptation des preuves d’identité</t>
  </si>
  <si>
    <t>IDIV.01</t>
  </si>
  <si>
    <t>VP-VALID-3</t>
  </si>
  <si>
    <t>L’entité évaluée PEUT accepter les affirmations d’identité faites par une entité concernant un sujet.</t>
  </si>
  <si>
    <t>IDIV.02</t>
  </si>
  <si>
    <t>L’entité évaluée DEVRAIT s’assurer que la preuve d’identité a une période de validité définie.</t>
  </si>
  <si>
    <t>IDIV.03</t>
  </si>
  <si>
    <r>
      <t xml:space="preserve">IP2, IP3 </t>
    </r>
    <r>
      <rPr>
        <b/>
        <sz val="12"/>
        <color rgb="FF000000"/>
        <rFont val="Calibri"/>
        <family val="2"/>
      </rPr>
      <t>ET</t>
    </r>
    <r>
      <rPr>
        <sz val="12"/>
        <color rgb="FF000000"/>
        <rFont val="Calibri"/>
        <family val="2"/>
      </rPr>
      <t xml:space="preserve"> 
IO2, IO3</t>
    </r>
  </si>
  <si>
    <t>L’entité évaluée DOIT s’assurer que la preuve d’identité a une période de validité définie.</t>
  </si>
  <si>
    <t>IDIV.04</t>
  </si>
  <si>
    <t>VP-VALID-1</t>
  </si>
  <si>
    <t>L’entité évaluée DOIT s’assurer que les affirmations d’identité faites par une entité concernant un sujet correspondent de façon acceptable à toutes les preuves d’identité (fondamentale et/ou contextuelle) fournies par le titulaire.</t>
  </si>
  <si>
    <t>IDIV.05</t>
  </si>
  <si>
    <t>VP-VALID-12_x000D_
VO-OIDVA-2</t>
  </si>
  <si>
    <t>L’entité évaluée DOIT confirmer la preuve de l’identité contextuelle auprès de l’autorité émettrice ET DOIT valider les renseignements sur l’identité par rapport au dossier faisant autorité ET DEVRAIT demander le statut du sujet à l’autorité émettrice._x000D_
 _x000D_
Si la confirmation auprès de l’autorité émettrice ou la validation de l’information sur l’identité n’est pas faisable, alors l’entité évaluée DOIT s’assurer que la preuve de l’identité contextuelle est confirmée par un examinateur formé.</t>
  </si>
  <si>
    <t>IDIV.06</t>
  </si>
  <si>
    <t>VP-VALID-13_x000D_
VO-OIDVA-1</t>
  </si>
  <si>
    <t>L’entité évaluée DOIT confirmer la preuve de l’identité fondamentale auprès de l’autorité émettrice ET DOIT valider les renseignements sur l’identité par rapport au dossier faisant autorité ET DOIT demander le statut du sujet à l’autorité émettrice._x000D_
 _x000D_
Si la confirmation auprès de l’autorité émettrice ou la validation de l’information sur l’identité n’est pas faisable, alors l’entité évaluée DOIT s’assurer que la preuve de l’identité fondamentale est confirmée par un examinateur formé.</t>
  </si>
  <si>
    <t>Processus connexes :
    Domaine général lié à l’identité
    Acceptation des preuves d’identité
    Validation des renseignements sur l’identité</t>
  </si>
  <si>
    <t>IDRE.01</t>
  </si>
  <si>
    <t>VP-RESO-2_x000D_
VO-OIDRE-2</t>
  </si>
  <si>
    <t>L’entité évaluée DOIT s’assurer que les renseignements sur l’identité fournis ne sont communiqués qu’à une seule entité au sein de sa population de programmes ou de services.</t>
  </si>
  <si>
    <t>Processus précurseur(s) :
    Acceptation des preuves d’identité
    Validation des renseignements sur l’identité
    Résolution de l’identité</t>
  </si>
  <si>
    <t>IDES.01</t>
  </si>
  <si>
    <t>VP-BASE-3_x000D_
VO-BASE-3</t>
  </si>
  <si>
    <r>
      <t xml:space="preserve">IP1 </t>
    </r>
    <r>
      <rPr>
        <b/>
        <sz val="12"/>
        <color rgb="FF000000"/>
        <rFont val="Calibri"/>
        <family val="2"/>
      </rPr>
      <t>ET</t>
    </r>
    <r>
      <rPr>
        <sz val="12"/>
        <color rgb="FF000000"/>
        <rFont val="Calibri"/>
        <family val="2"/>
      </rPr>
      <t xml:space="preserve"> 
IO1
</t>
    </r>
  </si>
  <si>
    <t>L’entité évaluée DEVRAIT être un secteur public enregistré ou une entité du secteur privé (par exemple, un ministère, un organisme du gouvernement, une entreprise, une société de personnes, une société ou une association).</t>
  </si>
  <si>
    <t>IDES.02</t>
  </si>
  <si>
    <t>VP-BASE-4_x000D_
VO-BASE-3</t>
  </si>
  <si>
    <r>
      <t xml:space="preserve">PI2 </t>
    </r>
    <r>
      <rPr>
        <b/>
        <sz val="12"/>
        <color rgb="FF000000"/>
        <rFont val="Calibri"/>
        <family val="2"/>
      </rPr>
      <t>ET</t>
    </r>
    <r>
      <rPr>
        <sz val="12"/>
        <color rgb="FF000000"/>
        <rFont val="Calibri"/>
        <family val="2"/>
      </rPr>
      <t xml:space="preserve"> 
IO2
</t>
    </r>
  </si>
  <si>
    <t>L’entité évaluée DOIT être un secteur public enregistré ou une entité du secteur privé (par exemple, un ministère, un organisme du gouvernement, une entreprise, une société de personnes, une société ou une association).</t>
  </si>
  <si>
    <t>IDES.03</t>
  </si>
  <si>
    <r>
      <t xml:space="preserve">IP3 </t>
    </r>
    <r>
      <rPr>
        <b/>
        <sz val="12"/>
        <color rgb="FF000000"/>
        <rFont val="Calibri"/>
        <family val="2"/>
      </rPr>
      <t>ET</t>
    </r>
    <r>
      <rPr>
        <sz val="12"/>
        <color rgb="FF000000"/>
        <rFont val="Calibri"/>
        <family val="2"/>
      </rPr>
      <t xml:space="preserve"> 
IO3
</t>
    </r>
  </si>
  <si>
    <t>L’entité évaluée DOIT être un ministère, un organisme du gouvernement ou une autre entité du secteur public qui exerce ses activités sous l’autorité d’un gouvernement fédéral, d’une province ou d’un territoire canadien, ou une entité du secteur privé sous réglementation gouvernementale.</t>
  </si>
  <si>
    <t>IDES.04</t>
  </si>
  <si>
    <t>VO-BASE-3</t>
  </si>
  <si>
    <t>PFID, OFID</t>
  </si>
  <si>
    <t>L’entité soumise évaluée DOIT être un registraire provincial ou territorial des statistiques de l’état civil, IRCC, un registraire provincial ou territorial des entreprises ou Corporations Canada.</t>
  </si>
  <si>
    <t>IDES.05</t>
  </si>
  <si>
    <t>VP-ESTAB-2_x000D_
VO-OIDES-1</t>
  </si>
  <si>
    <t>L’entité évaluée DOIT s’assurer que la création du dossier d’identité contextuelle est confirmée par un événement ou une activité pertinente et qu’elle peut y être référencée.</t>
  </si>
  <si>
    <t>IDES.06</t>
  </si>
  <si>
    <t>VO-OIDES-2</t>
  </si>
  <si>
    <t>PFID</t>
  </si>
  <si>
    <t>L’entité évaluée DOIT s’assurer que la création du dossier d’identité fondamentale d’une personne est confirmée et peut être référencée par l’un des événements suivants :_x000D_
  ● Naissance au Canada_x000D_
  ● Statut acquis _x000D_
      o Naissance canadienne à l’étranger (à l’extérieur du Canada)_x000D_
      o Confirmation du statut des parents_x000D_
  ● Octroi du statut _x000D_
      o Citoyenneté_x000D_
      o Résidence permanente_x000D_
      o Résidence temporaire (y compris les personnes protégées)_x000D_
_x000D_
L’entité évaluée DOIT s’assurer qu’une inspection de tous les documents et preuves pertinents est effectuée par un examinateur formé selon une approche fondée sur les risques.</t>
  </si>
  <si>
    <t>IDES.07</t>
  </si>
  <si>
    <t>OFID</t>
  </si>
  <si>
    <t>L’entité évaluée DOIT s’assurer que la création du dossier d’identité fondamentale d’une organisation est confirmée et peut être référencée par l’un des événements suivants :_x000D_
  Constitution en société_x000D_
  ● Fusion (d’une ou de plusieurs entités constituées en société)_x000D_
  ● Prorogation (une entité constituée en personne morale passe d’une administration canadienne à une autre administration)_x000D_
_x000D_
L’entité évaluée DOIT s’assurer qu’une inspection de tous les documents et preuves pertinents est effectuée par un examinateur formé selon une approche fondée sur les risques.</t>
  </si>
  <si>
    <t>IDES.08</t>
  </si>
  <si>
    <t>VO-OIDES-3</t>
  </si>
  <si>
    <t>IP1, IP2, IP3</t>
  </si>
  <si>
    <t>L’entité évaluée DOIT s’assurer que le dossier d’identité contextuelle d’une personne contient les renseignements minimaux suivants sur l’identité :_x000D_
  ● NOM DE LA PERSONNE indiquant le nom par lequel une personne est connue ou appelée_x000D_
  ● La partie initiatrice pour l’établissement du dossier d’identité_x000D_
  ● Toute autre exigence relative à l’information sur l’identité qui est précisée dans les règlements applicables</t>
  </si>
  <si>
    <t>IDES.09</t>
  </si>
  <si>
    <t>IO1, IO2, IO3</t>
  </si>
  <si>
    <t>L’entité évaluée DOIT s’assurer que le dossier d’identité contextuelle d’une organisation contient les renseignements minimaux suivants sur l’identité :_x000D_
  ● NOM LÉGAL : le nom par lequel une organisation est légalement reconnue ou appelée_x000D_
  ● ADMINISTRATION DE LA CONSTITUTION EN SOCIÉTÉ : administration dans laquelle l’organisation est constituée en société_x000D_
  ● La partie initiatrice pour l’établissement du dossier d’identité_x000D_
  ● Toute autre exigence relative à l’information sur l’identité qui est précisée dans les règlements applicables</t>
  </si>
  <si>
    <t>IDES.10</t>
  </si>
  <si>
    <t>VO-OIDES-4</t>
  </si>
  <si>
    <t xml:space="preserve">PFID  </t>
  </si>
  <si>
    <t>L’entité évaluée DOIT s’assurer que le dossier d’identité fondamentale d’une personne contient les renseignements minimaux suivants sur l’identité :_x000D_
 _x000D_
● Pour la naissance au Canada : _x000D_
  ● IDENTIFICATEUR ASSIGNÉ qui distingue de façon unique une personne de toutes les autres personnes au sein d’une population_x000D_
  ● NOM DE LA PERSONNE : le nom par lequel une personne est enregistrée_x000D_
  ● TYPE D’ÉVÉNEMENT (indication de naissance ou de mortinaissance)_x000D_
  ●DATE DE L’ÉVÉNEMENT _x000D_
      o Année de l’événement, mois de l’événement, jour de l’événement_x000D_
  ●LIEU DE L’ÉVÉNEMENT _x000D_
      o Au moins l’un des éléments suivants : Nom de la municipalité, code de la province ou du territoire, nom de la province ou du territoire_x000D_
  ● PERSONNE ASSOCIÉE_x000D_
      o Au moins une autre personne qui a une affiliation avec une personne ou un pouvoir légal d’agir au nom d’une personne (par exemple, époux, parent, tuteur, procuration)_x000D_
  ● La partie initiatrice pour l’établissement du dossier d’identité_x000D_
  ● Toute autre exigence relative à l’information sur l’identité qui est précisée dans les règlements applicables_x000D_
_x000D_
● Pour le statut acquis : _x000D_
  ● IDENTIFICATEUR ASSIGNÉ qui distingue de façon unique une personne de toutes les autres personnes au sein d’une population _x000D_
  ● NOM DE LA PERSONNE : le nom par lequel une personne est enregistrée_x000D_
  ● TYPE D’ÉVÉNEMENT (indication de naissance)_x000D_
  ● DATE DE L’ÉVÉNEMENT (en tout ou en partie)_x000D_
      o Année de l’événement, mois de l’événement, jour de l’événement (si ces éléments sont disponibles)_x000D_
  ●LIEU DE L’ÉVÉNEMENT _x000D_
      o Au moins l’un des éléments suivants : Code du pays, nom du pays_x000D_
  ● STATUT DU OU DES PARENTS au moment de la naissance de la personne à l’étranger_x000D_
  ● La partie initiatrice pour l’établissement du dossier d’identité_x000D_
  ● Toute autre exigence relative à l’information sur l’identité qui est précisée dans les règlements applicables_x000D_
 _x000D_
● Pour l’octroi du statut :_x000D_
  ● IDENTIFICATEUR ASSIGNÉ qui distingue de façon unique une personne de toutes les autres personnes au sein d’une population_x000D_
  ● NOM DE LA PERSONNE : le nom par lequel une personne est enregistrée_x000D_
  ● TYPE D’ÉVÉNEMENT (indication de naissance)_x000D_
  ● DATE DE L’ÉVÉNEMENT (en tout ou en partie)_x000D_
      o Année de l’événement, mois de l’événement, jour de l’événement (si ces éléments sont disponibles)_x000D_
  ●LIEU DE L’ÉVÉNEMENT _x000D_
      o Au moins l’un des éléments suivants : Code du pays, nom du pays_x000D_
  ● La partie initiatrice pour l’établissement du dossier d’identité_x000D_
  ● Toute autre exigence relative à l’information sur l’identité qui est précisée dans les règlements applicables</t>
  </si>
  <si>
    <t>IDES.11</t>
  </si>
  <si>
    <t>L’entité évaluée DOIT s’assurer que le dossier d’identité fondamentale d’une organisation contient les renseignements minimaux suivants sur l’identité :_x000D_
_x000D_
  ● IDENTIFICATEUR ASSIGNÉ qui distingue de façon unique une organisation de toutes les autres organisations au sein d’une population_x000D_
  ● NOM LÉGAL : le nom par lequel une organisation est légalement reconnue ou appelée_x000D_
  ● ADMINISTRATION DE LA CONSTITUTION EN SOCIÉTÉ : administration dans laquelle l’organisation est constituée en société _x000D_
  ●TYPE D’ÉVÉNEMENT _x000D_
  ● DATE DE L’ÉVÉNEMENT (en tout ou en partie)_x000D_
      o Année de l’événement, mois de l’événement, jour de l’événement (si ces éléments sont disponibles)_x000D_
  ●LIEU DE L’ÉVÉNEMENT _x000D_
      o Au moins l’un des éléments suivants : Nom de la municipalité, code de la province ou du territoire, nom de la province ou du territoire_x000D_
  ● TYPE D’ORGANISATION (par exemple, association, société, fiducie, entreprises individuelles, sociétés de personnes, coopératives, coopératives de crédit, autres)_x000D_
  ● La partie initiatrice pour l’établissement du dossier d’identité_x000D_
  ● Toute autre exigence relative à l’information sur l’identité qui est précisée dans les règlements applicables</t>
  </si>
  <si>
    <t>Processus précurseur(s) :
    Établissement de l’identité</t>
  </si>
  <si>
    <t>IDVE.01</t>
  </si>
  <si>
    <t>VP-VERIF-1_x000D_
VO-OIDVE-1</t>
  </si>
  <si>
    <t>IP1</t>
  </si>
  <si>
    <t xml:space="preserve">L’entité évaluée n’est pas tenue de confirmer que les renseignements sur l’identité d’une personne sont sous le contrôle du sujet. </t>
  </si>
  <si>
    <t>IDVE.02</t>
  </si>
  <si>
    <t>VP-VERIF-2_x000D_
VO-OIDVE-2</t>
  </si>
  <si>
    <t>IP2</t>
  </si>
  <si>
    <t>L’entité évaluée DEVRAIT utiliser les méthodes appropriées pour confirmer que les renseignements sur l’identité d’une personne sont sous le contrôle du sujet.</t>
  </si>
  <si>
    <t>IDVE.03</t>
  </si>
  <si>
    <t>VP-VERIF-4_x000D_
VO-OIDVE-3</t>
  </si>
  <si>
    <t>L’entité évaluée DOIT utiliser au moins une des méthodes suivantes pour confirmer que les renseignements sur l’identité d’une personne sont sous le contrôle du sujet : _x000D_
 ● Confirmation fondée sur les connaissances_x000D_
 ● Confirmation des caractéristiques biologiques ou comportementales_x000D_
 ● Confirmation de la possession physique_x000D_
 ● Confirmation par un arbitre de confiance_x000D_
_x000D_
Si les méthodes ci-dessus ne sont pas réalisables, l’entité évaluée DOIT définir et documenter d’autres méthodes dans un processus d’exception. Ces autres méthodes PEUVENT être :_x000D_
 ● des mesures de protection supplémentaires_x000D_
 ● des facteurs compensatoires</t>
  </si>
  <si>
    <t>IDCO.01</t>
  </si>
  <si>
    <t>VP-PRES</t>
  </si>
  <si>
    <t>À l’heure actuelle, il n’existe aucun critère de conformité pour la continuité de l’identité en raison de l’état incertain de ce processus._x000D_
_x000D_
S’il est décidé à procéder à la création de critères de conformité, il convient d’examiner les points suivants :_x000D_
 ● Les principaux acteurs dans ce domaine peuvent être les agences de crédit et les institutions financières._x000D_
 ● La surveillance des transactions : Permettre la saisie de renseignements supplémentaires tels que la géolocalisation, l’adresse IP ou l’identité du périphérique numérique utilisé._x000D_
 ● Des organisations peuvent définir une source non réfutable et/ou pourraient participer à un registre commun (de noms et de données d’entreprises). Pour une personne, cela pourrait être plus difficile.</t>
  </si>
  <si>
    <t>IDMA.01</t>
  </si>
  <si>
    <t>L’entité évaluée DOIT s’assurer que les documents d’identité sont mis à jour rapidement.</t>
  </si>
  <si>
    <t>IDMA.02</t>
  </si>
  <si>
    <t>VP-MAINT-1_x000D_
VO-OIDMA-1</t>
  </si>
  <si>
    <t>L’entité évaluée DEVRAIT confirmer auprès de l’autorité de l’identité fondamentale toute modification des renseignements sur l’identité d’une personne pour les événements suivants :
  ● Changement de nom   
  ● Changement de genre
  ● Décès</t>
  </si>
  <si>
    <t>IDMA.03</t>
  </si>
  <si>
    <t>IO1</t>
  </si>
  <si>
    <t>L’entité évaluée DEVRAIT confirmer auprès de l’autorité de l’identité fondamentale toute modification des renseignements sur l’identité d’une organisation pour les événements suivants :_x000D_
  ● Changement du nom légal _x000D_
  ● Changement de l’adresse du siège social_x000D_
  ● Changement de la composition du conseil d’administration_x000D_
  ● Changements aux dispositions des statuts constitutifs_x000D_
  ● Dissolution ou insolvabilité</t>
  </si>
  <si>
    <t>IDMA.04</t>
  </si>
  <si>
    <t>VP-MAINT-4_x000D_
VO-OIDMA-3</t>
  </si>
  <si>
    <t>IP2, IP3</t>
  </si>
  <si>
    <t>L’entité évaluée DOIT confirmer auprès de l’autorité de l’identité fondamentale toute modification des renseignements sur l’identité d’une personne pour les événements suivants :
  ● Changement de nom   
  ● Changement de genre
  ● Décès</t>
  </si>
  <si>
    <t>IDMA.05</t>
  </si>
  <si>
    <t>IO2, IO3</t>
  </si>
  <si>
    <t>L’entité évaluée DOIT confirmer auprès de l’autorité de l’identité fondamentale toute modification des renseignements sur l’identité d’une organisation pour les événements suivants :_x000D_
  ● Changement du nom légal _x000D_
  ● Changement de l’adresse du siège social_x000D_
  ● Changement de la composition du conseil d’administration_x000D_
  ● Changements aux dispositions des statuts constitutifs_x000D_
  ● Dissolution ou insolvabilité_x000D_
  ● Cessation (une entité constituée en personne morale passe d’une administration canadienne à une autre)</t>
  </si>
  <si>
    <t>IDMA.06</t>
  </si>
  <si>
    <t>L’entité évaluée DEVRAIT s’assurer que les renseignements sur l’identité sont automatiquement mis à jour à partir du dossier d’identité faisant autorité à des intervalles préétablis.</t>
  </si>
  <si>
    <t>IDMA.07</t>
  </si>
  <si>
    <t>L’entité évaluée DOIT s’assurer que les renseignements sur l’identité sont régulièrement mis à jour à partir du dossier d’identité faisant autorité.</t>
  </si>
  <si>
    <t>IDMA.08</t>
  </si>
  <si>
    <t>L’entité évaluée DOIT s’assurer d’entreprendre une réévaluation des renseignements sur l’identité mis à jour et, au besoin, doit s’assurer que des mesures administratives appropriées sont prises par la suite.</t>
  </si>
  <si>
    <t>IDMA.09</t>
  </si>
  <si>
    <t>L’entité évaluée DOIT enregistrer la partie initiatrice de la modification du document d’identité et la date de la modification du document d’identité.</t>
  </si>
  <si>
    <t>Processus connexes :
    Domaine général lié à l’identité
    Vérification de l’identité</t>
  </si>
  <si>
    <t>IDLI.01</t>
  </si>
  <si>
    <t xml:space="preserve">L’entité évaluée DOIT s’assurer que les renseignements sur l’identité dans les documents d’identité couplés sont en grande partie équivalents. </t>
  </si>
  <si>
    <t>IDLI.02</t>
  </si>
  <si>
    <t xml:space="preserve">L’entité évaluée DEVRAIT effectuer une vérification d’identité pour s’assurer que les identificateurs attribués font référence à la même entité avant le couplage. La vérification de l’identité DOIT respecter ou dépasser les exigences de vérification de l’identité applicables au qualificateur IP1 (pour les personnes) dans la vérification de l’identité. </t>
  </si>
  <si>
    <t>IDLI.03</t>
  </si>
  <si>
    <t>VO-OIDLI-1</t>
  </si>
  <si>
    <t xml:space="preserve">L’entité évaluée DOIT effectuer une vérification d’identité pour s’assurer que les identificateurs attribués font référence à la même entité avant le couplage. La vérification de l’identité DOIT respecter ou dépasser les exigences de vérification de l’identité applicables au qualificateur IP2 (pour les personnes) dans la vérification de l’identité. </t>
  </si>
  <si>
    <t>IDLI.04</t>
  </si>
  <si>
    <t xml:space="preserve">L’entité évaluée DOIT effectuer une vérification d’identité pour s’assurer que les identificateurs attribués font référence à la même entité avant le couplage. La vérification de l’identité DOIT respecter ou dépasser les exigences de vérification de l’identité applicables au qualificateur IP3 (pour les personnes) dans la vérification de l’identité. </t>
  </si>
  <si>
    <t>IDLI.05</t>
  </si>
  <si>
    <t>L’entité évaluée DOIT utiliser des méthodes de confirmation indépendantes l’une de l’autre (l’utilisation d’une méthode ne peut compromettre l’utilisation d’une autre méthode).</t>
  </si>
  <si>
    <t>REDG.01</t>
  </si>
  <si>
    <t>R1</t>
  </si>
  <si>
    <t>L’entité évaluée DEVRAIT respecter les contrôles, les normes et les lignes directrices applicables en matière de gestion des relations, et DEVRAIT avoir un processus vérifiable pour démontrer la conformité.</t>
  </si>
  <si>
    <t>REDG.02</t>
  </si>
  <si>
    <t>R2, R3</t>
  </si>
  <si>
    <t>L’entité évaluée DOIT respecter les contrôles, les normes et les lignes directrices applicables en matière de gestion des relations, et DOIT avoir un processus vérifiable pour démontrer la conformité.</t>
  </si>
  <si>
    <t>REDG.03</t>
  </si>
  <si>
    <t>L’entité évaluée DOIT fournir une liste des contrôles, des normes et des lignes directrices applicables en matière de gestion des relations qui sont en vigueur.</t>
  </si>
  <si>
    <t>REDG.04</t>
  </si>
  <si>
    <t>L’entité évaluée DOIT démontrer l’équivalence des contrôles, des normes et des lignes directrices applicables en matière de gestion des relations et ceux qui sont utilisés par l’évaluateur.</t>
  </si>
  <si>
    <t>REDG.05</t>
  </si>
  <si>
    <t>REDG.06</t>
  </si>
  <si>
    <t>R2</t>
  </si>
  <si>
    <t>REDG.07</t>
  </si>
  <si>
    <t>REDG.08</t>
  </si>
  <si>
    <t>REDG.09</t>
  </si>
  <si>
    <t>R1, R2, R3</t>
  </si>
  <si>
    <t>L’entité évaluée DOIT avoir des procédures en place pour s’assurer que la prestation d’un service est accordée ou refusée, en fonction du statut de la relation (c’est-à-dire valide, suspendue, rétablie ou révoquée).</t>
  </si>
  <si>
    <t>Processus connexes :
    Domaine général lié à la relation
    Détermination des renseignements sur l’identité</t>
  </si>
  <si>
    <t>REID.01</t>
  </si>
  <si>
    <t xml:space="preserve">L’entité évaluée DOIT préciser le contexte de relation du programme ou service, plus précisément les relations d’intérêt et leurs définitions dans le contexte du programme ou service. </t>
  </si>
  <si>
    <t>REID.02</t>
  </si>
  <si>
    <t xml:space="preserve">R1, R2, R3 _x000D_
</t>
  </si>
  <si>
    <t>L’entité évaluée DOIT spécifier le contexte de l’identité du programme ou du service des entités visées par les relations (voir Détermination des renseignements sur l’identité).</t>
  </si>
  <si>
    <t>REID.03</t>
  </si>
  <si>
    <t xml:space="preserve">L’entité évaluée DOIT définir les exigences relatives aux renseignements sur l’identité des entités visées par les relations (c’est-à-dire l’ensemble des attributs d’identité) (voir Détermination des renseignements sur l’identité).  </t>
  </si>
  <si>
    <t>REID.04</t>
  </si>
  <si>
    <t xml:space="preserve">R1, R2, R3 </t>
  </si>
  <si>
    <t xml:space="preserve">L’entité évaluée DOIT définir les exigences relatives aux renseignements sur la relation (c’est-à-dire l’ensemble des attributs de relation) du programme ou du service. </t>
  </si>
  <si>
    <t>REID.05</t>
  </si>
  <si>
    <t>L’entité évaluée DOIT définir l’ensemble des attributs d’identité et de relation qui seront utilisés pour distinguer de façon unique une instance de relation particulière dans le contexte de la relation entre le programme et le service. Cet ensemble d’attributs d’identité et de relations est appelé identificateur de relation.</t>
  </si>
  <si>
    <t>Processus précurseur(s) :
    Détermination des renseignements sur la relation</t>
  </si>
  <si>
    <t>Processus connexes :
    Domaine général lié à la relation
    Détermination de la preuve d’identité</t>
  </si>
  <si>
    <t>REED.01</t>
  </si>
  <si>
    <t>L’entité évaluée DOIT déterminer la preuve acceptable de la relation (physique ou électronique) de ses programmes et services.</t>
  </si>
  <si>
    <t>REED.02</t>
  </si>
  <si>
    <t>L’entité évaluée DOIT identifier les fournisseurs de renseignements acceptables dont une affirmation de l’existence, de la suspension, du rétablissement ou de la révocation de la relation, dans le contexte du programme ou du service, sera acceptée.</t>
  </si>
  <si>
    <t>REED.03</t>
  </si>
  <si>
    <t>L’entité évaluée DOIT identifier les fournisseurs de renseignements acceptables dont les attributs d’identité requis par les processus de domaine de relation seront acceptés.</t>
  </si>
  <si>
    <t>REED.04</t>
  </si>
  <si>
    <t>L’entité évaluée DOIT identifier les fournisseurs de renseignements acceptables dont les attributs de relations requis par les processus de domaine de relation seront acceptés.</t>
  </si>
  <si>
    <t>Processus précurseur(s) :
    Détermination de la preuve de relation</t>
  </si>
  <si>
    <t>Processus connexes :
    Domaine général lié à la relation
    Acceptation des preuves d’identité</t>
  </si>
  <si>
    <t>REEA.01</t>
  </si>
  <si>
    <t xml:space="preserve">L’entité évaluée DOIT s’assurer que les entités qui présentent des preuves d’identité sont des fournisseurs de renseignements acceptables au sens de la détermination de la preuve de relation.  </t>
  </si>
  <si>
    <t>REEA.02</t>
  </si>
  <si>
    <t>L’entité évaluée DOIT confirmer que la preuve de la relation est conforme à la preuve définie dans la détermination de la preuve de la relation.</t>
  </si>
  <si>
    <t>REEA.03</t>
  </si>
  <si>
    <t>L’entité évaluée NE DOIT PAS restreindre ce qui est fourni comme preuve de relation.</t>
  </si>
  <si>
    <t>REEA.04</t>
  </si>
  <si>
    <t>L’entité évaluée DOIT s’assurer que la preuve d’identité présentée satisfait ou dépasse les exigences applicables aux qualificateurs IP1 (pour les personnes) ou IO1 (pour les organisations) dans l’acceptation de la preuve d’identité.</t>
  </si>
  <si>
    <t>REEA.05</t>
  </si>
  <si>
    <t>L’entité évaluée DOIT s’assurer que la preuve d’identité présentée satisfait ou dépasse les exigences applicables aux qualificateurs IP12 (pour les personnes) ou IO2 (pour les organisations) dans l’acceptation de la preuve d’identité.</t>
  </si>
  <si>
    <t>REEA.06</t>
  </si>
  <si>
    <t>L’entité évaluée DOIT s’assurer que la preuve d’identité présentée satisfait aux exigences applicables aux qualificateurs IP3 (pour les personnes) ou IO (pour les organisations) dans l’acceptation de la preuve d’identité.</t>
  </si>
  <si>
    <t>Processus précurseur(s) :
    Acceptation des preuves de la relation</t>
  </si>
  <si>
    <t>Processus connexes :
    Domaine général lié à la relation
    Validation des renseignements sur l’identité</t>
  </si>
  <si>
    <t>REIV.01</t>
  </si>
  <si>
    <t>L’entité évaluée DOIT s’assurer que les renseignements sur l’identité fournis satisfont ou dépassent les exigences applicables aux qualificateurs IP1 (pour les personnes) ou IO1 (pour les organisations) dans la Validation des renseignements sur l’identité.</t>
  </si>
  <si>
    <t>REIV.02</t>
  </si>
  <si>
    <t>L’entité évaluée DOIT s’assurer que les renseignements sur l’identité fournis satisfont ou dépassent les exigences applicables aux qualificateurs IP2 (pour les personnes) ou IO2 (pour les organisations) dans la Validation des renseignements sur l’identité.</t>
  </si>
  <si>
    <t>REIV.03</t>
  </si>
  <si>
    <t>L’entité évaluée DOIT s’assurer que les renseignements sur l’identité fournis satisfont ou dépassent les exigences applicables aux qualificateurs IP3 (pour les personnes) ou IO3 (pour les organisations) dans la Validation des renseignements sur l’identité.</t>
  </si>
  <si>
    <t>REIV.04</t>
  </si>
  <si>
    <t>L’entité évaluée DOIT confirmer que les affirmations relatives au type de relation et au statut correspondent de façon acceptable à toutes les preuves de relation fournies.</t>
  </si>
  <si>
    <t>REIV.05</t>
  </si>
  <si>
    <t>L’entité évaluée DEVRAIT s’assurer que la preuve de relation a une période de validité définie.</t>
  </si>
  <si>
    <t>Processus précurseur(s) :
    Validation des renseignements sur la relation</t>
  </si>
  <si>
    <t>Processus connexes :
    Domaine général lié à la relation</t>
  </si>
  <si>
    <t>RERE.01</t>
  </si>
  <si>
    <t>L’entité évaluée DOIT s’assurer que les renseignements sur la relation et l’identité fournis ne définissent qu’une seule instance de relation au sein de sa population de programmes ou de services.</t>
  </si>
  <si>
    <t>Processus précurseur(s) :
    Résolution des relations</t>
  </si>
  <si>
    <t>Processus connexes :
    Domaine général lié à la relation
    Établissement de l’identité</t>
  </si>
  <si>
    <t>REES.01</t>
  </si>
  <si>
    <t>REES.02</t>
  </si>
  <si>
    <t>REES.03</t>
  </si>
  <si>
    <t>REES.04</t>
  </si>
  <si>
    <t>L’entité évaluée DEVRAIT s’assurer que la création du dossier de la relation est confirmée et peut être référencée par une activité ou un événement pertinent.</t>
  </si>
  <si>
    <t>REES.05</t>
  </si>
  <si>
    <t>Au moment d’établir le dossier d’identité aux fins de l’établissement de la relation, l’entité évaluée DOIT satisfaire ou dépasser les exigences applicables aux qualificateurs IP1 (pour les personnes) ou IO1 (pour les organisations) dans l’établissement de l’identité.</t>
  </si>
  <si>
    <t>REES.06</t>
  </si>
  <si>
    <t>Au moment d’établir le dossier d’identité aux fins de l’établissement de la relation, l’entité évaluée DOIT satisfaire ou dépasser les exigences applicables aux qualificateurs IP2 (pour les personnes) ou IO2 (pour les organisations) dans l’établissement de l’identité.</t>
  </si>
  <si>
    <t>REES.07</t>
  </si>
  <si>
    <t>Au moment d’établir le dossier d’identité aux fins de l’établissement de la relation, l’entité évaluée DOIT satisfaire ou dépasser les exigences applicables aux qualificateurs IP3 (pour les personnes) ou IO3 (pour les organisations) dans l’établissement de l’identité.</t>
  </si>
  <si>
    <t>REES.08</t>
  </si>
  <si>
    <t>L’entité évaluée DOIT s’assurer que le dossier de la relation comprend au moins :_x000D_
  ● les noms des entités dans la relation_x000D_
  ● le type de relation, selon le contexte de la relation définie du programme ou du service_x000D_
  ● les identificateurs d’identité ou de relation appropriés au contexte du programme ou du service_x000D_
  ● la date d’entrée en vigueur de la relation et, le cas échéant, la date d’expiration de la relation_x000D_
  ● la partie initiatrice de l’établissement du dossier de la relation_x000D_
  ● le statut actuel</t>
  </si>
  <si>
    <t>Processus précurseur(s) :
    Établissement des relations</t>
  </si>
  <si>
    <t>Processus connexes :
    Domaine général lié à la relation
    Vérification de l’identité</t>
  </si>
  <si>
    <t>REVE.01</t>
  </si>
  <si>
    <t>L’entité évaluée DOIT s’assurer que la vérification de l’identité des sujets qui sont des personnes, satisfait ou dépasse les exigences applicables au qualificateur IP1 (pour les personnes) dans la vérification de l’identité.</t>
  </si>
  <si>
    <t>REVE.02</t>
  </si>
  <si>
    <t>L’entité évaluée DOIT s’assurer que la vérification de l’identité des sujets qui sont des personnes, satisfait ou dépasse les exigences applicables au qualificateur IP2 (pour les personnes) dans la vérification de l’identité.</t>
  </si>
  <si>
    <t>REVE.03</t>
  </si>
  <si>
    <t>L’entité évaluée DOIT s’assurer que la vérification de l’identité des sujets qui sont des personnes, satisfait ou dépasse les exigences applicables au qualificateur IP3 (pour les personnes) dans la vérification de l’identité.</t>
  </si>
  <si>
    <t>RECO.01</t>
  </si>
  <si>
    <t>À l’heure actuelle, il n’existe aucun critère de conformité pour la continuité de la relation en raison de l’état incertain de ce processus._x000D_
_x000D_
S’il est décidé à procéder à la création de critères de conformité, il convient d’examiner les points suivants :_x000D_
 ● Les principaux acteurs dans ce domaine peuvent être les agences de crédit et les institutions financières._x000D_
 ● La surveillance des transactions : Permettre la saisie de renseignements supplémentaires tels que la géolocalisation, l’adresse IP ou l’identité du périphérique numérique utilisé._x000D_
 ● Des organisations peuvent définir une source non réfutable et/ou pourraient participer à un registre commun (de noms et de données d’entreprises). Pour une personne, cela pourrait être plus difficile.</t>
  </si>
  <si>
    <t>Processus connexes :
    Domaine général lié à la relation
    Maintien de l’identité</t>
  </si>
  <si>
    <t>REMA.01</t>
  </si>
  <si>
    <t>L’entité évaluée DOIT s’assurer que les documents de la relation sont mis à jour rapidement.</t>
  </si>
  <si>
    <t>REMA.02</t>
  </si>
  <si>
    <t>L’entité évaluée DEVRAIT s’assurer que les renseignements sur l’identité et les relations sont confirmés périodiquement à la source.</t>
  </si>
  <si>
    <t>REMA.03</t>
  </si>
  <si>
    <t>L’entité évaluée DOIT s’assurer que la procédure de conservation des renseignements sur l’identité satisfait ou dépasse les exigences applicables au ou aux qualificateurs IP1 (pour les personnes) ou IO1 (pour les organisations) dans le maintien de l’identité.</t>
  </si>
  <si>
    <t>REMA.04</t>
  </si>
  <si>
    <t>L’entité évaluée DOIT s’assurer que la procédure de conservation des renseignements sur l’identité satisfait ou dépasse les exigences applicables au ou aux qualificateurs IP2 (pour les personnes) ou IO2 (pour les organisations) dans le maintien de l’identité.</t>
  </si>
  <si>
    <t>REMA.05</t>
  </si>
  <si>
    <t>L’entité évaluée DOIT s’assurer que la procédure de conservation des renseignements sur l’identité satisfait ou dépasse les exigences applicables au ou aux qualificateurs IP3 (pour les personnes) ou IO3 (pour les organisations) dans le maintien de l’identité.</t>
  </si>
  <si>
    <t>REMA.06</t>
  </si>
  <si>
    <t>L’entité évaluée DOIT enregistrer la partie initiatrice de la modification du dossier de relation et la date de la modification du dossier de relation.</t>
  </si>
  <si>
    <t>RESU.01</t>
  </si>
  <si>
    <t>L’entité évaluée DOIT avoir la capacité de suspendre la relation (par exemple, en raison du dépassement de la date d’expiration ou de la détection d’une activité suspecte).</t>
  </si>
  <si>
    <t>RESU.02</t>
  </si>
  <si>
    <t>L’entité évaluée DOIT suspendre la relation si l’entité évaluée détecte des indications de renseignements compromis ou de composants de traitement automatisé compromis.</t>
  </si>
  <si>
    <t>RESU.03</t>
  </si>
  <si>
    <t>L’entité évaluée PEUT donner à une partie dans la relation la capacité de demander la suspension de la relation.</t>
  </si>
  <si>
    <t>RESU.04</t>
  </si>
  <si>
    <t>L’entité évaluée DOIT effectuer la vérification de l’identité de la partie qui fait la demande de suspension de la relation.</t>
  </si>
  <si>
    <t>RESU.05</t>
  </si>
  <si>
    <t>L’entité évaluée DEVRAIT entreprendre une réévaluation de la relation, qui pourrait entraîner une suspension, lorsque la preuve d’un changement potentiel aux attributs d’identité ou de relation est révélée par un fournisseur de renseignements acceptable.</t>
  </si>
  <si>
    <t>RESU.06</t>
  </si>
  <si>
    <t>L’entité évaluée DOIT entreprendre une réévaluation de la relation, qui pourrait entraîner une suspension, lorsque la preuve d’un changement potentiel aux attributs d’identité ou de relation est révélée par un fournisseur de renseignements acceptable.</t>
  </si>
  <si>
    <t>RESU.07</t>
  </si>
  <si>
    <t>L’entité évaluée DEVRAIT entreprendre une réévaluation de la relation, qui pourrait entraîner une suspension, lorsque la preuve d’un changement potentiel aux attributs d’identité ou de relation est révélée par une source autre qu’un fournisseur de renseignements acceptable.</t>
  </si>
  <si>
    <t>RESU.08</t>
  </si>
  <si>
    <t>L’entité évaluée DEVRAIT consigner les renseignements suivants sur la suspension de la relation : la date d’entrée en vigueur de la suspension de la relation, la raison de la suspension de la relation et la partie qui a amorcé la suspension de la relation.</t>
  </si>
  <si>
    <t>RESU.09</t>
  </si>
  <si>
    <t>L’entité évaluée DEVRAIT informer les parties dans la relation du changement de statut de la relation.</t>
  </si>
  <si>
    <t>RESU.10</t>
  </si>
  <si>
    <t>L’entité évaluée PEUT communiquer les renseignements sur la suspension de la relation aux parties dans la relation et à tout vérificateur.</t>
  </si>
  <si>
    <t>RESU.11</t>
  </si>
  <si>
    <t>L’entité évaluée DOIT s’assurer que la relation suspendue fait l’objet d’une réévaluation en temps opportun, fondée sur la politique et les procédures officielles de l’entité évaluée, menant soit au rétablissement de la relation, soit à la révocation de la relation.</t>
  </si>
  <si>
    <t>Processus précurseur(s) :
    Suspension de la relation</t>
  </si>
  <si>
    <t>Processus connexes :
    Domaine général lié à la relation
    Vérification de l’identité
    Acceptation des preuves de la relation
    Validation des renseignements sur la relation</t>
  </si>
  <si>
    <t>RERI.01</t>
  </si>
  <si>
    <t>L’entité évaluée DOIT avoir la capacité de rétablir la relation suspendue.</t>
  </si>
  <si>
    <t>RERI.02</t>
  </si>
  <si>
    <t>L’entité évaluée PEUT donner à une partie dans la relation la capacité de demander le rétablissement de la relation suspendue.</t>
  </si>
  <si>
    <t>RERI.03</t>
  </si>
  <si>
    <t>L’entité évaluée DOIT effectuer la vérification de l’identité de la partie qui fait la demande de rétablissement de la relation.</t>
  </si>
  <si>
    <t>RERI.04</t>
  </si>
  <si>
    <t>L’entité évaluée DOIT s’assurer que le rétablissement de la relation ne peut avoir lieu qu’après une réévaluation fondée sur la preuve actuelle et l’exécution des exigences dans l’acceptation de la preuve de relation et la validation des renseignements sur la relation.</t>
  </si>
  <si>
    <t>RERI.05</t>
  </si>
  <si>
    <t>L’entité évaluée DOIT s’assurer que le rétablissement de la relation ne s’applique qu’aux relations qui sont dans un état suspendu (c’est-à-dire que les relations révoquées ne peuvent pas être rétablies, elles doivent être recréées).</t>
  </si>
  <si>
    <t>RERI.06</t>
  </si>
  <si>
    <t>L’entité évaluée DEVRAIT consigner les renseignements suivants sur le rétablissement de la relation : la date d’entrée en vigueur du rétablissement de la relation et la partie qui a amorcé le rétablissement de la relation.</t>
  </si>
  <si>
    <t>RERI.07</t>
  </si>
  <si>
    <t>RERI.08</t>
  </si>
  <si>
    <t>L’entité évaluée PEUT communiquer les renseignements sur le rétablissement de la relation aux parties dans la relation et à tout vérificateur.</t>
  </si>
  <si>
    <t>Processus connexes :
    Domaine général lié à la relation
    Suspension de la relation</t>
  </si>
  <si>
    <t>RERV.01</t>
  </si>
  <si>
    <t>L’entité évaluée DOIT avoir la capacité de révoquer la relation (par exemple, en raison du dépassement de la date d’expiration ou de la détection d’une activité suspecte).</t>
  </si>
  <si>
    <t>RERV.02</t>
  </si>
  <si>
    <t>L’entité évaluée PEUT immédiatement révoquer la relation sans suspension préalable dans les cas où l’entité évaluée détermine que le risque ou la preuve justifie la révocation.</t>
  </si>
  <si>
    <t>RERV.03</t>
  </si>
  <si>
    <t>L’entité évaluée PEUT donner à une partie dans la relation la capacité de demander la révocation de la relation.</t>
  </si>
  <si>
    <t>RERV.04</t>
  </si>
  <si>
    <t>L’entité évaluée DOIT effectuer la vérification de l’identité de la partie qui fait la demande de révocation de la relation.</t>
  </si>
  <si>
    <t>RERV.05</t>
  </si>
  <si>
    <t>L’entité évaluée DOIT s’assurer que la révocation de la relation ne peut avoir lieu qu’en fonction des politiques, des lois ou des règlements pertinents.</t>
  </si>
  <si>
    <t>RERV.06</t>
  </si>
  <si>
    <t>L’entité évaluée DEVRAIT entreprendre une réévaluation de la relation, qui pourrait entraîner une révocation lorsque la preuve d’un changement potentiel aux attributs d’identité ou de relation est révélée par une source autre qu’un fournisseur de renseignements acceptable.</t>
  </si>
  <si>
    <t>RERV.07</t>
  </si>
  <si>
    <t>L’entité évaluée DEVRAIT enregistrer les renseignements suivants sur la révocation de la relation : la date d’entrée en vigueur de la révocation de la relation, la raison de la révocation de la relation et la partie qui a amorcé la révocation de la relation.</t>
  </si>
  <si>
    <t>RERV.08</t>
  </si>
  <si>
    <t>L’entité évaluée DOIT informer les parties dans la relation du changement de statut de la relation.</t>
  </si>
  <si>
    <t>RERV.09</t>
  </si>
  <si>
    <t>L’entité évaluée PEUT communiquer les renseignements sur la révocation de la relation aux parties dans la relation et à tout vérificateur.</t>
  </si>
  <si>
    <t>CRDG.01</t>
  </si>
  <si>
    <t>VL-BASE-5</t>
  </si>
  <si>
    <t>C1</t>
  </si>
  <si>
    <t>L’entité évaluée DEVRAIT respecter les contrôles, les normes et les lignes directrices applicables en matière de gestion des justificatifs et DEVRAIT avoir un processus auditable pour démontrer la conformité.</t>
  </si>
  <si>
    <t>CRDG.02</t>
  </si>
  <si>
    <t>VL-BASE-6</t>
  </si>
  <si>
    <t>C2, C3</t>
  </si>
  <si>
    <t>L’entité évaluée DOIT respecter les contrôles, les normes et les lignes directrices applicables en matière de gestion des justificatifs et DOIT avoir un processus vérifiable pour démontrer la conformité.</t>
  </si>
  <si>
    <t>CRDG.03</t>
  </si>
  <si>
    <t>L’entité évaluée DOIT fournir une liste des contrôles, des normes et des lignes directrices applicables en matière de gestion des justificatifs qui sont en vigueur.</t>
  </si>
  <si>
    <t>CRDG.04</t>
  </si>
  <si>
    <t xml:space="preserve">L’entité évaluée DOIT démontrer l’équivalence des contrôles, des normes et des lignes directrices applicables en matière de gestion des justificatifs et ceux qui sont utilisés par l’évaluateur. </t>
  </si>
  <si>
    <t>CRDG.05</t>
  </si>
  <si>
    <t>VL-BASE-13</t>
  </si>
  <si>
    <t>L’entité évaluée DEVRAIT surveiller les indications d’utilisation abusive ou de compromission des justificatifs d’identité.</t>
  </si>
  <si>
    <t>CRDG.06</t>
  </si>
  <si>
    <t>VL-BASE-14</t>
  </si>
  <si>
    <t>L’entité évaluée DOIT surveiller les indications d’utilisation abusive ou de compromission des justificatifs d’identité.</t>
  </si>
  <si>
    <t>CRDG.07</t>
  </si>
  <si>
    <t>VL-BASE-22</t>
  </si>
  <si>
    <t>C1, C2, C3</t>
  </si>
  <si>
    <t>L’entité évaluée DEVRAIT aviser le titulaire de toute modification apportée aux renseignements relatifs aux justificatifs d’identité (par exemple, mise à jour de la date d’expiration).</t>
  </si>
  <si>
    <t>CRDG.08</t>
  </si>
  <si>
    <t>VL-BASE-1</t>
  </si>
  <si>
    <t xml:space="preserve">L’entité évaluée DEVRAIT consigner et conserver pendant une période prédéfinie tous les événements liés aux justificatifs d’identité. </t>
  </si>
  <si>
    <t>CRDG.09</t>
  </si>
  <si>
    <t>VL-BASE-2</t>
  </si>
  <si>
    <t xml:space="preserve">L’entité évaluée DOIT consigner et conserver pendant une période prédéfinie tous les événements liés aux justificatifs d’identité. </t>
  </si>
  <si>
    <t>Processus connexes :
    Domaine général lié aux justificatifs d’identité</t>
  </si>
  <si>
    <t>CRIS.01</t>
  </si>
  <si>
    <t>L’entité évaluée DOIT s’assurer que les justificatifs d’identité sont référencés à un événement ou à une activité pertinent.</t>
  </si>
  <si>
    <t>CRIS.02</t>
  </si>
  <si>
    <t xml:space="preserve">L’entité évaluée DOIT s’assurer que les justificatifs d’identité identifient l’émetteur. </t>
  </si>
  <si>
    <t>CRIS.03</t>
  </si>
  <si>
    <t>L’entité évaluée DOIT s’assurer que le justificatif d’identité a une période de validité définie.</t>
  </si>
  <si>
    <t>CRIS.04</t>
  </si>
  <si>
    <t>L’entité évaluée DEVRAIT s’assurer que les justificatifs d’identité sont inviolables.</t>
  </si>
  <si>
    <t>CRIS.05</t>
  </si>
  <si>
    <t>L’entité évaluée DOIT s’assurer que les justificatifs d’identité sont inviolables.</t>
  </si>
  <si>
    <t>CRIS.06</t>
  </si>
  <si>
    <t>L’entité évaluée DOIT s’assurer que les justificatifs d’identité sont uniques au sein d’une population déterminée.</t>
  </si>
  <si>
    <t>CRIS.07</t>
  </si>
  <si>
    <t>L’entité évaluée DOIT s’assurer que les justificatifs d’identité sont fournis au titulaire de droit.</t>
  </si>
  <si>
    <t>Processus précurseur(s) :
    Délivrance des justificatifs d’identité</t>
  </si>
  <si>
    <t>Processus connexes :
    Domaine général lié aux justificatifs d’identité
    Vérification des justificatifs d’identité</t>
  </si>
  <si>
    <t>CRAB.01</t>
  </si>
  <si>
    <t>VL-CDIS-6</t>
  </si>
  <si>
    <t>L’entité évaluée DOIT s’assurer qu’au moins un authentificateur est lié aux justificatifs d’identité.</t>
  </si>
  <si>
    <t>CRAB.02</t>
  </si>
  <si>
    <t>L’entité évaluée PEUT donner au titulaire la capacité de mettre à jour les authentificateurs liés aux justificatifs d’identité. Dans ce cas, les processus de validation des justificatifs d’identité et de vérification des justificatifs d’identité DOIVENT être exécutés en premier.</t>
  </si>
  <si>
    <t>CRAB.03</t>
  </si>
  <si>
    <t>VL-CRMA-6</t>
  </si>
  <si>
    <t>L’entité évaluée PEUT donner au personnel autorisé la capacité de mettre à jour les authentificateurs liés aux justificatifs d’identité.</t>
  </si>
  <si>
    <t>CRAB.04</t>
  </si>
  <si>
    <t>L’entité évaluée DEVRAIT obliger le titulaire d’établir un lien d’authentificateur de justificatifs d’identité par l’administrateur (par exemple, le titulaire doit fournir un nouveau mot de passe lorsque l’administrateur amorce une réinitialisation du mot de passe).</t>
  </si>
  <si>
    <t>CRAB.05</t>
  </si>
  <si>
    <t>L’entité évaluée DOIT obliger le titulaire d’établir un lien d’authentificateur de justificatifs d’identité par l’administrateur (par exemple, le titulaire doit fournir un nouveau mot de passe lorsque l’administrateur amorce une réinitialisation du mot de passe).</t>
  </si>
  <si>
    <t>CRVA.01</t>
  </si>
  <si>
    <t>L’entité évaluée DOIT s’assurer, à l’aide de méthodes acceptables, que les justificatifs d’identité ne sont pas altérés, corrompus ou modifiés. Des exemples de méthodes acceptables sont les méthodes cryptographiques ou l’examen par un examinateur formé.</t>
  </si>
  <si>
    <t>CRVA.02</t>
  </si>
  <si>
    <t>L’entité évaluée DOIT être en mesure de déterminer si les justificatifs d’identité sont suspendus ou révoqués.</t>
  </si>
  <si>
    <t>Processus précurseur(s) :
    Liaison justificatif-authentifiant
    Validation des justificatifs d’identité</t>
  </si>
  <si>
    <t>CRVE.01</t>
  </si>
  <si>
    <t>L’entité évaluée DOIT s’assurer que le titulaire a démontré son contrôle sur les justificatifs d’identité au moyen d’un ou de plusieurs authentificateurs.</t>
  </si>
  <si>
    <t>CRVE.02</t>
  </si>
  <si>
    <t>L’entité évaluée DOIT informer le titulaire lorsque celui-ci a démontré son contrôle sur les justificatifs d’identité au moyen d’un ou de plusieurs authentificateurs.</t>
  </si>
  <si>
    <t>CRVE.03</t>
  </si>
  <si>
    <t>L’entité évaluée DOIT indiquer une défaillance d’authentification lorsque le justificatif d’identité est suspendu ou révoqué ou lorsque la mauvaise utilisation ou la compromission du justificatif d’identité sont détectées.</t>
  </si>
  <si>
    <t>CRMA.01</t>
  </si>
  <si>
    <t>L’entité évaluée DOIT s’assurer que les attributs des justificatifs d’identité sont mis à jour en temps opportun.</t>
  </si>
  <si>
    <t>CRMA.02</t>
  </si>
  <si>
    <t>VL-CRMA-7</t>
  </si>
  <si>
    <t>L’entité évaluée PEUT donner au personnel autorisé la capacité de mettre à jour les attributs des justificatifs d’identité.</t>
  </si>
  <si>
    <t>CRMA.03</t>
  </si>
  <si>
    <t>L’entité évaluée DOIT enregistrer la partie initiatrice de la modification de l’attribut des justificatifs d’identité et la date de la modification.</t>
  </si>
  <si>
    <t>Processus connexes :
    Domaine général lié aux justificatifs d’identité
    Vérification de l’identité</t>
  </si>
  <si>
    <t>CRSU.01</t>
  </si>
  <si>
    <t>L’entité évaluée DOIT avoir la capacité de suspendre le justificatif d’identité (par exemple, la date d’expiration est dépassée ou la détection d’une activité suspecte).</t>
  </si>
  <si>
    <t>CRSU.02</t>
  </si>
  <si>
    <t>L’entité évaluée DOIT suspendre le justificatif d’identité si l’entité évaluée détecte des indications de renseignements compromis ou de composants de traitement automatisé compromis.</t>
  </si>
  <si>
    <t>CRSU.03</t>
  </si>
  <si>
    <t>VL-CRSP-1</t>
  </si>
  <si>
    <t>L’entité évaluée PEUT donner au titulaire du justificatif d’identité la possibilité de demander la suspension du justificatif d’identité.</t>
  </si>
  <si>
    <t>CRSU.04</t>
  </si>
  <si>
    <t>L’entité évaluée DOIT vérifier l’identité du titulaire qui fait une demande de suspension des justificatifs d’identité.</t>
  </si>
  <si>
    <t>CRSU.05</t>
  </si>
  <si>
    <t>L’entité évaluée DEVRAIT entreprendre une réévaluation du justificatif d’identité, qui pourrait entraîner une suspension, lorsque la preuve d’un changement potentiel aux attributs du justificatif d’identité est révélée par un fournisseur de renseignements acceptable.</t>
  </si>
  <si>
    <t>CRSU.06</t>
  </si>
  <si>
    <t>L’entité évaluée DOIT entreprendre une réévaluation du justificatif d’identité, qui pourrait entraîner une suspension, lorsque la preuve d’un changement potentiel aux attributs du justificatif d’identité est révélée par un fournisseur de renseignements acceptable.</t>
  </si>
  <si>
    <t>CRSU.07</t>
  </si>
  <si>
    <t>L’entité évaluée DEVRAIT enregistrer les renseignements suivants sur la suspension des justificatifs d’identité : la date d’entrée en vigueur de la suspension des justificatifs d’identité, la raison de la suspension des justificatifs d’identité et la partie qui a amorcé la suspension des justificatifs d’identité.</t>
  </si>
  <si>
    <t>CRSU.08</t>
  </si>
  <si>
    <t>L’entité évaluée DEVRAIT informer le titulaire du changement de l’état des justificatifs d’identité.</t>
  </si>
  <si>
    <t>CRSU.09</t>
  </si>
  <si>
    <t>L’entité évaluée PEUT communiquer les renseignements sur la suspension des justificatifs d’identité au titulaire et à un vérificateur.</t>
  </si>
  <si>
    <t>CRSU.10</t>
  </si>
  <si>
    <t>L’entité évaluée DOIT s’assurer que les justificatifs d’identité suspendus font l’objet d’une réévaluation en temps opportun, en fonction de la politique et des procédures officielles de l’entité évaluée, ce qui mène soit au recouvrement des justificatifs d’identité, soit à la révocation des justificatifs d’identité.</t>
  </si>
  <si>
    <t>Processus précurseur(s) :
    Suspension d’un justificatif d’identité</t>
  </si>
  <si>
    <t>Processus connexes :
    Domaine général lié aux justificatifs d’identité
    Vérification de l’identité
    Validation des justificatifs d’identité</t>
  </si>
  <si>
    <t>CRRC.01</t>
  </si>
  <si>
    <t>VL-CRVY-5</t>
  </si>
  <si>
    <t>L’entité évaluée DOIT avoir la capacité de récupérer les justificatifs d’identité suspendus.</t>
  </si>
  <si>
    <t>CRRC.02</t>
  </si>
  <si>
    <t>L’entité évaluée PEUT donner au titulaire du justificatif d’identité la possibilité de demander le recouvrement du justificatif d’identité suspendu.</t>
  </si>
  <si>
    <t>CRRC.03</t>
  </si>
  <si>
    <t>VL-CRVY-4</t>
  </si>
  <si>
    <t>L’entité évaluée DOIT vérifier l’identité du titulaire qui fait une demande de recouvrement du justificatif d’identité.</t>
  </si>
  <si>
    <t>CRRC.04</t>
  </si>
  <si>
    <t>L’entité évaluée DOIT s’assurer que le recouvrement du justificatif d’identité ne peut avoir lieu qu’après une réévaluation fondée sur la preuve actuelle et l’exécution des exigences dans la Validation des justificatifs d’identité.</t>
  </si>
  <si>
    <t>CRRC.05</t>
  </si>
  <si>
    <t>L’entité évaluée DOIT s’assurer que la récupération des justificatifs d’identité ne s’applique qu’aux justificatifs d’identité dont l’état est suspendu (c’est-à-dire que les justificatifs d’identité révoqués ne peuvent pas être récupérés, il faut les émettre à nouveau).</t>
  </si>
  <si>
    <t>CRRC.06</t>
  </si>
  <si>
    <t>L’entité évaluée DEVRAIT enregistrer les renseignements suivants sur le recouvrement des justificatifs d’identité : la date d’entrée en vigueur du recouvrement des justificatifs d’identité et la partie qui l’a amorcé.</t>
  </si>
  <si>
    <t>CRRC.07</t>
  </si>
  <si>
    <t>CRRC.08</t>
  </si>
  <si>
    <t>L’entité évaluée PEUT communiquer les renseignements sur le recouvrement des justificatifs d’identité au titulaire et à un vérificateur.</t>
  </si>
  <si>
    <t>Processus connexes :
    Domaine général lié aux justificatifs d’identité
    Suspension d’un justificatif d’identité
    Vérification de l’identité</t>
  </si>
  <si>
    <t>CRRV.01</t>
  </si>
  <si>
    <t>L’entité évaluée DOIT avoir la capacité de révoquer le justificatif d’identité (par exemple, la date d’expiration est dépassée ou la détection d’une activité suspecte).</t>
  </si>
  <si>
    <t>CRRV.02</t>
  </si>
  <si>
    <t>L’entité évaluée PEUT immédiatement révoquer le justificatif d’identité sans suspension préalable dans les cas où l’entité évaluée détermine que le risque ou la preuve justifie la révocation.</t>
  </si>
  <si>
    <t>CRRV.03</t>
  </si>
  <si>
    <t>VL-CRVX-2</t>
  </si>
  <si>
    <t>L’entité évaluée PEUT donner au titulaire du justificatif d’identité la possibilité de demander la révocation du justificatif d’identité.</t>
  </si>
  <si>
    <t>CRRV.04</t>
  </si>
  <si>
    <t>L’entité évaluée DOIT vérifier l’identité du titulaire qui fait une demande de révocation des justificatifs d’identité.</t>
  </si>
  <si>
    <t>CRRV.05</t>
  </si>
  <si>
    <t>L’entité évaluée DOIT s’assurer que la révocation du justificatif d’identité ne peut avoir lieu qu’en fonction des politiques, des lois ou des règlements pertinents.</t>
  </si>
  <si>
    <t>CRRV.06</t>
  </si>
  <si>
    <t>L’entité évaluée DEVRAIT enregistrer les renseignements suivants sur la révocation du justificatif d’identité : la date d’entrée en vigueur de la révocation du justificatif d’identité, la raison de la révocation du justificatif d’identité et la partie qui a amorcé la révocation du justificatif d’identité.</t>
  </si>
  <si>
    <t>CRRV.07</t>
  </si>
  <si>
    <t>L’entité évaluée DOIT informer le titulaire du changement de l’état du justificatif d’identité.</t>
  </si>
  <si>
    <t>CRRV.08</t>
  </si>
  <si>
    <t>L’entité évaluée PEUT communiquer les renseignements sur la révocation des justificatifs d’identité au titulaire et à un vérificateur.</t>
  </si>
  <si>
    <t>CODG.01</t>
  </si>
  <si>
    <t>L’entité évaluée DOIT avoir une politique de protection de la vie privée complète qui :
   ● fournit une description complète de ses pratiques de traitement des renseignements personnels;
   ● est facilement accessible, facile à lire et mise à jour au besoin;
   ● est mise à la disposition des clients et diffusée au personnel interne.</t>
  </si>
  <si>
    <t>CODG.02</t>
  </si>
  <si>
    <t>L’entité évaluée DOIT vérifier ou examiner périodiquement ses pratiques de gestion des renseignements personnels (y compris ses pratiques de gestion des avis et des consentements) pour s’assurer que les renseignements personnels sont traités de la façon décrite dans sa Politique de protection des renseignements personnels.</t>
  </si>
  <si>
    <t>CODG.03</t>
  </si>
  <si>
    <t>L’entité évaluée DOIT avoir un programme de gestion de la protection des renseignements personnels en place pour assurer la conformité juridique, y compris la mise en œuvre de politiques, de pratiques, de contrôles et d’outils d’évaluation en matière de protection des renseignements personnels.</t>
  </si>
  <si>
    <t>CODG.04</t>
  </si>
  <si>
    <t>Dans le cadre de son Programme de gestion de la protection des renseignements personnels, l’entité évaluée DOIT avoir des processus pour gérer les atteintes à la protection des renseignements personnels, ce qui comprend des étapes de signalement, de confinement, de redressement et de prévention.</t>
  </si>
  <si>
    <t>CODG.05</t>
  </si>
  <si>
    <t>L’entité évaluée DOIT avoir un agent de la protection des renseignements personnels, ou un poste semblable en place, chargé de superviser le Programme de gestion de la protection des renseignements personnels et les audits internes et les examens des pratiques de traitement des renseignements personnels (y compris celles liées à la communication d’un avis et à l’obtention du consentement).</t>
  </si>
  <si>
    <t>Processus connexes :
    Domaine général lié à un consentement</t>
  </si>
  <si>
    <t>CONF.01</t>
  </si>
  <si>
    <t>NC-NOTI-3</t>
  </si>
  <si>
    <t>L’entité évaluée DOIT déterminer les renseignements qui doivent être inclus dans l’énoncé de l’avis de consentement en fonction de toutes les exigences juridiques, stratégiques et contractuelles applicables. Ces renseignements peuvent être, par exemple :
   ● les renseignements personnels sur le sujet demandé;
   ● l’objet de la demande de renseignements personnels;
   ● l’autorisation légale de la collecte des renseignements personnels;
   ● le cas échéant, la période pendant laquelle les renseignements personnels demandés seront stockés ou utilisés;
   ● indiquer si la demande vise une divulgation ponctuelle des renseignements personnels ou si elle permet une divulgation continue dans le même but (par exemple, permettre au sujet de « diffuser » des mises à jour de ses renseignements personnels, comme un changement d’adresse).
L’entité évaluée DOIT s’assurer que les renseignements à inclure dans l’énoncé de l’avis de consentement sont définis avec précision. Ces renseignements peuvent être, par exemple, les renseignements personnels précis à communiquer et toutes les métadonnées nécessaires.</t>
  </si>
  <si>
    <t>CONF.02</t>
  </si>
  <si>
    <t>NC-NOTI-5</t>
  </si>
  <si>
    <t>L’entité évaluée DEVRAIT fournir l’énoncé de l’avis de consentement par écrit.</t>
  </si>
  <si>
    <t>CONF.03</t>
  </si>
  <si>
    <t>L’entité évaluée DOIT s’assurer que l’énoncé de l’avis de consentement est formulé de manière à permettre au sujet de comprendre raisonnablement comment ses renseignements personnels seront recueillis, utilisés et/ou divulgués. Cela comprend la présentation de l’énoncé de l’avis de consentement d’une manière intelligible (à l’aide d’un langage clair et simple), concise, facilement visible et facilement accessible._x000D_
_x000D_
Lorsqu’il n’est pas pratique que l’énoncé de l’avis de consentement comprenne tous les détails relatifs à la demande (par exemple, modalités complètes, métadonnées détaillées), l’entité évaluée DEVRAIT fournir les moyens de permettre au sujet d’examiner ces détails ailleurs. Cela NE DOIT pas être utilisé comme moyen de rendre l’énoncé de l’avis de consentement moins visible, transparent ou accessible.</t>
  </si>
  <si>
    <t>CONF.04</t>
  </si>
  <si>
    <t>NC-NOTI-6</t>
  </si>
  <si>
    <t>Si l’énoncé de l’avis de consentement comprend des demandes de décision par consentement de plusieurs entités, alors l’entité évaluée DOIT s’assurer que l’énoncé de l’avis de consentement est formulé de manière à ce qu’il soit divisé en partie relative à chaque entité, de sorte que chaque entité ne reçoive que la preuve de la décision relative au consentement qui lui est pertinente.</t>
  </si>
  <si>
    <t>CONF.05</t>
  </si>
  <si>
    <t>NC-NOTI-4</t>
  </si>
  <si>
    <t>L’entité évaluée DOIT s’assurer qu’un nouvel énoncé d’avis de consentement est fourni à un sujet lorsque l’entité évaluée décide d’utiliser ou de divulguer des renseignements personnels qu’elle a déjà recueillis auprès du sujet à une nouvelle fin (c’est-à-dire un but qui n’est pas compatible avec les fins énoncées dans l’énoncé d’avis de consentement original).
L’entité évaluée DOIT s’assurer que la nouvelle déclaration d’avis de consentement :
   ● précise les nouvelles fins et les renseignements personnels qui seront utilisés ou communiqués à de nouvelles fins;
   ● comprend d’autres renseignements pertinents qui pourraient être requis;
   ● demande que le sujet consente à utiliser ou à divulguer les renseignements personnels à des fins nouvelles.</t>
  </si>
  <si>
    <t>Processus précurseur(s) :
    Formulation de l’avis de consentement</t>
  </si>
  <si>
    <t>Processus connexes :
    Domaine général lié à un consentement
    Vérification de l’identité</t>
  </si>
  <si>
    <t>CONP.01</t>
  </si>
  <si>
    <t>L’entité évaluée DOIT présenter l’énoncé de l’avis de consentement à la personne qui a fourni le consentement d’une manière claire et conviviale.</t>
  </si>
  <si>
    <t>CONP.02</t>
  </si>
  <si>
    <t>NC-CONS-1</t>
  </si>
  <si>
    <t>Si l’énoncé de l’avis de consentement divulgue des renseignements personnels, avant de présenter l’énoncé de l’avis de consentement, l’entité évaluée DOIT vérifier l’identité de la personne qui donne le consentement, pour confirmer que la personne qui donne le consentement est le sujet des renseignements personnels, en exécutant les exigences de la vérification d’identité.</t>
  </si>
  <si>
    <t>Processus précurseur(s) :
    Présentation de l’avis de consentement</t>
  </si>
  <si>
    <t>CORQ.01</t>
  </si>
  <si>
    <t>NC-CONS-2</t>
  </si>
  <si>
    <t>L’entité évaluée DOIT s’assurer que la personne qui donne le consentement est le sujet concerné par les renseignements personnels en fonction des exigences de la vérification d’identité.</t>
  </si>
  <si>
    <t>CORQ.02</t>
  </si>
  <si>
    <t>NC-CONS-3</t>
  </si>
  <si>
    <t>L’entité évaluée DOIT s’assurer que le niveau de vérification de l’identité est suffisant pour assurer la sensibilité des données à caractère personnel.</t>
  </si>
  <si>
    <t>CORQ.03</t>
  </si>
  <si>
    <t>NC-CONS-8</t>
  </si>
  <si>
    <t>Avant de demander le consentement d’un sujet, l’entité évaluée DOIT déterminer si le sujet peut retirer son consentement à une date ultérieure ou si des restrictions légales ou contractuelles empêchent ou limitent le retrait du consentement.
Lorsqu’un sujet a le droit de retirer son consentement à une date ultérieure, l’entité évaluée DOIT :
   ● informer le sujet de ce droit (sous réserve d’un préavis raisonnable et des conditions ou restrictions applicables) au moment où le consentement est demandé;
   ● informer le sujet de la façon d’exercer ce droit;
   ● veiller à ce que le processus de retrait du consentement soit aussi facile pour le sujet que le processus de délivrance du consentement.</t>
  </si>
  <si>
    <t>CORQ.04</t>
  </si>
  <si>
    <t>NC-CONS-6</t>
  </si>
  <si>
    <t>Si le consentement du sujet est demandé dans le cadre d’un énoncé d’un avis de consentement qui concerne également d’autres questions, alors l’entité évaluée DOIT présenter la demande de consentement d’une manière qui :
   ● se distingue clairement des autres questions;
   ● est sous une forme intelligible et facilement accessible;
   ● utilise un langage clair et simple.</t>
  </si>
  <si>
    <t>CORQ.05</t>
  </si>
  <si>
    <t>NC-CON-4</t>
  </si>
  <si>
    <t>L’entité évaluée DOIT s’assurer que les mesures que le sujet doit prendre pour donner son consentement sont claires et simples._x000D_
_x000D_
Si l’on offre au sujet un choix dans le cadre du consentement demandé (par exemple, partager un sous-ensemble des renseignements personnels demandés), alors l’entité évaluée DOIT s’assurer que la mesure requise pour faire le choix est claire et simple.</t>
  </si>
  <si>
    <t>CORQ.06</t>
  </si>
  <si>
    <t>NC-CONS-5</t>
  </si>
  <si>
    <t>L’entité évaluée DOIT s’assurer que le consentement est précis, éclairé et sans ambiguïté.</t>
  </si>
  <si>
    <t>CORQ.07</t>
  </si>
  <si>
    <t>NC-CONS-7</t>
  </si>
  <si>
    <t>L’entité évaluée DOIT avoir des processus en place qui lui permettent de démontrer facilement qu’un sujet a consenti à la collecte, à l’utilisation et/ou à la divulgation de ses renseignements personnels.</t>
  </si>
  <si>
    <t>Processus précurseur(s) :
    Demande de consentement</t>
  </si>
  <si>
    <t>CORG.01</t>
  </si>
  <si>
    <t>L’entité évaluée DOIT recueillir et stocker les éléments de preuve suivants de la décision de consentement :
   ● des renseignements suffisants pour identifier la personne qui a donné son consentement; 
   ● la date, l’heure ou d’autres renseignements contextuels sur le moment et la façon dont la décision de consentement a été prise;
   ● la version de l’énoncé de consentement présenté et les renseignements personnels demandés;
   ● la décision de consentement qui DOIT être une décision d’acceptation ou de refus, pour chaque choix de consentement présenté;
   ● s’il y a lieu, la date et l’heure d’expiration du consentement.</t>
  </si>
  <si>
    <t>CORG.02</t>
  </si>
  <si>
    <t>L’entité évaluée DOIT conserver la preuve de la décision sur le consentement de façon unique (c’est-à-dire conserver la preuve de la décision sur le consentement pour chaque consentement donné) et immédiatement, de sorte que toute mise à jour (y compris toute modification à l’énoncé de l’avis de consentement présenté au sujet) entraînera un nouveau dossier et, par conséquent, les dossiers antérieurs peuvent être récupérés. L’entité évaluée DOIT s’assurer que le stockage de la preuve des décisions de consentement est conforme aux lois applicables (par exemple, dans certains cas, les données doivent être stockées au Canada).</t>
  </si>
  <si>
    <t>CORG.03</t>
  </si>
  <si>
    <t>Conformément aux lois canadiennes relatives aux exigences en matière de langues officielles, l’entité évaluée DOIT entreposer chaque modification linguistique de l’énoncé du consentement.</t>
  </si>
  <si>
    <t>CORG.04</t>
  </si>
  <si>
    <t>L’entité évaluée DOIT utiliser des processus et des procédures pour empêcher la perte des dossiers de décision concernant les avis et les consentements et pour limiter l’incidence de toute violation de la sécurité des données, et conformément à la loi pertinente.</t>
  </si>
  <si>
    <t>CORG.05</t>
  </si>
  <si>
    <t>L’entité évaluée DOIT suivre des pratiques de protection des renseignements personnels lors du stockage des dossiers de décisions de consentement. Dans ce contexte, les pratiques de protection des renseignements personnels font référence aux méthodes, aux approches ou aux procédures conçues pour maintenir la confidentialité des dossiers de décision sur consentement.</t>
  </si>
  <si>
    <t>CORG.06</t>
  </si>
  <si>
    <t>Si l’entité évaluée fournit la preuve de la décision de consentement à une autre entité requérante : _x000D_
   ● L’entité évaluée DEVRAIT informer le sujet de l’identité de l’autre entité recevant la preuve de la décision par consentement; _x000D_
   ● Si l’énoncé de l’avis de consentement comprend des demandes de décision par consentement de plusieurs entités, alors l’entité évaluée DOIT diviser l’énoncé de l’avis de consentement de sorte que chaque entité ne reçoive que la preuve de la décision relative au consentement qui lui est pertinente.</t>
  </si>
  <si>
    <t>Processus précurseur(s) :
    Dossier du consentement</t>
  </si>
  <si>
    <t>CORE.01</t>
  </si>
  <si>
    <t>L’entité évaluée DEVRAIT donner aux sujets la capacité d’examiner et de gérer toutes les décisions de consentement prises. L’entité évaluée DEVRAIT s’assurer que ces caractéristiques sont faciles à utiliser et qu’elles constituent un moyen efficace et optimal que les sujets peuvent utiliser pour gérer les décisions de consentement. Ces renseignements peuvent être, par exemple :
    ● la capacité d’examiner les décisions consensuelles communiquées à une entité donnée;
    ● les moyens de recherche pour que les décisions de consentement soient facilement trouvées.</t>
  </si>
  <si>
    <t>CORN.01</t>
  </si>
  <si>
    <t>Afin de prolonger la période de validité d’une décision de consentement « oui », l’entité évaluée DOIT exécuter les exigences énoncées dans le libellé d’un avis de consentement, la présentation d’un avis de consentement, la demande de consentement et le dossier d’un consentement. L’entité évaluée DOIT stocker la décision de consentement mise à jour qui en résulte.</t>
  </si>
  <si>
    <t>CORN.02</t>
  </si>
  <si>
    <t>L’entité évaluée DOIT enregistrer les renseignements suivants sur le renouvellement du consentement : la date d’entrée en vigueur du renouvellement et la partie qui en est l’auteur.</t>
  </si>
  <si>
    <t>CORN.03</t>
  </si>
  <si>
    <t>L’entité évaluée DOIT fournir au sujet et au vérificateur des renseignements sur le renouvellement du consentement.</t>
  </si>
  <si>
    <t>COEX.01</t>
  </si>
  <si>
    <t xml:space="preserve">L’entité évaluée DOIT s’assurer qu’une décision de consentement expire une fois que la date d’expiration de la décision de consentement est passée. </t>
  </si>
  <si>
    <t>COEX.02</t>
  </si>
  <si>
    <t>À moins que la collecte, l’utilisation ou la divulgation ne soit permise sans consentement, l’entité évaluée DOIT cesser de recueillir, d’utiliser ou de divulguer les renseignements personnels spécifiés dans la décision de consentement et DOIT informer toute entité à qui la preuve de la décision de consentement a été envoyée de la décision sur le consentement expirée.</t>
  </si>
  <si>
    <t>COEX.03</t>
  </si>
  <si>
    <t>L’entité évaluée DOIT consigner les renseignements suivants sur l’expiration du consentement : la date d’entrée en vigueur de l’expiration et la partie initiatrice de l’expiration.</t>
  </si>
  <si>
    <t>COEX.04</t>
  </si>
  <si>
    <t>L’entité évaluée PEUT communiquer les renseignements relatifs à l’expiration du consentement au sujet et à un vérificateur.</t>
  </si>
  <si>
    <t>CORV.01</t>
  </si>
  <si>
    <t>L’entité évaluée DOIT révoquer une décision de consentement lorsque :_x000D_
    ● le sujet retire le consentement; ou_x000D_
    ● l’entité évaluée détermine que le consentement n’était ni légitime ni légal, par exemple si une activité frauduleuse, une atteinte à la protection des données ou un accès non autorisé est déterminé.</t>
  </si>
  <si>
    <t>CORV.02</t>
  </si>
  <si>
    <t>Si un sujet informe l’entité évaluée qu’il souhaite retirer le consentement donné et qu’il n’y a aucune restriction juridique ou contractuelle empêchant le sujet de retirer le consentement, alors l’entité évaluée :
    ● DOIT informer le sujet des conséquences de ce retrait; 
    ● NE DOIT PAS interdire au sujet de retirer son consentement;
    ● DOIT veiller à ce que la mesure pour retirer le consentement soit claire, explicite et directe.</t>
  </si>
  <si>
    <t>CORV.03</t>
  </si>
  <si>
    <t>S’il est déterminé que le consentement n’était ni légitime ni légal, l’entité évaluée DOIT révoquer la décision de consentement._x000D_
 _x000D_
L’entité évaluée DOIT informer le sujet de la décision de consentement révoqué (le cas échéant). Nota : En cas de vol d’identité lorsque l’identité du sujet est compromise, il peut ne pas être approprié d’informer le sujet de la décision de consentement révoqué. Afin de protéger les renseignements sur l’identité contre les abus et les atteintes à la vie privée, la révocation du consentement dans de telles circonstances DOIT être effectuée avec beaucoup de soin. L’entité évaluée DOIT s’assurer qu’elle a mis en place des processus pour empêcher la révocation du consentement erronée ou malveillante.</t>
  </si>
  <si>
    <t>CORV.04</t>
  </si>
  <si>
    <t>NC-MANA-6</t>
  </si>
  <si>
    <t>À moins que la collecte, l’utilisation ou la divulgation ne soit permise sans consentement, l’entité évaluée DOIT cesser de recueillir, d’utiliser ou de divulguer les renseignements personnels spécifiés dans la décision de consentement et DOIT informer toute entité à qui la preuve de la décision de révocation du consentement a été envoyée.</t>
  </si>
  <si>
    <t>CORV.05</t>
  </si>
  <si>
    <t>L’entité évaluée DOIT enregistrer les renseignements suivants sur la révocation du consentement : la date de prise d’effet de la révocation, le motif de la révocation et la partie qui a amorcé la révocation.</t>
  </si>
  <si>
    <t>CORV.06</t>
  </si>
  <si>
    <t>L’entité évaluée DOIT fournir au sujet et à un vérificateur des renseignements sur la révocation du consentement.</t>
  </si>
  <si>
    <t>SIDG.01</t>
  </si>
  <si>
    <t>Aucun critère de conformité n’existe.</t>
  </si>
  <si>
    <t>Processus connexes :
    Signature pour le domaine général</t>
  </si>
  <si>
    <t>SICR.01</t>
  </si>
  <si>
    <t>L’entité évaluée DOIT s’assurer que l’entité signataire des données peut être associée aux données électroniques signées.</t>
  </si>
  <si>
    <t>SICR.02</t>
  </si>
  <si>
    <t>L’entité évaluée DOIT s’assurer qu’il est clair que l’entité a l’intention de signer le dossier électronique.</t>
  </si>
  <si>
    <t>SICR.03</t>
  </si>
  <si>
    <t>L’entité évaluée DOIT s’assurer que la raison ou le but de la signature des données électroniques est communiqué d’une façon ou d’une autre (cela peut être évident selon le contenu des données électroniques signées).</t>
  </si>
  <si>
    <t>SICR.04</t>
  </si>
  <si>
    <t>L’entité évaluée DOIT s’assurer que l’intégrité des données de la transaction signée est maintenue au fil du temps, y compris les données électroniques originales signées, la signature électronique elle-même et toute information à l’appui qui pourrait être nécessaire.</t>
  </si>
  <si>
    <t>SICR.05</t>
  </si>
  <si>
    <t>L’entité évaluée DOIT s’assurer que les données électroniques ont été signées par l’entité qui est identifiée dans un certificat de signature numérique ou qui peut l’être au moyen d’un tel certificat.</t>
  </si>
  <si>
    <t>SICR.06</t>
  </si>
  <si>
    <t>L’entité évaluée DOIT s’assurer que des algorithmes asymétriques précis sont utilisés.</t>
  </si>
  <si>
    <t>SICR.07</t>
  </si>
  <si>
    <t>L’entité évaluée DOIT s’assurer que l’autorité de certification (AC) émettrice est reconnue par le Secrétariat du Conseil du Trésor du Canada.</t>
  </si>
  <si>
    <t>SICR.08</t>
  </si>
  <si>
    <t>L’entité évaluée DOIT vérifier que l’autorité de certification (AC) émettrice a la capacité de délivrer des certificats de signature numérique de manière sécurisée et fiable.</t>
  </si>
  <si>
    <t>Processus précurseur(s) :
    Création d’une signature</t>
  </si>
  <si>
    <t>SICH.01</t>
  </si>
  <si>
    <t>SICH.02</t>
  </si>
  <si>
    <t>Qualificateurs de niveaux d’assurance à l’échelle pancanadienne (personnes)</t>
  </si>
  <si>
    <t>Qualificateur</t>
  </si>
  <si>
    <t>Besoin d’un faible niveau de confiance que la personne est bien celle qu’elle affirme être.</t>
  </si>
  <si>
    <t>Besoin d’un certain niveau de confiance que la personne est bien celle qu’elle affirme être.</t>
  </si>
  <si>
    <t>Besoin d’un niveau élevé de confiance que la personne est bien celle qu’elle affirme être.</t>
  </si>
  <si>
    <t>IP4</t>
  </si>
  <si>
    <t>Besoin d’un niveau très élevé de confiance que la personne est bien celle qu’elle affirme être.</t>
  </si>
  <si>
    <t>Qualificateurs de niveaux d’assurance de l’identité à l’échelle pancanadienne (organisations)</t>
  </si>
  <si>
    <t>Besoin d’un faible niveau de confiance que l’organisation est bien celle qu’elle affirme être.</t>
  </si>
  <si>
    <t>IO2</t>
  </si>
  <si>
    <t>Besoin d’un certain niveau de confiance que l’organisation est bien celle qu’elle affirme être.</t>
  </si>
  <si>
    <t xml:space="preserve">IO3 </t>
  </si>
  <si>
    <t>Besoin d’un niveau élevé de confiance que l’organisation est bien celle qu’elle affirme être.</t>
  </si>
  <si>
    <t>IO4</t>
  </si>
  <si>
    <t>Besoin d’un niveau très élevé de confiance que l’organisation est bien celle qu’elle affirme être.</t>
  </si>
  <si>
    <t xml:space="preserve">Qualificateurs de niveaux d’assurance de la relation à l’échelle pancanadienne </t>
  </si>
  <si>
    <t>Besoin d’un faible niveau de confiance que la ou les personnes sont bien celles qu’elles affirment être, quant à l’exactitude des renseignements sur l’identité de la ou des organisations et à la preuve de la relation.</t>
  </si>
  <si>
    <t>Besoin d’un certain niveau de confiance que la ou les personnes sont bien celles qu’elles affirment être, quant à l’exactitude des renseignements sur l’identité de la ou des organisations et à la preuve de la relation.</t>
  </si>
  <si>
    <t>Besoin d’un niveau élevé de confiance que la ou les personnes sont bien celles qu’elles affirment être, quant à l’exactitude des renseignements sur l’identité de la ou des organisations et à la preuve de la relation.</t>
  </si>
  <si>
    <t>R4</t>
  </si>
  <si>
    <t>Besoin d’un niveau très élevé de confiance que la ou les personnes sont bien celles qu’elles affirment être, quant à l’exactitude des renseignements sur l’identité de la ou des organisations et à la preuve de la relation.</t>
  </si>
  <si>
    <t xml:space="preserve">Niveaux d’assurance des justificatifs à l’échelle pancanadienne </t>
  </si>
  <si>
    <t>Besoin d’un faible niveau de confiance qu’un titulaire exerce un contrôle sur un justificatif émis et que le justificatif émis est valide.</t>
  </si>
  <si>
    <t>C2</t>
  </si>
  <si>
    <t>Besoin d’un certain niveau de confiance qu’un titulaire exerce un contrôle sur un justificatif émis et que le justificatif émis est valide.</t>
  </si>
  <si>
    <t>Besoin d’un niveau élevé de confiance qu’un titulaire exerce un contrôle sur un justificatif émis et que le justificatif émis est valide.</t>
  </si>
  <si>
    <t>C4</t>
  </si>
  <si>
    <t>Besoin d’un niveau très élevé de confiance qu’un titulaire exerce un contrôle sur un justificatif émis et que le justificatif émis est valide.</t>
  </si>
  <si>
    <t xml:space="preserve">Autres qualificateurs </t>
  </si>
  <si>
    <t>Domaine lié à l’identité fondamentale (personne)</t>
  </si>
  <si>
    <t>Domaine lié à l’identité fondamentale (organisation)</t>
  </si>
  <si>
    <t>Général</t>
  </si>
  <si>
    <t>Règlement sur la signature électronique sécurisée de la LPRPDE</t>
  </si>
  <si>
    <t>Origine</t>
  </si>
  <si>
    <t>Enjeu/Préoccupation/Commentaire</t>
  </si>
  <si>
    <t>Disposition</t>
  </si>
  <si>
    <t xml:space="preserve">État </t>
  </si>
  <si>
    <t>ISSU.01</t>
  </si>
  <si>
    <t>SCT</t>
  </si>
  <si>
    <t>Onglets du cahier de travail : CAN, CANAFE, É.-U., R.-U., AUS, UE 1502, GAFI et PD Translation sont des travaux en cours ou expérimentaux.</t>
  </si>
  <si>
    <t>Ce contenu est considéré tel quel sans garantie, utilisation, révision, selon le cas et à vos propres risques.</t>
  </si>
  <si>
    <t>Ouvert</t>
  </si>
  <si>
    <t>ISSU.02</t>
  </si>
  <si>
    <t>Fermé</t>
  </si>
  <si>
    <t xml:space="preserve">Organisation émettrice </t>
  </si>
  <si>
    <t>Lien (Des copies non officielles ont peut-être été sauvegardées sur Google Drive)</t>
  </si>
  <si>
    <t>CAN</t>
  </si>
  <si>
    <t>Secrétariat du Conseil du Trésor du Canada</t>
  </si>
  <si>
    <t>Directive sur la gestion de l’identité [ébauche aux fins d’approbation]</t>
  </si>
  <si>
    <t>https://github.com/canada-ca/PCTF-CCP/blob/master/references/TB%20Directive%20on%20Identity%20Management-FR.pdf</t>
  </si>
  <si>
    <t>Norme sur l’assurance de l’identité et des justificatifs d’identité [ébauche aux fins d’approbation]</t>
  </si>
  <si>
    <t>même lien que ci-dessus</t>
  </si>
  <si>
    <t>Ligne directrice sur l’assurance de l’identité</t>
  </si>
  <si>
    <t>https://www.tbs-sct.gc.ca/pol/doc-fra.aspx?id=30678</t>
  </si>
  <si>
    <t>Ligne directrice sur la définition des exigences d’authentification</t>
  </si>
  <si>
    <t>https://www.tbs-sct.gc.ca/pol/doc-fra.aspx?id=26262</t>
  </si>
  <si>
    <t>Lignes directrices sur les signatures électroniques</t>
  </si>
  <si>
    <t>(non publié)</t>
  </si>
  <si>
    <t>CST</t>
  </si>
  <si>
    <t>Guide sur l’authentification des utilisateurs dans les systèmes de technologie de l’information</t>
  </si>
  <si>
    <t>https://www.cse-cst.gc.ca/fr/publication/itsp.030.031v2</t>
  </si>
  <si>
    <t>CANAFE</t>
  </si>
  <si>
    <t>Méthodes d’identification des personnes et de confirmation de l’existence d’entités</t>
  </si>
  <si>
    <t>http://www.fintrac-canafe.gc.ca/guidance-directives/client-clientele/Guide11/11-fra.asp</t>
  </si>
  <si>
    <t>CCIAN</t>
  </si>
  <si>
    <t>Cadre de confiance pancanadien du CCIAN</t>
  </si>
  <si>
    <t>https://diacc.ca/trust-framework/</t>
  </si>
  <si>
    <t>É.-U.</t>
  </si>
  <si>
    <t xml:space="preserve">NIST </t>
  </si>
  <si>
    <t xml:space="preserve">PS 800-63A Digital Identity Guidelines. </t>
  </si>
  <si>
    <t xml:space="preserve">https://github.com/usnistgov/800-63-3/tree/nist-pages/sp800-63a </t>
  </si>
  <si>
    <t>SP 800-63B Authentication and Lifecycle Management</t>
  </si>
  <si>
    <t xml:space="preserve">https://github.com/usnistgov/800-63-3/tree/nist-pages/sp800-63b </t>
  </si>
  <si>
    <t>SP 800 63C Federation and Assertions</t>
  </si>
  <si>
    <t>https://github.com/usnistgov/800-63-3/tree/nist-pages/sp800-63c</t>
  </si>
  <si>
    <t>R.-U.</t>
  </si>
  <si>
    <t>Cabinet Office du Royaume-Uni</t>
  </si>
  <si>
    <t>GPG 44 Authentication and Credentials for use with HMG Online Services</t>
  </si>
  <si>
    <t>https://drive.google.com/file/d/1CjFnPPUBdepbizSSbJd8s4DZgXd8exqp/view?usp=sharing</t>
  </si>
  <si>
    <t xml:space="preserve">GPG 45 Identity Proofing and Verification of an Individual </t>
  </si>
  <si>
    <t>https://drive.google.com/open?id=1kLYeS7KM1KT7VTxW_SEBesw0i9TROF3c</t>
  </si>
  <si>
    <t>GPG-45 Latest web version released April 2019</t>
  </si>
  <si>
    <t>https://www.gov.uk/government/publications/identity-proofing-and-verification-of-an-individual/identity-proofing-and-verification-of-an-individual</t>
  </si>
  <si>
    <t>GPG-45 Good Practice Guide (GPG) 45, version 4.1</t>
  </si>
  <si>
    <t>https://assets.publishing.service.gov.uk/government/uploads/system/uploads/attachment_data/file/795611/Identity_proofing_and_verification_of_an_individual_v4.1.pdf</t>
  </si>
  <si>
    <t>GPG-45 Good Practice Guide (GPG) 45, version 4.1 (hosted google drive)</t>
  </si>
  <si>
    <t>https://drive.google.com/open?id=1Z1ruxigKMCMZIJyIikdNPnLZIkWmJBtS</t>
  </si>
  <si>
    <t>U.E.</t>
  </si>
  <si>
    <t>EU910/2014</t>
  </si>
  <si>
    <t>REGULATION (EU) No 910/2014 OF THE EUROPEAN PARLIAMENT AND OF THE COUNCIL</t>
  </si>
  <si>
    <t>https://eur-lex.europa.eu/legal-content/EN/TXT/HTML/?uri=CELEX:32014R0910&amp;from=EN</t>
  </si>
  <si>
    <t>EU 2015/1502</t>
  </si>
  <si>
    <t>Règlement d’exécution (UE) 2015/1502 de la Commission</t>
  </si>
  <si>
    <t>https://drive.google.com/file/d/1X0ZhIo51MecOxPuW5OS4pq3aKZSsAL5n/view?usp=sharing</t>
  </si>
  <si>
    <t>INTL</t>
  </si>
  <si>
    <t>ID2020</t>
  </si>
  <si>
    <t>ID2020 Exigences techniques : V1.0</t>
  </si>
  <si>
    <t>https://docs.google.com/document/d/1L0RhDq98xj4ieh5CuN-P3XerK6umKRTPWMS8Ckz6_J8/edit?usp=sharing</t>
  </si>
  <si>
    <t>Banque mondiale ID4D</t>
  </si>
  <si>
    <t>World Bank Group Cataloge of Technical Standards</t>
  </si>
  <si>
    <t>https://drive.google.com/open?id=1TGEe-dmJ3bh5oaoikKGSZer_gdNUP1_I</t>
  </si>
  <si>
    <t>AUS</t>
  </si>
  <si>
    <t>Australie</t>
  </si>
  <si>
    <t>TDIF Overview and Glossary</t>
  </si>
  <si>
    <t>https://drive.google.com/open?id=1XTCrpAMSjKXme0oCzJ18oJ_01N69qFKI</t>
  </si>
  <si>
    <t>Identity Proofing</t>
  </si>
  <si>
    <t>https://drive.google.com/open?id=1qJN_CdQkkikkhAHooS4xIf4RXVkGW9UF</t>
  </si>
  <si>
    <t>ITU</t>
  </si>
  <si>
    <t>ITU-T X.1255</t>
  </si>
  <si>
    <t>Framework for discovery of identity management information</t>
  </si>
  <si>
    <t>https://www.itu.int/rec/T-REC-X.1255-201309-I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</si>
</sst>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amily val="2"/>
    </font>
    <font>
      <sz val="10"/>
      <color theme="1"/>
      <name val="Arial"/>
      <family val="2"/>
    </font>
    <font>
      <b/>
      <sz val="18"/>
      <color theme="1"/>
      <name val="Calibri"/>
      <family val="2"/>
    </font>
    <font>
      <sz val="12"/>
      <color theme="1"/>
      <name val="Arial"/>
      <family val="2"/>
    </font>
    <font>
      <b/>
      <sz val="14"/>
      <color theme="1"/>
      <name val="Calibri"/>
      <family val="2"/>
    </font>
    <font>
      <sz val="10"/>
      <name val="Arial"/>
      <family val="2"/>
    </font>
    <font>
      <sz val="11"/>
      <color theme="1"/>
      <name val="Calibri"/>
      <family val="2"/>
    </font>
    <font>
      <b/>
      <sz val="14"/>
      <color rgb="FF000000"/>
      <name val="Calibri"/>
      <family val="2"/>
    </font>
    <font>
      <sz val="12"/>
      <color rgb="FF000000"/>
      <name val="Calibri"/>
      <family val="2"/>
    </font>
    <font>
      <b/>
      <sz val="12"/>
      <color theme="1"/>
      <name val="Calibri"/>
      <family val="2"/>
    </font>
    <font>
      <sz val="10"/>
      <color theme="1"/>
      <name val="Calibri"/>
      <family val="2"/>
    </font>
    <font>
      <sz val="12"/>
      <color theme="1"/>
      <name val="Calibri"/>
      <family val="2"/>
    </font>
    <font>
      <sz val="11"/>
      <color rgb="FFFF0000"/>
      <name val="Calibri"/>
      <family val="2"/>
    </font>
    <font>
      <sz val="10"/>
      <color rgb="FFFF0000"/>
      <name val="Arial"/>
      <family val="2"/>
    </font>
    <font>
      <i/>
      <sz val="12"/>
      <color theme="1"/>
      <name val="Calibri"/>
      <family val="2"/>
    </font>
    <font>
      <b/>
      <sz val="12"/>
      <color rgb="FF000000"/>
      <name val="Calibri"/>
      <family val="2"/>
    </font>
    <font>
      <b/>
      <sz val="11"/>
      <color theme="1"/>
      <name val="Calibri"/>
      <family val="2"/>
    </font>
    <font>
      <u/>
      <sz val="12"/>
      <color rgb="FF000000"/>
      <name val="Calibri"/>
      <family val="2"/>
    </font>
    <font>
      <b/>
      <u/>
      <sz val="12"/>
      <color rgb="FF000000"/>
      <name val="Calibri"/>
      <family val="2"/>
    </font>
    <font>
      <sz val="12"/>
      <color rgb="FFFF0000"/>
      <name val="Calibri"/>
      <family val="2"/>
    </font>
    <font>
      <sz val="10"/>
      <color rgb="FFFF0000"/>
      <name val="Calibri"/>
      <family val="2"/>
    </font>
    <font>
      <sz val="12"/>
      <color rgb="FF333333"/>
      <name val="Calibri"/>
      <family val="2"/>
    </font>
    <font>
      <strike/>
      <sz val="12"/>
      <color rgb="FF000000"/>
      <name val="Calibri"/>
      <family val="2"/>
    </font>
    <font>
      <b/>
      <sz val="12"/>
      <color theme="1"/>
      <name val="Arial"/>
      <family val="2"/>
    </font>
    <font>
      <sz val="12"/>
      <color rgb="FF000000"/>
      <name val="Docs-Calibri"/>
      <family val="2"/>
    </font>
    <font>
      <b/>
      <sz val="12"/>
      <color theme="1"/>
      <name val="Calibri"/>
      <family val="2"/>
      <scheme val="minor"/>
    </font>
    <font>
      <sz val="12"/>
      <color theme="1"/>
      <name val="Calibri"/>
      <family val="2"/>
      <scheme val="minor"/>
    </font>
    <font>
      <sz val="12"/>
      <color rgb="FF000000"/>
      <name val="Calibri"/>
      <family val="2"/>
      <scheme val="minor"/>
    </font>
    <font>
      <sz val="10"/>
      <color rgb="FF000000"/>
      <name val="Calibri"/>
      <family val="2"/>
      <scheme val="minor"/>
    </font>
    <font>
      <b/>
      <sz val="12"/>
      <color rgb="FF000000"/>
      <name val="Calibri"/>
      <family val="2"/>
      <scheme val="minor"/>
    </font>
    <font>
      <b/>
      <sz val="12"/>
      <color theme="1"/>
      <name val="Calibri"/>
      <family val="2"/>
      <scheme val="major"/>
    </font>
    <font>
      <sz val="10"/>
      <name val="Calibri"/>
      <family val="2"/>
      <scheme val="major"/>
    </font>
    <font>
      <sz val="10"/>
      <color rgb="FF000000"/>
      <name val="Calibri"/>
      <family val="2"/>
      <scheme val="major"/>
    </font>
    <font>
      <sz val="12"/>
      <color theme="1"/>
      <name val="Calibri"/>
      <family val="2"/>
      <scheme val="major"/>
    </font>
    <font>
      <i/>
      <sz val="12"/>
      <color theme="1"/>
      <name val="Calibri"/>
      <family val="2"/>
      <scheme val="major"/>
    </font>
    <font>
      <sz val="12"/>
      <color rgb="FF000000"/>
      <name val="Calibri"/>
      <family val="2"/>
      <scheme val="major"/>
    </font>
    <font>
      <b/>
      <sz val="12"/>
      <color rgb="FF000000"/>
      <name val="Calibri"/>
      <family val="2"/>
      <scheme val="major"/>
    </font>
    <font>
      <i/>
      <sz val="12"/>
      <color theme="1"/>
      <name val="Calibri"/>
      <family val="2"/>
      <scheme val="minor"/>
    </font>
    <font>
      <u/>
      <sz val="12"/>
      <color rgb="FF0000FF"/>
      <name val="Calibri"/>
      <family val="2"/>
      <scheme val="minor"/>
    </font>
    <font>
      <u/>
      <sz val="10"/>
      <color theme="10"/>
      <name val="Arial"/>
      <family val="2"/>
    </font>
    <font>
      <u/>
      <sz val="12"/>
      <color theme="10"/>
      <name val="Calibri"/>
      <family val="2"/>
      <scheme val="minor"/>
    </font>
    <font>
      <sz val="7"/>
      <color rgb="FF001D5E"/>
      <name val="Courier New"/>
      <family val="3"/>
    </font>
    <font>
      <b/>
      <i/>
      <sz val="12"/>
      <color theme="1"/>
      <name val="Calibri"/>
      <family val="2"/>
      <scheme val="major"/>
    </font>
    <font>
      <u/>
      <sz val="12"/>
      <color theme="10"/>
      <name val="Calibri"/>
      <family val="2"/>
      <scheme val="major"/>
    </font>
  </fonts>
  <fills count="10">
    <fill>
      <patternFill patternType="none"/>
    </fill>
    <fill>
      <patternFill patternType="gray125"/>
    </fill>
    <fill>
      <patternFill patternType="solid">
        <fgColor rgb="FFFFFFFF"/>
        <bgColor indexed="64"/>
      </patternFill>
    </fill>
    <fill>
      <patternFill patternType="solid">
        <fgColor rgb="FF00FF00"/>
        <bgColor indexed="64"/>
      </patternFill>
    </fill>
    <fill>
      <patternFill patternType="solid">
        <fgColor rgb="FFFFFF00"/>
        <bgColor indexed="64"/>
      </patternFill>
    </fill>
    <fill>
      <patternFill patternType="solid">
        <fgColor rgb="FFFF9900"/>
        <bgColor indexed="64"/>
      </patternFill>
    </fill>
    <fill>
      <patternFill patternType="solid">
        <fgColor rgb="FF00FFFF"/>
        <bgColor indexed="64"/>
      </patternFill>
    </fill>
    <fill>
      <patternFill patternType="solid">
        <fgColor theme="0" tint="-4.9958800012207406E-2"/>
        <bgColor indexed="64"/>
      </patternFill>
    </fill>
    <fill>
      <patternFill patternType="solid">
        <fgColor theme="0"/>
        <bgColor indexed="64"/>
      </patternFill>
    </fill>
    <fill>
      <patternFill patternType="solid">
        <fgColor theme="5" tint="0.59996337778862885"/>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style="thin">
        <color rgb="FF000000"/>
      </left>
      <right/>
      <top style="medium">
        <color rgb="FF000000"/>
      </top>
      <bottom style="thin">
        <color auto="1"/>
      </bottom>
      <diagonal/>
    </border>
    <border>
      <left/>
      <right/>
      <top style="medium">
        <color rgb="FF000000"/>
      </top>
      <bottom style="thin">
        <color auto="1"/>
      </bottom>
      <diagonal/>
    </border>
  </borders>
  <cellStyleXfs count="2">
    <xf numFmtId="0" fontId="0" fillId="0" borderId="0"/>
    <xf numFmtId="0" fontId="39" fillId="0" borderId="0" applyNumberFormat="0" applyFill="0" applyBorder="0" applyAlignment="0" applyProtection="0"/>
  </cellStyleXfs>
  <cellXfs count="315">
    <xf numFmtId="0" fontId="0" fillId="0" borderId="0" xfId="0"/>
    <xf numFmtId="0" fontId="6" fillId="0" borderId="0" xfId="0" applyFont="1"/>
    <xf numFmtId="0" fontId="6" fillId="0" borderId="0" xfId="0" applyFont="1" applyAlignment="1">
      <alignment horizontal="left"/>
    </xf>
    <xf numFmtId="0" fontId="1" fillId="0" borderId="0" xfId="0" applyFont="1" applyAlignment="1">
      <alignment horizontal="left"/>
    </xf>
    <xf numFmtId="0" fontId="0" fillId="0" borderId="0" xfId="0" applyAlignment="1">
      <alignment wrapText="1"/>
    </xf>
    <xf numFmtId="0" fontId="10" fillId="0" borderId="0" xfId="0" applyFont="1" applyAlignment="1">
      <alignment wrapText="1"/>
    </xf>
    <xf numFmtId="0" fontId="8" fillId="0" borderId="0" xfId="0" applyFont="1" applyAlignment="1">
      <alignment horizontal="left" vertical="top" wrapText="1"/>
    </xf>
    <xf numFmtId="0" fontId="9" fillId="0" borderId="0" xfId="0" applyFont="1" applyAlignment="1">
      <alignment horizontal="right" vertical="top" wrapText="1"/>
    </xf>
    <xf numFmtId="0" fontId="11" fillId="0" borderId="0" xfId="0" applyFont="1" applyAlignment="1">
      <alignment wrapText="1"/>
    </xf>
    <xf numFmtId="0" fontId="11" fillId="0" borderId="1" xfId="0" applyFont="1" applyBorder="1" applyAlignment="1">
      <alignment vertical="top" wrapText="1"/>
    </xf>
    <xf numFmtId="0" fontId="11" fillId="0" borderId="0" xfId="0" applyFont="1" applyAlignment="1">
      <alignment vertical="top" wrapText="1"/>
    </xf>
    <xf numFmtId="0" fontId="12" fillId="0" borderId="0" xfId="0" applyFont="1"/>
    <xf numFmtId="0" fontId="13" fillId="0" borderId="0" xfId="0" applyFont="1"/>
    <xf numFmtId="0" fontId="4" fillId="0" borderId="1" xfId="0" applyFont="1" applyBorder="1" applyAlignment="1">
      <alignment vertical="top"/>
    </xf>
    <xf numFmtId="0" fontId="11" fillId="2" borderId="1" xfId="0" applyFont="1" applyFill="1" applyBorder="1" applyAlignment="1">
      <alignment vertical="top" wrapText="1"/>
    </xf>
    <xf numFmtId="0" fontId="4" fillId="0" borderId="1" xfId="0" applyFont="1" applyBorder="1" applyAlignment="1">
      <alignment vertical="top" wrapText="1"/>
    </xf>
    <xf numFmtId="0" fontId="11" fillId="0" borderId="1" xfId="0" applyFont="1" applyBorder="1" applyAlignment="1">
      <alignment wrapText="1"/>
    </xf>
    <xf numFmtId="0" fontId="11" fillId="0" borderId="2" xfId="0" applyFont="1" applyBorder="1" applyAlignment="1">
      <alignment horizontal="left" vertical="top" wrapText="1"/>
    </xf>
    <xf numFmtId="0" fontId="11" fillId="0" borderId="0" xfId="0" applyFont="1" applyAlignment="1">
      <alignment horizontal="left" wrapText="1"/>
    </xf>
    <xf numFmtId="0" fontId="4" fillId="0" borderId="0" xfId="0" applyFont="1" applyAlignment="1">
      <alignment vertical="top" wrapText="1"/>
    </xf>
    <xf numFmtId="0" fontId="11" fillId="0" borderId="3" xfId="0" applyFont="1" applyBorder="1" applyAlignment="1">
      <alignment vertical="top" wrapText="1"/>
    </xf>
    <xf numFmtId="0" fontId="9" fillId="0" borderId="4" xfId="0" applyFont="1" applyBorder="1"/>
    <xf numFmtId="0" fontId="9" fillId="0" borderId="1" xfId="0" applyFont="1" applyBorder="1" applyAlignment="1">
      <alignment horizontal="left" vertical="top" wrapText="1"/>
    </xf>
    <xf numFmtId="0" fontId="9" fillId="0" borderId="1" xfId="0" applyFont="1" applyBorder="1" applyAlignment="1">
      <alignmen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wrapText="1"/>
    </xf>
    <xf numFmtId="0" fontId="14" fillId="0" borderId="1" xfId="0" applyFont="1" applyBorder="1" applyAlignment="1">
      <alignment horizontal="left" vertical="top" wrapText="1"/>
    </xf>
    <xf numFmtId="0" fontId="11" fillId="0" borderId="1" xfId="0" applyFont="1" applyBorder="1" applyAlignment="1">
      <alignment horizontal="left" wrapText="1"/>
    </xf>
    <xf numFmtId="0" fontId="11" fillId="0" borderId="1" xfId="0" applyFont="1" applyBorder="1" applyAlignment="1">
      <alignment horizontal="left" vertical="top" wrapText="1"/>
    </xf>
    <xf numFmtId="0" fontId="9" fillId="3" borderId="4" xfId="0" applyFont="1" applyFill="1" applyBorder="1" applyAlignment="1">
      <alignment horizontal="left" vertical="top" wrapText="1"/>
    </xf>
    <xf numFmtId="0" fontId="9" fillId="0" borderId="4" xfId="0" applyFont="1" applyBorder="1" applyAlignment="1">
      <alignment horizontal="left" vertical="top" wrapText="1"/>
    </xf>
    <xf numFmtId="0" fontId="11" fillId="0" borderId="4" xfId="0" applyFont="1" applyBorder="1" applyAlignment="1">
      <alignment horizontal="left" vertical="top" wrapText="1"/>
    </xf>
    <xf numFmtId="0" fontId="11" fillId="0" borderId="4" xfId="0" applyFont="1" applyBorder="1" applyAlignment="1">
      <alignment horizontal="left" wrapText="1"/>
    </xf>
    <xf numFmtId="0" fontId="6" fillId="0" borderId="1" xfId="0" applyFont="1" applyBorder="1" applyAlignment="1">
      <alignment vertical="top" wrapText="1"/>
    </xf>
    <xf numFmtId="0" fontId="6" fillId="0" borderId="1" xfId="0" applyFont="1" applyBorder="1"/>
    <xf numFmtId="0" fontId="16" fillId="0" borderId="0" xfId="0" applyFont="1" applyAlignment="1">
      <alignment horizontal="right" vertical="top"/>
    </xf>
    <xf numFmtId="0" fontId="16" fillId="0" borderId="0" xfId="0" applyFont="1" applyAlignment="1">
      <alignment horizontal="right" vertical="top" wrapText="1"/>
    </xf>
    <xf numFmtId="0" fontId="6" fillId="0" borderId="0" xfId="0" applyFont="1" applyAlignment="1">
      <alignment vertical="top" wrapText="1"/>
    </xf>
    <xf numFmtId="0" fontId="15" fillId="0" borderId="1" xfId="0" applyFont="1" applyBorder="1" applyAlignment="1">
      <alignment horizontal="right" vertical="top"/>
    </xf>
    <xf numFmtId="0" fontId="9" fillId="0" borderId="1" xfId="0" applyFont="1" applyBorder="1" applyAlignment="1">
      <alignment horizontal="right"/>
    </xf>
    <xf numFmtId="0" fontId="15" fillId="0" borderId="1" xfId="0" applyFont="1" applyBorder="1" applyAlignment="1">
      <alignment horizontal="right"/>
    </xf>
    <xf numFmtId="0" fontId="17" fillId="0" borderId="1" xfId="0" applyFont="1" applyBorder="1" applyAlignment="1">
      <alignment horizontal="right" vertical="top"/>
    </xf>
    <xf numFmtId="0" fontId="18" fillId="0" borderId="5" xfId="0" applyFont="1" applyBorder="1" applyAlignment="1">
      <alignment vertical="top"/>
    </xf>
    <xf numFmtId="0" fontId="18" fillId="0" borderId="6" xfId="0" applyFont="1" applyBorder="1" applyAlignment="1">
      <alignment horizontal="left" vertical="top"/>
    </xf>
    <xf numFmtId="0" fontId="10" fillId="0" borderId="4" xfId="0" applyFont="1" applyBorder="1" applyAlignment="1">
      <alignment vertical="top" wrapText="1"/>
    </xf>
    <xf numFmtId="0" fontId="10" fillId="0" borderId="0" xfId="0" applyFont="1"/>
    <xf numFmtId="0" fontId="10" fillId="0" borderId="2" xfId="0" applyFont="1" applyBorder="1" applyAlignment="1">
      <alignment vertical="top" wrapText="1"/>
    </xf>
    <xf numFmtId="0" fontId="10" fillId="0" borderId="3" xfId="0" applyFont="1" applyBorder="1" applyAlignment="1">
      <alignment vertical="top" wrapText="1"/>
    </xf>
    <xf numFmtId="0" fontId="11" fillId="0" borderId="5" xfId="0" applyFont="1" applyBorder="1" applyAlignment="1">
      <alignment vertical="top" wrapText="1"/>
    </xf>
    <xf numFmtId="0" fontId="8" fillId="0" borderId="2" xfId="0" applyFont="1" applyBorder="1" applyAlignment="1">
      <alignment vertical="top" wrapText="1"/>
    </xf>
    <xf numFmtId="0" fontId="11" fillId="0" borderId="2" xfId="0" applyFont="1" applyBorder="1" applyAlignment="1">
      <alignment vertical="top" wrapText="1"/>
    </xf>
    <xf numFmtId="0" fontId="11" fillId="0" borderId="6" xfId="0" applyFont="1" applyBorder="1" applyAlignment="1">
      <alignment wrapText="1"/>
    </xf>
    <xf numFmtId="0" fontId="11" fillId="0" borderId="4" xfId="0" applyFont="1" applyBorder="1" applyAlignment="1">
      <alignment vertical="top" wrapText="1"/>
    </xf>
    <xf numFmtId="0" fontId="11" fillId="0" borderId="7" xfId="0" applyFont="1" applyBorder="1" applyAlignment="1">
      <alignment wrapText="1"/>
    </xf>
    <xf numFmtId="0" fontId="11" fillId="0" borderId="6" xfId="0" applyFont="1" applyBorder="1" applyAlignment="1">
      <alignment vertical="top" wrapText="1"/>
    </xf>
    <xf numFmtId="0" fontId="11" fillId="0" borderId="5" xfId="0" applyFont="1" applyBorder="1" applyAlignment="1">
      <alignment wrapText="1"/>
    </xf>
    <xf numFmtId="0" fontId="11" fillId="0" borderId="2" xfId="0" applyFont="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0" fillId="0" borderId="3" xfId="0" applyFont="1" applyBorder="1" applyAlignment="1">
      <alignment wrapText="1"/>
    </xf>
    <xf numFmtId="0" fontId="11" fillId="0" borderId="5" xfId="0" applyFont="1" applyBorder="1" applyAlignment="1">
      <alignment horizontal="left" vertical="top" wrapText="1"/>
    </xf>
    <xf numFmtId="0" fontId="11" fillId="0" borderId="5" xfId="0" applyFont="1" applyBorder="1" applyAlignment="1">
      <alignment horizontal="right" vertical="top" wrapText="1"/>
    </xf>
    <xf numFmtId="0" fontId="11" fillId="0" borderId="8" xfId="0" applyFont="1" applyBorder="1" applyAlignment="1">
      <alignment horizontal="left" vertical="top" wrapText="1"/>
    </xf>
    <xf numFmtId="0" fontId="9" fillId="0" borderId="9" xfId="0" applyFont="1" applyBorder="1"/>
    <xf numFmtId="0" fontId="9" fillId="0" borderId="9" xfId="0" applyFont="1" applyBorder="1" applyAlignment="1">
      <alignment vertical="top"/>
    </xf>
    <xf numFmtId="0" fontId="11" fillId="0" borderId="1" xfId="0" applyFont="1" applyBorder="1"/>
    <xf numFmtId="0" fontId="11" fillId="0" borderId="6" xfId="0" applyFont="1" applyBorder="1"/>
    <xf numFmtId="0" fontId="11" fillId="0" borderId="6" xfId="0" applyFont="1" applyBorder="1" applyAlignment="1">
      <alignment vertical="top"/>
    </xf>
    <xf numFmtId="0" fontId="11" fillId="0" borderId="3" xfId="0" applyFont="1" applyBorder="1"/>
    <xf numFmtId="0" fontId="1" fillId="0" borderId="0" xfId="0" applyFont="1" applyAlignment="1">
      <alignment wrapText="1"/>
    </xf>
    <xf numFmtId="0" fontId="9" fillId="0" borderId="4" xfId="0" applyFont="1" applyBorder="1" applyAlignment="1">
      <alignment horizontal="left" wrapText="1"/>
    </xf>
    <xf numFmtId="0" fontId="9" fillId="3" borderId="2" xfId="0" applyFont="1" applyFill="1" applyBorder="1" applyAlignment="1">
      <alignment horizontal="right" wrapText="1"/>
    </xf>
    <xf numFmtId="0" fontId="9" fillId="0" borderId="0" xfId="0" applyFont="1" applyAlignment="1">
      <alignment horizontal="right" wrapText="1"/>
    </xf>
    <xf numFmtId="0" fontId="9" fillId="0" borderId="1" xfId="0" applyFont="1" applyBorder="1" applyAlignment="1">
      <alignment horizontal="right" vertical="top" wrapText="1"/>
    </xf>
    <xf numFmtId="0" fontId="9" fillId="0" borderId="1" xfId="0" applyFont="1" applyBorder="1" applyAlignment="1">
      <alignment wrapText="1"/>
    </xf>
    <xf numFmtId="0" fontId="8" fillId="0" borderId="1" xfId="0" applyFont="1" applyBorder="1" applyAlignment="1">
      <alignment vertical="top" wrapText="1"/>
    </xf>
    <xf numFmtId="0" fontId="8" fillId="2" borderId="1" xfId="0" applyFont="1" applyFill="1" applyBorder="1" applyAlignment="1">
      <alignment vertical="top" wrapText="1"/>
    </xf>
    <xf numFmtId="0" fontId="19" fillId="0" borderId="1" xfId="0" applyFont="1" applyBorder="1" applyAlignment="1">
      <alignment vertical="top" wrapText="1"/>
    </xf>
    <xf numFmtId="0" fontId="11" fillId="2" borderId="4" xfId="0" applyFont="1" applyFill="1" applyBorder="1" applyAlignment="1">
      <alignment vertical="top" wrapText="1"/>
    </xf>
    <xf numFmtId="0" fontId="9" fillId="3" borderId="1" xfId="0" applyFont="1" applyFill="1" applyBorder="1" applyAlignment="1">
      <alignment horizontal="right" vertical="top" wrapText="1"/>
    </xf>
    <xf numFmtId="0" fontId="8" fillId="2" borderId="1" xfId="0" applyFont="1" applyFill="1" applyBorder="1" applyAlignment="1">
      <alignment horizontal="right" vertical="top" wrapText="1"/>
    </xf>
    <xf numFmtId="0" fontId="8" fillId="0" borderId="9" xfId="0" applyFont="1" applyBorder="1" applyAlignment="1">
      <alignment vertical="top" wrapText="1"/>
    </xf>
    <xf numFmtId="0" fontId="9" fillId="0" borderId="9" xfId="0" applyFont="1" applyBorder="1" applyAlignment="1">
      <alignment horizontal="right" vertical="top" wrapText="1"/>
    </xf>
    <xf numFmtId="0" fontId="10" fillId="0" borderId="9" xfId="0" applyFont="1" applyBorder="1" applyAlignment="1">
      <alignment vertical="top"/>
    </xf>
    <xf numFmtId="0" fontId="8" fillId="2" borderId="1" xfId="0" applyFont="1" applyFill="1" applyBorder="1" applyAlignment="1">
      <alignment wrapText="1"/>
    </xf>
    <xf numFmtId="0" fontId="19" fillId="0" borderId="9" xfId="0" applyFont="1" applyBorder="1" applyAlignment="1">
      <alignment vertical="top" wrapText="1"/>
    </xf>
    <xf numFmtId="0" fontId="19" fillId="0" borderId="1" xfId="0" applyFont="1" applyBorder="1" applyAlignment="1">
      <alignment vertical="top"/>
    </xf>
    <xf numFmtId="0" fontId="19" fillId="0" borderId="9" xfId="0" applyFont="1" applyBorder="1" applyAlignment="1">
      <alignment vertical="top"/>
    </xf>
    <xf numFmtId="0" fontId="11" fillId="2" borderId="1" xfId="0" applyFont="1" applyFill="1" applyBorder="1" applyAlignment="1">
      <alignment wrapText="1"/>
    </xf>
    <xf numFmtId="0" fontId="10" fillId="0" borderId="1" xfId="0" applyFont="1" applyBorder="1" applyAlignment="1">
      <alignment vertical="top"/>
    </xf>
    <xf numFmtId="0" fontId="12" fillId="0" borderId="1" xfId="0" applyFont="1" applyBorder="1" applyAlignment="1">
      <alignment wrapText="1"/>
    </xf>
    <xf numFmtId="0" fontId="8" fillId="0" borderId="1" xfId="0" applyFont="1" applyBorder="1" applyAlignment="1">
      <alignment wrapText="1"/>
    </xf>
    <xf numFmtId="0" fontId="19" fillId="2" borderId="1" xfId="0" applyFont="1" applyFill="1" applyBorder="1" applyAlignment="1">
      <alignment vertical="top" wrapText="1"/>
    </xf>
    <xf numFmtId="0" fontId="15" fillId="0" borderId="1" xfId="0" applyFont="1" applyBorder="1" applyAlignment="1">
      <alignment horizontal="right" vertical="top" wrapText="1"/>
    </xf>
    <xf numFmtId="0" fontId="8" fillId="0" borderId="1" xfId="0" applyFont="1" applyBorder="1" applyAlignment="1">
      <alignment horizontal="righ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right" vertical="top" wrapText="1"/>
    </xf>
    <xf numFmtId="0" fontId="20" fillId="0" borderId="1" xfId="0" applyFont="1" applyBorder="1"/>
    <xf numFmtId="0" fontId="9" fillId="0" borderId="10" xfId="0" applyFont="1" applyBorder="1" applyAlignment="1">
      <alignment horizontal="left" vertical="top" wrapText="1"/>
    </xf>
    <xf numFmtId="0" fontId="15" fillId="0" borderId="9" xfId="0" applyFont="1" applyBorder="1" applyAlignment="1">
      <alignment horizontal="right" vertical="top" wrapText="1"/>
    </xf>
    <xf numFmtId="0" fontId="8" fillId="0" borderId="9" xfId="0" applyFont="1" applyBorder="1" applyAlignment="1">
      <alignment horizontal="right" vertical="top" wrapText="1"/>
    </xf>
    <xf numFmtId="0" fontId="11" fillId="0" borderId="10" xfId="0" applyFont="1" applyBorder="1" applyAlignment="1">
      <alignment vertical="top" wrapText="1"/>
    </xf>
    <xf numFmtId="0" fontId="8" fillId="2" borderId="9" xfId="0" applyFont="1" applyFill="1" applyBorder="1" applyAlignment="1">
      <alignment vertical="top" wrapText="1"/>
    </xf>
    <xf numFmtId="0" fontId="15" fillId="3" borderId="1" xfId="0" applyFont="1" applyFill="1" applyBorder="1" applyAlignment="1">
      <alignment horizontal="right" vertical="top" wrapText="1"/>
    </xf>
    <xf numFmtId="0" fontId="21" fillId="2" borderId="0" xfId="0" applyFont="1" applyFill="1" applyAlignment="1">
      <alignment horizontal="left" wrapText="1"/>
    </xf>
    <xf numFmtId="0" fontId="9" fillId="3" borderId="1" xfId="0" applyFont="1" applyFill="1" applyBorder="1" applyAlignment="1">
      <alignment vertical="top" wrapText="1"/>
    </xf>
    <xf numFmtId="0" fontId="9" fillId="0" borderId="6" xfId="0" applyFont="1" applyBorder="1" applyAlignment="1">
      <alignment horizontal="right" vertical="top" wrapText="1"/>
    </xf>
    <xf numFmtId="0" fontId="15" fillId="3" borderId="6" xfId="0" applyFont="1" applyFill="1" applyBorder="1" applyAlignment="1">
      <alignment horizontal="right" vertical="top" wrapText="1"/>
    </xf>
    <xf numFmtId="0" fontId="15" fillId="0" borderId="6" xfId="0" applyFont="1" applyBorder="1" applyAlignment="1">
      <alignment horizontal="right" vertical="top" wrapText="1"/>
    </xf>
    <xf numFmtId="0" fontId="8" fillId="0" borderId="6" xfId="0" applyFont="1" applyBorder="1" applyAlignment="1">
      <alignment horizontal="right" vertical="top" wrapText="1"/>
    </xf>
    <xf numFmtId="0" fontId="8" fillId="0" borderId="6" xfId="0" applyFont="1" applyBorder="1" applyAlignment="1">
      <alignment vertical="top" wrapText="1"/>
    </xf>
    <xf numFmtId="0" fontId="19" fillId="0" borderId="6" xfId="0" applyFont="1" applyBorder="1" applyAlignment="1">
      <alignment vertical="top" wrapText="1"/>
    </xf>
    <xf numFmtId="0" fontId="8" fillId="2" borderId="9" xfId="0" applyFont="1" applyFill="1" applyBorder="1" applyAlignment="1">
      <alignment horizontal="right" vertical="top" wrapText="1"/>
    </xf>
    <xf numFmtId="0" fontId="9" fillId="3" borderId="9" xfId="0" applyFont="1" applyFill="1" applyBorder="1" applyAlignment="1">
      <alignment horizontal="right" vertical="top" wrapText="1"/>
    </xf>
    <xf numFmtId="0" fontId="22" fillId="0" borderId="1" xfId="0" applyFont="1" applyBorder="1" applyAlignment="1">
      <alignment vertical="top" wrapText="1"/>
    </xf>
    <xf numFmtId="0" fontId="9" fillId="4" borderId="1" xfId="0" applyFont="1" applyFill="1" applyBorder="1" applyAlignment="1">
      <alignment horizontal="left" vertical="top" wrapText="1"/>
    </xf>
    <xf numFmtId="0" fontId="15" fillId="0" borderId="3" xfId="0" applyFont="1" applyBorder="1" applyAlignment="1">
      <alignment horizontal="right" vertical="top" wrapText="1"/>
    </xf>
    <xf numFmtId="0" fontId="8" fillId="0" borderId="3" xfId="0" applyFont="1" applyBorder="1" applyAlignment="1">
      <alignment vertical="top" wrapText="1"/>
    </xf>
    <xf numFmtId="0" fontId="15" fillId="4" borderId="1" xfId="0" applyFont="1" applyFill="1" applyBorder="1" applyAlignment="1">
      <alignment horizontal="right" vertical="top" wrapText="1"/>
    </xf>
    <xf numFmtId="0" fontId="11" fillId="0" borderId="10" xfId="0" applyFont="1" applyBorder="1" applyAlignment="1">
      <alignment horizontal="left" vertical="top" wrapText="1"/>
    </xf>
    <xf numFmtId="0" fontId="15" fillId="3" borderId="0" xfId="0" applyFont="1" applyFill="1" applyAlignment="1">
      <alignment horizontal="right" vertical="top" wrapText="1"/>
    </xf>
    <xf numFmtId="0" fontId="8" fillId="0" borderId="0" xfId="0" applyFont="1" applyAlignment="1">
      <alignment horizontal="right" vertical="top" wrapText="1"/>
    </xf>
    <xf numFmtId="0" fontId="8" fillId="0" borderId="0" xfId="0" applyFont="1" applyAlignment="1">
      <alignment vertical="top" wrapText="1"/>
    </xf>
    <xf numFmtId="0" fontId="9" fillId="3" borderId="0" xfId="0" applyFont="1" applyFill="1" applyAlignment="1">
      <alignment horizontal="right" vertical="top" wrapText="1"/>
    </xf>
    <xf numFmtId="0" fontId="8" fillId="2" borderId="0" xfId="0" applyFont="1" applyFill="1" applyAlignment="1">
      <alignment horizontal="right" vertical="top" wrapText="1"/>
    </xf>
    <xf numFmtId="0" fontId="11" fillId="0" borderId="9" xfId="0" applyFont="1" applyBorder="1" applyAlignment="1">
      <alignment vertical="top" wrapText="1"/>
    </xf>
    <xf numFmtId="0" fontId="11" fillId="2" borderId="9" xfId="0" applyFont="1" applyFill="1" applyBorder="1" applyAlignment="1">
      <alignment vertical="top" wrapText="1"/>
    </xf>
    <xf numFmtId="0" fontId="19" fillId="2" borderId="9" xfId="0" applyFont="1" applyFill="1" applyBorder="1" applyAlignment="1">
      <alignment vertical="top" wrapText="1"/>
    </xf>
    <xf numFmtId="0" fontId="9" fillId="4" borderId="1" xfId="0" applyFont="1" applyFill="1" applyBorder="1" applyAlignment="1">
      <alignment horizontal="right" vertical="top" wrapText="1"/>
    </xf>
    <xf numFmtId="0" fontId="10" fillId="0" borderId="1" xfId="0" applyFont="1" applyBorder="1"/>
    <xf numFmtId="0" fontId="8" fillId="2" borderId="0" xfId="0" applyFont="1" applyFill="1" applyAlignment="1">
      <alignment horizontal="left" wrapText="1"/>
    </xf>
    <xf numFmtId="0" fontId="23" fillId="0" borderId="1" xfId="0" applyFont="1" applyBorder="1" applyAlignment="1">
      <alignment horizontal="left" vertical="top" wrapText="1"/>
    </xf>
    <xf numFmtId="0" fontId="15" fillId="2" borderId="1" xfId="0" applyFont="1" applyFill="1" applyBorder="1" applyAlignment="1">
      <alignment horizontal="right" vertical="top" wrapText="1"/>
    </xf>
    <xf numFmtId="0" fontId="8" fillId="0" borderId="1" xfId="0" applyFont="1" applyBorder="1" applyAlignment="1">
      <alignment horizontal="left" wrapText="1"/>
    </xf>
    <xf numFmtId="0" fontId="11" fillId="2" borderId="1" xfId="0" applyFont="1" applyFill="1" applyBorder="1" applyAlignment="1">
      <alignment horizontal="right" vertical="top" wrapText="1"/>
    </xf>
    <xf numFmtId="0" fontId="24" fillId="2" borderId="0" xfId="0" applyFont="1" applyFill="1" applyAlignment="1">
      <alignment horizontal="left"/>
    </xf>
    <xf numFmtId="0" fontId="11" fillId="0" borderId="1" xfId="0" applyFont="1" applyBorder="1" applyAlignment="1">
      <alignment horizontal="right" vertical="top" wrapText="1"/>
    </xf>
    <xf numFmtId="0" fontId="16" fillId="0" borderId="0" xfId="0" applyFont="1" applyAlignment="1">
      <alignment horizontal="left" vertical="top"/>
    </xf>
    <xf numFmtId="0" fontId="6" fillId="0" borderId="0" xfId="0" applyFont="1" applyAlignment="1">
      <alignment horizontal="left" vertical="top"/>
    </xf>
    <xf numFmtId="0" fontId="15" fillId="0" borderId="1" xfId="0" applyFont="1" applyBorder="1" applyAlignment="1">
      <alignment horizontal="left" wrapText="1"/>
    </xf>
    <xf numFmtId="0" fontId="8" fillId="0" borderId="1" xfId="0" applyFont="1" applyBorder="1" applyAlignment="1">
      <alignment horizontal="left" vertical="top" wrapText="1"/>
    </xf>
    <xf numFmtId="0" fontId="21" fillId="0" borderId="1" xfId="0" applyFont="1" applyBorder="1" applyAlignment="1">
      <alignment horizontal="left" vertical="top" wrapText="1"/>
    </xf>
    <xf numFmtId="0" fontId="11" fillId="0" borderId="1" xfId="0" applyFont="1" applyBorder="1" applyAlignment="1">
      <alignment vertical="top"/>
    </xf>
    <xf numFmtId="0" fontId="11" fillId="0" borderId="0" xfId="0" applyFont="1"/>
    <xf numFmtId="0" fontId="10" fillId="0" borderId="0" xfId="0" applyFont="1" applyAlignment="1">
      <alignment vertical="top"/>
    </xf>
    <xf numFmtId="0" fontId="6" fillId="0" borderId="0" xfId="0" applyFont="1" applyAlignment="1">
      <alignment vertical="top"/>
    </xf>
    <xf numFmtId="0" fontId="3" fillId="0" borderId="0" xfId="0" applyFont="1"/>
    <xf numFmtId="0" fontId="6" fillId="0" borderId="0" xfId="0" applyFont="1" applyAlignment="1">
      <alignment horizontal="left" wrapText="1"/>
    </xf>
    <xf numFmtId="0" fontId="7" fillId="0" borderId="1" xfId="0" applyFont="1" applyBorder="1" applyAlignment="1">
      <alignment horizontal="left" wrapText="1"/>
    </xf>
    <xf numFmtId="0" fontId="6" fillId="3" borderId="1" xfId="0" applyFont="1" applyFill="1" applyBorder="1" applyAlignment="1">
      <alignment horizontal="left" wrapText="1"/>
    </xf>
    <xf numFmtId="0" fontId="6" fillId="5" borderId="1" xfId="0" applyFont="1" applyFill="1" applyBorder="1" applyAlignment="1">
      <alignment horizontal="left" wrapText="1"/>
    </xf>
    <xf numFmtId="0" fontId="6" fillId="4" borderId="1" xfId="0" applyFont="1" applyFill="1" applyBorder="1" applyAlignment="1">
      <alignment horizontal="left" wrapText="1"/>
    </xf>
    <xf numFmtId="0" fontId="8" fillId="0" borderId="0" xfId="0" applyFont="1" applyAlignment="1">
      <alignment horizontal="left" wrapText="1"/>
    </xf>
    <xf numFmtId="0" fontId="11" fillId="2" borderId="0" xfId="0" applyFont="1" applyFill="1" applyAlignment="1">
      <alignment wrapText="1"/>
    </xf>
    <xf numFmtId="0" fontId="8" fillId="0" borderId="2" xfId="0" applyFont="1" applyBorder="1" applyAlignment="1">
      <alignment horizontal="left" vertical="top" wrapText="1"/>
    </xf>
    <xf numFmtId="0" fontId="0" fillId="0" borderId="0" xfId="0" applyAlignment="1">
      <alignment vertical="top"/>
    </xf>
    <xf numFmtId="0" fontId="11" fillId="0" borderId="3" xfId="0" applyFont="1" applyBorder="1" applyAlignment="1">
      <alignment horizontal="left" vertical="top" wrapText="1"/>
    </xf>
    <xf numFmtId="0" fontId="7"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8" fillId="2" borderId="1" xfId="0" applyFont="1" applyFill="1" applyBorder="1" applyAlignment="1">
      <alignment horizontal="left" vertical="top" wrapText="1"/>
    </xf>
    <xf numFmtId="0" fontId="25" fillId="0" borderId="1" xfId="0" applyFont="1" applyBorder="1" applyAlignment="1">
      <alignment horizontal="left" vertical="top" wrapText="1"/>
    </xf>
    <xf numFmtId="0" fontId="26" fillId="0" borderId="1" xfId="0" applyFont="1" applyBorder="1" applyAlignment="1">
      <alignment horizontal="left" vertical="top" wrapText="1"/>
    </xf>
    <xf numFmtId="0" fontId="25" fillId="3" borderId="1" xfId="0" applyFont="1" applyFill="1" applyBorder="1" applyAlignment="1">
      <alignment horizontal="right" vertical="top" wrapText="1"/>
    </xf>
    <xf numFmtId="0" fontId="25" fillId="0" borderId="9" xfId="0" applyFont="1" applyBorder="1" applyAlignment="1">
      <alignment horizontal="right" vertical="top" wrapText="1"/>
    </xf>
    <xf numFmtId="0" fontId="27" fillId="0" borderId="9" xfId="0" applyFont="1" applyBorder="1" applyAlignment="1">
      <alignment horizontal="right" vertical="top" wrapText="1"/>
    </xf>
    <xf numFmtId="0" fontId="27" fillId="0" borderId="1" xfId="0" applyFont="1" applyBorder="1" applyAlignment="1">
      <alignment vertical="top" wrapText="1"/>
    </xf>
    <xf numFmtId="0" fontId="27" fillId="0" borderId="9" xfId="0" applyFont="1" applyBorder="1" applyAlignment="1">
      <alignment vertical="top" wrapText="1"/>
    </xf>
    <xf numFmtId="0" fontId="28" fillId="0" borderId="0" xfId="0" applyFont="1"/>
    <xf numFmtId="0" fontId="27" fillId="2" borderId="9" xfId="0" applyFont="1" applyFill="1" applyBorder="1" applyAlignment="1">
      <alignment vertical="top" wrapText="1"/>
    </xf>
    <xf numFmtId="0" fontId="27" fillId="2" borderId="9" xfId="0" applyFont="1" applyFill="1" applyBorder="1" applyAlignment="1">
      <alignment horizontal="right" vertical="top" wrapText="1"/>
    </xf>
    <xf numFmtId="0" fontId="29" fillId="0" borderId="9" xfId="0" applyFont="1" applyBorder="1" applyAlignment="1">
      <alignment horizontal="right" vertical="top" wrapText="1"/>
    </xf>
    <xf numFmtId="0" fontId="27" fillId="2" borderId="1" xfId="0" applyFont="1" applyFill="1" applyBorder="1" applyAlignment="1">
      <alignment vertical="top" wrapText="1"/>
    </xf>
    <xf numFmtId="0" fontId="25" fillId="0" borderId="1" xfId="0" applyFont="1" applyBorder="1" applyAlignment="1">
      <alignment horizontal="right" vertical="top" wrapText="1"/>
    </xf>
    <xf numFmtId="0" fontId="26" fillId="0" borderId="1" xfId="0" applyFont="1" applyBorder="1" applyAlignment="1">
      <alignment vertical="top" wrapText="1"/>
    </xf>
    <xf numFmtId="0" fontId="29" fillId="3" borderId="1" xfId="0" applyFont="1" applyFill="1" applyBorder="1" applyAlignment="1">
      <alignment horizontal="right" vertical="top" wrapText="1"/>
    </xf>
    <xf numFmtId="0" fontId="29" fillId="0" borderId="1" xfId="0" applyFont="1" applyBorder="1" applyAlignment="1">
      <alignment horizontal="right" vertical="top" wrapText="1"/>
    </xf>
    <xf numFmtId="0" fontId="27" fillId="0" borderId="1" xfId="0" applyFont="1" applyBorder="1" applyAlignment="1">
      <alignment horizontal="right" vertical="top" wrapText="1"/>
    </xf>
    <xf numFmtId="0" fontId="11" fillId="2" borderId="0" xfId="0" applyFont="1" applyFill="1" applyAlignment="1">
      <alignment vertical="top" wrapText="1"/>
    </xf>
    <xf numFmtId="0" fontId="27" fillId="2" borderId="0" xfId="0" applyFont="1" applyFill="1" applyAlignment="1">
      <alignment horizontal="right" vertical="top" wrapText="1"/>
    </xf>
    <xf numFmtId="0" fontId="27" fillId="2" borderId="1" xfId="0" applyFont="1" applyFill="1" applyBorder="1" applyAlignment="1">
      <alignment horizontal="right" vertical="top" wrapText="1"/>
    </xf>
    <xf numFmtId="0" fontId="32" fillId="0" borderId="0" xfId="0" applyFont="1"/>
    <xf numFmtId="0" fontId="30" fillId="0" borderId="4" xfId="0" applyFont="1" applyBorder="1" applyAlignment="1">
      <alignment horizontal="left"/>
    </xf>
    <xf numFmtId="0" fontId="30" fillId="0" borderId="1" xfId="0" applyFont="1" applyBorder="1" applyAlignment="1">
      <alignment horizontal="left" vertical="top" wrapText="1"/>
    </xf>
    <xf numFmtId="0" fontId="30" fillId="0" borderId="1" xfId="0" applyFont="1" applyBorder="1" applyAlignment="1">
      <alignment vertical="top" wrapText="1"/>
    </xf>
    <xf numFmtId="0" fontId="30" fillId="3" borderId="1" xfId="0" applyFont="1" applyFill="1" applyBorder="1" applyAlignment="1">
      <alignment horizontal="left" vertical="top" wrapText="1"/>
    </xf>
    <xf numFmtId="0" fontId="34" fillId="0" borderId="1" xfId="0" applyFont="1" applyBorder="1" applyAlignment="1">
      <alignment vertical="top" wrapText="1"/>
    </xf>
    <xf numFmtId="0" fontId="33" fillId="0" borderId="1" xfId="0" applyFont="1" applyBorder="1" applyAlignment="1">
      <alignment wrapText="1"/>
    </xf>
    <xf numFmtId="0" fontId="33" fillId="0" borderId="1" xfId="0" applyFont="1" applyBorder="1" applyAlignment="1">
      <alignment vertical="top" wrapText="1"/>
    </xf>
    <xf numFmtId="0" fontId="36" fillId="0" borderId="1" xfId="0" applyFont="1" applyBorder="1" applyAlignment="1">
      <alignment vertical="top" wrapText="1"/>
    </xf>
    <xf numFmtId="0" fontId="25" fillId="3" borderId="1" xfId="0" applyFont="1" applyFill="1" applyBorder="1" applyAlignment="1">
      <alignment horizontal="left" vertical="top" wrapText="1"/>
    </xf>
    <xf numFmtId="0" fontId="25" fillId="5" borderId="1" xfId="0" applyFont="1" applyFill="1" applyBorder="1" applyAlignment="1">
      <alignment horizontal="left" vertical="top" wrapText="1"/>
    </xf>
    <xf numFmtId="0" fontId="37" fillId="0" borderId="1" xfId="0" applyFont="1" applyBorder="1" applyAlignment="1">
      <alignment vertical="top" wrapText="1"/>
    </xf>
    <xf numFmtId="0" fontId="26" fillId="0" borderId="1" xfId="0" applyFont="1" applyBorder="1" applyAlignment="1">
      <alignment wrapText="1"/>
    </xf>
    <xf numFmtId="0" fontId="9" fillId="0" borderId="11" xfId="0" applyFont="1" applyBorder="1"/>
    <xf numFmtId="0" fontId="11" fillId="0" borderId="3" xfId="0" applyFont="1" applyBorder="1" applyAlignment="1">
      <alignment vertical="top"/>
    </xf>
    <xf numFmtId="0" fontId="11" fillId="0" borderId="12" xfId="0" applyFont="1" applyBorder="1" applyAlignment="1">
      <alignment vertical="top"/>
    </xf>
    <xf numFmtId="0" fontId="25" fillId="0" borderId="1" xfId="0" applyFont="1" applyBorder="1" applyAlignment="1">
      <alignment vertical="top" wrapText="1"/>
    </xf>
    <xf numFmtId="0" fontId="38" fillId="0" borderId="1" xfId="0" applyFont="1" applyBorder="1" applyAlignment="1">
      <alignment vertical="top" wrapText="1"/>
    </xf>
    <xf numFmtId="0" fontId="38" fillId="0" borderId="1" xfId="0" applyFont="1" applyBorder="1" applyAlignment="1">
      <alignment wrapText="1"/>
    </xf>
    <xf numFmtId="0" fontId="25" fillId="0" borderId="0" xfId="0" applyFont="1"/>
    <xf numFmtId="0" fontId="27" fillId="0" borderId="0" xfId="0" applyFont="1"/>
    <xf numFmtId="0" fontId="15" fillId="0" borderId="13" xfId="0" applyFont="1" applyBorder="1" applyAlignment="1">
      <alignment horizontal="right" vertical="top" wrapText="1"/>
    </xf>
    <xf numFmtId="0" fontId="8" fillId="0" borderId="13" xfId="0" applyFont="1" applyBorder="1" applyAlignment="1">
      <alignment horizontal="right" vertical="top" wrapText="1"/>
    </xf>
    <xf numFmtId="0" fontId="8" fillId="2" borderId="13" xfId="0" applyFont="1" applyFill="1" applyBorder="1" applyAlignment="1">
      <alignment vertical="top" wrapText="1"/>
    </xf>
    <xf numFmtId="0" fontId="8" fillId="0" borderId="13" xfId="0" applyFont="1" applyBorder="1" applyAlignment="1">
      <alignment vertical="top" wrapText="1"/>
    </xf>
    <xf numFmtId="0" fontId="11" fillId="4" borderId="13" xfId="0" applyFont="1" applyFill="1" applyBorder="1" applyAlignment="1">
      <alignment vertical="top" wrapText="1"/>
    </xf>
    <xf numFmtId="0" fontId="15" fillId="7" borderId="13" xfId="0" applyFont="1" applyFill="1" applyBorder="1" applyAlignment="1">
      <alignment horizontal="right" vertical="top" wrapText="1"/>
    </xf>
    <xf numFmtId="0" fontId="11" fillId="7" borderId="13" xfId="0" applyFont="1" applyFill="1" applyBorder="1" applyAlignment="1">
      <alignment vertical="top" wrapText="1"/>
    </xf>
    <xf numFmtId="0" fontId="9" fillId="3" borderId="13" xfId="0" applyFont="1" applyFill="1" applyBorder="1" applyAlignment="1">
      <alignment horizontal="right" vertical="top" wrapText="1"/>
    </xf>
    <xf numFmtId="0" fontId="10" fillId="0" borderId="13" xfId="0" applyFont="1" applyBorder="1" applyAlignment="1">
      <alignment vertical="top"/>
    </xf>
    <xf numFmtId="0" fontId="8" fillId="2" borderId="13" xfId="0" applyFont="1" applyFill="1" applyBorder="1" applyAlignment="1">
      <alignment horizontal="right" vertical="top" wrapText="1"/>
    </xf>
    <xf numFmtId="0" fontId="8" fillId="2" borderId="13" xfId="0" applyFont="1" applyFill="1" applyBorder="1" applyAlignment="1">
      <alignment wrapText="1"/>
    </xf>
    <xf numFmtId="0" fontId="19" fillId="0" borderId="13" xfId="0" applyFont="1" applyBorder="1" applyAlignment="1">
      <alignment vertical="top" wrapText="1"/>
    </xf>
    <xf numFmtId="0" fontId="9" fillId="0" borderId="13" xfId="0" applyFont="1" applyBorder="1" applyAlignment="1">
      <alignment horizontal="right" vertical="top" wrapText="1"/>
    </xf>
    <xf numFmtId="0" fontId="11" fillId="0" borderId="13" xfId="0" applyFont="1" applyBorder="1" applyAlignment="1">
      <alignment vertical="top" wrapText="1"/>
    </xf>
    <xf numFmtId="0" fontId="11" fillId="2" borderId="13" xfId="0" applyFont="1" applyFill="1" applyBorder="1" applyAlignment="1">
      <alignment vertical="top" wrapText="1"/>
    </xf>
    <xf numFmtId="0" fontId="8" fillId="0" borderId="7" xfId="0" applyFont="1" applyBorder="1" applyAlignment="1">
      <alignment vertical="top" wrapText="1"/>
    </xf>
    <xf numFmtId="0" fontId="9" fillId="8" borderId="13" xfId="0" applyFont="1" applyFill="1" applyBorder="1" applyAlignment="1">
      <alignment horizontal="right" vertical="top" wrapText="1"/>
    </xf>
    <xf numFmtId="0" fontId="29" fillId="0" borderId="13" xfId="0" applyFont="1" applyBorder="1" applyAlignment="1">
      <alignment horizontal="right" vertical="top" wrapText="1"/>
    </xf>
    <xf numFmtId="0" fontId="27" fillId="2" borderId="13" xfId="0" applyFont="1" applyFill="1" applyBorder="1" applyAlignment="1">
      <alignment horizontal="right" vertical="top" wrapText="1"/>
    </xf>
    <xf numFmtId="0" fontId="27" fillId="0" borderId="13" xfId="0" applyFont="1" applyBorder="1" applyAlignment="1">
      <alignment vertical="top" wrapText="1"/>
    </xf>
    <xf numFmtId="0" fontId="27" fillId="2" borderId="13" xfId="0" applyFont="1" applyFill="1" applyBorder="1" applyAlignment="1">
      <alignment vertical="top" wrapText="1"/>
    </xf>
    <xf numFmtId="0" fontId="25" fillId="0" borderId="13" xfId="0" applyFont="1" applyBorder="1" applyAlignment="1">
      <alignment horizontal="right" vertical="top" wrapText="1"/>
    </xf>
    <xf numFmtId="0" fontId="11" fillId="0" borderId="13" xfId="0" applyFont="1" applyBorder="1" applyAlignment="1">
      <alignment horizontal="right" vertical="top" wrapText="1"/>
    </xf>
    <xf numFmtId="0" fontId="11" fillId="0" borderId="13" xfId="0" applyFont="1" applyBorder="1" applyAlignment="1">
      <alignment wrapText="1"/>
    </xf>
    <xf numFmtId="0" fontId="9" fillId="0" borderId="12" xfId="0" applyFont="1" applyBorder="1" applyAlignment="1">
      <alignment wrapText="1"/>
    </xf>
    <xf numFmtId="0" fontId="9" fillId="0" borderId="12" xfId="0" applyFont="1" applyBorder="1" applyAlignment="1">
      <alignment horizontal="right" wrapText="1"/>
    </xf>
    <xf numFmtId="0" fontId="0" fillId="0" borderId="12" xfId="0" applyBorder="1"/>
    <xf numFmtId="0" fontId="40" fillId="0" borderId="1" xfId="1" applyFont="1" applyBorder="1" applyAlignment="1">
      <alignment vertical="top" wrapText="1"/>
    </xf>
    <xf numFmtId="0" fontId="41" fillId="0" borderId="0" xfId="0" applyFont="1"/>
    <xf numFmtId="0" fontId="43" fillId="0" borderId="0" xfId="1" applyFont="1" applyAlignment="1">
      <alignment vertical="top"/>
    </xf>
    <xf numFmtId="0" fontId="15" fillId="0" borderId="1" xfId="0" applyFont="1" applyBorder="1" applyAlignment="1">
      <alignment vertical="top" wrapText="1"/>
    </xf>
    <xf numFmtId="0" fontId="15" fillId="2" borderId="1" xfId="0" applyFont="1" applyFill="1" applyBorder="1" applyAlignment="1">
      <alignment vertical="top" wrapText="1"/>
    </xf>
    <xf numFmtId="0" fontId="9" fillId="0" borderId="3" xfId="0" applyFont="1" applyBorder="1" applyAlignment="1">
      <alignment vertical="top" wrapText="1"/>
    </xf>
    <xf numFmtId="0" fontId="15" fillId="2" borderId="1" xfId="0" applyFont="1" applyFill="1" applyBorder="1" applyAlignment="1">
      <alignment wrapText="1"/>
    </xf>
    <xf numFmtId="0" fontId="7" fillId="2" borderId="1" xfId="0" applyFont="1" applyFill="1" applyBorder="1" applyAlignment="1">
      <alignment vertical="top" wrapText="1"/>
    </xf>
    <xf numFmtId="0" fontId="9" fillId="4" borderId="1" xfId="0" applyFont="1" applyFill="1" applyBorder="1" applyAlignment="1">
      <alignment vertical="top" wrapText="1"/>
    </xf>
    <xf numFmtId="0" fontId="29" fillId="0" borderId="9" xfId="0" applyFont="1" applyBorder="1" applyAlignment="1">
      <alignment vertical="top" wrapText="1"/>
    </xf>
    <xf numFmtId="0" fontId="15" fillId="2" borderId="9" xfId="0" applyFont="1" applyFill="1" applyBorder="1" applyAlignment="1">
      <alignment vertical="top" wrapText="1"/>
    </xf>
    <xf numFmtId="0" fontId="4" fillId="0" borderId="4"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39" fillId="9" borderId="14" xfId="1" applyFill="1" applyBorder="1" applyAlignment="1">
      <alignment horizontal="left" vertical="top" wrapText="1"/>
    </xf>
    <xf numFmtId="0" fontId="5" fillId="9" borderId="5" xfId="0" applyFont="1" applyFill="1" applyBorder="1" applyAlignment="1">
      <alignment vertical="top"/>
    </xf>
    <xf numFmtId="0" fontId="9" fillId="0" borderId="0" xfId="0" applyFont="1" applyAlignment="1">
      <alignment horizontal="center" wrapText="1"/>
    </xf>
    <xf numFmtId="0" fontId="2" fillId="0" borderId="0" xfId="0" applyFont="1" applyAlignment="1">
      <alignment horizontal="left" vertical="top" wrapText="1"/>
    </xf>
    <xf numFmtId="0" fontId="0" fillId="0" borderId="0" xfId="0" applyAlignment="1">
      <alignment vertical="top"/>
    </xf>
    <xf numFmtId="0" fontId="4" fillId="9" borderId="11" xfId="0" applyFont="1" applyFill="1" applyBorder="1" applyAlignment="1">
      <alignment horizontal="left" vertical="top" wrapText="1"/>
    </xf>
    <xf numFmtId="0" fontId="5" fillId="9" borderId="8" xfId="0" applyFont="1" applyFill="1" applyBorder="1" applyAlignment="1">
      <alignment vertical="top"/>
    </xf>
    <xf numFmtId="0" fontId="7" fillId="0" borderId="10" xfId="0" applyFont="1" applyBorder="1" applyAlignment="1">
      <alignment horizontal="left" wrapText="1"/>
    </xf>
    <xf numFmtId="0" fontId="4" fillId="9" borderId="14" xfId="0" applyFont="1" applyFill="1" applyBorder="1" applyAlignment="1">
      <alignment horizontal="left" vertical="top" wrapText="1"/>
    </xf>
    <xf numFmtId="0" fontId="4" fillId="9" borderId="14" xfId="0" applyFont="1" applyFill="1" applyBorder="1" applyAlignment="1">
      <alignment horizontal="left" wrapText="1"/>
    </xf>
    <xf numFmtId="0" fontId="39" fillId="9" borderId="0" xfId="1" applyFill="1" applyAlignment="1">
      <alignment horizontal="left" vertical="top"/>
    </xf>
    <xf numFmtId="0" fontId="39" fillId="9" borderId="5" xfId="1" applyFill="1" applyBorder="1" applyAlignment="1">
      <alignment horizontal="left" vertical="top"/>
    </xf>
    <xf numFmtId="0" fontId="30" fillId="0" borderId="10"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9" xfId="0" applyFont="1" applyBorder="1" applyAlignment="1">
      <alignment horizontal="center" vertical="center" wrapText="1"/>
    </xf>
    <xf numFmtId="0" fontId="30" fillId="0" borderId="4" xfId="0" applyFont="1" applyBorder="1" applyAlignment="1">
      <alignment wrapText="1"/>
    </xf>
    <xf numFmtId="0" fontId="9" fillId="0" borderId="4" xfId="0" applyFont="1" applyBorder="1" applyAlignment="1">
      <alignment horizontal="right" vertical="top"/>
    </xf>
    <xf numFmtId="0" fontId="8" fillId="0" borderId="15" xfId="0" applyFont="1" applyBorder="1" applyAlignment="1">
      <alignment horizontal="left" vertical="top"/>
    </xf>
    <xf numFmtId="0" fontId="11" fillId="0" borderId="15" xfId="0" applyFont="1" applyBorder="1" applyAlignment="1">
      <alignment horizontal="center"/>
    </xf>
    <xf numFmtId="0" fontId="9" fillId="0" borderId="0" xfId="0" applyFont="1" applyAlignment="1">
      <alignment horizontal="right" vertical="top"/>
    </xf>
    <xf numFmtId="0" fontId="11" fillId="0" borderId="16" xfId="0" applyFont="1" applyBorder="1" applyAlignment="1">
      <alignment vertical="top" wrapText="1"/>
    </xf>
    <xf numFmtId="0" fontId="11" fillId="0" borderId="8" xfId="0" applyFont="1" applyBorder="1" applyAlignment="1">
      <alignment vertical="top" wrapText="1"/>
    </xf>
    <xf numFmtId="0" fontId="11" fillId="0" borderId="5" xfId="0" applyFont="1" applyBorder="1" applyAlignment="1">
      <alignment horizontal="left" vertical="top" wrapText="1"/>
    </xf>
    <xf numFmtId="0" fontId="11" fillId="0" borderId="0" xfId="0" applyFont="1" applyAlignment="1">
      <alignment vertical="top" wrapText="1"/>
    </xf>
    <xf numFmtId="0" fontId="11" fillId="0" borderId="4" xfId="0" applyFont="1" applyBorder="1" applyAlignment="1">
      <alignment vertical="top" wrapText="1"/>
    </xf>
    <xf numFmtId="0" fontId="8" fillId="0" borderId="14" xfId="0" applyFont="1" applyBorder="1" applyAlignment="1">
      <alignment horizontal="left" vertical="top"/>
    </xf>
    <xf numFmtId="0" fontId="7" fillId="0" borderId="11" xfId="0" applyFont="1" applyBorder="1" applyAlignment="1">
      <alignment horizontal="center"/>
    </xf>
    <xf numFmtId="0" fontId="8" fillId="0" borderId="10" xfId="0" applyFont="1" applyBorder="1" applyAlignment="1">
      <alignment horizontal="left" vertical="top"/>
    </xf>
    <xf numFmtId="0" fontId="8" fillId="0" borderId="11" xfId="0" applyFont="1" applyBorder="1" applyAlignment="1">
      <alignment horizontal="left" vertical="top"/>
    </xf>
    <xf numFmtId="0" fontId="9" fillId="0" borderId="16" xfId="0" applyFont="1" applyBorder="1" applyAlignment="1">
      <alignment horizontal="right" vertical="top"/>
    </xf>
    <xf numFmtId="0" fontId="9" fillId="0" borderId="2" xfId="0" applyFont="1" applyBorder="1" applyAlignment="1">
      <alignment horizontal="right" vertical="top"/>
    </xf>
    <xf numFmtId="0" fontId="11" fillId="0" borderId="5" xfId="0" applyFont="1" applyBorder="1" applyAlignment="1">
      <alignment vertical="top" wrapText="1"/>
    </xf>
    <xf numFmtId="0" fontId="9" fillId="0" borderId="11" xfId="0" applyFont="1" applyBorder="1" applyAlignment="1">
      <alignment horizontal="right" vertical="top"/>
    </xf>
    <xf numFmtId="0" fontId="9" fillId="3" borderId="13" xfId="0" applyFont="1" applyFill="1" applyBorder="1" applyAlignment="1">
      <alignment horizontal="left" vertical="top" wrapText="1"/>
    </xf>
    <xf numFmtId="0" fontId="9" fillId="0" borderId="11" xfId="0" applyFont="1" applyBorder="1" applyAlignment="1">
      <alignment horizontal="center" wrapText="1"/>
    </xf>
    <xf numFmtId="0" fontId="15" fillId="3" borderId="13" xfId="0" applyFont="1" applyFill="1" applyBorder="1" applyAlignment="1">
      <alignment horizontal="right" vertical="top" wrapText="1"/>
    </xf>
    <xf numFmtId="0" fontId="9" fillId="4" borderId="13" xfId="0" applyFont="1" applyFill="1" applyBorder="1" applyAlignment="1">
      <alignment horizontal="left" vertical="top" wrapText="1"/>
    </xf>
    <xf numFmtId="0" fontId="9" fillId="0" borderId="17" xfId="0" applyFont="1" applyBorder="1" applyAlignment="1">
      <alignment horizontal="center" wrapText="1"/>
    </xf>
    <xf numFmtId="0" fontId="11" fillId="0" borderId="10" xfId="0" applyFont="1" applyBorder="1" applyAlignment="1">
      <alignment wrapText="1"/>
    </xf>
    <xf numFmtId="0" fontId="4" fillId="0" borderId="10" xfId="0" applyFont="1" applyBorder="1" applyAlignment="1">
      <alignment horizontal="left" vertical="center" wrapText="1"/>
    </xf>
    <xf numFmtId="0" fontId="5" fillId="0" borderId="9" xfId="0" applyFont="1" applyBorder="1" applyAlignment="1">
      <alignment vertical="center"/>
    </xf>
    <xf numFmtId="0" fontId="5" fillId="0" borderId="9" xfId="0" applyFont="1" applyBorder="1" applyAlignment="1"/>
    <xf numFmtId="0" fontId="5" fillId="9" borderId="5" xfId="0" applyFont="1" applyFill="1" applyBorder="1" applyAlignment="1"/>
    <xf numFmtId="0" fontId="0" fillId="0" borderId="0" xfId="0" applyAlignment="1"/>
    <xf numFmtId="0" fontId="30" fillId="0" borderId="4" xfId="0" applyFont="1" applyBorder="1" applyAlignment="1"/>
    <xf numFmtId="0" fontId="31" fillId="0" borderId="3" xfId="0" applyFont="1" applyBorder="1" applyAlignment="1"/>
    <xf numFmtId="0" fontId="30" fillId="8" borderId="1" xfId="0" applyFont="1" applyFill="1" applyBorder="1" applyAlignment="1">
      <alignment horizontal="left" vertical="top" wrapText="1"/>
    </xf>
    <xf numFmtId="0" fontId="33" fillId="8" borderId="1" xfId="0" applyFont="1" applyFill="1" applyBorder="1" applyAlignment="1">
      <alignment vertical="top" wrapText="1"/>
    </xf>
    <xf numFmtId="0" fontId="35" fillId="8" borderId="0" xfId="0" applyFont="1" applyFill="1" applyAlignment="1">
      <alignment vertical="top" wrapText="1"/>
    </xf>
    <xf numFmtId="0" fontId="36" fillId="7" borderId="1" xfId="0" applyFont="1" applyFill="1" applyBorder="1" applyAlignment="1">
      <alignment horizontal="left" vertical="top" wrapText="1"/>
    </xf>
    <xf numFmtId="0" fontId="35" fillId="7" borderId="1" xfId="0" applyFont="1" applyFill="1" applyBorder="1" applyAlignment="1">
      <alignment vertical="top" wrapText="1"/>
    </xf>
    <xf numFmtId="0" fontId="34" fillId="7" borderId="1" xfId="0" applyFont="1" applyFill="1" applyBorder="1" applyAlignment="1">
      <alignment vertical="top" wrapText="1"/>
    </xf>
    <xf numFmtId="0" fontId="30" fillId="7" borderId="1" xfId="0" applyFont="1" applyFill="1" applyBorder="1" applyAlignment="1">
      <alignment horizontal="left" vertical="top" wrapText="1"/>
    </xf>
    <xf numFmtId="0" fontId="33" fillId="7" borderId="1" xfId="0" applyFont="1" applyFill="1" applyBorder="1" applyAlignment="1">
      <alignment vertical="top" wrapText="1"/>
    </xf>
    <xf numFmtId="0" fontId="34" fillId="8" borderId="1" xfId="0" applyFont="1" applyFill="1" applyBorder="1" applyAlignment="1">
      <alignment vertical="top" wrapText="1"/>
    </xf>
    <xf numFmtId="0" fontId="30" fillId="8" borderId="0" xfId="0" applyFont="1" applyFill="1" applyAlignment="1">
      <alignment vertical="top" wrapText="1"/>
    </xf>
    <xf numFmtId="0" fontId="36" fillId="8" borderId="1" xfId="0" applyFont="1" applyFill="1" applyBorder="1" applyAlignment="1">
      <alignment vertical="top" wrapText="1"/>
    </xf>
    <xf numFmtId="0" fontId="30" fillId="8" borderId="1" xfId="0" applyFont="1" applyFill="1" applyBorder="1" applyAlignment="1">
      <alignment vertical="top" wrapText="1"/>
    </xf>
    <xf numFmtId="0" fontId="26" fillId="7" borderId="1" xfId="0" applyFont="1" applyFill="1" applyBorder="1" applyAlignment="1">
      <alignment vertical="top" wrapText="1"/>
    </xf>
    <xf numFmtId="0" fontId="37" fillId="7" borderId="1" xfId="0" applyFont="1" applyFill="1" applyBorder="1" applyAlignment="1">
      <alignment vertical="top" wrapText="1"/>
    </xf>
    <xf numFmtId="0" fontId="26" fillId="8" borderId="1" xfId="0" applyFont="1" applyFill="1" applyBorder="1" applyAlignment="1">
      <alignment vertical="top" wrapText="1"/>
    </xf>
    <xf numFmtId="0" fontId="5" fillId="0" borderId="16" xfId="0" applyFont="1" applyBorder="1" applyAlignment="1"/>
    <xf numFmtId="0" fontId="5" fillId="0" borderId="8" xfId="0" applyFont="1" applyBorder="1" applyAlignment="1"/>
    <xf numFmtId="0" fontId="5" fillId="0" borderId="13" xfId="0" applyFont="1" applyBorder="1" applyAlignment="1"/>
    <xf numFmtId="0" fontId="5" fillId="0" borderId="2" xfId="0" applyFont="1" applyBorder="1" applyAlignment="1"/>
    <xf numFmtId="0" fontId="5" fillId="0" borderId="5" xfId="0" applyFont="1" applyBorder="1" applyAlignment="1"/>
    <xf numFmtId="0" fontId="5" fillId="0" borderId="3" xfId="0" applyFont="1" applyBorder="1" applyAlignment="1"/>
    <xf numFmtId="0" fontId="5" fillId="0" borderId="7" xfId="0" applyFont="1" applyBorder="1" applyAlignment="1"/>
    <xf numFmtId="0" fontId="5" fillId="0" borderId="6" xfId="0" applyFont="1" applyBorder="1" applyAlignment="1"/>
    <xf numFmtId="0" fontId="5" fillId="0" borderId="14" xfId="0" applyFont="1" applyBorder="1" applyAlignment="1"/>
    <xf numFmtId="0" fontId="5" fillId="0" borderId="15" xfId="0" applyFont="1" applyBorder="1" applyAlignment="1"/>
    <xf numFmtId="0" fontId="0" fillId="0" borderId="18" xfId="0" applyBorder="1" applyAlignment="1"/>
    <xf numFmtId="0" fontId="25" fillId="8" borderId="13" xfId="0" applyFont="1" applyFill="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vert.canada.ca/fr/licence-du-gouvernement-ouvert-canad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bs-sct.canada.ca/pol/doc-fra.aspx?id=30678" TargetMode="External"/><Relationship Id="rId2" Type="http://schemas.openxmlformats.org/officeDocument/2006/relationships/hyperlink" Target="https://www.tbs-sct.canada.ca/pol/doc-fra.aspx?id=30678" TargetMode="External"/><Relationship Id="rId1" Type="http://schemas.openxmlformats.org/officeDocument/2006/relationships/hyperlink" Target="https://www.tbs-sct.canada.ca/pol/doc-fra.aspx?id=30678"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usnistgov/800-63-3/tree/nist-pages/sp800-63c" TargetMode="External"/><Relationship Id="rId13" Type="http://schemas.openxmlformats.org/officeDocument/2006/relationships/hyperlink" Target="https://drive.google.com/open?id=1Z1ruxigKMCMZIJyIikdNPnLZIkWmJBtS" TargetMode="External"/><Relationship Id="rId18" Type="http://schemas.openxmlformats.org/officeDocument/2006/relationships/hyperlink" Target="https://drive.google.com/open?id=1XTCrpAMSjKXme0oCzJ18oJ_01N69qFKI" TargetMode="External"/><Relationship Id="rId3" Type="http://schemas.openxmlformats.org/officeDocument/2006/relationships/hyperlink" Target="https://www.tbs-sct.gc.ca/pol/doc-eng.aspx?id=26262" TargetMode="External"/><Relationship Id="rId21" Type="http://schemas.openxmlformats.org/officeDocument/2006/relationships/hyperlink" Target="https://diacc.ca/trust-framework/" TargetMode="External"/><Relationship Id="rId7" Type="http://schemas.openxmlformats.org/officeDocument/2006/relationships/hyperlink" Target="https://github.com/usnistgov/800-63-3/tree/nist-pages/sp800-63b" TargetMode="External"/><Relationship Id="rId12" Type="http://schemas.openxmlformats.org/officeDocument/2006/relationships/hyperlink" Target="https://assets.publishing.service.gov.uk/government/uploads/system/uploads/attachment_data/file/795611/Identity_proofing_and_verification_of_an_individual_v4.1.pdf" TargetMode="External"/><Relationship Id="rId17" Type="http://schemas.openxmlformats.org/officeDocument/2006/relationships/hyperlink" Target="https://drive.google.com/open?id=1TGEe-dmJ3bh5oaoikKGSZer_gdNUP1_I" TargetMode="External"/><Relationship Id="rId2" Type="http://schemas.openxmlformats.org/officeDocument/2006/relationships/hyperlink" Target="https://www.tbs-sct.gc.ca/pol/doc-eng.aspx?id=30678" TargetMode="External"/><Relationship Id="rId16" Type="http://schemas.openxmlformats.org/officeDocument/2006/relationships/hyperlink" Target="https://docs.google.com/document/d/1L0RhDq98xj4ieh5CuN-P3XerK6umKRTPWMS8Ckz6_J8/edit?usp=sharing" TargetMode="External"/><Relationship Id="rId20" Type="http://schemas.openxmlformats.org/officeDocument/2006/relationships/hyperlink" Target="https://www.itu.int/rec/T-REC-X.1255-201309-I" TargetMode="External"/><Relationship Id="rId1" Type="http://schemas.openxmlformats.org/officeDocument/2006/relationships/hyperlink" Target="https://github.com/canada-ca/PCTF-CCP/blob/master/references/TB%20Directive%20on%20Identity%20Management-EN.pdf" TargetMode="External"/><Relationship Id="rId6" Type="http://schemas.openxmlformats.org/officeDocument/2006/relationships/hyperlink" Target="https://github.com/usnistgov/800-63-3/tree/nist-pages/sp800-63a" TargetMode="External"/><Relationship Id="rId11" Type="http://schemas.openxmlformats.org/officeDocument/2006/relationships/hyperlink" Target="https://www.gov.uk/government/publications/identity-proofing-and-verification-of-an-individual/identity-proofing-and-verification-of-an-individual" TargetMode="External"/><Relationship Id="rId5" Type="http://schemas.openxmlformats.org/officeDocument/2006/relationships/hyperlink" Target="http://www.fintrac-canafe.gc.ca/guidance-directives/client-clientele/Guide11/11-eng.asp" TargetMode="External"/><Relationship Id="rId15" Type="http://schemas.openxmlformats.org/officeDocument/2006/relationships/hyperlink" Target="https://drive.google.com/file/d/1X0ZhIo51MecOxPuW5OS4pq3aKZSsAL5n/view?usp=sharing" TargetMode="External"/><Relationship Id="rId10" Type="http://schemas.openxmlformats.org/officeDocument/2006/relationships/hyperlink" Target="https://drive.google.com/open?id=1kLYeS7KM1KT7VTxW_SEBesw0i9TROF3c" TargetMode="External"/><Relationship Id="rId19" Type="http://schemas.openxmlformats.org/officeDocument/2006/relationships/hyperlink" Target="https://drive.google.com/open?id=1qJN_CdQkkikkhAHooS4xIf4RXVkGW9UF" TargetMode="External"/><Relationship Id="rId4" Type="http://schemas.openxmlformats.org/officeDocument/2006/relationships/hyperlink" Target="https://www.cse-cst.gc.ca/en/publication/itsp.030.031v2" TargetMode="External"/><Relationship Id="rId9" Type="http://schemas.openxmlformats.org/officeDocument/2006/relationships/hyperlink" Target="https://drive.google.com/file/d/1CjFnPPUBdepbizSSbJd8s4DZgXd8exqp/view?usp=sharing" TargetMode="External"/><Relationship Id="rId14" Type="http://schemas.openxmlformats.org/officeDocument/2006/relationships/hyperlink" Target="https://eur-lex.europa.eu/legal-content/EN/TXT/HTML/?uri=CELEX:32014R0910&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V52"/>
  <sheetViews>
    <sheetView zoomScaleNormal="100" workbookViewId="0">
      <pane ySplit="9" topLeftCell="A10" activePane="bottomLeft" state="frozen"/>
      <selection pane="bottomLeft" activeCell="A10" sqref="A10:B10"/>
    </sheetView>
  </sheetViews>
  <sheetFormatPr defaultColWidth="14.42578125" defaultRowHeight="15" customHeight="1"/>
  <cols>
    <col min="1" max="1" width="26.7109375" customWidth="1"/>
    <col min="2" max="2" width="118.28515625" customWidth="1"/>
    <col min="3" max="3" width="4.28515625" customWidth="1"/>
    <col min="4" max="4" width="13.28515625" customWidth="1"/>
    <col min="5" max="5" width="96" customWidth="1"/>
    <col min="6" max="6" width="16.140625" customWidth="1"/>
  </cols>
  <sheetData>
    <row r="1" spans="1:22" ht="15" customHeight="1">
      <c r="A1" s="229" cm="1">
        <f t="array" ref="A1">SUM(IF(LEN(TRIM(A2:B1000))=0,0,LEN(TRIM(A2:B1000))-LEN(SUBSTITUTE(A2:B1000," ",""))+1))</f>
        <v>1596</v>
      </c>
      <c r="B1">
        <f>A1+'Définitions des processus'!A1+'Évaluation globale'!A1+'Critères de conformité'!A1+Qualificateurs!A1+'Registre des enjeux'!A1+Références!A1</f>
        <v>18553</v>
      </c>
    </row>
    <row r="2" spans="1:22" ht="25.5" customHeight="1">
      <c r="A2" s="245" t="s">
        <v>0</v>
      </c>
      <c r="B2" s="246"/>
      <c r="C2" s="246"/>
      <c r="D2" s="246"/>
      <c r="E2" s="246"/>
      <c r="G2" s="146"/>
      <c r="H2" s="146"/>
      <c r="I2" s="146"/>
      <c r="J2" s="146"/>
      <c r="K2" s="146"/>
      <c r="L2" s="146"/>
      <c r="M2" s="146"/>
      <c r="N2" s="146"/>
      <c r="O2" s="146"/>
      <c r="P2" s="146"/>
      <c r="Q2" s="146"/>
      <c r="R2" s="146"/>
      <c r="S2" s="146"/>
      <c r="T2" s="146"/>
      <c r="U2" s="146"/>
      <c r="V2" s="146"/>
    </row>
    <row r="3" spans="1:22" ht="25.5" customHeight="1">
      <c r="A3" s="245" t="s">
        <v>1</v>
      </c>
      <c r="B3" s="246"/>
      <c r="C3" s="246"/>
      <c r="D3" s="246"/>
      <c r="E3" s="246"/>
    </row>
    <row r="4" spans="1:22" ht="34.5" customHeight="1">
      <c r="A4" s="247" t="s">
        <v>2</v>
      </c>
      <c r="B4" s="248"/>
      <c r="C4" s="147"/>
      <c r="D4" s="249" t="s">
        <v>3</v>
      </c>
      <c r="E4" s="283"/>
      <c r="F4" s="1"/>
    </row>
    <row r="5" spans="1:22" ht="34.5" customHeight="1">
      <c r="A5" s="250" t="s">
        <v>4</v>
      </c>
      <c r="B5" s="243"/>
      <c r="C5" s="147"/>
      <c r="D5" s="157" t="s">
        <v>5</v>
      </c>
      <c r="E5" s="148" t="s">
        <v>6</v>
      </c>
    </row>
    <row r="6" spans="1:22" ht="34.5" customHeight="1">
      <c r="A6" s="251" t="s">
        <v>7</v>
      </c>
      <c r="B6" s="284"/>
      <c r="C6" s="147"/>
      <c r="D6" s="149"/>
      <c r="E6" s="140" t="s">
        <v>8</v>
      </c>
      <c r="F6" s="2"/>
      <c r="G6" s="3"/>
      <c r="H6" s="3"/>
      <c r="I6" s="3"/>
      <c r="J6" s="3"/>
      <c r="K6" s="3"/>
      <c r="L6" s="3"/>
      <c r="M6" s="3"/>
      <c r="N6" s="3"/>
      <c r="O6" s="3"/>
      <c r="P6" s="3"/>
      <c r="Q6" s="3"/>
      <c r="R6" s="3"/>
      <c r="S6" s="3"/>
      <c r="T6" s="3"/>
      <c r="U6" s="3"/>
      <c r="V6" s="3"/>
    </row>
    <row r="7" spans="1:22" ht="34.5" customHeight="1">
      <c r="A7" s="242" t="str">
        <f>HYPERLINK("https://ciostrategycouncil.com/standards/implement-standards/","Normes nationales du Canada : CAN/CIOSC 103-1 : 2020 Confiance numérique et identité – Partir 1 : Principes fondamentaux ")</f>
        <v xml:space="preserve">Normes nationales du Canada : CAN/CIOSC 103-1 : 2020 Confiance numérique et identité – Partir 1 : Principes fondamentaux </v>
      </c>
      <c r="B7" s="243"/>
      <c r="C7" s="147"/>
      <c r="D7" s="150"/>
      <c r="E7" s="159" t="s">
        <v>9</v>
      </c>
      <c r="F7" s="1"/>
    </row>
    <row r="8" spans="1:22" ht="34.5" customHeight="1">
      <c r="A8" s="242" t="str">
        <f>HYPERLINK("https://github.com/canada-ca/PCTF-CCP","Profil du secteur public du Cadre de confiance pancanadien")</f>
        <v>Profil du secteur public du Cadre de confiance pancanadien</v>
      </c>
      <c r="B8" s="243"/>
      <c r="C8" s="147"/>
      <c r="D8" s="151"/>
      <c r="E8" s="140" t="s">
        <v>10</v>
      </c>
      <c r="F8" s="1"/>
    </row>
    <row r="9" spans="1:22" ht="34.5" customHeight="1">
      <c r="A9" s="252" t="s">
        <v>11</v>
      </c>
      <c r="B9" s="253"/>
      <c r="C9" s="147"/>
      <c r="D9" s="5"/>
      <c r="E9" s="6"/>
      <c r="F9" s="1"/>
    </row>
    <row r="10" spans="1:22" ht="15.75" customHeight="1">
      <c r="A10" s="244"/>
      <c r="B10" s="285"/>
      <c r="C10" s="4"/>
      <c r="D10" s="5"/>
      <c r="E10" s="152"/>
    </row>
    <row r="11" spans="1:22">
      <c r="B11" s="158" t="s">
        <v>12</v>
      </c>
      <c r="C11" s="4"/>
      <c r="D11" s="4"/>
      <c r="E11" s="152"/>
    </row>
    <row r="12" spans="1:22" ht="15.75">
      <c r="A12" s="72"/>
      <c r="B12" s="10"/>
      <c r="E12" s="152"/>
    </row>
    <row r="13" spans="1:22" ht="63">
      <c r="A13" s="72"/>
      <c r="B13" s="9" t="s">
        <v>13</v>
      </c>
    </row>
    <row r="14" spans="1:22" ht="15.75">
      <c r="A14" s="72"/>
      <c r="B14" s="10"/>
    </row>
    <row r="15" spans="1:22" ht="63">
      <c r="A15" s="72"/>
      <c r="B15" s="9" t="s">
        <v>14</v>
      </c>
    </row>
    <row r="16" spans="1:22" ht="15.75">
      <c r="A16" s="72"/>
      <c r="B16" s="10"/>
    </row>
    <row r="17" spans="1:3" ht="18.75">
      <c r="A17" s="72"/>
      <c r="B17" s="158" t="s">
        <v>15</v>
      </c>
      <c r="C17" s="11"/>
    </row>
    <row r="18" spans="1:3" ht="15.75" customHeight="1">
      <c r="A18" s="72"/>
      <c r="B18" s="153"/>
      <c r="C18" s="12"/>
    </row>
    <row r="19" spans="1:3" ht="141.75">
      <c r="A19" s="235" t="s">
        <v>16</v>
      </c>
      <c r="B19" s="9" t="s">
        <v>17</v>
      </c>
    </row>
    <row r="20" spans="1:3" ht="48.75" customHeight="1">
      <c r="A20" s="235" t="s">
        <v>18</v>
      </c>
      <c r="B20" s="52" t="s">
        <v>19</v>
      </c>
    </row>
    <row r="21" spans="1:3" ht="126">
      <c r="A21" s="13" t="s">
        <v>20</v>
      </c>
      <c r="B21" s="14" t="s">
        <v>21</v>
      </c>
    </row>
    <row r="22" spans="1:3" ht="31.5">
      <c r="A22" s="239" t="s">
        <v>22</v>
      </c>
      <c r="B22" s="31" t="s">
        <v>23</v>
      </c>
    </row>
    <row r="23" spans="1:3" ht="47.25">
      <c r="A23" s="240"/>
      <c r="B23" s="50" t="s">
        <v>24</v>
      </c>
    </row>
    <row r="24" spans="1:3" ht="63">
      <c r="A24" s="240"/>
      <c r="B24" s="50" t="s">
        <v>25</v>
      </c>
    </row>
    <row r="25" spans="1:3" ht="96" customHeight="1">
      <c r="A25" s="240"/>
      <c r="B25" s="50" t="s">
        <v>26</v>
      </c>
    </row>
    <row r="26" spans="1:3" ht="31.5">
      <c r="A26" s="240"/>
      <c r="B26" s="50" t="s">
        <v>27</v>
      </c>
    </row>
    <row r="27" spans="1:3" ht="31.5">
      <c r="A27" s="240"/>
      <c r="B27" s="50" t="s">
        <v>28</v>
      </c>
    </row>
    <row r="28" spans="1:3" ht="31.5">
      <c r="A28" s="240"/>
      <c r="B28" s="154" t="s">
        <v>29</v>
      </c>
    </row>
    <row r="29" spans="1:3" ht="31.5">
      <c r="A29" s="240"/>
      <c r="B29" s="154" t="s">
        <v>30</v>
      </c>
    </row>
    <row r="30" spans="1:3" ht="18" customHeight="1">
      <c r="A30" s="241"/>
      <c r="B30" s="154" t="s">
        <v>31</v>
      </c>
    </row>
    <row r="31" spans="1:3" ht="18.75">
      <c r="A31" s="15" t="s">
        <v>32</v>
      </c>
      <c r="B31" s="9" t="s">
        <v>33</v>
      </c>
    </row>
    <row r="32" spans="1:3" ht="31.5">
      <c r="A32" s="15" t="s">
        <v>34</v>
      </c>
      <c r="B32" s="9" t="s">
        <v>35</v>
      </c>
    </row>
    <row r="33" spans="1:4" ht="56.25">
      <c r="A33" s="15" t="s">
        <v>36</v>
      </c>
      <c r="B33" s="9" t="s">
        <v>37</v>
      </c>
    </row>
    <row r="34" spans="1:4" ht="31.5">
      <c r="A34" s="15" t="s">
        <v>38</v>
      </c>
      <c r="B34" s="9" t="s">
        <v>39</v>
      </c>
    </row>
    <row r="35" spans="1:4" ht="15.75" customHeight="1">
      <c r="A35" s="155"/>
      <c r="B35" s="155"/>
    </row>
    <row r="36" spans="1:4" ht="18.75">
      <c r="A36" s="155"/>
      <c r="B36" s="158" t="s">
        <v>40</v>
      </c>
    </row>
    <row r="37" spans="1:4" ht="15.75" customHeight="1">
      <c r="A37" s="155"/>
      <c r="B37" s="155"/>
    </row>
    <row r="38" spans="1:4" ht="204.75">
      <c r="A38" s="155"/>
      <c r="B38" s="9" t="s">
        <v>41</v>
      </c>
    </row>
    <row r="39" spans="1:4" ht="63">
      <c r="A39" s="155"/>
      <c r="B39" s="9" t="s">
        <v>42</v>
      </c>
    </row>
    <row r="40" spans="1:4" ht="31.5">
      <c r="A40" s="155"/>
      <c r="B40" s="50" t="s">
        <v>43</v>
      </c>
    </row>
    <row r="41" spans="1:4" ht="15.75">
      <c r="A41" s="155"/>
      <c r="B41" s="17" t="s">
        <v>44</v>
      </c>
      <c r="C41" s="18"/>
      <c r="D41" s="18"/>
    </row>
    <row r="42" spans="1:4" ht="15.75">
      <c r="A42" s="155"/>
      <c r="B42" s="17" t="s">
        <v>45</v>
      </c>
      <c r="C42" s="18"/>
      <c r="D42" s="18"/>
    </row>
    <row r="43" spans="1:4" ht="47.25">
      <c r="A43" s="155"/>
      <c r="B43" s="17" t="s">
        <v>46</v>
      </c>
      <c r="C43" s="18"/>
      <c r="D43" s="18"/>
    </row>
    <row r="44" spans="1:4" ht="47.25">
      <c r="A44" s="155"/>
      <c r="B44" s="17" t="s">
        <v>47</v>
      </c>
      <c r="C44" s="18"/>
      <c r="D44" s="18"/>
    </row>
    <row r="45" spans="1:4" ht="15.75">
      <c r="A45" s="155"/>
      <c r="B45" s="156" t="s">
        <v>48</v>
      </c>
      <c r="C45" s="18"/>
      <c r="D45" s="18"/>
    </row>
    <row r="46" spans="1:4" ht="15.75" customHeight="1">
      <c r="A46" s="155"/>
      <c r="B46" s="155"/>
    </row>
    <row r="47" spans="1:4" ht="18.75">
      <c r="A47" s="144"/>
      <c r="B47" s="158" t="s">
        <v>49</v>
      </c>
    </row>
    <row r="48" spans="1:4" ht="15.75" customHeight="1">
      <c r="A48" s="155"/>
      <c r="B48" s="155"/>
    </row>
    <row r="49" spans="1:2" ht="33" customHeight="1">
      <c r="A49" s="19" t="s">
        <v>50</v>
      </c>
      <c r="B49" s="52" t="s">
        <v>51</v>
      </c>
    </row>
    <row r="50" spans="1:2" ht="78.75">
      <c r="A50" s="19"/>
      <c r="B50" s="50" t="s">
        <v>52</v>
      </c>
    </row>
    <row r="51" spans="1:2" ht="63">
      <c r="A51" s="19" t="s">
        <v>50</v>
      </c>
      <c r="B51" s="50" t="s">
        <v>53</v>
      </c>
    </row>
    <row r="52" spans="1:2" ht="47.25">
      <c r="A52" s="19" t="s">
        <v>50</v>
      </c>
      <c r="B52" s="20" t="s">
        <v>54</v>
      </c>
    </row>
  </sheetData>
  <mergeCells count="11">
    <mergeCell ref="A22:A30"/>
    <mergeCell ref="A8:B8"/>
    <mergeCell ref="A10:B10"/>
    <mergeCell ref="A2:E2"/>
    <mergeCell ref="A3:E3"/>
    <mergeCell ref="A4:B4"/>
    <mergeCell ref="D4:E4"/>
    <mergeCell ref="A5:B5"/>
    <mergeCell ref="A6:B6"/>
    <mergeCell ref="A7:B7"/>
    <mergeCell ref="A9:B9"/>
  </mergeCells>
  <hyperlinks>
    <hyperlink ref="A9" r:id="rId1" display="https://ouvert.canada.ca/fr/licence-du-gouvernement-ouvert-canada" xr:uid="{80BA82DD-3AC6-43E6-85EC-F35F91F5C14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G1001"/>
  <sheetViews>
    <sheetView zoomScale="85" zoomScaleNormal="85" workbookViewId="0">
      <pane ySplit="3" topLeftCell="A4" activePane="bottomLeft" state="frozen"/>
      <selection pane="bottomLeft" activeCell="B4" sqref="B4"/>
    </sheetView>
  </sheetViews>
  <sheetFormatPr defaultColWidth="14.42578125" defaultRowHeight="15" customHeight="1"/>
  <cols>
    <col min="1" max="1" width="10.7109375" customWidth="1"/>
    <col min="2" max="2" width="30.7109375" style="4" customWidth="1"/>
    <col min="3" max="3" width="56.7109375" style="4" customWidth="1"/>
    <col min="4" max="4" width="46.7109375" style="4" customWidth="1"/>
    <col min="5" max="5" width="46.7109375" customWidth="1"/>
    <col min="6" max="7" width="52.7109375" customWidth="1"/>
    <col min="8" max="23" width="8.7109375" customWidth="1"/>
  </cols>
  <sheetData>
    <row r="1" spans="1:7" ht="15" customHeight="1">
      <c r="A1" s="229">
        <f t="array" ref="A1">SUM(IF(LEN(TRIM(A2:G1000))=0,0,LEN(TRIM(A2:G1000))-LEN(SUBSTITUTE(A2:G1000," ",""))+1))</f>
        <v>2951</v>
      </c>
    </row>
    <row r="2" spans="1:7" s="180" customFormat="1" ht="15.75">
      <c r="A2" s="254" t="s">
        <v>55</v>
      </c>
      <c r="B2" s="255"/>
      <c r="C2" s="255"/>
      <c r="D2" s="255"/>
      <c r="E2" s="256"/>
      <c r="F2" s="257" t="s">
        <v>56</v>
      </c>
      <c r="G2" s="286" t="s">
        <v>57</v>
      </c>
    </row>
    <row r="3" spans="1:7" s="180" customFormat="1" ht="15.75">
      <c r="A3" s="181" t="s">
        <v>58</v>
      </c>
      <c r="B3" s="182" t="s">
        <v>59</v>
      </c>
      <c r="C3" s="183" t="s">
        <v>60</v>
      </c>
      <c r="D3" s="183" t="s">
        <v>61</v>
      </c>
      <c r="E3" s="183" t="s">
        <v>62</v>
      </c>
      <c r="F3" s="287"/>
      <c r="G3" s="287"/>
    </row>
    <row r="4" spans="1:7" s="180" customFormat="1" ht="47.25">
      <c r="A4" s="184" t="s">
        <v>63</v>
      </c>
      <c r="B4" s="288" t="s">
        <v>64</v>
      </c>
      <c r="C4" s="289" t="s">
        <v>65</v>
      </c>
      <c r="D4" s="185"/>
      <c r="E4" s="185"/>
      <c r="F4" s="185"/>
      <c r="G4" s="186"/>
    </row>
    <row r="5" spans="1:7" s="180" customFormat="1" ht="63">
      <c r="A5" s="184" t="s">
        <v>66</v>
      </c>
      <c r="B5" s="288" t="s">
        <v>67</v>
      </c>
      <c r="C5" s="289" t="s">
        <v>68</v>
      </c>
      <c r="D5" s="185"/>
      <c r="E5" s="185"/>
      <c r="F5" s="185" t="s">
        <v>69</v>
      </c>
      <c r="G5" s="186"/>
    </row>
    <row r="6" spans="1:7" s="180" customFormat="1" ht="78.75">
      <c r="A6" s="184" t="s">
        <v>70</v>
      </c>
      <c r="B6" s="182" t="s">
        <v>71</v>
      </c>
      <c r="C6" s="187" t="s">
        <v>72</v>
      </c>
      <c r="D6" s="185" t="s">
        <v>73</v>
      </c>
      <c r="E6" s="187" t="s">
        <v>74</v>
      </c>
      <c r="F6" s="185" t="s">
        <v>75</v>
      </c>
      <c r="G6" s="186"/>
    </row>
    <row r="7" spans="1:7" s="180" customFormat="1" ht="94.5">
      <c r="A7" s="184" t="s">
        <v>76</v>
      </c>
      <c r="B7" s="182" t="s">
        <v>77</v>
      </c>
      <c r="C7" s="187" t="s">
        <v>78</v>
      </c>
      <c r="D7" s="185" t="s">
        <v>79</v>
      </c>
      <c r="E7" s="187" t="s">
        <v>80</v>
      </c>
      <c r="F7" s="185" t="s">
        <v>81</v>
      </c>
      <c r="G7" s="186"/>
    </row>
    <row r="8" spans="1:7" s="180" customFormat="1" ht="47.25">
      <c r="A8" s="184" t="s">
        <v>82</v>
      </c>
      <c r="B8" s="288" t="s">
        <v>83</v>
      </c>
      <c r="C8" s="289" t="s">
        <v>84</v>
      </c>
      <c r="D8" s="289" t="s">
        <v>85</v>
      </c>
      <c r="E8" s="289" t="s">
        <v>86</v>
      </c>
      <c r="F8" s="187" t="s">
        <v>87</v>
      </c>
      <c r="G8" s="230" t="s">
        <v>88</v>
      </c>
    </row>
    <row r="9" spans="1:7" s="180" customFormat="1" ht="126">
      <c r="A9" s="184" t="s">
        <v>89</v>
      </c>
      <c r="B9" s="182" t="s">
        <v>90</v>
      </c>
      <c r="C9" s="187" t="s">
        <v>91</v>
      </c>
      <c r="D9" s="187" t="s">
        <v>92</v>
      </c>
      <c r="E9" s="187" t="s">
        <v>93</v>
      </c>
      <c r="F9" s="185" t="s">
        <v>94</v>
      </c>
      <c r="G9" s="186"/>
    </row>
    <row r="10" spans="1:7" s="180" customFormat="1" ht="110.25">
      <c r="A10" s="184" t="s">
        <v>95</v>
      </c>
      <c r="B10" s="182" t="s">
        <v>96</v>
      </c>
      <c r="C10" s="187" t="s">
        <v>97</v>
      </c>
      <c r="D10" s="187" t="s">
        <v>98</v>
      </c>
      <c r="E10" s="187" t="s">
        <v>99</v>
      </c>
      <c r="F10" s="185" t="s">
        <v>100</v>
      </c>
      <c r="G10" s="230" t="s">
        <v>88</v>
      </c>
    </row>
    <row r="11" spans="1:7" s="180" customFormat="1" ht="47.25">
      <c r="A11" s="184" t="s">
        <v>101</v>
      </c>
      <c r="B11" s="182" t="s">
        <v>102</v>
      </c>
      <c r="C11" s="187" t="s">
        <v>103</v>
      </c>
      <c r="D11" s="187" t="s">
        <v>104</v>
      </c>
      <c r="E11" s="187" t="s">
        <v>105</v>
      </c>
      <c r="F11" s="185" t="s">
        <v>106</v>
      </c>
      <c r="G11" s="186"/>
    </row>
    <row r="12" spans="1:7" s="180" customFormat="1" ht="78.75">
      <c r="A12" s="184" t="s">
        <v>107</v>
      </c>
      <c r="B12" s="182" t="s">
        <v>108</v>
      </c>
      <c r="C12" s="289" t="s">
        <v>109</v>
      </c>
      <c r="D12" s="187" t="s">
        <v>110</v>
      </c>
      <c r="E12" s="185" t="s">
        <v>111</v>
      </c>
      <c r="F12" s="185" t="s">
        <v>112</v>
      </c>
      <c r="G12" s="230" t="s">
        <v>88</v>
      </c>
    </row>
    <row r="13" spans="1:7" s="180" customFormat="1" ht="110.25">
      <c r="A13" s="184" t="s">
        <v>113</v>
      </c>
      <c r="B13" s="182" t="s">
        <v>114</v>
      </c>
      <c r="C13" s="187" t="s">
        <v>115</v>
      </c>
      <c r="D13" s="187" t="s">
        <v>116</v>
      </c>
      <c r="E13" s="187" t="s">
        <v>117</v>
      </c>
      <c r="F13" s="185" t="s">
        <v>118</v>
      </c>
      <c r="G13" s="186"/>
    </row>
    <row r="14" spans="1:7" s="180" customFormat="1" ht="47.25">
      <c r="A14" s="184" t="s">
        <v>119</v>
      </c>
      <c r="B14" s="182" t="s">
        <v>120</v>
      </c>
      <c r="C14" s="187" t="s">
        <v>121</v>
      </c>
      <c r="D14" s="187" t="s">
        <v>122</v>
      </c>
      <c r="E14" s="187" t="s">
        <v>123</v>
      </c>
      <c r="F14" s="185"/>
      <c r="G14" s="186"/>
    </row>
    <row r="15" spans="1:7" s="180" customFormat="1" ht="47.25">
      <c r="A15" s="184" t="s">
        <v>124</v>
      </c>
      <c r="B15" s="288" t="s">
        <v>125</v>
      </c>
      <c r="C15" s="290" t="s">
        <v>126</v>
      </c>
      <c r="D15" s="289" t="s">
        <v>127</v>
      </c>
      <c r="E15" s="289" t="s">
        <v>128</v>
      </c>
      <c r="F15" s="185"/>
      <c r="G15" s="186"/>
    </row>
    <row r="16" spans="1:7" s="180" customFormat="1" ht="31.5">
      <c r="A16" s="184" t="s">
        <v>129</v>
      </c>
      <c r="B16" s="291" t="s">
        <v>130</v>
      </c>
      <c r="C16" s="292" t="s">
        <v>131</v>
      </c>
      <c r="D16" s="293"/>
      <c r="E16" s="293"/>
      <c r="F16" s="185" t="s">
        <v>50</v>
      </c>
      <c r="G16" s="186"/>
    </row>
    <row r="17" spans="1:7" s="180" customFormat="1" ht="78.75">
      <c r="A17" s="184" t="s">
        <v>132</v>
      </c>
      <c r="B17" s="288" t="s">
        <v>133</v>
      </c>
      <c r="C17" s="289" t="s">
        <v>134</v>
      </c>
      <c r="D17" s="289" t="s">
        <v>135</v>
      </c>
      <c r="E17" s="289" t="s">
        <v>136</v>
      </c>
      <c r="F17" s="185"/>
      <c r="G17" s="186"/>
    </row>
    <row r="18" spans="1:7" s="180" customFormat="1" ht="47.25">
      <c r="A18" s="184" t="s">
        <v>137</v>
      </c>
      <c r="B18" s="288" t="s">
        <v>138</v>
      </c>
      <c r="C18" s="289" t="s">
        <v>139</v>
      </c>
      <c r="D18" s="289" t="s">
        <v>140</v>
      </c>
      <c r="E18" s="289" t="s">
        <v>141</v>
      </c>
      <c r="F18" s="185"/>
      <c r="G18" s="186"/>
    </row>
    <row r="19" spans="1:7" s="180" customFormat="1" ht="47.25">
      <c r="A19" s="184" t="s">
        <v>142</v>
      </c>
      <c r="B19" s="288" t="s">
        <v>143</v>
      </c>
      <c r="C19" s="289" t="s">
        <v>144</v>
      </c>
      <c r="D19" s="289" t="s">
        <v>145</v>
      </c>
      <c r="E19" s="289" t="s">
        <v>146</v>
      </c>
      <c r="F19" s="185"/>
      <c r="G19" s="186"/>
    </row>
    <row r="20" spans="1:7" s="180" customFormat="1" ht="63">
      <c r="A20" s="184" t="s">
        <v>147</v>
      </c>
      <c r="B20" s="288" t="s">
        <v>148</v>
      </c>
      <c r="C20" s="289" t="s">
        <v>149</v>
      </c>
      <c r="D20" s="289" t="s">
        <v>150</v>
      </c>
      <c r="E20" s="289" t="s">
        <v>151</v>
      </c>
      <c r="F20" s="185"/>
      <c r="G20" s="186"/>
    </row>
    <row r="21" spans="1:7" s="180" customFormat="1" ht="78.75">
      <c r="A21" s="184" t="s">
        <v>152</v>
      </c>
      <c r="B21" s="288" t="s">
        <v>153</v>
      </c>
      <c r="C21" s="289" t="s">
        <v>154</v>
      </c>
      <c r="D21" s="289" t="s">
        <v>155</v>
      </c>
      <c r="E21" s="289" t="s">
        <v>156</v>
      </c>
      <c r="F21" s="185"/>
      <c r="G21" s="186"/>
    </row>
    <row r="22" spans="1:7" s="180" customFormat="1" ht="31.5">
      <c r="A22" s="184" t="s">
        <v>157</v>
      </c>
      <c r="B22" s="288" t="s">
        <v>158</v>
      </c>
      <c r="C22" s="289" t="s">
        <v>159</v>
      </c>
      <c r="D22" s="289" t="s">
        <v>160</v>
      </c>
      <c r="E22" s="289" t="s">
        <v>161</v>
      </c>
      <c r="F22" s="185"/>
      <c r="G22" s="186"/>
    </row>
    <row r="23" spans="1:7" s="180" customFormat="1" ht="63">
      <c r="A23" s="184" t="s">
        <v>162</v>
      </c>
      <c r="B23" s="288" t="s">
        <v>163</v>
      </c>
      <c r="C23" s="289" t="s">
        <v>164</v>
      </c>
      <c r="D23" s="289" t="s">
        <v>165</v>
      </c>
      <c r="E23" s="289" t="s">
        <v>166</v>
      </c>
      <c r="F23" s="185"/>
      <c r="G23" s="186"/>
    </row>
    <row r="24" spans="1:7" s="180" customFormat="1" ht="78.75">
      <c r="A24" s="184" t="s">
        <v>167</v>
      </c>
      <c r="B24" s="288" t="s">
        <v>168</v>
      </c>
      <c r="C24" s="289" t="s">
        <v>169</v>
      </c>
      <c r="D24" s="289" t="s">
        <v>170</v>
      </c>
      <c r="E24" s="289" t="s">
        <v>171</v>
      </c>
      <c r="F24" s="185"/>
      <c r="G24" s="186"/>
    </row>
    <row r="25" spans="1:7" s="180" customFormat="1" ht="47.25">
      <c r="A25" s="184" t="s">
        <v>172</v>
      </c>
      <c r="B25" s="288" t="s">
        <v>173</v>
      </c>
      <c r="C25" s="289" t="s">
        <v>174</v>
      </c>
      <c r="D25" s="289" t="s">
        <v>175</v>
      </c>
      <c r="E25" s="289" t="s">
        <v>176</v>
      </c>
      <c r="F25" s="185"/>
      <c r="G25" s="186"/>
    </row>
    <row r="26" spans="1:7" s="180" customFormat="1" ht="47.25">
      <c r="A26" s="184" t="s">
        <v>177</v>
      </c>
      <c r="B26" s="288" t="s">
        <v>178</v>
      </c>
      <c r="C26" s="289" t="s">
        <v>179</v>
      </c>
      <c r="D26" s="289" t="s">
        <v>161</v>
      </c>
      <c r="E26" s="289" t="s">
        <v>180</v>
      </c>
      <c r="F26" s="185"/>
      <c r="G26" s="186"/>
    </row>
    <row r="27" spans="1:7" s="180" customFormat="1" ht="31.5">
      <c r="A27" s="184" t="s">
        <v>181</v>
      </c>
      <c r="B27" s="288" t="s">
        <v>182</v>
      </c>
      <c r="C27" s="289" t="s">
        <v>183</v>
      </c>
      <c r="D27" s="289" t="s">
        <v>184</v>
      </c>
      <c r="E27" s="289" t="s">
        <v>185</v>
      </c>
      <c r="F27" s="185"/>
      <c r="G27" s="186"/>
    </row>
    <row r="28" spans="1:7" s="180" customFormat="1" ht="47.25">
      <c r="A28" s="184" t="s">
        <v>186</v>
      </c>
      <c r="B28" s="288" t="s">
        <v>187</v>
      </c>
      <c r="C28" s="289" t="s">
        <v>188</v>
      </c>
      <c r="D28" s="289" t="s">
        <v>161</v>
      </c>
      <c r="E28" s="289" t="s">
        <v>189</v>
      </c>
      <c r="F28" s="185"/>
      <c r="G28" s="186"/>
    </row>
    <row r="29" spans="1:7" s="180" customFormat="1" ht="31.5">
      <c r="A29" s="184" t="s">
        <v>190</v>
      </c>
      <c r="B29" s="294" t="s">
        <v>191</v>
      </c>
      <c r="C29" s="295" t="s">
        <v>192</v>
      </c>
      <c r="D29" s="293"/>
      <c r="E29" s="293"/>
      <c r="F29" s="185"/>
      <c r="G29" s="186"/>
    </row>
    <row r="30" spans="1:7" s="180" customFormat="1" ht="78.75">
      <c r="A30" s="184" t="s">
        <v>193</v>
      </c>
      <c r="B30" s="182" t="s">
        <v>194</v>
      </c>
      <c r="C30" s="187" t="s">
        <v>195</v>
      </c>
      <c r="D30" s="289" t="s">
        <v>196</v>
      </c>
      <c r="E30" s="289" t="s">
        <v>197</v>
      </c>
      <c r="F30" s="185"/>
      <c r="G30" s="186"/>
    </row>
    <row r="31" spans="1:7" s="180" customFormat="1" ht="204.75">
      <c r="A31" s="184" t="s">
        <v>198</v>
      </c>
      <c r="B31" s="182" t="s">
        <v>199</v>
      </c>
      <c r="C31" s="289" t="s">
        <v>200</v>
      </c>
      <c r="D31" s="289" t="s">
        <v>201</v>
      </c>
      <c r="E31" s="289" t="s">
        <v>202</v>
      </c>
      <c r="F31" s="185"/>
      <c r="G31" s="186"/>
    </row>
    <row r="32" spans="1:7" s="180" customFormat="1" ht="78.75">
      <c r="A32" s="184" t="s">
        <v>203</v>
      </c>
      <c r="B32" s="182" t="s">
        <v>204</v>
      </c>
      <c r="C32" s="289" t="s">
        <v>205</v>
      </c>
      <c r="D32" s="289" t="s">
        <v>206</v>
      </c>
      <c r="E32" s="289" t="s">
        <v>207</v>
      </c>
      <c r="F32" s="185"/>
      <c r="G32" s="186"/>
    </row>
    <row r="33" spans="1:7" s="180" customFormat="1" ht="126">
      <c r="A33" s="184" t="s">
        <v>208</v>
      </c>
      <c r="B33" s="182" t="s">
        <v>209</v>
      </c>
      <c r="C33" s="289" t="s">
        <v>210</v>
      </c>
      <c r="D33" s="289" t="s">
        <v>211</v>
      </c>
      <c r="E33" s="296" t="s">
        <v>212</v>
      </c>
      <c r="F33" s="185"/>
      <c r="G33" s="186"/>
    </row>
    <row r="34" spans="1:7" s="180" customFormat="1" ht="63">
      <c r="A34" s="184" t="s">
        <v>213</v>
      </c>
      <c r="B34" s="182" t="s">
        <v>214</v>
      </c>
      <c r="C34" s="289" t="s">
        <v>215</v>
      </c>
      <c r="D34" s="289" t="s">
        <v>201</v>
      </c>
      <c r="E34" s="289" t="s">
        <v>216</v>
      </c>
      <c r="F34" s="185"/>
      <c r="G34" s="186"/>
    </row>
    <row r="35" spans="1:7" s="180" customFormat="1" ht="63">
      <c r="A35" s="184" t="s">
        <v>217</v>
      </c>
      <c r="B35" s="182" t="s">
        <v>218</v>
      </c>
      <c r="C35" s="289" t="s">
        <v>219</v>
      </c>
      <c r="D35" s="289" t="s">
        <v>201</v>
      </c>
      <c r="E35" s="289" t="s">
        <v>220</v>
      </c>
      <c r="F35" s="185"/>
      <c r="G35" s="186"/>
    </row>
    <row r="36" spans="1:7" s="180" customFormat="1" ht="63">
      <c r="A36" s="184" t="s">
        <v>221</v>
      </c>
      <c r="B36" s="182" t="s">
        <v>222</v>
      </c>
      <c r="C36" s="289" t="s">
        <v>223</v>
      </c>
      <c r="D36" s="289" t="s">
        <v>224</v>
      </c>
      <c r="E36" s="289" t="s">
        <v>225</v>
      </c>
      <c r="F36" s="185"/>
      <c r="G36" s="186"/>
    </row>
    <row r="37" spans="1:7" s="180" customFormat="1" ht="47.25">
      <c r="A37" s="184" t="s">
        <v>226</v>
      </c>
      <c r="B37" s="182" t="s">
        <v>227</v>
      </c>
      <c r="C37" s="289" t="s">
        <v>228</v>
      </c>
      <c r="D37" s="289" t="s">
        <v>201</v>
      </c>
      <c r="E37" s="289" t="s">
        <v>229</v>
      </c>
      <c r="F37" s="185"/>
      <c r="G37" s="186"/>
    </row>
    <row r="38" spans="1:7" s="180" customFormat="1" ht="31.5">
      <c r="A38" s="184" t="s">
        <v>230</v>
      </c>
      <c r="B38" s="294" t="s">
        <v>231</v>
      </c>
      <c r="C38" s="295" t="s">
        <v>232</v>
      </c>
      <c r="D38" s="293"/>
      <c r="E38" s="293"/>
      <c r="F38" s="185"/>
      <c r="G38" s="186"/>
    </row>
    <row r="39" spans="1:7" s="180" customFormat="1" ht="267.75">
      <c r="A39" s="184" t="s">
        <v>233</v>
      </c>
      <c r="B39" s="297" t="s">
        <v>234</v>
      </c>
      <c r="C39" s="289" t="s">
        <v>235</v>
      </c>
      <c r="D39" s="298" t="s">
        <v>236</v>
      </c>
      <c r="E39" s="298" t="s">
        <v>237</v>
      </c>
      <c r="F39" s="185"/>
      <c r="G39" s="186"/>
    </row>
    <row r="40" spans="1:7" s="180" customFormat="1" ht="47.25">
      <c r="A40" s="184" t="s">
        <v>238</v>
      </c>
      <c r="B40" s="299" t="s">
        <v>239</v>
      </c>
      <c r="C40" s="289" t="s">
        <v>240</v>
      </c>
      <c r="D40" s="298" t="s">
        <v>237</v>
      </c>
      <c r="E40" s="298" t="s">
        <v>241</v>
      </c>
      <c r="F40" s="185"/>
      <c r="G40" s="186"/>
    </row>
    <row r="41" spans="1:7" s="180" customFormat="1" ht="94.5">
      <c r="A41" s="184" t="s">
        <v>242</v>
      </c>
      <c r="B41" s="183" t="s">
        <v>243</v>
      </c>
      <c r="C41" s="289" t="s">
        <v>244</v>
      </c>
      <c r="D41" s="298" t="s">
        <v>245</v>
      </c>
      <c r="E41" s="298" t="s">
        <v>246</v>
      </c>
      <c r="F41" s="185"/>
      <c r="G41" s="186"/>
    </row>
    <row r="42" spans="1:7" s="180" customFormat="1" ht="204.75">
      <c r="A42" s="184" t="s">
        <v>247</v>
      </c>
      <c r="B42" s="183" t="s">
        <v>248</v>
      </c>
      <c r="C42" s="289" t="s">
        <v>249</v>
      </c>
      <c r="D42" s="188" t="s">
        <v>250</v>
      </c>
      <c r="E42" s="188" t="s">
        <v>251</v>
      </c>
      <c r="F42" s="185"/>
      <c r="G42" s="186"/>
    </row>
    <row r="43" spans="1:7" s="180" customFormat="1" ht="63">
      <c r="A43" s="184" t="s">
        <v>252</v>
      </c>
      <c r="B43" s="183" t="s">
        <v>253</v>
      </c>
      <c r="C43" s="187" t="s">
        <v>254</v>
      </c>
      <c r="D43" s="188" t="s">
        <v>255</v>
      </c>
      <c r="E43" s="188" t="s">
        <v>256</v>
      </c>
      <c r="F43" s="185"/>
      <c r="G43" s="186"/>
    </row>
    <row r="44" spans="1:7" s="180" customFormat="1" ht="63">
      <c r="A44" s="184" t="s">
        <v>257</v>
      </c>
      <c r="B44" s="183" t="s">
        <v>258</v>
      </c>
      <c r="C44" s="289" t="s">
        <v>259</v>
      </c>
      <c r="D44" s="188" t="s">
        <v>255</v>
      </c>
      <c r="E44" s="188" t="s">
        <v>260</v>
      </c>
      <c r="F44" s="185"/>
      <c r="G44" s="186"/>
    </row>
    <row r="45" spans="1:7" s="180" customFormat="1" ht="47.25">
      <c r="A45" s="184" t="s">
        <v>261</v>
      </c>
      <c r="B45" s="183" t="s">
        <v>262</v>
      </c>
      <c r="C45" s="187" t="s">
        <v>263</v>
      </c>
      <c r="D45" s="188" t="s">
        <v>255</v>
      </c>
      <c r="E45" s="188" t="s">
        <v>264</v>
      </c>
      <c r="F45" s="185"/>
      <c r="G45" s="186"/>
    </row>
    <row r="46" spans="1:7" s="180" customFormat="1" ht="94.5">
      <c r="A46" s="184" t="s">
        <v>265</v>
      </c>
      <c r="B46" s="183" t="s">
        <v>266</v>
      </c>
      <c r="C46" s="187" t="s">
        <v>267</v>
      </c>
      <c r="D46" s="188" t="s">
        <v>255</v>
      </c>
      <c r="E46" s="188" t="s">
        <v>264</v>
      </c>
      <c r="F46" s="185"/>
      <c r="G46" s="186"/>
    </row>
    <row r="47" spans="1:7" s="167" customFormat="1" ht="31.5">
      <c r="A47" s="189" t="s">
        <v>268</v>
      </c>
      <c r="B47" s="190" t="s">
        <v>269</v>
      </c>
      <c r="C47" s="300" t="s">
        <v>270</v>
      </c>
      <c r="D47" s="301"/>
      <c r="E47" s="301"/>
      <c r="F47" s="191"/>
      <c r="G47" s="192"/>
    </row>
    <row r="48" spans="1:7" s="167" customFormat="1" ht="31.5">
      <c r="A48" s="189" t="s">
        <v>271</v>
      </c>
      <c r="B48" s="190" t="s">
        <v>272</v>
      </c>
      <c r="C48" s="302" t="s">
        <v>273</v>
      </c>
      <c r="D48" s="302" t="s">
        <v>274</v>
      </c>
      <c r="E48" s="302" t="s">
        <v>275</v>
      </c>
      <c r="F48" s="191"/>
      <c r="G48" s="192"/>
    </row>
    <row r="49" spans="1:7" s="167" customFormat="1" ht="31.5">
      <c r="A49" s="189" t="s">
        <v>276</v>
      </c>
      <c r="B49" s="190" t="s">
        <v>277</v>
      </c>
      <c r="C49" s="302" t="s">
        <v>278</v>
      </c>
      <c r="D49" s="302" t="s">
        <v>275</v>
      </c>
      <c r="E49" s="302" t="s">
        <v>279</v>
      </c>
      <c r="F49" s="191"/>
      <c r="G49" s="192"/>
    </row>
    <row r="50" spans="1:7" ht="12.75" customHeight="1">
      <c r="F50" s="4"/>
    </row>
    <row r="51" spans="1:7" ht="12.75" customHeight="1">
      <c r="F51" s="4"/>
    </row>
    <row r="52" spans="1:7" ht="12.75" customHeight="1">
      <c r="F52" s="4"/>
    </row>
    <row r="53" spans="1:7" ht="12.75" customHeight="1">
      <c r="F53" s="4"/>
    </row>
    <row r="54" spans="1:7" ht="12.75" customHeight="1">
      <c r="F54" s="4"/>
    </row>
    <row r="55" spans="1:7" ht="12.75" customHeight="1">
      <c r="F55" s="4"/>
    </row>
    <row r="56" spans="1:7" ht="12.75" customHeight="1">
      <c r="F56" s="4"/>
    </row>
    <row r="57" spans="1:7" ht="12.75" customHeight="1">
      <c r="F57" s="4"/>
    </row>
    <row r="58" spans="1:7" ht="12.75" customHeight="1">
      <c r="F58" s="4"/>
    </row>
    <row r="59" spans="1:7" ht="12.75" customHeight="1">
      <c r="F59" s="4"/>
    </row>
    <row r="60" spans="1:7" ht="12.75" customHeight="1">
      <c r="F60" s="4"/>
    </row>
    <row r="61" spans="1:7" ht="12.75" customHeight="1">
      <c r="F61" s="4"/>
    </row>
    <row r="62" spans="1:7" ht="12.75" customHeight="1">
      <c r="F62" s="4"/>
    </row>
    <row r="63" spans="1:7" ht="12.75" customHeight="1">
      <c r="F63" s="4"/>
    </row>
    <row r="64" spans="1:7" ht="12.75" customHeight="1">
      <c r="F64" s="4"/>
    </row>
    <row r="65" spans="6:6" ht="12.75" customHeight="1">
      <c r="F65" s="4"/>
    </row>
    <row r="66" spans="6:6" ht="12.75" customHeight="1">
      <c r="F66" s="4"/>
    </row>
    <row r="67" spans="6:6" ht="12.75" customHeight="1">
      <c r="F67" s="4"/>
    </row>
    <row r="68" spans="6:6" ht="12.75" customHeight="1">
      <c r="F68" s="4"/>
    </row>
    <row r="69" spans="6:6" ht="12.75" customHeight="1">
      <c r="F69" s="4"/>
    </row>
    <row r="70" spans="6:6" ht="12.75" customHeight="1">
      <c r="F70" s="4"/>
    </row>
    <row r="71" spans="6:6" ht="12.75" customHeight="1">
      <c r="F71" s="4"/>
    </row>
    <row r="72" spans="6:6" ht="12.75" customHeight="1">
      <c r="F72" s="4"/>
    </row>
    <row r="73" spans="6:6" ht="12.75" customHeight="1">
      <c r="F73" s="4"/>
    </row>
    <row r="74" spans="6:6" ht="12.75" customHeight="1">
      <c r="F74" s="4"/>
    </row>
    <row r="75" spans="6:6" ht="12.75" customHeight="1">
      <c r="F75" s="4"/>
    </row>
    <row r="76" spans="6:6" ht="12.75" customHeight="1">
      <c r="F76" s="4"/>
    </row>
    <row r="77" spans="6:6" ht="12.75" customHeight="1">
      <c r="F77" s="4"/>
    </row>
    <row r="78" spans="6:6" ht="12.75" customHeight="1">
      <c r="F78" s="4"/>
    </row>
    <row r="79" spans="6:6" ht="12.75" customHeight="1">
      <c r="F79" s="4"/>
    </row>
    <row r="80" spans="6:6" ht="12.75" customHeight="1">
      <c r="F80" s="4"/>
    </row>
    <row r="81" spans="6:6" ht="12.75" customHeight="1">
      <c r="F81" s="4"/>
    </row>
    <row r="82" spans="6:6" ht="12.75" customHeight="1">
      <c r="F82" s="4"/>
    </row>
    <row r="83" spans="6:6" ht="12.75" customHeight="1">
      <c r="F83" s="4"/>
    </row>
    <row r="84" spans="6:6" ht="12.75" customHeight="1">
      <c r="F84" s="4"/>
    </row>
    <row r="85" spans="6:6" ht="12.75" customHeight="1">
      <c r="F85" s="4"/>
    </row>
    <row r="86" spans="6:6" ht="12.75" customHeight="1">
      <c r="F86" s="4"/>
    </row>
    <row r="87" spans="6:6" ht="12.75" customHeight="1">
      <c r="F87" s="4"/>
    </row>
    <row r="88" spans="6:6" ht="12.75" customHeight="1">
      <c r="F88" s="4"/>
    </row>
    <row r="89" spans="6:6" ht="12.75" customHeight="1">
      <c r="F89" s="4"/>
    </row>
    <row r="90" spans="6:6" ht="12.75" customHeight="1">
      <c r="F90" s="4"/>
    </row>
    <row r="91" spans="6:6" ht="12.75" customHeight="1">
      <c r="F91" s="4"/>
    </row>
    <row r="92" spans="6:6" ht="12.75" customHeight="1">
      <c r="F92" s="4"/>
    </row>
    <row r="93" spans="6:6" ht="12.75" customHeight="1">
      <c r="F93" s="4"/>
    </row>
    <row r="94" spans="6:6" ht="12.75" customHeight="1">
      <c r="F94" s="4"/>
    </row>
    <row r="95" spans="6:6" ht="12.75" customHeight="1">
      <c r="F95" s="4"/>
    </row>
    <row r="96" spans="6:6" ht="12.75" customHeight="1">
      <c r="F96" s="4"/>
    </row>
    <row r="97" spans="6:6" ht="12.75" customHeight="1">
      <c r="F97" s="4"/>
    </row>
    <row r="98" spans="6:6" ht="12.75" customHeight="1">
      <c r="F98" s="4"/>
    </row>
    <row r="99" spans="6:6" ht="12.75" customHeight="1">
      <c r="F99" s="4"/>
    </row>
    <row r="100" spans="6:6" ht="12.75" customHeight="1">
      <c r="F100" s="4"/>
    </row>
    <row r="101" spans="6:6" ht="12.75" customHeight="1">
      <c r="F101" s="4"/>
    </row>
    <row r="102" spans="6:6" ht="12.75" customHeight="1">
      <c r="F102" s="4"/>
    </row>
    <row r="103" spans="6:6" ht="12.75" customHeight="1">
      <c r="F103" s="4"/>
    </row>
    <row r="104" spans="6:6" ht="12.75" customHeight="1">
      <c r="F104" s="4"/>
    </row>
    <row r="105" spans="6:6" ht="12.75" customHeight="1">
      <c r="F105" s="4"/>
    </row>
    <row r="106" spans="6:6" ht="12.75" customHeight="1">
      <c r="F106" s="4"/>
    </row>
    <row r="107" spans="6:6" ht="12.75" customHeight="1">
      <c r="F107" s="4"/>
    </row>
    <row r="108" spans="6:6" ht="12.75" customHeight="1">
      <c r="F108" s="4"/>
    </row>
    <row r="109" spans="6:6" ht="12.75" customHeight="1">
      <c r="F109" s="4"/>
    </row>
    <row r="110" spans="6:6" ht="12.75" customHeight="1">
      <c r="F110" s="4"/>
    </row>
    <row r="111" spans="6:6" ht="12.75" customHeight="1">
      <c r="F111" s="4"/>
    </row>
    <row r="112" spans="6:6" ht="12.75" customHeight="1">
      <c r="F112" s="4"/>
    </row>
    <row r="113" spans="6:6" ht="12.75" customHeight="1">
      <c r="F113" s="4"/>
    </row>
    <row r="114" spans="6:6" ht="12.75" customHeight="1">
      <c r="F114" s="4"/>
    </row>
    <row r="115" spans="6:6" ht="12.75" customHeight="1">
      <c r="F115" s="4"/>
    </row>
    <row r="116" spans="6:6" ht="12.75" customHeight="1">
      <c r="F116" s="4"/>
    </row>
    <row r="117" spans="6:6" ht="12.75" customHeight="1">
      <c r="F117" s="4"/>
    </row>
    <row r="118" spans="6:6" ht="12.75" customHeight="1">
      <c r="F118" s="4"/>
    </row>
    <row r="119" spans="6:6" ht="12.75" customHeight="1">
      <c r="F119" s="4"/>
    </row>
    <row r="120" spans="6:6" ht="12.75" customHeight="1">
      <c r="F120" s="4"/>
    </row>
    <row r="121" spans="6:6" ht="12.75" customHeight="1">
      <c r="F121" s="4"/>
    </row>
    <row r="122" spans="6:6" ht="12.75" customHeight="1">
      <c r="F122" s="4"/>
    </row>
    <row r="123" spans="6:6" ht="12.75" customHeight="1">
      <c r="F123" s="4"/>
    </row>
    <row r="124" spans="6:6" ht="12.75" customHeight="1">
      <c r="F124" s="4"/>
    </row>
    <row r="125" spans="6:6" ht="12.75" customHeight="1">
      <c r="F125" s="4"/>
    </row>
    <row r="126" spans="6:6" ht="12.75" customHeight="1">
      <c r="F126" s="4"/>
    </row>
    <row r="127" spans="6:6" ht="12.75" customHeight="1">
      <c r="F127" s="4"/>
    </row>
    <row r="128" spans="6:6" ht="12.75" customHeight="1">
      <c r="F128" s="4"/>
    </row>
    <row r="129" spans="6:6" ht="12.75" customHeight="1">
      <c r="F129" s="4"/>
    </row>
    <row r="130" spans="6:6" ht="12.75" customHeight="1">
      <c r="F130" s="4"/>
    </row>
    <row r="131" spans="6:6" ht="12.75" customHeight="1">
      <c r="F131" s="4"/>
    </row>
    <row r="132" spans="6:6" ht="12.75" customHeight="1">
      <c r="F132" s="4"/>
    </row>
    <row r="133" spans="6:6" ht="12.75" customHeight="1">
      <c r="F133" s="4"/>
    </row>
    <row r="134" spans="6:6" ht="12.75" customHeight="1">
      <c r="F134" s="4"/>
    </row>
    <row r="135" spans="6:6" ht="12.75" customHeight="1">
      <c r="F135" s="4"/>
    </row>
    <row r="136" spans="6:6" ht="12.75" customHeight="1">
      <c r="F136" s="4"/>
    </row>
    <row r="137" spans="6:6" ht="12.75" customHeight="1">
      <c r="F137" s="4"/>
    </row>
    <row r="138" spans="6:6" ht="12.75" customHeight="1">
      <c r="F138" s="4"/>
    </row>
    <row r="139" spans="6:6" ht="12.75" customHeight="1">
      <c r="F139" s="4"/>
    </row>
    <row r="140" spans="6:6" ht="12.75" customHeight="1">
      <c r="F140" s="4"/>
    </row>
    <row r="141" spans="6:6" ht="12.75" customHeight="1">
      <c r="F141" s="4"/>
    </row>
    <row r="142" spans="6:6" ht="12.75" customHeight="1">
      <c r="F142" s="4"/>
    </row>
    <row r="143" spans="6:6" ht="12.75" customHeight="1">
      <c r="F143" s="4"/>
    </row>
    <row r="144" spans="6:6" ht="12.75" customHeight="1">
      <c r="F144" s="4"/>
    </row>
    <row r="145" spans="6:6" ht="12.75" customHeight="1">
      <c r="F145" s="4"/>
    </row>
    <row r="146" spans="6:6" ht="12.75" customHeight="1">
      <c r="F146" s="4"/>
    </row>
    <row r="147" spans="6:6" ht="12.75" customHeight="1">
      <c r="F147" s="4"/>
    </row>
    <row r="148" spans="6:6" ht="12.75" customHeight="1">
      <c r="F148" s="4"/>
    </row>
    <row r="149" spans="6:6" ht="12.75" customHeight="1">
      <c r="F149" s="4"/>
    </row>
    <row r="150" spans="6:6" ht="12.75" customHeight="1">
      <c r="F150" s="4"/>
    </row>
    <row r="151" spans="6:6" ht="12.75" customHeight="1">
      <c r="F151" s="4"/>
    </row>
    <row r="152" spans="6:6" ht="12.75" customHeight="1">
      <c r="F152" s="4"/>
    </row>
    <row r="153" spans="6:6" ht="12.75" customHeight="1">
      <c r="F153" s="4"/>
    </row>
    <row r="154" spans="6:6" ht="12.75" customHeight="1">
      <c r="F154" s="4"/>
    </row>
    <row r="155" spans="6:6" ht="12.75" customHeight="1">
      <c r="F155" s="4"/>
    </row>
    <row r="156" spans="6:6" ht="12.75" customHeight="1">
      <c r="F156" s="4"/>
    </row>
    <row r="157" spans="6:6" ht="12.75" customHeight="1">
      <c r="F157" s="4"/>
    </row>
    <row r="158" spans="6:6" ht="12.75" customHeight="1">
      <c r="F158" s="4"/>
    </row>
    <row r="159" spans="6:6" ht="12.75" customHeight="1">
      <c r="F159" s="4"/>
    </row>
    <row r="160" spans="6:6" ht="12.75" customHeight="1">
      <c r="F160" s="4"/>
    </row>
    <row r="161" spans="6:6" ht="12.75" customHeight="1">
      <c r="F161" s="4"/>
    </row>
    <row r="162" spans="6:6" ht="12.75" customHeight="1">
      <c r="F162" s="4"/>
    </row>
    <row r="163" spans="6:6" ht="12.75" customHeight="1">
      <c r="F163" s="4"/>
    </row>
    <row r="164" spans="6:6" ht="12.75" customHeight="1">
      <c r="F164" s="4"/>
    </row>
    <row r="165" spans="6:6" ht="12.75" customHeight="1">
      <c r="F165" s="4"/>
    </row>
    <row r="166" spans="6:6" ht="12.75" customHeight="1">
      <c r="F166" s="4"/>
    </row>
    <row r="167" spans="6:6" ht="12.75" customHeight="1">
      <c r="F167" s="4"/>
    </row>
    <row r="168" spans="6:6" ht="12.75" customHeight="1">
      <c r="F168" s="4"/>
    </row>
    <row r="169" spans="6:6" ht="12.75" customHeight="1">
      <c r="F169" s="4"/>
    </row>
    <row r="170" spans="6:6" ht="12.75" customHeight="1">
      <c r="F170" s="4"/>
    </row>
    <row r="171" spans="6:6" ht="12.75" customHeight="1">
      <c r="F171" s="4"/>
    </row>
    <row r="172" spans="6:6" ht="12.75" customHeight="1">
      <c r="F172" s="4"/>
    </row>
    <row r="173" spans="6:6" ht="12.75" customHeight="1">
      <c r="F173" s="4"/>
    </row>
    <row r="174" spans="6:6" ht="12.75" customHeight="1">
      <c r="F174" s="4"/>
    </row>
    <row r="175" spans="6:6" ht="12.75" customHeight="1">
      <c r="F175" s="4"/>
    </row>
    <row r="176" spans="6:6" ht="12.75" customHeight="1">
      <c r="F176" s="4"/>
    </row>
    <row r="177" spans="6:6" ht="12.75" customHeight="1">
      <c r="F177" s="4"/>
    </row>
    <row r="178" spans="6:6" ht="12.75" customHeight="1">
      <c r="F178" s="4"/>
    </row>
    <row r="179" spans="6:6" ht="12.75" customHeight="1">
      <c r="F179" s="4"/>
    </row>
    <row r="180" spans="6:6" ht="12.75" customHeight="1">
      <c r="F180" s="4"/>
    </row>
    <row r="181" spans="6:6" ht="12.75" customHeight="1">
      <c r="F181" s="4"/>
    </row>
    <row r="182" spans="6:6" ht="12.75" customHeight="1">
      <c r="F182" s="4"/>
    </row>
    <row r="183" spans="6:6" ht="12.75" customHeight="1">
      <c r="F183" s="4"/>
    </row>
    <row r="184" spans="6:6" ht="12.75" customHeight="1">
      <c r="F184" s="4"/>
    </row>
    <row r="185" spans="6:6" ht="12.75" customHeight="1">
      <c r="F185" s="4"/>
    </row>
    <row r="186" spans="6:6" ht="12.75" customHeight="1">
      <c r="F186" s="4"/>
    </row>
    <row r="187" spans="6:6" ht="12.75" customHeight="1">
      <c r="F187" s="4"/>
    </row>
    <row r="188" spans="6:6" ht="12.75" customHeight="1">
      <c r="F188" s="4"/>
    </row>
    <row r="189" spans="6:6" ht="12.75" customHeight="1">
      <c r="F189" s="4"/>
    </row>
    <row r="190" spans="6:6" ht="12.75" customHeight="1">
      <c r="F190" s="4"/>
    </row>
    <row r="191" spans="6:6" ht="12.75" customHeight="1">
      <c r="F191" s="4"/>
    </row>
    <row r="192" spans="6:6" ht="12.75" customHeight="1">
      <c r="F192" s="4"/>
    </row>
    <row r="193" spans="6:6" ht="12.75" customHeight="1">
      <c r="F193" s="4"/>
    </row>
    <row r="194" spans="6:6" ht="12.75" customHeight="1">
      <c r="F194" s="4"/>
    </row>
    <row r="195" spans="6:6" ht="12.75" customHeight="1">
      <c r="F195" s="4"/>
    </row>
    <row r="196" spans="6:6" ht="12.75" customHeight="1">
      <c r="F196" s="4"/>
    </row>
    <row r="197" spans="6:6" ht="12.75" customHeight="1">
      <c r="F197" s="4"/>
    </row>
    <row r="198" spans="6:6" ht="12.75" customHeight="1">
      <c r="F198" s="4"/>
    </row>
    <row r="199" spans="6:6" ht="12.75" customHeight="1">
      <c r="F199" s="4"/>
    </row>
    <row r="200" spans="6:6" ht="12.75" customHeight="1">
      <c r="F200" s="4"/>
    </row>
    <row r="201" spans="6:6" ht="12.75" customHeight="1">
      <c r="F201" s="4"/>
    </row>
    <row r="202" spans="6:6" ht="12.75" customHeight="1">
      <c r="F202" s="4"/>
    </row>
    <row r="203" spans="6:6" ht="12.75" customHeight="1">
      <c r="F203" s="4"/>
    </row>
    <row r="204" spans="6:6" ht="12.75" customHeight="1">
      <c r="F204" s="4"/>
    </row>
    <row r="205" spans="6:6" ht="12.75" customHeight="1">
      <c r="F205" s="4"/>
    </row>
    <row r="206" spans="6:6" ht="12.75" customHeight="1">
      <c r="F206" s="4"/>
    </row>
    <row r="207" spans="6:6" ht="12.75" customHeight="1">
      <c r="F207" s="4"/>
    </row>
    <row r="208" spans="6:6" ht="12.75" customHeight="1">
      <c r="F208" s="4"/>
    </row>
    <row r="209" spans="6:6" ht="12.75" customHeight="1">
      <c r="F209" s="4"/>
    </row>
    <row r="210" spans="6:6" ht="12.75" customHeight="1">
      <c r="F210" s="4"/>
    </row>
    <row r="211" spans="6:6" ht="12.75" customHeight="1">
      <c r="F211" s="4"/>
    </row>
    <row r="212" spans="6:6" ht="12.75" customHeight="1">
      <c r="F212" s="4"/>
    </row>
    <row r="213" spans="6:6" ht="12.75" customHeight="1">
      <c r="F213" s="4"/>
    </row>
    <row r="214" spans="6:6" ht="12.75" customHeight="1">
      <c r="F214" s="4"/>
    </row>
    <row r="215" spans="6:6" ht="12.75" customHeight="1">
      <c r="F215" s="4"/>
    </row>
    <row r="216" spans="6:6" ht="12.75" customHeight="1">
      <c r="F216" s="4"/>
    </row>
    <row r="217" spans="6:6" ht="12.75" customHeight="1">
      <c r="F217" s="4"/>
    </row>
    <row r="218" spans="6:6" ht="12.75" customHeight="1">
      <c r="F218" s="4"/>
    </row>
    <row r="219" spans="6:6" ht="12.75" customHeight="1">
      <c r="F219" s="4"/>
    </row>
    <row r="220" spans="6:6" ht="12.75" customHeight="1">
      <c r="F220" s="4"/>
    </row>
    <row r="221" spans="6:6" ht="12.75" customHeight="1">
      <c r="F221" s="4"/>
    </row>
    <row r="222" spans="6:6" ht="12.75" customHeight="1">
      <c r="F222" s="4"/>
    </row>
    <row r="223" spans="6:6" ht="12.75" customHeight="1">
      <c r="F223" s="4"/>
    </row>
    <row r="224" spans="6:6" ht="12.75" customHeight="1">
      <c r="F224" s="4"/>
    </row>
    <row r="225" spans="6:6" ht="12.75" customHeight="1">
      <c r="F225" s="4"/>
    </row>
    <row r="226" spans="6:6" ht="12.75" customHeight="1">
      <c r="F226" s="4"/>
    </row>
    <row r="227" spans="6:6" ht="12.75" customHeight="1">
      <c r="F227" s="4"/>
    </row>
    <row r="228" spans="6:6" ht="12.75" customHeight="1">
      <c r="F228" s="4"/>
    </row>
    <row r="229" spans="6:6" ht="12.75" customHeight="1">
      <c r="F229" s="4"/>
    </row>
    <row r="230" spans="6:6" ht="12.75" customHeight="1">
      <c r="F230" s="4"/>
    </row>
    <row r="231" spans="6:6" ht="12.75" customHeight="1">
      <c r="F231" s="4"/>
    </row>
    <row r="232" spans="6:6" ht="12.75" customHeight="1">
      <c r="F232" s="4"/>
    </row>
    <row r="233" spans="6:6" ht="12.75" customHeight="1">
      <c r="F233" s="4"/>
    </row>
    <row r="234" spans="6:6" ht="12.75" customHeight="1">
      <c r="F234" s="4"/>
    </row>
    <row r="235" spans="6:6" ht="12.75" customHeight="1">
      <c r="F235" s="4"/>
    </row>
    <row r="236" spans="6:6" ht="12.75" customHeight="1">
      <c r="F236" s="4"/>
    </row>
    <row r="237" spans="6:6" ht="12.75" customHeight="1">
      <c r="F237" s="4"/>
    </row>
    <row r="238" spans="6:6" ht="12.75" customHeight="1">
      <c r="F238" s="4"/>
    </row>
    <row r="239" spans="6:6" ht="12.75" customHeight="1">
      <c r="F239" s="4"/>
    </row>
    <row r="240" spans="6:6" ht="12.75" customHeight="1">
      <c r="F240" s="4"/>
    </row>
    <row r="241" spans="6:6" ht="12.75" customHeight="1">
      <c r="F241" s="4"/>
    </row>
    <row r="242" spans="6:6" ht="12.75" customHeight="1">
      <c r="F242" s="4"/>
    </row>
    <row r="243" spans="6:6" ht="12.75" customHeight="1">
      <c r="F243" s="4"/>
    </row>
    <row r="244" spans="6:6" ht="12.75" customHeight="1">
      <c r="F244" s="4"/>
    </row>
    <row r="245" spans="6:6" ht="12.75" customHeight="1">
      <c r="F245" s="4"/>
    </row>
    <row r="246" spans="6:6" ht="12.75" customHeight="1">
      <c r="F246" s="4"/>
    </row>
    <row r="247" spans="6:6" ht="12.75" customHeight="1">
      <c r="F247" s="4"/>
    </row>
    <row r="248" spans="6:6" ht="12.75" customHeight="1">
      <c r="F248" s="4"/>
    </row>
    <row r="249" spans="6:6" ht="12.75" customHeight="1">
      <c r="F249" s="4"/>
    </row>
    <row r="250" spans="6:6" ht="12.75" customHeight="1">
      <c r="F250" s="4"/>
    </row>
    <row r="251" spans="6:6" ht="12.75" customHeight="1">
      <c r="F251" s="4"/>
    </row>
    <row r="252" spans="6:6" ht="12.75" customHeight="1">
      <c r="F252" s="4"/>
    </row>
    <row r="253" spans="6:6" ht="12.75" customHeight="1">
      <c r="F253" s="4"/>
    </row>
    <row r="254" spans="6:6" ht="12.75" customHeight="1">
      <c r="F254" s="4"/>
    </row>
    <row r="255" spans="6:6" ht="12.75" customHeight="1">
      <c r="F255" s="4"/>
    </row>
    <row r="256" spans="6:6" ht="12.75" customHeight="1">
      <c r="F256" s="4"/>
    </row>
    <row r="257" spans="6:6" ht="12.75" customHeight="1">
      <c r="F257" s="4"/>
    </row>
    <row r="258" spans="6:6" ht="12.75" customHeight="1">
      <c r="F258" s="4"/>
    </row>
    <row r="259" spans="6:6" ht="12.75" customHeight="1">
      <c r="F259" s="4"/>
    </row>
    <row r="260" spans="6:6" ht="12.75" customHeight="1">
      <c r="F260" s="4"/>
    </row>
    <row r="261" spans="6:6" ht="12.75" customHeight="1">
      <c r="F261" s="4"/>
    </row>
    <row r="262" spans="6:6" ht="12.75" customHeight="1">
      <c r="F262" s="4"/>
    </row>
    <row r="263" spans="6:6" ht="12.75" customHeight="1">
      <c r="F263" s="4"/>
    </row>
    <row r="264" spans="6:6" ht="12.75" customHeight="1">
      <c r="F264" s="4"/>
    </row>
    <row r="265" spans="6:6" ht="12.75" customHeight="1">
      <c r="F265" s="4"/>
    </row>
    <row r="266" spans="6:6" ht="12.75" customHeight="1">
      <c r="F266" s="4"/>
    </row>
    <row r="267" spans="6:6" ht="12.75" customHeight="1">
      <c r="F267" s="4"/>
    </row>
    <row r="268" spans="6:6" ht="12.75" customHeight="1">
      <c r="F268" s="4"/>
    </row>
    <row r="269" spans="6:6" ht="12.75" customHeight="1">
      <c r="F269" s="4"/>
    </row>
    <row r="270" spans="6:6" ht="12.75" customHeight="1">
      <c r="F270" s="4"/>
    </row>
    <row r="271" spans="6:6" ht="12.75" customHeight="1">
      <c r="F271" s="4"/>
    </row>
    <row r="272" spans="6:6" ht="12.75" customHeight="1">
      <c r="F272" s="4"/>
    </row>
    <row r="273" spans="6:6" ht="12.75" customHeight="1">
      <c r="F273" s="4"/>
    </row>
    <row r="274" spans="6:6" ht="12.75" customHeight="1">
      <c r="F274" s="4"/>
    </row>
    <row r="275" spans="6:6" ht="12.75" customHeight="1">
      <c r="F275" s="4"/>
    </row>
    <row r="276" spans="6:6" ht="12.75" customHeight="1">
      <c r="F276" s="4"/>
    </row>
    <row r="277" spans="6:6" ht="12.75" customHeight="1">
      <c r="F277" s="4"/>
    </row>
    <row r="278" spans="6:6" ht="12.75" customHeight="1">
      <c r="F278" s="4"/>
    </row>
    <row r="279" spans="6:6" ht="12.75" customHeight="1">
      <c r="F279" s="4"/>
    </row>
    <row r="280" spans="6:6" ht="12.75" customHeight="1">
      <c r="F280" s="4"/>
    </row>
    <row r="281" spans="6:6" ht="12.75" customHeight="1">
      <c r="F281" s="4"/>
    </row>
    <row r="282" spans="6:6" ht="12.75" customHeight="1">
      <c r="F282" s="4"/>
    </row>
    <row r="283" spans="6:6" ht="12.75" customHeight="1">
      <c r="F283" s="4"/>
    </row>
    <row r="284" spans="6:6" ht="12.75" customHeight="1">
      <c r="F284" s="4"/>
    </row>
    <row r="285" spans="6:6" ht="12.75" customHeight="1">
      <c r="F285" s="4"/>
    </row>
    <row r="286" spans="6:6" ht="12.75" customHeight="1">
      <c r="F286" s="4"/>
    </row>
    <row r="287" spans="6:6" ht="12.75" customHeight="1">
      <c r="F287" s="4"/>
    </row>
    <row r="288" spans="6:6" ht="12.75" customHeight="1">
      <c r="F288" s="4"/>
    </row>
    <row r="289" spans="6:6" ht="12.75" customHeight="1">
      <c r="F289" s="4"/>
    </row>
    <row r="290" spans="6:6" ht="12.75" customHeight="1">
      <c r="F290" s="4"/>
    </row>
    <row r="291" spans="6:6" ht="12.75" customHeight="1">
      <c r="F291" s="4"/>
    </row>
    <row r="292" spans="6:6" ht="12.75" customHeight="1">
      <c r="F292" s="4"/>
    </row>
    <row r="293" spans="6:6" ht="12.75" customHeight="1">
      <c r="F293" s="4"/>
    </row>
    <row r="294" spans="6:6" ht="12.75" customHeight="1">
      <c r="F294" s="4"/>
    </row>
    <row r="295" spans="6:6" ht="12.75" customHeight="1">
      <c r="F295" s="4"/>
    </row>
    <row r="296" spans="6:6" ht="12.75" customHeight="1">
      <c r="F296" s="4"/>
    </row>
    <row r="297" spans="6:6" ht="12.75" customHeight="1">
      <c r="F297" s="4"/>
    </row>
    <row r="298" spans="6:6" ht="12.75" customHeight="1">
      <c r="F298" s="4"/>
    </row>
    <row r="299" spans="6:6" ht="12.75" customHeight="1">
      <c r="F299" s="4"/>
    </row>
    <row r="300" spans="6:6" ht="12.75" customHeight="1">
      <c r="F300" s="4"/>
    </row>
    <row r="301" spans="6:6" ht="12.75" customHeight="1">
      <c r="F301" s="4"/>
    </row>
    <row r="302" spans="6:6" ht="12.75" customHeight="1">
      <c r="F302" s="4"/>
    </row>
    <row r="303" spans="6:6" ht="12.75" customHeight="1">
      <c r="F303" s="4"/>
    </row>
    <row r="304" spans="6:6" ht="12.75" customHeight="1">
      <c r="F304" s="4"/>
    </row>
    <row r="305" spans="6:6" ht="12.75" customHeight="1">
      <c r="F305" s="4"/>
    </row>
    <row r="306" spans="6:6" ht="12.75" customHeight="1">
      <c r="F306" s="4"/>
    </row>
    <row r="307" spans="6:6" ht="12.75" customHeight="1">
      <c r="F307" s="4"/>
    </row>
    <row r="308" spans="6:6" ht="12.75" customHeight="1">
      <c r="F308" s="4"/>
    </row>
    <row r="309" spans="6:6" ht="12.75" customHeight="1">
      <c r="F309" s="4"/>
    </row>
    <row r="310" spans="6:6" ht="12.75" customHeight="1">
      <c r="F310" s="4"/>
    </row>
    <row r="311" spans="6:6" ht="12.75" customHeight="1">
      <c r="F311" s="4"/>
    </row>
    <row r="312" spans="6:6" ht="12.75" customHeight="1">
      <c r="F312" s="4"/>
    </row>
    <row r="313" spans="6:6" ht="12.75" customHeight="1">
      <c r="F313" s="4"/>
    </row>
    <row r="314" spans="6:6" ht="12.75" customHeight="1">
      <c r="F314" s="4"/>
    </row>
    <row r="315" spans="6:6" ht="12.75" customHeight="1">
      <c r="F315" s="4"/>
    </row>
    <row r="316" spans="6:6" ht="12.75" customHeight="1">
      <c r="F316" s="4"/>
    </row>
    <row r="317" spans="6:6" ht="12.75" customHeight="1">
      <c r="F317" s="4"/>
    </row>
    <row r="318" spans="6:6" ht="12.75" customHeight="1">
      <c r="F318" s="4"/>
    </row>
    <row r="319" spans="6:6" ht="12.75" customHeight="1">
      <c r="F319" s="4"/>
    </row>
    <row r="320" spans="6:6" ht="12.75" customHeight="1">
      <c r="F320" s="4"/>
    </row>
    <row r="321" spans="6:6" ht="12.75" customHeight="1">
      <c r="F321" s="4"/>
    </row>
    <row r="322" spans="6:6" ht="12.75" customHeight="1">
      <c r="F322" s="4"/>
    </row>
    <row r="323" spans="6:6" ht="12.75" customHeight="1">
      <c r="F323" s="4"/>
    </row>
    <row r="324" spans="6:6" ht="12.75" customHeight="1">
      <c r="F324" s="4"/>
    </row>
    <row r="325" spans="6:6" ht="12.75" customHeight="1">
      <c r="F325" s="4"/>
    </row>
    <row r="326" spans="6:6" ht="12.75" customHeight="1">
      <c r="F326" s="4"/>
    </row>
    <row r="327" spans="6:6" ht="12.75" customHeight="1">
      <c r="F327" s="4"/>
    </row>
    <row r="328" spans="6:6" ht="12.75" customHeight="1">
      <c r="F328" s="4"/>
    </row>
    <row r="329" spans="6:6" ht="12.75" customHeight="1">
      <c r="F329" s="4"/>
    </row>
    <row r="330" spans="6:6" ht="12.75" customHeight="1">
      <c r="F330" s="4"/>
    </row>
    <row r="331" spans="6:6" ht="12.75" customHeight="1">
      <c r="F331" s="4"/>
    </row>
    <row r="332" spans="6:6" ht="12.75" customHeight="1">
      <c r="F332" s="4"/>
    </row>
    <row r="333" spans="6:6" ht="12.75" customHeight="1">
      <c r="F333" s="4"/>
    </row>
    <row r="334" spans="6:6" ht="12.75" customHeight="1">
      <c r="F334" s="4"/>
    </row>
    <row r="335" spans="6:6" ht="12.75" customHeight="1">
      <c r="F335" s="4"/>
    </row>
    <row r="336" spans="6:6" ht="12.75" customHeight="1">
      <c r="F336" s="4"/>
    </row>
    <row r="337" spans="6:6" ht="12.75" customHeight="1">
      <c r="F337" s="4"/>
    </row>
    <row r="338" spans="6:6" ht="12.75" customHeight="1">
      <c r="F338" s="4"/>
    </row>
    <row r="339" spans="6:6" ht="12.75" customHeight="1">
      <c r="F339" s="4"/>
    </row>
    <row r="340" spans="6:6" ht="12.75" customHeight="1">
      <c r="F340" s="4"/>
    </row>
    <row r="341" spans="6:6" ht="12.75" customHeight="1">
      <c r="F341" s="4"/>
    </row>
    <row r="342" spans="6:6" ht="12.75" customHeight="1">
      <c r="F342" s="4"/>
    </row>
    <row r="343" spans="6:6" ht="12.75" customHeight="1">
      <c r="F343" s="4"/>
    </row>
    <row r="344" spans="6:6" ht="12.75" customHeight="1">
      <c r="F344" s="4"/>
    </row>
    <row r="345" spans="6:6" ht="12.75" customHeight="1">
      <c r="F345" s="4"/>
    </row>
    <row r="346" spans="6:6" ht="12.75" customHeight="1">
      <c r="F346" s="4"/>
    </row>
    <row r="347" spans="6:6" ht="12.75" customHeight="1">
      <c r="F347" s="4"/>
    </row>
    <row r="348" spans="6:6" ht="12.75" customHeight="1">
      <c r="F348" s="4"/>
    </row>
    <row r="349" spans="6:6" ht="12.75" customHeight="1">
      <c r="F349" s="4"/>
    </row>
    <row r="350" spans="6:6" ht="12.75" customHeight="1">
      <c r="F350" s="4"/>
    </row>
    <row r="351" spans="6:6" ht="12.75" customHeight="1">
      <c r="F351" s="4"/>
    </row>
    <row r="352" spans="6:6" ht="12.75" customHeight="1">
      <c r="F352" s="4"/>
    </row>
    <row r="353" spans="6:6" ht="12.75" customHeight="1">
      <c r="F353" s="4"/>
    </row>
    <row r="354" spans="6:6" ht="12.75" customHeight="1">
      <c r="F354" s="4"/>
    </row>
    <row r="355" spans="6:6" ht="12.75" customHeight="1">
      <c r="F355" s="4"/>
    </row>
    <row r="356" spans="6:6" ht="12.75" customHeight="1">
      <c r="F356" s="4"/>
    </row>
    <row r="357" spans="6:6" ht="12.75" customHeight="1">
      <c r="F357" s="4"/>
    </row>
    <row r="358" spans="6:6" ht="12.75" customHeight="1">
      <c r="F358" s="4"/>
    </row>
    <row r="359" spans="6:6" ht="12.75" customHeight="1">
      <c r="F359" s="4"/>
    </row>
    <row r="360" spans="6:6" ht="12.75" customHeight="1">
      <c r="F360" s="4"/>
    </row>
    <row r="361" spans="6:6" ht="12.75" customHeight="1">
      <c r="F361" s="4"/>
    </row>
    <row r="362" spans="6:6" ht="12.75" customHeight="1">
      <c r="F362" s="4"/>
    </row>
    <row r="363" spans="6:6" ht="12.75" customHeight="1">
      <c r="F363" s="4"/>
    </row>
    <row r="364" spans="6:6" ht="12.75" customHeight="1">
      <c r="F364" s="4"/>
    </row>
    <row r="365" spans="6:6" ht="12.75" customHeight="1">
      <c r="F365" s="4"/>
    </row>
    <row r="366" spans="6:6" ht="12.75" customHeight="1">
      <c r="F366" s="4"/>
    </row>
    <row r="367" spans="6:6" ht="12.75" customHeight="1">
      <c r="F367" s="4"/>
    </row>
    <row r="368" spans="6:6" ht="12.75" customHeight="1">
      <c r="F368" s="4"/>
    </row>
    <row r="369" spans="6:6" ht="12.75" customHeight="1">
      <c r="F369" s="4"/>
    </row>
    <row r="370" spans="6:6" ht="12.75" customHeight="1">
      <c r="F370" s="4"/>
    </row>
    <row r="371" spans="6:6" ht="12.75" customHeight="1">
      <c r="F371" s="4"/>
    </row>
    <row r="372" spans="6:6" ht="12.75" customHeight="1">
      <c r="F372" s="4"/>
    </row>
    <row r="373" spans="6:6" ht="12.75" customHeight="1">
      <c r="F373" s="4"/>
    </row>
    <row r="374" spans="6:6" ht="12.75" customHeight="1">
      <c r="F374" s="4"/>
    </row>
    <row r="375" spans="6:6" ht="12.75" customHeight="1">
      <c r="F375" s="4"/>
    </row>
    <row r="376" spans="6:6" ht="12.75" customHeight="1">
      <c r="F376" s="4"/>
    </row>
    <row r="377" spans="6:6" ht="12.75" customHeight="1">
      <c r="F377" s="4"/>
    </row>
    <row r="378" spans="6:6" ht="12.75" customHeight="1">
      <c r="F378" s="4"/>
    </row>
    <row r="379" spans="6:6" ht="12.75" customHeight="1">
      <c r="F379" s="4"/>
    </row>
    <row r="380" spans="6:6" ht="12.75" customHeight="1">
      <c r="F380" s="4"/>
    </row>
    <row r="381" spans="6:6" ht="12.75" customHeight="1">
      <c r="F381" s="4"/>
    </row>
    <row r="382" spans="6:6" ht="12.75" customHeight="1">
      <c r="F382" s="4"/>
    </row>
    <row r="383" spans="6:6" ht="12.75" customHeight="1">
      <c r="F383" s="4"/>
    </row>
    <row r="384" spans="6:6" ht="12.75" customHeight="1">
      <c r="F384" s="4"/>
    </row>
    <row r="385" spans="6:6" ht="12.75" customHeight="1">
      <c r="F385" s="4"/>
    </row>
    <row r="386" spans="6:6" ht="12.75" customHeight="1">
      <c r="F386" s="4"/>
    </row>
    <row r="387" spans="6:6" ht="12.75" customHeight="1">
      <c r="F387" s="4"/>
    </row>
    <row r="388" spans="6:6" ht="12.75" customHeight="1">
      <c r="F388" s="4"/>
    </row>
    <row r="389" spans="6:6" ht="12.75" customHeight="1">
      <c r="F389" s="4"/>
    </row>
    <row r="390" spans="6:6" ht="12.75" customHeight="1">
      <c r="F390" s="4"/>
    </row>
    <row r="391" spans="6:6" ht="12.75" customHeight="1">
      <c r="F391" s="4"/>
    </row>
    <row r="392" spans="6:6" ht="12.75" customHeight="1">
      <c r="F392" s="4"/>
    </row>
    <row r="393" spans="6:6" ht="12.75" customHeight="1">
      <c r="F393" s="4"/>
    </row>
    <row r="394" spans="6:6" ht="12.75" customHeight="1">
      <c r="F394" s="4"/>
    </row>
    <row r="395" spans="6:6" ht="12.75" customHeight="1">
      <c r="F395" s="4"/>
    </row>
    <row r="396" spans="6:6" ht="12.75" customHeight="1">
      <c r="F396" s="4"/>
    </row>
    <row r="397" spans="6:6" ht="12.75" customHeight="1">
      <c r="F397" s="4"/>
    </row>
    <row r="398" spans="6:6" ht="12.75" customHeight="1">
      <c r="F398" s="4"/>
    </row>
    <row r="399" spans="6:6" ht="12.75" customHeight="1">
      <c r="F399" s="4"/>
    </row>
    <row r="400" spans="6:6" ht="12.75" customHeight="1">
      <c r="F400" s="4"/>
    </row>
    <row r="401" spans="6:6" ht="12.75" customHeight="1">
      <c r="F401" s="4"/>
    </row>
    <row r="402" spans="6:6" ht="12.75" customHeight="1">
      <c r="F402" s="4"/>
    </row>
    <row r="403" spans="6:6" ht="12.75" customHeight="1">
      <c r="F403" s="4"/>
    </row>
    <row r="404" spans="6:6" ht="12.75" customHeight="1">
      <c r="F404" s="4"/>
    </row>
    <row r="405" spans="6:6" ht="12.75" customHeight="1">
      <c r="F405" s="4"/>
    </row>
    <row r="406" spans="6:6" ht="12.75" customHeight="1">
      <c r="F406" s="4"/>
    </row>
    <row r="407" spans="6:6" ht="12.75" customHeight="1">
      <c r="F407" s="4"/>
    </row>
    <row r="408" spans="6:6" ht="12.75" customHeight="1">
      <c r="F408" s="4"/>
    </row>
    <row r="409" spans="6:6" ht="12.75" customHeight="1">
      <c r="F409" s="4"/>
    </row>
    <row r="410" spans="6:6" ht="12.75" customHeight="1">
      <c r="F410" s="4"/>
    </row>
    <row r="411" spans="6:6" ht="12.75" customHeight="1">
      <c r="F411" s="4"/>
    </row>
    <row r="412" spans="6:6" ht="12.75" customHeight="1">
      <c r="F412" s="4"/>
    </row>
    <row r="413" spans="6:6" ht="12.75" customHeight="1">
      <c r="F413" s="4"/>
    </row>
    <row r="414" spans="6:6" ht="12.75" customHeight="1">
      <c r="F414" s="4"/>
    </row>
    <row r="415" spans="6:6" ht="12.75" customHeight="1">
      <c r="F415" s="4"/>
    </row>
    <row r="416" spans="6:6" ht="12.75" customHeight="1">
      <c r="F416" s="4"/>
    </row>
    <row r="417" spans="6:6" ht="12.75" customHeight="1">
      <c r="F417" s="4"/>
    </row>
    <row r="418" spans="6:6" ht="12.75" customHeight="1">
      <c r="F418" s="4"/>
    </row>
    <row r="419" spans="6:6" ht="12.75" customHeight="1">
      <c r="F419" s="4"/>
    </row>
    <row r="420" spans="6:6" ht="12.75" customHeight="1">
      <c r="F420" s="4"/>
    </row>
    <row r="421" spans="6:6" ht="12.75" customHeight="1">
      <c r="F421" s="4"/>
    </row>
    <row r="422" spans="6:6" ht="12.75" customHeight="1">
      <c r="F422" s="4"/>
    </row>
    <row r="423" spans="6:6" ht="12.75" customHeight="1">
      <c r="F423" s="4"/>
    </row>
    <row r="424" spans="6:6" ht="12.75" customHeight="1">
      <c r="F424" s="4"/>
    </row>
    <row r="425" spans="6:6" ht="12.75" customHeight="1">
      <c r="F425" s="4"/>
    </row>
    <row r="426" spans="6:6" ht="12.75" customHeight="1">
      <c r="F426" s="4"/>
    </row>
    <row r="427" spans="6:6" ht="12.75" customHeight="1">
      <c r="F427" s="4"/>
    </row>
    <row r="428" spans="6:6" ht="12.75" customHeight="1">
      <c r="F428" s="4"/>
    </row>
    <row r="429" spans="6:6" ht="12.75" customHeight="1">
      <c r="F429" s="4"/>
    </row>
    <row r="430" spans="6:6" ht="12.75" customHeight="1">
      <c r="F430" s="4"/>
    </row>
    <row r="431" spans="6:6" ht="12.75" customHeight="1">
      <c r="F431" s="4"/>
    </row>
    <row r="432" spans="6:6" ht="12.75" customHeight="1">
      <c r="F432" s="4"/>
    </row>
    <row r="433" spans="6:6" ht="12.75" customHeight="1">
      <c r="F433" s="4"/>
    </row>
    <row r="434" spans="6:6" ht="12.75" customHeight="1">
      <c r="F434" s="4"/>
    </row>
    <row r="435" spans="6:6" ht="12.75" customHeight="1">
      <c r="F435" s="4"/>
    </row>
    <row r="436" spans="6:6" ht="12.75" customHeight="1">
      <c r="F436" s="4"/>
    </row>
    <row r="437" spans="6:6" ht="12.75" customHeight="1">
      <c r="F437" s="4"/>
    </row>
    <row r="438" spans="6:6" ht="12.75" customHeight="1">
      <c r="F438" s="4"/>
    </row>
    <row r="439" spans="6:6" ht="12.75" customHeight="1">
      <c r="F439" s="4"/>
    </row>
    <row r="440" spans="6:6" ht="12.75" customHeight="1">
      <c r="F440" s="4"/>
    </row>
    <row r="441" spans="6:6" ht="12.75" customHeight="1">
      <c r="F441" s="4"/>
    </row>
    <row r="442" spans="6:6" ht="12.75" customHeight="1">
      <c r="F442" s="4"/>
    </row>
    <row r="443" spans="6:6" ht="12.75" customHeight="1">
      <c r="F443" s="4"/>
    </row>
    <row r="444" spans="6:6" ht="12.75" customHeight="1">
      <c r="F444" s="4"/>
    </row>
    <row r="445" spans="6:6" ht="12.75" customHeight="1">
      <c r="F445" s="4"/>
    </row>
    <row r="446" spans="6:6" ht="12.75" customHeight="1">
      <c r="F446" s="4"/>
    </row>
    <row r="447" spans="6:6" ht="12.75" customHeight="1">
      <c r="F447" s="4"/>
    </row>
    <row r="448" spans="6:6" ht="12.75" customHeight="1">
      <c r="F448" s="4"/>
    </row>
    <row r="449" spans="6:6" ht="12.75" customHeight="1">
      <c r="F449" s="4"/>
    </row>
    <row r="450" spans="6:6" ht="12.75" customHeight="1">
      <c r="F450" s="4"/>
    </row>
    <row r="451" spans="6:6" ht="12.75" customHeight="1">
      <c r="F451" s="4"/>
    </row>
    <row r="452" spans="6:6" ht="12.75" customHeight="1">
      <c r="F452" s="4"/>
    </row>
    <row r="453" spans="6:6" ht="12.75" customHeight="1">
      <c r="F453" s="4"/>
    </row>
    <row r="454" spans="6:6" ht="12.75" customHeight="1">
      <c r="F454" s="4"/>
    </row>
    <row r="455" spans="6:6" ht="12.75" customHeight="1">
      <c r="F455" s="4"/>
    </row>
    <row r="456" spans="6:6" ht="12.75" customHeight="1">
      <c r="F456" s="4"/>
    </row>
    <row r="457" spans="6:6" ht="12.75" customHeight="1">
      <c r="F457" s="4"/>
    </row>
    <row r="458" spans="6:6" ht="12.75" customHeight="1">
      <c r="F458" s="4"/>
    </row>
    <row r="459" spans="6:6" ht="12.75" customHeight="1">
      <c r="F459" s="4"/>
    </row>
    <row r="460" spans="6:6" ht="12.75" customHeight="1">
      <c r="F460" s="4"/>
    </row>
    <row r="461" spans="6:6" ht="12.75" customHeight="1">
      <c r="F461" s="4"/>
    </row>
    <row r="462" spans="6:6" ht="12.75" customHeight="1">
      <c r="F462" s="4"/>
    </row>
    <row r="463" spans="6:6" ht="12.75" customHeight="1">
      <c r="F463" s="4"/>
    </row>
    <row r="464" spans="6:6" ht="12.75" customHeight="1">
      <c r="F464" s="4"/>
    </row>
    <row r="465" spans="6:6" ht="12.75" customHeight="1">
      <c r="F465" s="4"/>
    </row>
    <row r="466" spans="6:6" ht="12.75" customHeight="1">
      <c r="F466" s="4"/>
    </row>
    <row r="467" spans="6:6" ht="12.75" customHeight="1">
      <c r="F467" s="4"/>
    </row>
    <row r="468" spans="6:6" ht="12.75" customHeight="1">
      <c r="F468" s="4"/>
    </row>
    <row r="469" spans="6:6" ht="12.75" customHeight="1">
      <c r="F469" s="4"/>
    </row>
    <row r="470" spans="6:6" ht="12.75" customHeight="1">
      <c r="F470" s="4"/>
    </row>
    <row r="471" spans="6:6" ht="12.75" customHeight="1">
      <c r="F471" s="4"/>
    </row>
    <row r="472" spans="6:6" ht="12.75" customHeight="1">
      <c r="F472" s="4"/>
    </row>
    <row r="473" spans="6:6" ht="12.75" customHeight="1">
      <c r="F473" s="4"/>
    </row>
    <row r="474" spans="6:6" ht="12.75" customHeight="1">
      <c r="F474" s="4"/>
    </row>
    <row r="475" spans="6:6" ht="12.75" customHeight="1">
      <c r="F475" s="4"/>
    </row>
    <row r="476" spans="6:6" ht="12.75" customHeight="1">
      <c r="F476" s="4"/>
    </row>
    <row r="477" spans="6:6" ht="12.75" customHeight="1">
      <c r="F477" s="4"/>
    </row>
    <row r="478" spans="6:6" ht="12.75" customHeight="1">
      <c r="F478" s="4"/>
    </row>
    <row r="479" spans="6:6" ht="12.75" customHeight="1">
      <c r="F479" s="4"/>
    </row>
    <row r="480" spans="6:6" ht="12.75" customHeight="1">
      <c r="F480" s="4"/>
    </row>
    <row r="481" spans="6:6" ht="12.75" customHeight="1">
      <c r="F481" s="4"/>
    </row>
    <row r="482" spans="6:6" ht="12.75" customHeight="1">
      <c r="F482" s="4"/>
    </row>
    <row r="483" spans="6:6" ht="12.75" customHeight="1">
      <c r="F483" s="4"/>
    </row>
    <row r="484" spans="6:6" ht="12.75" customHeight="1">
      <c r="F484" s="4"/>
    </row>
    <row r="485" spans="6:6" ht="12.75" customHeight="1">
      <c r="F485" s="4"/>
    </row>
    <row r="486" spans="6:6" ht="12.75" customHeight="1">
      <c r="F486" s="4"/>
    </row>
    <row r="487" spans="6:6" ht="12.75" customHeight="1">
      <c r="F487" s="4"/>
    </row>
    <row r="488" spans="6:6" ht="12.75" customHeight="1">
      <c r="F488" s="4"/>
    </row>
    <row r="489" spans="6:6" ht="12.75" customHeight="1">
      <c r="F489" s="4"/>
    </row>
    <row r="490" spans="6:6" ht="12.75" customHeight="1">
      <c r="F490" s="4"/>
    </row>
    <row r="491" spans="6:6" ht="12.75" customHeight="1">
      <c r="F491" s="4"/>
    </row>
    <row r="492" spans="6:6" ht="12.75" customHeight="1">
      <c r="F492" s="4"/>
    </row>
    <row r="493" spans="6:6" ht="12.75" customHeight="1">
      <c r="F493" s="4"/>
    </row>
    <row r="494" spans="6:6" ht="12.75" customHeight="1">
      <c r="F494" s="4"/>
    </row>
    <row r="495" spans="6:6" ht="12.75" customHeight="1">
      <c r="F495" s="4"/>
    </row>
    <row r="496" spans="6:6" ht="12.75" customHeight="1">
      <c r="F496" s="4"/>
    </row>
    <row r="497" spans="6:6" ht="12.75" customHeight="1">
      <c r="F497" s="4"/>
    </row>
    <row r="498" spans="6:6" ht="12.75" customHeight="1">
      <c r="F498" s="4"/>
    </row>
    <row r="499" spans="6:6" ht="12.75" customHeight="1">
      <c r="F499" s="4"/>
    </row>
    <row r="500" spans="6:6" ht="12.75" customHeight="1">
      <c r="F500" s="4"/>
    </row>
    <row r="501" spans="6:6" ht="12.75" customHeight="1">
      <c r="F501" s="4"/>
    </row>
    <row r="502" spans="6:6" ht="12.75" customHeight="1">
      <c r="F502" s="4"/>
    </row>
    <row r="503" spans="6:6" ht="12.75" customHeight="1">
      <c r="F503" s="4"/>
    </row>
    <row r="504" spans="6:6" ht="12.75" customHeight="1">
      <c r="F504" s="4"/>
    </row>
    <row r="505" spans="6:6" ht="12.75" customHeight="1">
      <c r="F505" s="4"/>
    </row>
    <row r="506" spans="6:6" ht="12.75" customHeight="1">
      <c r="F506" s="4"/>
    </row>
    <row r="507" spans="6:6" ht="12.75" customHeight="1">
      <c r="F507" s="4"/>
    </row>
    <row r="508" spans="6:6" ht="12.75" customHeight="1">
      <c r="F508" s="4"/>
    </row>
    <row r="509" spans="6:6" ht="12.75" customHeight="1">
      <c r="F509" s="4"/>
    </row>
    <row r="510" spans="6:6" ht="12.75" customHeight="1">
      <c r="F510" s="4"/>
    </row>
    <row r="511" spans="6:6" ht="12.75" customHeight="1">
      <c r="F511" s="4"/>
    </row>
    <row r="512" spans="6:6" ht="12.75" customHeight="1">
      <c r="F512" s="4"/>
    </row>
    <row r="513" spans="6:6" ht="12.75" customHeight="1">
      <c r="F513" s="4"/>
    </row>
    <row r="514" spans="6:6" ht="12.75" customHeight="1">
      <c r="F514" s="4"/>
    </row>
    <row r="515" spans="6:6" ht="12.75" customHeight="1">
      <c r="F515" s="4"/>
    </row>
    <row r="516" spans="6:6" ht="12.75" customHeight="1">
      <c r="F516" s="4"/>
    </row>
    <row r="517" spans="6:6" ht="12.75" customHeight="1">
      <c r="F517" s="4"/>
    </row>
    <row r="518" spans="6:6" ht="12.75" customHeight="1">
      <c r="F518" s="4"/>
    </row>
    <row r="519" spans="6:6" ht="12.75" customHeight="1">
      <c r="F519" s="4"/>
    </row>
    <row r="520" spans="6:6" ht="12.75" customHeight="1">
      <c r="F520" s="4"/>
    </row>
    <row r="521" spans="6:6" ht="12.75" customHeight="1">
      <c r="F521" s="4"/>
    </row>
    <row r="522" spans="6:6" ht="12.75" customHeight="1">
      <c r="F522" s="4"/>
    </row>
    <row r="523" spans="6:6" ht="12.75" customHeight="1">
      <c r="F523" s="4"/>
    </row>
    <row r="524" spans="6:6" ht="12.75" customHeight="1">
      <c r="F524" s="4"/>
    </row>
    <row r="525" spans="6:6" ht="12.75" customHeight="1">
      <c r="F525" s="4"/>
    </row>
    <row r="526" spans="6:6" ht="12.75" customHeight="1">
      <c r="F526" s="4"/>
    </row>
    <row r="527" spans="6:6" ht="12.75" customHeight="1">
      <c r="F527" s="4"/>
    </row>
    <row r="528" spans="6:6" ht="12.75" customHeight="1">
      <c r="F528" s="4"/>
    </row>
    <row r="529" spans="6:6" ht="12.75" customHeight="1">
      <c r="F529" s="4"/>
    </row>
    <row r="530" spans="6:6" ht="12.75" customHeight="1">
      <c r="F530" s="4"/>
    </row>
    <row r="531" spans="6:6" ht="12.75" customHeight="1">
      <c r="F531" s="4"/>
    </row>
    <row r="532" spans="6:6" ht="12.75" customHeight="1">
      <c r="F532" s="4"/>
    </row>
    <row r="533" spans="6:6" ht="12.75" customHeight="1">
      <c r="F533" s="4"/>
    </row>
    <row r="534" spans="6:6" ht="12.75" customHeight="1">
      <c r="F534" s="4"/>
    </row>
    <row r="535" spans="6:6" ht="12.75" customHeight="1">
      <c r="F535" s="4"/>
    </row>
    <row r="536" spans="6:6" ht="12.75" customHeight="1">
      <c r="F536" s="4"/>
    </row>
    <row r="537" spans="6:6" ht="12.75" customHeight="1">
      <c r="F537" s="4"/>
    </row>
    <row r="538" spans="6:6" ht="12.75" customHeight="1">
      <c r="F538" s="4"/>
    </row>
    <row r="539" spans="6:6" ht="12.75" customHeight="1">
      <c r="F539" s="4"/>
    </row>
    <row r="540" spans="6:6" ht="12.75" customHeight="1">
      <c r="F540" s="4"/>
    </row>
    <row r="541" spans="6:6" ht="12.75" customHeight="1">
      <c r="F541" s="4"/>
    </row>
    <row r="542" spans="6:6" ht="12.75" customHeight="1">
      <c r="F542" s="4"/>
    </row>
    <row r="543" spans="6:6" ht="12.75" customHeight="1">
      <c r="F543" s="4"/>
    </row>
    <row r="544" spans="6:6" ht="12.75" customHeight="1">
      <c r="F544" s="4"/>
    </row>
    <row r="545" spans="6:6" ht="12.75" customHeight="1">
      <c r="F545" s="4"/>
    </row>
    <row r="546" spans="6:6" ht="12.75" customHeight="1">
      <c r="F546" s="4"/>
    </row>
    <row r="547" spans="6:6" ht="12.75" customHeight="1">
      <c r="F547" s="4"/>
    </row>
    <row r="548" spans="6:6" ht="12.75" customHeight="1">
      <c r="F548" s="4"/>
    </row>
    <row r="549" spans="6:6" ht="12.75" customHeight="1">
      <c r="F549" s="4"/>
    </row>
    <row r="550" spans="6:6" ht="12.75" customHeight="1">
      <c r="F550" s="4"/>
    </row>
    <row r="551" spans="6:6" ht="12.75" customHeight="1">
      <c r="F551" s="4"/>
    </row>
    <row r="552" spans="6:6" ht="12.75" customHeight="1">
      <c r="F552" s="4"/>
    </row>
    <row r="553" spans="6:6" ht="12.75" customHeight="1">
      <c r="F553" s="4"/>
    </row>
    <row r="554" spans="6:6" ht="12.75" customHeight="1">
      <c r="F554" s="4"/>
    </row>
    <row r="555" spans="6:6" ht="12.75" customHeight="1">
      <c r="F555" s="4"/>
    </row>
    <row r="556" spans="6:6" ht="12.75" customHeight="1">
      <c r="F556" s="4"/>
    </row>
    <row r="557" spans="6:6" ht="12.75" customHeight="1">
      <c r="F557" s="4"/>
    </row>
    <row r="558" spans="6:6" ht="12.75" customHeight="1">
      <c r="F558" s="4"/>
    </row>
    <row r="559" spans="6:6" ht="12.75" customHeight="1">
      <c r="F559" s="4"/>
    </row>
    <row r="560" spans="6:6" ht="12.75" customHeight="1">
      <c r="F560" s="4"/>
    </row>
    <row r="561" spans="6:6" ht="12.75" customHeight="1">
      <c r="F561" s="4"/>
    </row>
    <row r="562" spans="6:6" ht="12.75" customHeight="1">
      <c r="F562" s="4"/>
    </row>
    <row r="563" spans="6:6" ht="12.75" customHeight="1">
      <c r="F563" s="4"/>
    </row>
    <row r="564" spans="6:6" ht="12.75" customHeight="1">
      <c r="F564" s="4"/>
    </row>
    <row r="565" spans="6:6" ht="12.75" customHeight="1">
      <c r="F565" s="4"/>
    </row>
    <row r="566" spans="6:6" ht="12.75" customHeight="1">
      <c r="F566" s="4"/>
    </row>
    <row r="567" spans="6:6" ht="12.75" customHeight="1">
      <c r="F567" s="4"/>
    </row>
    <row r="568" spans="6:6" ht="12.75" customHeight="1">
      <c r="F568" s="4"/>
    </row>
    <row r="569" spans="6:6" ht="12.75" customHeight="1">
      <c r="F569" s="4"/>
    </row>
    <row r="570" spans="6:6" ht="12.75" customHeight="1">
      <c r="F570" s="4"/>
    </row>
    <row r="571" spans="6:6" ht="12.75" customHeight="1">
      <c r="F571" s="4"/>
    </row>
    <row r="572" spans="6:6" ht="12.75" customHeight="1">
      <c r="F572" s="4"/>
    </row>
    <row r="573" spans="6:6" ht="12.75" customHeight="1">
      <c r="F573" s="4"/>
    </row>
    <row r="574" spans="6:6" ht="12.75" customHeight="1">
      <c r="F574" s="4"/>
    </row>
    <row r="575" spans="6:6" ht="12.75" customHeight="1">
      <c r="F575" s="4"/>
    </row>
    <row r="576" spans="6:6" ht="12.75" customHeight="1">
      <c r="F576" s="4"/>
    </row>
    <row r="577" spans="6:6" ht="12.75" customHeight="1">
      <c r="F577" s="4"/>
    </row>
    <row r="578" spans="6:6" ht="12.75" customHeight="1">
      <c r="F578" s="4"/>
    </row>
    <row r="579" spans="6:6" ht="12.75" customHeight="1">
      <c r="F579" s="4"/>
    </row>
    <row r="580" spans="6:6" ht="12.75" customHeight="1">
      <c r="F580" s="4"/>
    </row>
    <row r="581" spans="6:6" ht="12.75" customHeight="1">
      <c r="F581" s="4"/>
    </row>
    <row r="582" spans="6:6" ht="12.75" customHeight="1">
      <c r="F582" s="4"/>
    </row>
    <row r="583" spans="6:6" ht="12.75" customHeight="1">
      <c r="F583" s="4"/>
    </row>
    <row r="584" spans="6:6" ht="12.75" customHeight="1">
      <c r="F584" s="4"/>
    </row>
    <row r="585" spans="6:6" ht="12.75" customHeight="1">
      <c r="F585" s="4"/>
    </row>
    <row r="586" spans="6:6" ht="12.75" customHeight="1">
      <c r="F586" s="4"/>
    </row>
    <row r="587" spans="6:6" ht="12.75" customHeight="1">
      <c r="F587" s="4"/>
    </row>
    <row r="588" spans="6:6" ht="12.75" customHeight="1">
      <c r="F588" s="4"/>
    </row>
    <row r="589" spans="6:6" ht="12.75" customHeight="1">
      <c r="F589" s="4"/>
    </row>
    <row r="590" spans="6:6" ht="12.75" customHeight="1">
      <c r="F590" s="4"/>
    </row>
    <row r="591" spans="6:6" ht="12.75" customHeight="1">
      <c r="F591" s="4"/>
    </row>
    <row r="592" spans="6:6" ht="12.75" customHeight="1">
      <c r="F592" s="4"/>
    </row>
    <row r="593" spans="6:6" ht="12.75" customHeight="1">
      <c r="F593" s="4"/>
    </row>
    <row r="594" spans="6:6" ht="12.75" customHeight="1">
      <c r="F594" s="4"/>
    </row>
    <row r="595" spans="6:6" ht="12.75" customHeight="1">
      <c r="F595" s="4"/>
    </row>
    <row r="596" spans="6:6" ht="12.75" customHeight="1">
      <c r="F596" s="4"/>
    </row>
    <row r="597" spans="6:6" ht="12.75" customHeight="1">
      <c r="F597" s="4"/>
    </row>
    <row r="598" spans="6:6" ht="12.75" customHeight="1">
      <c r="F598" s="4"/>
    </row>
    <row r="599" spans="6:6" ht="12.75" customHeight="1">
      <c r="F599" s="4"/>
    </row>
    <row r="600" spans="6:6" ht="12.75" customHeight="1">
      <c r="F600" s="4"/>
    </row>
    <row r="601" spans="6:6" ht="12.75" customHeight="1">
      <c r="F601" s="4"/>
    </row>
    <row r="602" spans="6:6" ht="12.75" customHeight="1">
      <c r="F602" s="4"/>
    </row>
    <row r="603" spans="6:6" ht="12.75" customHeight="1">
      <c r="F603" s="4"/>
    </row>
    <row r="604" spans="6:6" ht="12.75" customHeight="1">
      <c r="F604" s="4"/>
    </row>
    <row r="605" spans="6:6" ht="12.75" customHeight="1">
      <c r="F605" s="4"/>
    </row>
    <row r="606" spans="6:6" ht="12.75" customHeight="1">
      <c r="F606" s="4"/>
    </row>
    <row r="607" spans="6:6" ht="12.75" customHeight="1">
      <c r="F607" s="4"/>
    </row>
    <row r="608" spans="6:6" ht="12.75" customHeight="1">
      <c r="F608" s="4"/>
    </row>
    <row r="609" spans="6:6" ht="12.75" customHeight="1">
      <c r="F609" s="4"/>
    </row>
    <row r="610" spans="6:6" ht="12.75" customHeight="1">
      <c r="F610" s="4"/>
    </row>
    <row r="611" spans="6:6" ht="12.75" customHeight="1">
      <c r="F611" s="4"/>
    </row>
    <row r="612" spans="6:6" ht="12.75" customHeight="1">
      <c r="F612" s="4"/>
    </row>
    <row r="613" spans="6:6" ht="12.75" customHeight="1">
      <c r="F613" s="4"/>
    </row>
    <row r="614" spans="6:6" ht="12.75" customHeight="1">
      <c r="F614" s="4"/>
    </row>
    <row r="615" spans="6:6" ht="12.75" customHeight="1">
      <c r="F615" s="4"/>
    </row>
    <row r="616" spans="6:6" ht="12.75" customHeight="1">
      <c r="F616" s="4"/>
    </row>
    <row r="617" spans="6:6" ht="12.75" customHeight="1">
      <c r="F617" s="4"/>
    </row>
    <row r="618" spans="6:6" ht="12.75" customHeight="1">
      <c r="F618" s="4"/>
    </row>
    <row r="619" spans="6:6" ht="12.75" customHeight="1">
      <c r="F619" s="4"/>
    </row>
    <row r="620" spans="6:6" ht="12.75" customHeight="1">
      <c r="F620" s="4"/>
    </row>
    <row r="621" spans="6:6" ht="12.75" customHeight="1">
      <c r="F621" s="4"/>
    </row>
    <row r="622" spans="6:6" ht="12.75" customHeight="1">
      <c r="F622" s="4"/>
    </row>
    <row r="623" spans="6:6" ht="12.75" customHeight="1">
      <c r="F623" s="4"/>
    </row>
    <row r="624" spans="6:6" ht="12.75" customHeight="1">
      <c r="F624" s="4"/>
    </row>
    <row r="625" spans="6:6" ht="12.75" customHeight="1">
      <c r="F625" s="4"/>
    </row>
    <row r="626" spans="6:6" ht="12.75" customHeight="1">
      <c r="F626" s="4"/>
    </row>
    <row r="627" spans="6:6" ht="12.75" customHeight="1">
      <c r="F627" s="4"/>
    </row>
    <row r="628" spans="6:6" ht="12.75" customHeight="1">
      <c r="F628" s="4"/>
    </row>
    <row r="629" spans="6:6" ht="12.75" customHeight="1">
      <c r="F629" s="4"/>
    </row>
    <row r="630" spans="6:6" ht="12.75" customHeight="1">
      <c r="F630" s="4"/>
    </row>
    <row r="631" spans="6:6" ht="12.75" customHeight="1">
      <c r="F631" s="4"/>
    </row>
    <row r="632" spans="6:6" ht="12.75" customHeight="1">
      <c r="F632" s="4"/>
    </row>
    <row r="633" spans="6:6" ht="12.75" customHeight="1">
      <c r="F633" s="4"/>
    </row>
    <row r="634" spans="6:6" ht="12.75" customHeight="1">
      <c r="F634" s="4"/>
    </row>
    <row r="635" spans="6:6" ht="12.75" customHeight="1">
      <c r="F635" s="4"/>
    </row>
    <row r="636" spans="6:6" ht="12.75" customHeight="1">
      <c r="F636" s="4"/>
    </row>
    <row r="637" spans="6:6" ht="12.75" customHeight="1">
      <c r="F637" s="4"/>
    </row>
    <row r="638" spans="6:6" ht="12.75" customHeight="1">
      <c r="F638" s="4"/>
    </row>
    <row r="639" spans="6:6" ht="12.75" customHeight="1">
      <c r="F639" s="4"/>
    </row>
    <row r="640" spans="6:6" ht="12.75" customHeight="1">
      <c r="F640" s="4"/>
    </row>
    <row r="641" spans="6:6" ht="12.75" customHeight="1">
      <c r="F641" s="4"/>
    </row>
    <row r="642" spans="6:6" ht="12.75" customHeight="1">
      <c r="F642" s="4"/>
    </row>
    <row r="643" spans="6:6" ht="12.75" customHeight="1">
      <c r="F643" s="4"/>
    </row>
    <row r="644" spans="6:6" ht="12.75" customHeight="1">
      <c r="F644" s="4"/>
    </row>
    <row r="645" spans="6:6" ht="12.75" customHeight="1">
      <c r="F645" s="4"/>
    </row>
    <row r="646" spans="6:6" ht="12.75" customHeight="1">
      <c r="F646" s="4"/>
    </row>
    <row r="647" spans="6:6" ht="12.75" customHeight="1">
      <c r="F647" s="4"/>
    </row>
    <row r="648" spans="6:6" ht="12.75" customHeight="1">
      <c r="F648" s="4"/>
    </row>
    <row r="649" spans="6:6" ht="12.75" customHeight="1">
      <c r="F649" s="4"/>
    </row>
    <row r="650" spans="6:6" ht="12.75" customHeight="1">
      <c r="F650" s="4"/>
    </row>
    <row r="651" spans="6:6" ht="12.75" customHeight="1">
      <c r="F651" s="4"/>
    </row>
    <row r="652" spans="6:6" ht="12.75" customHeight="1">
      <c r="F652" s="4"/>
    </row>
    <row r="653" spans="6:6" ht="12.75" customHeight="1">
      <c r="F653" s="4"/>
    </row>
    <row r="654" spans="6:6" ht="12.75" customHeight="1">
      <c r="F654" s="4"/>
    </row>
    <row r="655" spans="6:6" ht="12.75" customHeight="1">
      <c r="F655" s="4"/>
    </row>
    <row r="656" spans="6:6" ht="12.75" customHeight="1">
      <c r="F656" s="4"/>
    </row>
    <row r="657" spans="6:6" ht="12.75" customHeight="1">
      <c r="F657" s="4"/>
    </row>
    <row r="658" spans="6:6" ht="12.75" customHeight="1">
      <c r="F658" s="4"/>
    </row>
    <row r="659" spans="6:6" ht="12.75" customHeight="1">
      <c r="F659" s="4"/>
    </row>
    <row r="660" spans="6:6" ht="12.75" customHeight="1">
      <c r="F660" s="4"/>
    </row>
    <row r="661" spans="6:6" ht="12.75" customHeight="1">
      <c r="F661" s="4"/>
    </row>
    <row r="662" spans="6:6" ht="12.75" customHeight="1">
      <c r="F662" s="4"/>
    </row>
    <row r="663" spans="6:6" ht="12.75" customHeight="1">
      <c r="F663" s="4"/>
    </row>
    <row r="664" spans="6:6" ht="12.75" customHeight="1">
      <c r="F664" s="4"/>
    </row>
    <row r="665" spans="6:6" ht="12.75" customHeight="1">
      <c r="F665" s="4"/>
    </row>
    <row r="666" spans="6:6" ht="12.75" customHeight="1">
      <c r="F666" s="4"/>
    </row>
    <row r="667" spans="6:6" ht="12.75" customHeight="1">
      <c r="F667" s="4"/>
    </row>
    <row r="668" spans="6:6" ht="12.75" customHeight="1">
      <c r="F668" s="4"/>
    </row>
    <row r="669" spans="6:6" ht="12.75" customHeight="1">
      <c r="F669" s="4"/>
    </row>
    <row r="670" spans="6:6" ht="12.75" customHeight="1">
      <c r="F670" s="4"/>
    </row>
    <row r="671" spans="6:6" ht="12.75" customHeight="1">
      <c r="F671" s="4"/>
    </row>
    <row r="672" spans="6:6" ht="12.75" customHeight="1">
      <c r="F672" s="4"/>
    </row>
    <row r="673" spans="6:6" ht="12.75" customHeight="1">
      <c r="F673" s="4"/>
    </row>
    <row r="674" spans="6:6" ht="12.75" customHeight="1">
      <c r="F674" s="4"/>
    </row>
    <row r="675" spans="6:6" ht="12.75" customHeight="1">
      <c r="F675" s="4"/>
    </row>
    <row r="676" spans="6:6" ht="12.75" customHeight="1">
      <c r="F676" s="4"/>
    </row>
    <row r="677" spans="6:6" ht="12.75" customHeight="1">
      <c r="F677" s="4"/>
    </row>
    <row r="678" spans="6:6" ht="12.75" customHeight="1">
      <c r="F678" s="4"/>
    </row>
    <row r="679" spans="6:6" ht="12.75" customHeight="1">
      <c r="F679" s="4"/>
    </row>
    <row r="680" spans="6:6" ht="12.75" customHeight="1">
      <c r="F680" s="4"/>
    </row>
    <row r="681" spans="6:6" ht="12.75" customHeight="1">
      <c r="F681" s="4"/>
    </row>
    <row r="682" spans="6:6" ht="12.75" customHeight="1">
      <c r="F682" s="4"/>
    </row>
    <row r="683" spans="6:6" ht="12.75" customHeight="1">
      <c r="F683" s="4"/>
    </row>
    <row r="684" spans="6:6" ht="12.75" customHeight="1">
      <c r="F684" s="4"/>
    </row>
    <row r="685" spans="6:6" ht="12.75" customHeight="1">
      <c r="F685" s="4"/>
    </row>
    <row r="686" spans="6:6" ht="12.75" customHeight="1">
      <c r="F686" s="4"/>
    </row>
    <row r="687" spans="6:6" ht="12.75" customHeight="1">
      <c r="F687" s="4"/>
    </row>
    <row r="688" spans="6:6" ht="12.75" customHeight="1">
      <c r="F688" s="4"/>
    </row>
    <row r="689" spans="6:6" ht="12.75" customHeight="1">
      <c r="F689" s="4"/>
    </row>
    <row r="690" spans="6:6" ht="12.75" customHeight="1">
      <c r="F690" s="4"/>
    </row>
    <row r="691" spans="6:6" ht="12.75" customHeight="1">
      <c r="F691" s="4"/>
    </row>
    <row r="692" spans="6:6" ht="12.75" customHeight="1">
      <c r="F692" s="4"/>
    </row>
    <row r="693" spans="6:6" ht="12.75" customHeight="1">
      <c r="F693" s="4"/>
    </row>
    <row r="694" spans="6:6" ht="12.75" customHeight="1">
      <c r="F694" s="4"/>
    </row>
    <row r="695" spans="6:6" ht="12.75" customHeight="1">
      <c r="F695" s="4"/>
    </row>
    <row r="696" spans="6:6" ht="12.75" customHeight="1">
      <c r="F696" s="4"/>
    </row>
    <row r="697" spans="6:6" ht="12.75" customHeight="1">
      <c r="F697" s="4"/>
    </row>
    <row r="698" spans="6:6" ht="12.75" customHeight="1">
      <c r="F698" s="4"/>
    </row>
    <row r="699" spans="6:6" ht="12.75" customHeight="1">
      <c r="F699" s="4"/>
    </row>
    <row r="700" spans="6:6" ht="12.75" customHeight="1">
      <c r="F700" s="4"/>
    </row>
    <row r="701" spans="6:6" ht="12.75" customHeight="1">
      <c r="F701" s="4"/>
    </row>
    <row r="702" spans="6:6" ht="12.75" customHeight="1">
      <c r="F702" s="4"/>
    </row>
    <row r="703" spans="6:6" ht="12.75" customHeight="1">
      <c r="F703" s="4"/>
    </row>
    <row r="704" spans="6:6" ht="12.75" customHeight="1">
      <c r="F704" s="4"/>
    </row>
    <row r="705" spans="6:6" ht="12.75" customHeight="1">
      <c r="F705" s="4"/>
    </row>
    <row r="706" spans="6:6" ht="12.75" customHeight="1">
      <c r="F706" s="4"/>
    </row>
    <row r="707" spans="6:6" ht="12.75" customHeight="1">
      <c r="F707" s="4"/>
    </row>
    <row r="708" spans="6:6" ht="12.75" customHeight="1">
      <c r="F708" s="4"/>
    </row>
    <row r="709" spans="6:6" ht="12.75" customHeight="1">
      <c r="F709" s="4"/>
    </row>
    <row r="710" spans="6:6" ht="12.75" customHeight="1">
      <c r="F710" s="4"/>
    </row>
    <row r="711" spans="6:6" ht="12.75" customHeight="1">
      <c r="F711" s="4"/>
    </row>
    <row r="712" spans="6:6" ht="12.75" customHeight="1">
      <c r="F712" s="4"/>
    </row>
    <row r="713" spans="6:6" ht="12.75" customHeight="1">
      <c r="F713" s="4"/>
    </row>
    <row r="714" spans="6:6" ht="12.75" customHeight="1">
      <c r="F714" s="4"/>
    </row>
    <row r="715" spans="6:6" ht="12.75" customHeight="1">
      <c r="F715" s="4"/>
    </row>
    <row r="716" spans="6:6" ht="12.75" customHeight="1">
      <c r="F716" s="4"/>
    </row>
    <row r="717" spans="6:6" ht="12.75" customHeight="1">
      <c r="F717" s="4"/>
    </row>
    <row r="718" spans="6:6" ht="12.75" customHeight="1">
      <c r="F718" s="4"/>
    </row>
    <row r="719" spans="6:6" ht="12.75" customHeight="1">
      <c r="F719" s="4"/>
    </row>
    <row r="720" spans="6:6" ht="12.75" customHeight="1">
      <c r="F720" s="4"/>
    </row>
    <row r="721" spans="6:6" ht="12.75" customHeight="1">
      <c r="F721" s="4"/>
    </row>
    <row r="722" spans="6:6" ht="12.75" customHeight="1">
      <c r="F722" s="4"/>
    </row>
    <row r="723" spans="6:6" ht="12.75" customHeight="1">
      <c r="F723" s="4"/>
    </row>
    <row r="724" spans="6:6" ht="12.75" customHeight="1">
      <c r="F724" s="4"/>
    </row>
    <row r="725" spans="6:6" ht="12.75" customHeight="1">
      <c r="F725" s="4"/>
    </row>
    <row r="726" spans="6:6" ht="12.75" customHeight="1">
      <c r="F726" s="4"/>
    </row>
    <row r="727" spans="6:6" ht="12.75" customHeight="1">
      <c r="F727" s="4"/>
    </row>
    <row r="728" spans="6:6" ht="12.75" customHeight="1">
      <c r="F728" s="4"/>
    </row>
    <row r="729" spans="6:6" ht="12.75" customHeight="1">
      <c r="F729" s="4"/>
    </row>
    <row r="730" spans="6:6" ht="12.75" customHeight="1">
      <c r="F730" s="4"/>
    </row>
    <row r="731" spans="6:6" ht="12.75" customHeight="1">
      <c r="F731" s="4"/>
    </row>
    <row r="732" spans="6:6" ht="12.75" customHeight="1">
      <c r="F732" s="4"/>
    </row>
    <row r="733" spans="6:6" ht="12.75" customHeight="1">
      <c r="F733" s="4"/>
    </row>
    <row r="734" spans="6:6" ht="12.75" customHeight="1">
      <c r="F734" s="4"/>
    </row>
    <row r="735" spans="6:6" ht="12.75" customHeight="1">
      <c r="F735" s="4"/>
    </row>
    <row r="736" spans="6:6" ht="12.75" customHeight="1">
      <c r="F736" s="4"/>
    </row>
    <row r="737" spans="6:6" ht="12.75" customHeight="1">
      <c r="F737" s="4"/>
    </row>
    <row r="738" spans="6:6" ht="12.75" customHeight="1">
      <c r="F738" s="4"/>
    </row>
    <row r="739" spans="6:6" ht="12.75" customHeight="1">
      <c r="F739" s="4"/>
    </row>
    <row r="740" spans="6:6" ht="12.75" customHeight="1">
      <c r="F740" s="4"/>
    </row>
    <row r="741" spans="6:6" ht="12.75" customHeight="1">
      <c r="F741" s="4"/>
    </row>
    <row r="742" spans="6:6" ht="12.75" customHeight="1">
      <c r="F742" s="4"/>
    </row>
    <row r="743" spans="6:6" ht="12.75" customHeight="1">
      <c r="F743" s="4"/>
    </row>
    <row r="744" spans="6:6" ht="12.75" customHeight="1">
      <c r="F744" s="4"/>
    </row>
    <row r="745" spans="6:6" ht="12.75" customHeight="1">
      <c r="F745" s="4"/>
    </row>
    <row r="746" spans="6:6" ht="12.75" customHeight="1">
      <c r="F746" s="4"/>
    </row>
    <row r="747" spans="6:6" ht="12.75" customHeight="1">
      <c r="F747" s="4"/>
    </row>
    <row r="748" spans="6:6" ht="12.75" customHeight="1">
      <c r="F748" s="4"/>
    </row>
    <row r="749" spans="6:6" ht="12.75" customHeight="1">
      <c r="F749" s="4"/>
    </row>
    <row r="750" spans="6:6" ht="12.75" customHeight="1">
      <c r="F750" s="4"/>
    </row>
    <row r="751" spans="6:6" ht="12.75" customHeight="1">
      <c r="F751" s="4"/>
    </row>
    <row r="752" spans="6:6" ht="12.75" customHeight="1">
      <c r="F752" s="4"/>
    </row>
    <row r="753" spans="6:6" ht="12.75" customHeight="1">
      <c r="F753" s="4"/>
    </row>
    <row r="754" spans="6:6" ht="12.75" customHeight="1">
      <c r="F754" s="4"/>
    </row>
    <row r="755" spans="6:6" ht="12.75" customHeight="1">
      <c r="F755" s="4"/>
    </row>
    <row r="756" spans="6:6" ht="12.75" customHeight="1">
      <c r="F756" s="4"/>
    </row>
    <row r="757" spans="6:6" ht="12.75" customHeight="1">
      <c r="F757" s="4"/>
    </row>
    <row r="758" spans="6:6" ht="12.75" customHeight="1">
      <c r="F758" s="4"/>
    </row>
    <row r="759" spans="6:6" ht="12.75" customHeight="1">
      <c r="F759" s="4"/>
    </row>
    <row r="760" spans="6:6" ht="12.75" customHeight="1">
      <c r="F760" s="4"/>
    </row>
    <row r="761" spans="6:6" ht="12.75" customHeight="1">
      <c r="F761" s="4"/>
    </row>
    <row r="762" spans="6:6" ht="12.75" customHeight="1">
      <c r="F762" s="4"/>
    </row>
    <row r="763" spans="6:6" ht="12.75" customHeight="1">
      <c r="F763" s="4"/>
    </row>
    <row r="764" spans="6:6" ht="12.75" customHeight="1">
      <c r="F764" s="4"/>
    </row>
    <row r="765" spans="6:6" ht="12.75" customHeight="1">
      <c r="F765" s="4"/>
    </row>
    <row r="766" spans="6:6" ht="12.75" customHeight="1">
      <c r="F766" s="4"/>
    </row>
    <row r="767" spans="6:6" ht="12.75" customHeight="1">
      <c r="F767" s="4"/>
    </row>
    <row r="768" spans="6:6" ht="12.75" customHeight="1">
      <c r="F768" s="4"/>
    </row>
    <row r="769" spans="6:6" ht="12.75" customHeight="1">
      <c r="F769" s="4"/>
    </row>
    <row r="770" spans="6:6" ht="12.75" customHeight="1">
      <c r="F770" s="4"/>
    </row>
    <row r="771" spans="6:6" ht="12.75" customHeight="1">
      <c r="F771" s="4"/>
    </row>
    <row r="772" spans="6:6" ht="12.75" customHeight="1">
      <c r="F772" s="4"/>
    </row>
    <row r="773" spans="6:6" ht="12.75" customHeight="1">
      <c r="F773" s="4"/>
    </row>
    <row r="774" spans="6:6" ht="12.75" customHeight="1">
      <c r="F774" s="4"/>
    </row>
    <row r="775" spans="6:6" ht="12.75" customHeight="1">
      <c r="F775" s="4"/>
    </row>
    <row r="776" spans="6:6" ht="12.75" customHeight="1">
      <c r="F776" s="4"/>
    </row>
    <row r="777" spans="6:6" ht="12.75" customHeight="1">
      <c r="F777" s="4"/>
    </row>
    <row r="778" spans="6:6" ht="12.75" customHeight="1">
      <c r="F778" s="4"/>
    </row>
    <row r="779" spans="6:6" ht="12.75" customHeight="1">
      <c r="F779" s="4"/>
    </row>
    <row r="780" spans="6:6" ht="12.75" customHeight="1">
      <c r="F780" s="4"/>
    </row>
    <row r="781" spans="6:6" ht="12.75" customHeight="1">
      <c r="F781" s="4"/>
    </row>
    <row r="782" spans="6:6" ht="12.75" customHeight="1">
      <c r="F782" s="4"/>
    </row>
    <row r="783" spans="6:6" ht="12.75" customHeight="1">
      <c r="F783" s="4"/>
    </row>
    <row r="784" spans="6:6" ht="12.75" customHeight="1">
      <c r="F784" s="4"/>
    </row>
    <row r="785" spans="6:6" ht="12.75" customHeight="1">
      <c r="F785" s="4"/>
    </row>
    <row r="786" spans="6:6" ht="12.75" customHeight="1">
      <c r="F786" s="4"/>
    </row>
    <row r="787" spans="6:6" ht="12.75" customHeight="1">
      <c r="F787" s="4"/>
    </row>
    <row r="788" spans="6:6" ht="12.75" customHeight="1">
      <c r="F788" s="4"/>
    </row>
    <row r="789" spans="6:6" ht="12.75" customHeight="1">
      <c r="F789" s="4"/>
    </row>
    <row r="790" spans="6:6" ht="12.75" customHeight="1">
      <c r="F790" s="4"/>
    </row>
    <row r="791" spans="6:6" ht="12.75" customHeight="1">
      <c r="F791" s="4"/>
    </row>
    <row r="792" spans="6:6" ht="12.75" customHeight="1">
      <c r="F792" s="4"/>
    </row>
    <row r="793" spans="6:6" ht="12.75" customHeight="1">
      <c r="F793" s="4"/>
    </row>
    <row r="794" spans="6:6" ht="12.75" customHeight="1">
      <c r="F794" s="4"/>
    </row>
    <row r="795" spans="6:6" ht="12.75" customHeight="1">
      <c r="F795" s="4"/>
    </row>
    <row r="796" spans="6:6" ht="12.75" customHeight="1">
      <c r="F796" s="4"/>
    </row>
    <row r="797" spans="6:6" ht="12.75" customHeight="1">
      <c r="F797" s="4"/>
    </row>
    <row r="798" spans="6:6" ht="12.75" customHeight="1">
      <c r="F798" s="4"/>
    </row>
    <row r="799" spans="6:6" ht="12.75" customHeight="1">
      <c r="F799" s="4"/>
    </row>
    <row r="800" spans="6:6" ht="12.75" customHeight="1">
      <c r="F800" s="4"/>
    </row>
    <row r="801" spans="6:6" ht="12.75" customHeight="1">
      <c r="F801" s="4"/>
    </row>
    <row r="802" spans="6:6" ht="12.75" customHeight="1">
      <c r="F802" s="4"/>
    </row>
    <row r="803" spans="6:6" ht="12.75" customHeight="1">
      <c r="F803" s="4"/>
    </row>
    <row r="804" spans="6:6" ht="12.75" customHeight="1">
      <c r="F804" s="4"/>
    </row>
    <row r="805" spans="6:6" ht="12.75" customHeight="1">
      <c r="F805" s="4"/>
    </row>
    <row r="806" spans="6:6" ht="12.75" customHeight="1">
      <c r="F806" s="4"/>
    </row>
    <row r="807" spans="6:6" ht="12.75" customHeight="1">
      <c r="F807" s="4"/>
    </row>
    <row r="808" spans="6:6" ht="12.75" customHeight="1">
      <c r="F808" s="4"/>
    </row>
    <row r="809" spans="6:6" ht="12.75" customHeight="1">
      <c r="F809" s="4"/>
    </row>
    <row r="810" spans="6:6" ht="12.75" customHeight="1">
      <c r="F810" s="4"/>
    </row>
    <row r="811" spans="6:6" ht="12.75" customHeight="1">
      <c r="F811" s="4"/>
    </row>
    <row r="812" spans="6:6" ht="12.75" customHeight="1">
      <c r="F812" s="4"/>
    </row>
    <row r="813" spans="6:6" ht="12.75" customHeight="1">
      <c r="F813" s="4"/>
    </row>
    <row r="814" spans="6:6" ht="12.75" customHeight="1">
      <c r="F814" s="4"/>
    </row>
    <row r="815" spans="6:6" ht="12.75" customHeight="1">
      <c r="F815" s="4"/>
    </row>
    <row r="816" spans="6:6" ht="12.75" customHeight="1">
      <c r="F816" s="4"/>
    </row>
    <row r="817" spans="6:6" ht="12.75" customHeight="1">
      <c r="F817" s="4"/>
    </row>
    <row r="818" spans="6:6" ht="12.75" customHeight="1">
      <c r="F818" s="4"/>
    </row>
    <row r="819" spans="6:6" ht="12.75" customHeight="1">
      <c r="F819" s="4"/>
    </row>
    <row r="820" spans="6:6" ht="12.75" customHeight="1">
      <c r="F820" s="4"/>
    </row>
    <row r="821" spans="6:6" ht="12.75" customHeight="1">
      <c r="F821" s="4"/>
    </row>
    <row r="822" spans="6:6" ht="12.75" customHeight="1">
      <c r="F822" s="4"/>
    </row>
    <row r="823" spans="6:6" ht="12.75" customHeight="1">
      <c r="F823" s="4"/>
    </row>
    <row r="824" spans="6:6" ht="12.75" customHeight="1">
      <c r="F824" s="4"/>
    </row>
    <row r="825" spans="6:6" ht="12.75" customHeight="1">
      <c r="F825" s="4"/>
    </row>
    <row r="826" spans="6:6" ht="12.75" customHeight="1">
      <c r="F826" s="4"/>
    </row>
    <row r="827" spans="6:6" ht="12.75" customHeight="1">
      <c r="F827" s="4"/>
    </row>
    <row r="828" spans="6:6" ht="12.75" customHeight="1">
      <c r="F828" s="4"/>
    </row>
    <row r="829" spans="6:6" ht="12.75" customHeight="1">
      <c r="F829" s="4"/>
    </row>
    <row r="830" spans="6:6" ht="12.75" customHeight="1">
      <c r="F830" s="4"/>
    </row>
    <row r="831" spans="6:6" ht="12.75" customHeight="1">
      <c r="F831" s="4"/>
    </row>
    <row r="832" spans="6:6" ht="12.75" customHeight="1">
      <c r="F832" s="4"/>
    </row>
    <row r="833" spans="6:6" ht="12.75" customHeight="1">
      <c r="F833" s="4"/>
    </row>
    <row r="834" spans="6:6" ht="12.75" customHeight="1">
      <c r="F834" s="4"/>
    </row>
    <row r="835" spans="6:6" ht="12.75" customHeight="1">
      <c r="F835" s="4"/>
    </row>
    <row r="836" spans="6:6" ht="12.75" customHeight="1">
      <c r="F836" s="4"/>
    </row>
    <row r="837" spans="6:6" ht="12.75" customHeight="1">
      <c r="F837" s="4"/>
    </row>
    <row r="838" spans="6:6" ht="12.75" customHeight="1">
      <c r="F838" s="4"/>
    </row>
    <row r="839" spans="6:6" ht="12.75" customHeight="1">
      <c r="F839" s="4"/>
    </row>
    <row r="840" spans="6:6" ht="12.75" customHeight="1">
      <c r="F840" s="4"/>
    </row>
    <row r="841" spans="6:6" ht="12.75" customHeight="1">
      <c r="F841" s="4"/>
    </row>
    <row r="842" spans="6:6" ht="12.75" customHeight="1">
      <c r="F842" s="4"/>
    </row>
    <row r="843" spans="6:6" ht="12.75" customHeight="1">
      <c r="F843" s="4"/>
    </row>
    <row r="844" spans="6:6" ht="12.75" customHeight="1">
      <c r="F844" s="4"/>
    </row>
    <row r="845" spans="6:6" ht="12.75" customHeight="1">
      <c r="F845" s="4"/>
    </row>
    <row r="846" spans="6:6" ht="12.75" customHeight="1">
      <c r="F846" s="4"/>
    </row>
    <row r="847" spans="6:6" ht="12.75" customHeight="1">
      <c r="F847" s="4"/>
    </row>
    <row r="848" spans="6:6" ht="12.75" customHeight="1">
      <c r="F848" s="4"/>
    </row>
    <row r="849" spans="6:6" ht="12.75" customHeight="1">
      <c r="F849" s="4"/>
    </row>
    <row r="850" spans="6:6" ht="12.75" customHeight="1">
      <c r="F850" s="4"/>
    </row>
    <row r="851" spans="6:6" ht="12.75" customHeight="1">
      <c r="F851" s="4"/>
    </row>
    <row r="852" spans="6:6" ht="12.75" customHeight="1">
      <c r="F852" s="4"/>
    </row>
    <row r="853" spans="6:6" ht="12.75" customHeight="1">
      <c r="F853" s="4"/>
    </row>
    <row r="854" spans="6:6" ht="12.75" customHeight="1">
      <c r="F854" s="4"/>
    </row>
    <row r="855" spans="6:6" ht="12.75" customHeight="1">
      <c r="F855" s="4"/>
    </row>
    <row r="856" spans="6:6" ht="12.75" customHeight="1">
      <c r="F856" s="4"/>
    </row>
    <row r="857" spans="6:6" ht="12.75" customHeight="1">
      <c r="F857" s="4"/>
    </row>
    <row r="858" spans="6:6" ht="12.75" customHeight="1">
      <c r="F858" s="4"/>
    </row>
    <row r="859" spans="6:6" ht="12.75" customHeight="1">
      <c r="F859" s="4"/>
    </row>
    <row r="860" spans="6:6" ht="12.75" customHeight="1">
      <c r="F860" s="4"/>
    </row>
    <row r="861" spans="6:6" ht="12.75" customHeight="1">
      <c r="F861" s="4"/>
    </row>
    <row r="862" spans="6:6" ht="12.75" customHeight="1">
      <c r="F862" s="4"/>
    </row>
    <row r="863" spans="6:6" ht="12.75" customHeight="1">
      <c r="F863" s="4"/>
    </row>
    <row r="864" spans="6:6" ht="12.75" customHeight="1">
      <c r="F864" s="4"/>
    </row>
    <row r="865" spans="6:6" ht="12.75" customHeight="1">
      <c r="F865" s="4"/>
    </row>
    <row r="866" spans="6:6" ht="12.75" customHeight="1">
      <c r="F866" s="4"/>
    </row>
    <row r="867" spans="6:6" ht="12.75" customHeight="1">
      <c r="F867" s="4"/>
    </row>
    <row r="868" spans="6:6" ht="12.75" customHeight="1">
      <c r="F868" s="4"/>
    </row>
    <row r="869" spans="6:6" ht="12.75" customHeight="1">
      <c r="F869" s="4"/>
    </row>
    <row r="870" spans="6:6" ht="12.75" customHeight="1">
      <c r="F870" s="4"/>
    </row>
    <row r="871" spans="6:6" ht="12.75" customHeight="1">
      <c r="F871" s="4"/>
    </row>
    <row r="872" spans="6:6" ht="12.75" customHeight="1">
      <c r="F872" s="4"/>
    </row>
    <row r="873" spans="6:6" ht="12.75" customHeight="1">
      <c r="F873" s="4"/>
    </row>
    <row r="874" spans="6:6" ht="12.75" customHeight="1">
      <c r="F874" s="4"/>
    </row>
    <row r="875" spans="6:6" ht="12.75" customHeight="1">
      <c r="F875" s="4"/>
    </row>
    <row r="876" spans="6:6" ht="12.75" customHeight="1">
      <c r="F876" s="4"/>
    </row>
    <row r="877" spans="6:6" ht="12.75" customHeight="1">
      <c r="F877" s="4"/>
    </row>
    <row r="878" spans="6:6" ht="12.75" customHeight="1">
      <c r="F878" s="4"/>
    </row>
    <row r="879" spans="6:6" ht="12.75" customHeight="1">
      <c r="F879" s="4"/>
    </row>
    <row r="880" spans="6:6" ht="12.75" customHeight="1">
      <c r="F880" s="4"/>
    </row>
    <row r="881" spans="6:6" ht="12.75" customHeight="1">
      <c r="F881" s="4"/>
    </row>
    <row r="882" spans="6:6" ht="12.75" customHeight="1">
      <c r="F882" s="4"/>
    </row>
    <row r="883" spans="6:6" ht="12.75" customHeight="1">
      <c r="F883" s="4"/>
    </row>
    <row r="884" spans="6:6" ht="12.75" customHeight="1">
      <c r="F884" s="4"/>
    </row>
    <row r="885" spans="6:6" ht="12.75" customHeight="1">
      <c r="F885" s="4"/>
    </row>
    <row r="886" spans="6:6" ht="12.75" customHeight="1">
      <c r="F886" s="4"/>
    </row>
    <row r="887" spans="6:6" ht="12.75" customHeight="1">
      <c r="F887" s="4"/>
    </row>
    <row r="888" spans="6:6" ht="12.75" customHeight="1">
      <c r="F888" s="4"/>
    </row>
    <row r="889" spans="6:6" ht="12.75" customHeight="1">
      <c r="F889" s="4"/>
    </row>
    <row r="890" spans="6:6" ht="12.75" customHeight="1">
      <c r="F890" s="4"/>
    </row>
    <row r="891" spans="6:6" ht="12.75" customHeight="1">
      <c r="F891" s="4"/>
    </row>
    <row r="892" spans="6:6" ht="12.75" customHeight="1">
      <c r="F892" s="4"/>
    </row>
    <row r="893" spans="6:6" ht="12.75" customHeight="1">
      <c r="F893" s="4"/>
    </row>
    <row r="894" spans="6:6" ht="12.75" customHeight="1">
      <c r="F894" s="4"/>
    </row>
    <row r="895" spans="6:6" ht="12.75" customHeight="1">
      <c r="F895" s="4"/>
    </row>
    <row r="896" spans="6:6" ht="12.75" customHeight="1">
      <c r="F896" s="4"/>
    </row>
    <row r="897" spans="6:6" ht="12.75" customHeight="1">
      <c r="F897" s="4"/>
    </row>
    <row r="898" spans="6:6" ht="12.75" customHeight="1">
      <c r="F898" s="4"/>
    </row>
    <row r="899" spans="6:6" ht="12.75" customHeight="1">
      <c r="F899" s="4"/>
    </row>
    <row r="900" spans="6:6" ht="12.75" customHeight="1">
      <c r="F900" s="4"/>
    </row>
    <row r="901" spans="6:6" ht="12.75" customHeight="1">
      <c r="F901" s="4"/>
    </row>
    <row r="902" spans="6:6" ht="12.75" customHeight="1">
      <c r="F902" s="4"/>
    </row>
    <row r="903" spans="6:6" ht="12.75" customHeight="1">
      <c r="F903" s="4"/>
    </row>
    <row r="904" spans="6:6" ht="12.75" customHeight="1">
      <c r="F904" s="4"/>
    </row>
    <row r="905" spans="6:6" ht="12.75" customHeight="1">
      <c r="F905" s="4"/>
    </row>
    <row r="906" spans="6:6" ht="12.75" customHeight="1">
      <c r="F906" s="4"/>
    </row>
    <row r="907" spans="6:6" ht="12.75" customHeight="1">
      <c r="F907" s="4"/>
    </row>
    <row r="908" spans="6:6" ht="12.75" customHeight="1">
      <c r="F908" s="4"/>
    </row>
    <row r="909" spans="6:6" ht="12.75" customHeight="1">
      <c r="F909" s="4"/>
    </row>
    <row r="910" spans="6:6" ht="12.75" customHeight="1">
      <c r="F910" s="4"/>
    </row>
    <row r="911" spans="6:6" ht="12.75" customHeight="1">
      <c r="F911" s="4"/>
    </row>
    <row r="912" spans="6:6" ht="12.75" customHeight="1">
      <c r="F912" s="4"/>
    </row>
    <row r="913" spans="6:6" ht="12.75" customHeight="1">
      <c r="F913" s="4"/>
    </row>
    <row r="914" spans="6:6" ht="12.75" customHeight="1">
      <c r="F914" s="4"/>
    </row>
    <row r="915" spans="6:6" ht="12.75" customHeight="1">
      <c r="F915" s="4"/>
    </row>
    <row r="916" spans="6:6" ht="12.75" customHeight="1">
      <c r="F916" s="4"/>
    </row>
    <row r="917" spans="6:6" ht="12.75" customHeight="1">
      <c r="F917" s="4"/>
    </row>
    <row r="918" spans="6:6" ht="12.75" customHeight="1">
      <c r="F918" s="4"/>
    </row>
    <row r="919" spans="6:6" ht="12.75" customHeight="1">
      <c r="F919" s="4"/>
    </row>
    <row r="920" spans="6:6" ht="12.75" customHeight="1">
      <c r="F920" s="4"/>
    </row>
    <row r="921" spans="6:6" ht="12.75" customHeight="1">
      <c r="F921" s="4"/>
    </row>
    <row r="922" spans="6:6" ht="12.75" customHeight="1">
      <c r="F922" s="4"/>
    </row>
    <row r="923" spans="6:6" ht="12.75" customHeight="1">
      <c r="F923" s="4"/>
    </row>
    <row r="924" spans="6:6" ht="12.75" customHeight="1">
      <c r="F924" s="4"/>
    </row>
    <row r="925" spans="6:6" ht="12.75" customHeight="1">
      <c r="F925" s="4"/>
    </row>
    <row r="926" spans="6:6" ht="12.75" customHeight="1">
      <c r="F926" s="4"/>
    </row>
    <row r="927" spans="6:6" ht="12.75" customHeight="1">
      <c r="F927" s="4"/>
    </row>
    <row r="928" spans="6:6" ht="12.75" customHeight="1">
      <c r="F928" s="4"/>
    </row>
    <row r="929" spans="6:6" ht="12.75" customHeight="1">
      <c r="F929" s="4"/>
    </row>
    <row r="930" spans="6:6" ht="12.75" customHeight="1">
      <c r="F930" s="4"/>
    </row>
    <row r="931" spans="6:6" ht="12.75" customHeight="1">
      <c r="F931" s="4"/>
    </row>
    <row r="932" spans="6:6" ht="12.75" customHeight="1">
      <c r="F932" s="4"/>
    </row>
    <row r="933" spans="6:6" ht="12.75" customHeight="1">
      <c r="F933" s="4"/>
    </row>
    <row r="934" spans="6:6" ht="12.75" customHeight="1">
      <c r="F934" s="4"/>
    </row>
    <row r="935" spans="6:6" ht="12.75" customHeight="1">
      <c r="F935" s="4"/>
    </row>
    <row r="936" spans="6:6" ht="12.75" customHeight="1">
      <c r="F936" s="4"/>
    </row>
    <row r="937" spans="6:6" ht="12.75" customHeight="1">
      <c r="F937" s="4"/>
    </row>
    <row r="938" spans="6:6" ht="12.75" customHeight="1">
      <c r="F938" s="4"/>
    </row>
    <row r="939" spans="6:6" ht="12.75" customHeight="1">
      <c r="F939" s="4"/>
    </row>
    <row r="940" spans="6:6" ht="12.75" customHeight="1">
      <c r="F940" s="4"/>
    </row>
    <row r="941" spans="6:6" ht="12.75" customHeight="1">
      <c r="F941" s="4"/>
    </row>
    <row r="942" spans="6:6" ht="12.75" customHeight="1">
      <c r="F942" s="4"/>
    </row>
    <row r="943" spans="6:6" ht="12.75" customHeight="1">
      <c r="F943" s="4"/>
    </row>
    <row r="944" spans="6:6" ht="12.75" customHeight="1">
      <c r="F944" s="4"/>
    </row>
    <row r="945" spans="6:6" ht="12.75" customHeight="1">
      <c r="F945" s="4"/>
    </row>
    <row r="946" spans="6:6" ht="12.75" customHeight="1">
      <c r="F946" s="4"/>
    </row>
    <row r="947" spans="6:6" ht="12.75" customHeight="1">
      <c r="F947" s="4"/>
    </row>
    <row r="948" spans="6:6" ht="12.75" customHeight="1">
      <c r="F948" s="4"/>
    </row>
    <row r="949" spans="6:6" ht="12.75" customHeight="1">
      <c r="F949" s="4"/>
    </row>
    <row r="950" spans="6:6" ht="12.75" customHeight="1">
      <c r="F950" s="4"/>
    </row>
    <row r="951" spans="6:6" ht="12.75" customHeight="1">
      <c r="F951" s="4"/>
    </row>
    <row r="952" spans="6:6" ht="12.75" customHeight="1">
      <c r="F952" s="4"/>
    </row>
    <row r="953" spans="6:6" ht="12.75" customHeight="1">
      <c r="F953" s="4"/>
    </row>
    <row r="954" spans="6:6" ht="12.75" customHeight="1">
      <c r="F954" s="4"/>
    </row>
    <row r="955" spans="6:6" ht="12.75" customHeight="1">
      <c r="F955" s="4"/>
    </row>
    <row r="956" spans="6:6" ht="12.75" customHeight="1">
      <c r="F956" s="4"/>
    </row>
    <row r="957" spans="6:6" ht="12.75" customHeight="1">
      <c r="F957" s="4"/>
    </row>
    <row r="958" spans="6:6" ht="12.75" customHeight="1">
      <c r="F958" s="4"/>
    </row>
    <row r="959" spans="6:6" ht="12.75" customHeight="1">
      <c r="F959" s="4"/>
    </row>
    <row r="960" spans="6:6" ht="12.75" customHeight="1">
      <c r="F960" s="4"/>
    </row>
    <row r="961" spans="6:6" ht="12.75" customHeight="1">
      <c r="F961" s="4"/>
    </row>
    <row r="962" spans="6:6" ht="12.75" customHeight="1">
      <c r="F962" s="4"/>
    </row>
    <row r="963" spans="6:6" ht="12.75" customHeight="1">
      <c r="F963" s="4"/>
    </row>
    <row r="964" spans="6:6" ht="12.75" customHeight="1">
      <c r="F964" s="4"/>
    </row>
    <row r="965" spans="6:6" ht="12.75" customHeight="1">
      <c r="F965" s="4"/>
    </row>
    <row r="966" spans="6:6" ht="12.75" customHeight="1">
      <c r="F966" s="4"/>
    </row>
    <row r="967" spans="6:6" ht="12.75" customHeight="1">
      <c r="F967" s="4"/>
    </row>
    <row r="968" spans="6:6" ht="12.75" customHeight="1">
      <c r="F968" s="4"/>
    </row>
    <row r="969" spans="6:6" ht="12.75" customHeight="1">
      <c r="F969" s="4"/>
    </row>
    <row r="970" spans="6:6" ht="12.75" customHeight="1">
      <c r="F970" s="4"/>
    </row>
    <row r="971" spans="6:6" ht="12.75" customHeight="1">
      <c r="F971" s="4"/>
    </row>
    <row r="972" spans="6:6" ht="12.75" customHeight="1">
      <c r="F972" s="4"/>
    </row>
    <row r="973" spans="6:6" ht="12.75" customHeight="1">
      <c r="F973" s="4"/>
    </row>
    <row r="974" spans="6:6" ht="12.75" customHeight="1">
      <c r="F974" s="4"/>
    </row>
    <row r="975" spans="6:6" ht="12.75" customHeight="1">
      <c r="F975" s="4"/>
    </row>
    <row r="976" spans="6:6" ht="12.75" customHeight="1">
      <c r="F976" s="4"/>
    </row>
    <row r="977" spans="6:6" ht="12.75" customHeight="1">
      <c r="F977" s="4"/>
    </row>
    <row r="978" spans="6:6" ht="12.75" customHeight="1">
      <c r="F978" s="4"/>
    </row>
    <row r="979" spans="6:6" ht="12.75" customHeight="1">
      <c r="F979" s="4"/>
    </row>
    <row r="980" spans="6:6" ht="12.75" customHeight="1">
      <c r="F980" s="4"/>
    </row>
    <row r="981" spans="6:6" ht="12.75" customHeight="1">
      <c r="F981" s="4"/>
    </row>
    <row r="982" spans="6:6" ht="12.75" customHeight="1">
      <c r="F982" s="4"/>
    </row>
    <row r="983" spans="6:6" ht="12.75" customHeight="1">
      <c r="F983" s="4"/>
    </row>
    <row r="984" spans="6:6" ht="12.75" customHeight="1">
      <c r="F984" s="4"/>
    </row>
    <row r="985" spans="6:6" ht="12.75" customHeight="1">
      <c r="F985" s="4"/>
    </row>
    <row r="986" spans="6:6" ht="12.75" customHeight="1">
      <c r="F986" s="4"/>
    </row>
    <row r="987" spans="6:6" ht="12.75" customHeight="1">
      <c r="F987" s="4"/>
    </row>
    <row r="988" spans="6:6" ht="12.75" customHeight="1">
      <c r="F988" s="4"/>
    </row>
    <row r="989" spans="6:6" ht="12.75" customHeight="1">
      <c r="F989" s="4"/>
    </row>
    <row r="990" spans="6:6" ht="12.75" customHeight="1">
      <c r="F990" s="4"/>
    </row>
    <row r="991" spans="6:6" ht="12.75" customHeight="1">
      <c r="F991" s="4"/>
    </row>
    <row r="992" spans="6:6" ht="12.75" customHeight="1">
      <c r="F992" s="4"/>
    </row>
    <row r="993" spans="6:6" ht="12.75" customHeight="1">
      <c r="F993" s="4"/>
    </row>
    <row r="994" spans="6:6" ht="12.75" customHeight="1">
      <c r="F994" s="4"/>
    </row>
    <row r="995" spans="6:6" ht="12.75" customHeight="1">
      <c r="F995" s="4"/>
    </row>
    <row r="996" spans="6:6" ht="12.75" customHeight="1">
      <c r="F996" s="4"/>
    </row>
    <row r="997" spans="6:6" ht="12.75" customHeight="1">
      <c r="F997" s="4"/>
    </row>
    <row r="998" spans="6:6" ht="12.75" customHeight="1">
      <c r="F998" s="4"/>
    </row>
    <row r="999" spans="6:6" ht="12.75" customHeight="1">
      <c r="F999" s="4"/>
    </row>
    <row r="1000" spans="6:6" ht="12.75" customHeight="1">
      <c r="F1000" s="4"/>
    </row>
    <row r="1001" spans="6:6" ht="12.75" customHeight="1">
      <c r="F1001" s="4"/>
    </row>
  </sheetData>
  <mergeCells count="3">
    <mergeCell ref="A2:E2"/>
    <mergeCell ref="F2:F3"/>
    <mergeCell ref="G2:G3"/>
  </mergeCells>
  <hyperlinks>
    <hyperlink ref="G10" r:id="rId1" display="https://www.tbs-sct.canada.ca/pol/doc-fra.aspx?id=30678" xr:uid="{BBF0A143-79EE-4B00-B26E-750682E77797}"/>
    <hyperlink ref="G12" r:id="rId2" display="https://www.tbs-sct.canada.ca/pol/doc-fra.aspx?id=30678" xr:uid="{B81705D4-16F7-4D2D-BB3D-099A0CE7D1B5}"/>
    <hyperlink ref="G8" r:id="rId3" display="https://www.tbs-sct.canada.ca/pol/doc-fra.aspx?id=30678" xr:uid="{D9CC931C-35BC-464B-A57A-D5733AA9037D}"/>
  </hyperlinks>
  <pageMargins left="0.7" right="0.7" top="0.75" bottom="0.75" header="0" footer="0"/>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outlinePr summaryBelow="0" summaryRight="0"/>
  </sheetPr>
  <dimension ref="A1:F1000"/>
  <sheetViews>
    <sheetView workbookViewId="0">
      <pane ySplit="1" topLeftCell="A32" activePane="bottomLeft" state="frozen"/>
      <selection pane="bottomLeft" activeCell="D34" sqref="D34"/>
    </sheetView>
  </sheetViews>
  <sheetFormatPr defaultColWidth="14.42578125" defaultRowHeight="15" customHeight="1"/>
  <cols>
    <col min="1" max="1" width="10.7109375" customWidth="1"/>
    <col min="2" max="2" width="30.7109375" customWidth="1"/>
    <col min="3" max="3" width="56.7109375" customWidth="1"/>
    <col min="4" max="4" width="66.7109375" customWidth="1"/>
    <col min="5" max="6" width="36.7109375" customWidth="1"/>
  </cols>
  <sheetData>
    <row r="1" spans="1:6" ht="31.5">
      <c r="A1" s="22" t="s">
        <v>58</v>
      </c>
      <c r="B1" s="22" t="s">
        <v>280</v>
      </c>
      <c r="C1" s="22" t="s">
        <v>281</v>
      </c>
      <c r="D1" s="22" t="s">
        <v>282</v>
      </c>
      <c r="E1" s="25" t="s">
        <v>283</v>
      </c>
      <c r="F1" s="25" t="s">
        <v>284</v>
      </c>
    </row>
    <row r="2" spans="1:6" ht="47.25">
      <c r="A2" s="24" t="s">
        <v>63</v>
      </c>
      <c r="B2" s="22" t="str">
        <f t="shared" ref="B2:B47" si="0">VLOOKUP(A2,ProcessDefinitionsTab,2,FALSE)</f>
        <v>Gestion des projets à l’échelle du gouvernement</v>
      </c>
      <c r="C2" s="9" t="str">
        <f t="shared" ref="C2:C47" si="1">VLOOKUP(A2,ProcessDefinitionsTab,3,FALSE)</f>
        <v xml:space="preserve">Exigences générales relatives à la gestion pangouvernementale qui s’appliquent à tous les processus définis dans le CCP </v>
      </c>
      <c r="D2" s="26"/>
      <c r="E2" s="27"/>
      <c r="F2" s="27"/>
    </row>
    <row r="3" spans="1:6" ht="31.5">
      <c r="A3" s="24" t="s">
        <v>66</v>
      </c>
      <c r="B3" s="22" t="str">
        <f t="shared" si="0"/>
        <v>Domaine général lié à l’identité</v>
      </c>
      <c r="C3" s="28" t="str">
        <f t="shared" si="1"/>
        <v>Exigences générales relatives aux processus atomiques du domaine lié à l’identité</v>
      </c>
      <c r="D3" s="26"/>
      <c r="E3" s="27"/>
      <c r="F3" s="27"/>
    </row>
    <row r="4" spans="1:6" ht="63">
      <c r="A4" s="24" t="s">
        <v>70</v>
      </c>
      <c r="B4" s="22" t="str">
        <f t="shared" si="0"/>
        <v>Détermination des renseignements sur l’identité</v>
      </c>
      <c r="C4" s="28" t="str">
        <f t="shared" si="1"/>
        <v>Le processus de détermination des renseignements sur l’identité consiste à déterminer le contexte de l’identité, les exigences en matière de renseignements sur l’identité et l’identificateur.</v>
      </c>
      <c r="D4" s="28"/>
      <c r="E4" s="27"/>
      <c r="F4" s="27"/>
    </row>
    <row r="5" spans="1:6" ht="47.25">
      <c r="A5" s="24" t="s">
        <v>76</v>
      </c>
      <c r="B5" s="22" t="str">
        <f t="shared" si="0"/>
        <v>Détermination de la preuve d’identité</v>
      </c>
      <c r="C5" s="28" t="str">
        <f t="shared" si="1"/>
        <v>Le processus de détermination de la preuve d’identité consiste à déterminer la preuve d’identité acceptable (matérielle ou électronique).</v>
      </c>
      <c r="D5" s="28"/>
      <c r="E5" s="27"/>
      <c r="F5" s="27"/>
    </row>
    <row r="6" spans="1:6" ht="47.25">
      <c r="A6" s="24" t="s">
        <v>82</v>
      </c>
      <c r="B6" s="22" t="str">
        <f t="shared" si="0"/>
        <v>Acceptation des preuves d’identité</v>
      </c>
      <c r="C6" s="28" t="str">
        <f t="shared" si="1"/>
        <v>L’acceptation de la preuve d’identité est le processus qui consiste à confirmer que la preuve d’identité présentée (physique ou électronique) est acceptable.</v>
      </c>
      <c r="D6" s="28"/>
      <c r="E6" s="27"/>
      <c r="F6" s="27"/>
    </row>
    <row r="7" spans="1:6" ht="47.25">
      <c r="A7" s="24" t="s">
        <v>89</v>
      </c>
      <c r="B7" s="22" t="str">
        <f t="shared" si="0"/>
        <v>Validation des renseignements sur l’identité</v>
      </c>
      <c r="C7" s="28" t="str">
        <f t="shared" si="1"/>
        <v xml:space="preserve">Le processus de validation des renseignements consiste à confirmer l’exactitude des renseignements sur l’identité d’un sujet, tel qu’il est établi par l’émetteur. </v>
      </c>
      <c r="D7" s="28"/>
      <c r="E7" s="27"/>
      <c r="F7" s="27"/>
    </row>
    <row r="8" spans="1:6" ht="47.25">
      <c r="A8" s="24" t="s">
        <v>95</v>
      </c>
      <c r="B8" s="22" t="str">
        <f t="shared" si="0"/>
        <v>Résolution de l’identité</v>
      </c>
      <c r="C8" s="28" t="str">
        <f t="shared" si="1"/>
        <v>La résolution de l’identité est le processus établissant l’unicité d’un sujet à l’intérieur d’une population au moyen de renseignements sur l’identité.</v>
      </c>
      <c r="D8" s="28"/>
      <c r="E8" s="27"/>
      <c r="F8" s="27"/>
    </row>
    <row r="9" spans="1:6" ht="47.25">
      <c r="A9" s="24" t="s">
        <v>101</v>
      </c>
      <c r="B9" s="22" t="str">
        <f t="shared" si="0"/>
        <v>Établissement de l’identité</v>
      </c>
      <c r="C9" s="28" t="str">
        <f t="shared" si="1"/>
        <v>Le processus d’établissement de l’identité consiste à créer le dossier d’identité d’un sujet au sein d’une population.</v>
      </c>
      <c r="D9" s="28"/>
      <c r="E9" s="27"/>
      <c r="F9" s="27"/>
    </row>
    <row r="10" spans="1:6" ht="47.25">
      <c r="A10" s="24" t="s">
        <v>107</v>
      </c>
      <c r="B10" s="22" t="str">
        <f t="shared" si="0"/>
        <v>Vérification de l’identité</v>
      </c>
      <c r="C10" s="28" t="str">
        <f t="shared" si="1"/>
        <v>Le processus de vérification de l’identité consiste à confirmer que les renseignements sur l’identité sont subordonnés à la mesure de contrôle du sujet.</v>
      </c>
      <c r="D10" s="28"/>
      <c r="E10" s="27"/>
      <c r="F10" s="27"/>
    </row>
    <row r="11" spans="1:6" ht="79.5" customHeight="1">
      <c r="A11" s="24" t="s">
        <v>113</v>
      </c>
      <c r="B11" s="22" t="str">
        <f t="shared" si="0"/>
        <v>Continuité de l’identité</v>
      </c>
      <c r="C11" s="28" t="str">
        <f t="shared" si="1"/>
        <v>Le processus de continuité de l’identité consiste à confirmer dynamiquement que le sujet a une existence continue au fil du temps (c’est-à-dire une « présence authentique »). Ce processus peut être utilisé afin de veiller à ce qu’aucune activité frauduleuse ou malveillante n’ait été effectuée (dans le présent ou par le passé).</v>
      </c>
      <c r="D11" s="28"/>
      <c r="E11" s="27"/>
      <c r="F11" s="27"/>
    </row>
    <row r="12" spans="1:6" ht="47.25">
      <c r="A12" s="24" t="s">
        <v>119</v>
      </c>
      <c r="B12" s="22" t="str">
        <f t="shared" si="0"/>
        <v>Maintien de l’identité</v>
      </c>
      <c r="C12" s="28" t="str">
        <f t="shared" si="1"/>
        <v>Le processus de maintien de l’identité consiste à veiller à ce que les renseignements sur l’identité d’un sujet soient exacts, complets et à jour.</v>
      </c>
      <c r="D12" s="28"/>
      <c r="E12" s="27"/>
      <c r="F12" s="27"/>
    </row>
    <row r="13" spans="1:6" ht="47.25">
      <c r="A13" s="24" t="s">
        <v>124</v>
      </c>
      <c r="B13" s="22" t="str">
        <f t="shared" si="0"/>
        <v>Établissement de liens pour déterminer l’identité</v>
      </c>
      <c r="C13" s="28" t="str">
        <f t="shared" si="1"/>
        <v>L’établissement de liens pour déterminer l’identité est le processus de mise en correspondance entre deux identifiants ou plus et le même sujet.</v>
      </c>
      <c r="D13" s="28"/>
      <c r="E13" s="27"/>
      <c r="F13" s="27"/>
    </row>
    <row r="14" spans="1:6" ht="31.5">
      <c r="A14" s="24" t="s">
        <v>129</v>
      </c>
      <c r="B14" s="22" t="str">
        <f t="shared" si="0"/>
        <v>Domaine général lié à la relation</v>
      </c>
      <c r="C14" s="28" t="str">
        <f t="shared" si="1"/>
        <v>Exigences générales pour les processus atomiques du domaine de relation</v>
      </c>
      <c r="D14" s="28"/>
      <c r="E14" s="27"/>
      <c r="F14" s="27"/>
    </row>
    <row r="15" spans="1:6" ht="63">
      <c r="A15" s="24" t="s">
        <v>132</v>
      </c>
      <c r="B15" s="22" t="str">
        <f t="shared" si="0"/>
        <v>Détermination des renseignements sur la relation</v>
      </c>
      <c r="C15" s="28" t="str">
        <f t="shared" si="1"/>
        <v xml:space="preserve">La détermination des renseignements sur la relation est le processus de détermination du contexte de la relation, des exigences en matière renseignements sur la relation et de l’identificateur de la relation. </v>
      </c>
      <c r="D15" s="28"/>
      <c r="E15" s="27"/>
      <c r="F15" s="27"/>
    </row>
    <row r="16" spans="1:6" ht="47.25">
      <c r="A16" s="24" t="s">
        <v>137</v>
      </c>
      <c r="B16" s="22" t="str">
        <f t="shared" si="0"/>
        <v>Détermination de la preuve de relation</v>
      </c>
      <c r="C16" s="28" t="str">
        <f t="shared" si="1"/>
        <v>La détermination de la preuve de relation est le processus visant à déterminer la preuve acceptable d’une relation (physique ou électronique).</v>
      </c>
      <c r="D16" s="28"/>
      <c r="E16" s="27"/>
      <c r="F16" s="27"/>
    </row>
    <row r="17" spans="1:6" ht="47.25">
      <c r="A17" s="24" t="s">
        <v>142</v>
      </c>
      <c r="B17" s="22" t="str">
        <f t="shared" si="0"/>
        <v>Acceptation des preuves de la relation</v>
      </c>
      <c r="C17" s="28" t="str">
        <f t="shared" si="1"/>
        <v xml:space="preserve">Preuve de relation : L’acceptation est le processus qui consiste à confirmer que la preuve d’une relation présentée (physique ou électronique) est acceptable. </v>
      </c>
      <c r="D17" s="28"/>
      <c r="E17" s="27"/>
      <c r="F17" s="27"/>
    </row>
    <row r="18" spans="1:6" ht="48" customHeight="1">
      <c r="A18" s="24" t="s">
        <v>147</v>
      </c>
      <c r="B18" s="22" t="str">
        <f t="shared" si="0"/>
        <v>Validation des renseignements sur la relation</v>
      </c>
      <c r="C18" s="28" t="str">
        <f t="shared" si="1"/>
        <v xml:space="preserve">La validation des renseignements sur les relations est le processus de confirmation de l’exactitude des renseignements sur une relation entre deux sujets ou plus, comme établi par l’émetteur. </v>
      </c>
      <c r="D18" s="28"/>
      <c r="E18" s="27"/>
      <c r="F18" s="27"/>
    </row>
    <row r="19" spans="1:6" ht="78.75">
      <c r="A19" s="24" t="s">
        <v>152</v>
      </c>
      <c r="B19" s="22" t="str">
        <f t="shared" si="0"/>
        <v>Résolution des relations</v>
      </c>
      <c r="C19" s="28" t="str">
        <f t="shared" si="1"/>
        <v>La résolution des relations est le processus qui consiste à établir le caractère unique d’une instance de relation dans un programme ou service d’une population par l’utilisation de renseignements sur les relations et de renseignements sur l’identité.</v>
      </c>
      <c r="D19" s="28"/>
      <c r="E19" s="27"/>
      <c r="F19" s="27"/>
    </row>
    <row r="20" spans="1:6" ht="31.5">
      <c r="A20" s="24" t="s">
        <v>157</v>
      </c>
      <c r="B20" s="22" t="str">
        <f t="shared" si="0"/>
        <v>Établissement des relations</v>
      </c>
      <c r="C20" s="28" t="str">
        <f t="shared" si="1"/>
        <v>L’établissement de relations est le processus de création d’un dossier d’une relation entre deux sujets ou plus.</v>
      </c>
      <c r="D20" s="28"/>
      <c r="E20" s="27"/>
      <c r="F20" s="27"/>
    </row>
    <row r="21" spans="1:6" ht="47.25">
      <c r="A21" s="24" t="s">
        <v>162</v>
      </c>
      <c r="B21" s="22" t="str">
        <f t="shared" si="0"/>
        <v>Vérification de la relation</v>
      </c>
      <c r="C21" s="28" t="str">
        <f t="shared" si="1"/>
        <v>La vérification de la relation est le processus de confirmation que les renseignements sur la relation sont subordonnés à la mesure de contrôle du sujet.</v>
      </c>
      <c r="D21" s="28"/>
      <c r="E21" s="27"/>
      <c r="F21" s="27"/>
    </row>
    <row r="22" spans="1:6" ht="47.25">
      <c r="A22" s="24" t="s">
        <v>167</v>
      </c>
      <c r="B22" s="22" t="str">
        <f t="shared" si="0"/>
        <v>Continuité des relations</v>
      </c>
      <c r="C22" s="28" t="str">
        <f t="shared" si="1"/>
        <v>Le processus de continuité des relations consiste à confirmer dynamiquement qu’une relation entre deux sujets ou plus a une existence continue au fil du temps.</v>
      </c>
      <c r="D22" s="28"/>
      <c r="E22" s="27"/>
      <c r="F22" s="27"/>
    </row>
    <row r="23" spans="1:6" ht="47.25">
      <c r="A23" s="24" t="s">
        <v>172</v>
      </c>
      <c r="B23" s="22" t="str">
        <f t="shared" si="0"/>
        <v>Maintien de la relation</v>
      </c>
      <c r="C23" s="28" t="str">
        <f t="shared" si="1"/>
        <v>Le maintien des relations est le processus qui consiste à veiller à ce que les renseignements sur une relation entre deux sujets ou plus soient exacts, complets et à jour.</v>
      </c>
      <c r="D23" s="28"/>
      <c r="E23" s="27"/>
      <c r="F23" s="27"/>
    </row>
    <row r="24" spans="1:6" ht="47.25">
      <c r="A24" s="24" t="s">
        <v>177</v>
      </c>
      <c r="B24" s="22" t="str">
        <f t="shared" si="0"/>
        <v>Suspension de la relation</v>
      </c>
      <c r="C24" s="28" t="str">
        <f t="shared" si="1"/>
        <v xml:space="preserve">La suspension de la relation est le processus qui consiste à signaler qu’un dossier de relation n’est plus temporairement en vigueur. </v>
      </c>
      <c r="D24" s="28"/>
      <c r="E24" s="27"/>
      <c r="F24" s="27"/>
    </row>
    <row r="25" spans="1:6" ht="31.5">
      <c r="A25" s="24" t="s">
        <v>181</v>
      </c>
      <c r="B25" s="22" t="str">
        <f t="shared" si="0"/>
        <v>Rétablissement de la relation</v>
      </c>
      <c r="C25" s="28" t="str">
        <f t="shared" si="1"/>
        <v>Le rétablissement de la relation est le processus de transformation d’une relation suspendue en état actif.</v>
      </c>
      <c r="D25" s="28"/>
      <c r="E25" s="27"/>
      <c r="F25" s="27"/>
    </row>
    <row r="26" spans="1:6" ht="47.25">
      <c r="A26" s="24" t="s">
        <v>186</v>
      </c>
      <c r="B26" s="22" t="str">
        <f t="shared" si="0"/>
        <v>Révocation de la relation</v>
      </c>
      <c r="C26" s="28" t="str">
        <f t="shared" si="1"/>
        <v>La révocation de la relation est le processus qui consiste à signaler qu’un dossier de relation n’est plus temporairement en vigueur.</v>
      </c>
      <c r="D26" s="28"/>
      <c r="E26" s="27"/>
      <c r="F26" s="27"/>
    </row>
    <row r="27" spans="1:6" ht="31.5">
      <c r="A27" s="24" t="s">
        <v>190</v>
      </c>
      <c r="B27" s="22" t="str">
        <f t="shared" si="0"/>
        <v>Domaine général lié aux justificatifs d’identité</v>
      </c>
      <c r="C27" s="28" t="str">
        <f t="shared" si="1"/>
        <v>Exigences générales relatives aux processus atomiques du domaine liées aux justificatifs d’identité</v>
      </c>
      <c r="D27" s="28"/>
      <c r="E27" s="27"/>
      <c r="F27" s="27"/>
    </row>
    <row r="28" spans="1:6" ht="47.25">
      <c r="A28" s="24" t="s">
        <v>193</v>
      </c>
      <c r="B28" s="22" t="str">
        <f t="shared" si="0"/>
        <v>Délivrance des justificatifs d’identité</v>
      </c>
      <c r="C28" s="28" t="str">
        <f t="shared" si="1"/>
        <v>Le processus de délivrance d’un justificatif consiste à créer un justificatif à partir d’un ensemble de revendications et à attribuer le justificatif à un titulaire.</v>
      </c>
      <c r="D28" s="28"/>
      <c r="E28" s="27"/>
      <c r="F28" s="27"/>
    </row>
    <row r="29" spans="1:6" ht="204.75">
      <c r="A29" s="24" t="s">
        <v>198</v>
      </c>
      <c r="B29" s="22" t="str">
        <f t="shared" si="0"/>
        <v>Liaison justificatif-authentifiant</v>
      </c>
      <c r="C29" s="28" t="str">
        <f t="shared" si="1"/>
        <v>Le processus de liaison justificatif-authentifiant consiste à associer un justificatif émis à un titulaire avec un ou plusieurs justificatifs d’identité. Ce processus comprend également des activités liées au cycle de vie de l’authentifiant, telles que la suspension des justificatifs d’identité (causée par un mot de passe oublié ou un verrouillage en raison d’authentifications défaillantes successives, d’inactivité ou d’activité suspecte), la suppression de justificatifs d’identité, la liaison d’autres justificatifs d’identité et la mise à jour de justificatifs d’identité (par exemple, changement de mot de passe, mise à jour des questions et réponses de sécurité, nouvelle photo faciale).</v>
      </c>
      <c r="D29" s="28"/>
      <c r="E29" s="27"/>
      <c r="F29" s="27"/>
    </row>
    <row r="30" spans="1:6" ht="78.75">
      <c r="A30" s="24" t="s">
        <v>203</v>
      </c>
      <c r="B30" s="22" t="str">
        <f t="shared" si="0"/>
        <v>Validation des justificatifs d’identité</v>
      </c>
      <c r="C30" s="28" t="str">
        <f t="shared" si="1"/>
        <v>Le processus de validation des justificatifs d’identité consiste à confirmer la validité du justificatif émis (par exemple, non violé, corrompu, modifié, suspendu ou révoqué). La validité du justificatif d’identité délivré peut servir à générer un certain niveau d’assurance.</v>
      </c>
      <c r="D30" s="28"/>
      <c r="E30" s="27"/>
      <c r="F30" s="27"/>
    </row>
    <row r="31" spans="1:6" ht="79.5" customHeight="1">
      <c r="A31" s="24" t="s">
        <v>208</v>
      </c>
      <c r="B31" s="22" t="str">
        <f t="shared" si="0"/>
        <v>Vérification des justificatifs d’identité</v>
      </c>
      <c r="C31" s="28" t="str">
        <f t="shared" si="1"/>
        <v xml:space="preserve">Le processus de vérification des justificatifs d’identité consiste à confirmer qu’un titulaire exerce un contrôle sur un justificatif émis. Le contrôle d’un justificatif d’identité délivré est vérifié au moyen d’un ou de plusieurs justificatifs d’identité. Le degré de contrôle sur le justificatif d’identité délivré peut servir à générer un certain niveau d’assurance._x000D_
</v>
      </c>
      <c r="D31" s="28"/>
      <c r="E31" s="27"/>
      <c r="F31" s="27"/>
    </row>
    <row r="32" spans="1:6" ht="63">
      <c r="A32" s="24" t="s">
        <v>213</v>
      </c>
      <c r="B32" s="22" t="str">
        <f t="shared" si="0"/>
        <v>Tenue à jour des justificatifs d’identité</v>
      </c>
      <c r="C32" s="28" t="str">
        <f t="shared" si="1"/>
        <v>Le processus utilisé pour tenir à jour les justificatifs d’identité consiste à mettre à jour les attributs (par exemple, date d’expiration, portée du service, autorisations) d’un justificatif d’identité délivré.</v>
      </c>
      <c r="D32" s="28"/>
      <c r="E32" s="27"/>
      <c r="F32" s="27"/>
    </row>
    <row r="33" spans="1:6" ht="63">
      <c r="A33" s="29" t="s">
        <v>217</v>
      </c>
      <c r="B33" s="30" t="str">
        <f t="shared" si="0"/>
        <v>Suspension d’un justificatif d’identité</v>
      </c>
      <c r="C33" s="28" t="str">
        <f t="shared" si="1"/>
        <v xml:space="preserve">La suspension d’un justificatif d’identité est un processus qui consiste à transformer un justificatif d’identité délivré en un justificatif d’identité suspendu en indiquant que le justificatif d’identité est temporairement inutilisable. </v>
      </c>
      <c r="D33" s="31"/>
      <c r="E33" s="32"/>
      <c r="F33" s="32"/>
    </row>
    <row r="34" spans="1:6" ht="63">
      <c r="A34" s="24" t="s">
        <v>221</v>
      </c>
      <c r="B34" s="30" t="str">
        <f t="shared" si="0"/>
        <v>Recouvrement d’un justificatif d’identité</v>
      </c>
      <c r="C34" s="28" t="str">
        <f t="shared" si="1"/>
        <v>Le recouvrement d’un justificatif d’identité est un processus qui consiste à transformer à nouveau un justificatif suspendu en justificatif utilisable (c’est-à-dire un justificatif utilisable).</v>
      </c>
      <c r="D34" s="33"/>
      <c r="E34" s="34"/>
      <c r="F34" s="34"/>
    </row>
    <row r="35" spans="1:6" ht="47.25">
      <c r="A35" s="24" t="s">
        <v>226</v>
      </c>
      <c r="B35" s="30" t="str">
        <f t="shared" si="0"/>
        <v>Révocation d’un justificatif d’identité</v>
      </c>
      <c r="C35" s="28" t="str">
        <f t="shared" si="1"/>
        <v>La révocation d’un justificatif d’identité est le processus permettant de garantir qu’un justificatif émis est en permanence marqué comme inutilisable.</v>
      </c>
      <c r="D35" s="33"/>
      <c r="E35" s="34"/>
      <c r="F35" s="34"/>
    </row>
    <row r="36" spans="1:6" ht="31.5">
      <c r="A36" s="24" t="s">
        <v>230</v>
      </c>
      <c r="B36" s="30" t="str">
        <f t="shared" si="0"/>
        <v>Domaine général lié à un consentement</v>
      </c>
      <c r="C36" s="28" t="str">
        <f t="shared" si="1"/>
        <v>Exigences générales relatives aux processus atomiques du domaine lié à un consentement</v>
      </c>
      <c r="D36" s="33"/>
      <c r="E36" s="34"/>
      <c r="F36" s="34"/>
    </row>
    <row r="37" spans="1:6" ht="267.75">
      <c r="A37" s="24" t="s">
        <v>233</v>
      </c>
      <c r="B37" s="30" t="str">
        <f t="shared" si="0"/>
        <v>Formulation de l’avis de consentement</v>
      </c>
      <c r="C37" s="28" t="str">
        <f t="shared" si="1"/>
        <v>La formulation d’avis de consentement est le processus consistant à produire un énoncé d’avis de consentement décrivant les renseignements personnels qui sont recueillis ou qui peuvent l’être; les parties auxquelles les renseignements personnels sont transmis (connus au moment de la présentation), et le type de renseignements personnels transmis; les fins auxquelles les renseignements personnels sont recueillis, utilisés ou divulgués; le risque de préjudice et d’autres conséquences de la collecte, de l’utilisation ou de la divulgation; la façon dont les renseignements personnels seront traités et protégés; la période d’application de l’avis de consentement; et la personne ou l’entité ayant compétence ou autorité pour l’énoncé d’avis de consentement émis. Ce processus devrait être effectué conformément à toute exigence de la législation et de la réglementation de compétence.</v>
      </c>
      <c r="D37" s="33"/>
      <c r="E37" s="34"/>
      <c r="F37" s="34"/>
    </row>
    <row r="38" spans="1:6" ht="47.25">
      <c r="A38" s="24" t="s">
        <v>238</v>
      </c>
      <c r="B38" s="30" t="str">
        <f t="shared" si="0"/>
        <v>Présentation de l’avis de consentement</v>
      </c>
      <c r="C38" s="28" t="str">
        <f t="shared" si="1"/>
        <v>La présentation de l’avis de consentement est le processus de présentation d’un avis de consentement à une personne.</v>
      </c>
      <c r="D38" s="33"/>
      <c r="E38" s="34"/>
      <c r="F38" s="34"/>
    </row>
    <row r="39" spans="1:6" ht="94.5">
      <c r="A39" s="24" t="s">
        <v>242</v>
      </c>
      <c r="B39" s="30" t="str">
        <f t="shared" si="0"/>
        <v>Demande de consentement</v>
      </c>
      <c r="C39" s="28" t="str">
        <f t="shared" si="1"/>
        <v>Le processus de demande de consentement consiste à demander à une personne de donner son consentement (« Oui ») ou de refuser de donner son consentement (« Non ») en fonction du contenu de l’énoncé d’avis présenté, ce qui entraîne une décision de consentement par « oui » ou par « non ».</v>
      </c>
      <c r="D39" s="33"/>
      <c r="E39" s="34"/>
      <c r="F39" s="34"/>
    </row>
    <row r="40" spans="1:6" ht="189">
      <c r="A40" s="24" t="s">
        <v>247</v>
      </c>
      <c r="B40" s="30" t="str">
        <f t="shared" si="0"/>
        <v>Dossier du consentement</v>
      </c>
      <c r="C40" s="28" t="str">
        <f t="shared" si="1"/>
        <v>Le processus de dossier du consentement consiste à stocker de manière persistante un énoncé d’avis et la décision de consentement connexe de la personne. De plus, les renseignements sur la personne peuvent également être stockés. Par exemple, des renseignements sur la personne, la version de l’avis de consentement qui lui a été présentée, la date et l’heure auxquelles l’avis de consentement a été présenté et, le cas échéant, la date d’expiration relative à la décision de consentement. Une fois les renseignements relatifs au consentement stockés, une notification sur la décision de consentement prise par le sujet est envoyée aux parties concernées.</v>
      </c>
      <c r="D40" s="33"/>
      <c r="E40" s="34"/>
      <c r="F40" s="34"/>
    </row>
    <row r="41" spans="1:6" ht="63">
      <c r="A41" s="24" t="s">
        <v>252</v>
      </c>
      <c r="B41" s="30" t="str">
        <f t="shared" si="0"/>
        <v>Examen du consentement</v>
      </c>
      <c r="C41" s="28" t="str">
        <f t="shared" si="1"/>
        <v>Le processus d’examen du consentement consiste à rendre les détails d’une décision de consentement stockée visibles pour la personne qui a donné le consentement.</v>
      </c>
      <c r="D41" s="33"/>
      <c r="E41" s="34"/>
      <c r="F41" s="34"/>
    </row>
    <row r="42" spans="1:6" ht="63">
      <c r="A42" s="24" t="s">
        <v>257</v>
      </c>
      <c r="B42" s="30" t="str">
        <f t="shared" si="0"/>
        <v>Renouvellement d’un consentement</v>
      </c>
      <c r="C42" s="28" t="str">
        <f t="shared" si="1"/>
        <v>Le processus de renouvellement du consentement consiste à prolonger la période de validité d’une décision de consentement par « oui » en reportant la date d’expiration.</v>
      </c>
      <c r="D42" s="33"/>
      <c r="E42" s="34"/>
      <c r="F42" s="34"/>
    </row>
    <row r="43" spans="1:6" ht="47.25">
      <c r="A43" s="24" t="s">
        <v>261</v>
      </c>
      <c r="B43" s="30" t="str">
        <f t="shared" si="0"/>
        <v>Expiration du consentement</v>
      </c>
      <c r="C43" s="28" t="str">
        <f t="shared" si="1"/>
        <v>Le processus d’expiration du consentement consiste à suspendre la validité d’une décision de consentement par un « oui » en raison d’une date d’expiration dépassée.</v>
      </c>
      <c r="D43" s="33"/>
      <c r="E43" s="34"/>
      <c r="F43" s="34"/>
    </row>
    <row r="44" spans="1:6" ht="64.5" customHeight="1">
      <c r="A44" s="24" t="s">
        <v>265</v>
      </c>
      <c r="B44" s="30" t="str">
        <f t="shared" si="0"/>
        <v>Révocation d’un consentement</v>
      </c>
      <c r="C44" s="28" t="str">
        <f t="shared" si="1"/>
        <v>Le processus de révocation du consentement consiste à suspendre la validité d’une décision de consentement par un « oui » à la suite du retrait explicite du consentement par la personne (c’est-à-dire qu’une décision de consentement par un « oui » est convertie en une décision de consentement par un « non »).</v>
      </c>
      <c r="D44" s="33"/>
      <c r="E44" s="34"/>
      <c r="F44" s="34"/>
    </row>
    <row r="45" spans="1:6" ht="31.5">
      <c r="A45" s="24" t="s">
        <v>268</v>
      </c>
      <c r="B45" s="30" t="str">
        <f t="shared" si="0"/>
        <v>Signature pour le domaine général</v>
      </c>
      <c r="C45" s="28" t="str">
        <f t="shared" si="1"/>
        <v>Exigences générales relatives aux processus atomiques du domaine de signature</v>
      </c>
      <c r="D45" s="33"/>
      <c r="E45" s="34"/>
      <c r="F45" s="34"/>
    </row>
    <row r="46" spans="1:6" ht="31.5">
      <c r="A46" s="24" t="s">
        <v>271</v>
      </c>
      <c r="B46" s="30" t="str">
        <f t="shared" si="0"/>
        <v>Création d’une signature</v>
      </c>
      <c r="C46" s="28" t="str">
        <f t="shared" si="1"/>
        <v>Le processus de création d’une signature consiste à créer une signature.</v>
      </c>
      <c r="D46" s="33"/>
      <c r="E46" s="34"/>
      <c r="F46" s="34"/>
    </row>
    <row r="47" spans="1:6" ht="31.5">
      <c r="A47" s="24" t="s">
        <v>276</v>
      </c>
      <c r="B47" s="22" t="str">
        <f t="shared" si="0"/>
        <v>Vérification de la signature</v>
      </c>
      <c r="C47" s="28" t="str">
        <f t="shared" si="1"/>
        <v xml:space="preserve">Le processus de vérification de la signature consiste à confirmer que la signature est valide.  </v>
      </c>
      <c r="D47" s="33"/>
      <c r="E47" s="34"/>
      <c r="F47" s="34"/>
    </row>
    <row r="48" spans="1:6" ht="15.75" customHeight="1">
      <c r="A48" s="35"/>
      <c r="B48" s="36"/>
      <c r="C48" s="37"/>
      <c r="D48" s="37"/>
      <c r="E48" s="1"/>
      <c r="F48" s="1"/>
    </row>
    <row r="49" spans="1:6" ht="15.75" customHeight="1">
      <c r="A49" s="35"/>
      <c r="B49" s="36"/>
      <c r="C49" s="37"/>
      <c r="D49" s="37"/>
      <c r="E49" s="1"/>
      <c r="F49" s="1"/>
    </row>
    <row r="50" spans="1:6" ht="15.75" customHeight="1">
      <c r="A50" s="35"/>
      <c r="B50" s="36"/>
      <c r="C50" s="37"/>
      <c r="D50" s="37"/>
      <c r="E50" s="1"/>
      <c r="F50" s="1"/>
    </row>
    <row r="51" spans="1:6" ht="15.75" customHeight="1">
      <c r="A51" s="35"/>
      <c r="B51" s="36"/>
      <c r="C51" s="37"/>
      <c r="D51" s="37"/>
      <c r="E51" s="1"/>
      <c r="F51" s="1"/>
    </row>
    <row r="52" spans="1:6" ht="15.75" customHeight="1">
      <c r="A52" s="35"/>
      <c r="B52" s="36"/>
      <c r="C52" s="37"/>
      <c r="D52" s="37"/>
      <c r="E52" s="1"/>
      <c r="F52" s="1"/>
    </row>
    <row r="53" spans="1:6" ht="15.75" customHeight="1">
      <c r="A53" s="35"/>
      <c r="B53" s="36"/>
      <c r="C53" s="37"/>
      <c r="D53" s="37"/>
      <c r="E53" s="1"/>
      <c r="F53" s="1"/>
    </row>
    <row r="54" spans="1:6" ht="15.75" customHeight="1">
      <c r="A54" s="35"/>
      <c r="B54" s="36"/>
      <c r="C54" s="37"/>
      <c r="D54" s="37"/>
      <c r="E54" s="1"/>
      <c r="F54" s="1"/>
    </row>
    <row r="55" spans="1:6" ht="15.75" customHeight="1">
      <c r="A55" s="35"/>
      <c r="B55" s="36"/>
      <c r="C55" s="37"/>
      <c r="D55" s="37"/>
      <c r="E55" s="1"/>
      <c r="F55" s="1"/>
    </row>
    <row r="56" spans="1:6" ht="15.75" customHeight="1">
      <c r="A56" s="35"/>
      <c r="B56" s="36"/>
      <c r="C56" s="37"/>
      <c r="D56" s="37"/>
      <c r="E56" s="1"/>
      <c r="F56" s="1"/>
    </row>
    <row r="57" spans="1:6" ht="15.75" customHeight="1">
      <c r="A57" s="35"/>
      <c r="B57" s="36"/>
      <c r="C57" s="37"/>
      <c r="D57" s="37"/>
      <c r="E57" s="1"/>
      <c r="F57" s="1"/>
    </row>
    <row r="58" spans="1:6" ht="15.75" customHeight="1">
      <c r="A58" s="35"/>
      <c r="B58" s="36"/>
      <c r="C58" s="37"/>
      <c r="D58" s="37"/>
      <c r="E58" s="1"/>
      <c r="F58" s="1"/>
    </row>
    <row r="59" spans="1:6" ht="15.75" customHeight="1">
      <c r="A59" s="35"/>
      <c r="B59" s="36"/>
      <c r="C59" s="37"/>
      <c r="D59" s="37"/>
      <c r="E59" s="1"/>
      <c r="F59" s="1"/>
    </row>
    <row r="60" spans="1:6" ht="15.75" customHeight="1">
      <c r="A60" s="35"/>
      <c r="B60" s="36"/>
      <c r="C60" s="37"/>
      <c r="D60" s="37"/>
      <c r="E60" s="1"/>
      <c r="F60" s="1"/>
    </row>
    <row r="61" spans="1:6" ht="15.75" customHeight="1">
      <c r="A61" s="35"/>
      <c r="B61" s="36"/>
      <c r="C61" s="37"/>
      <c r="D61" s="37"/>
      <c r="E61" s="1"/>
      <c r="F61" s="1"/>
    </row>
    <row r="62" spans="1:6" ht="15.75" customHeight="1">
      <c r="A62" s="35"/>
      <c r="B62" s="36"/>
      <c r="C62" s="37"/>
      <c r="D62" s="37"/>
      <c r="E62" s="1"/>
      <c r="F62" s="1"/>
    </row>
    <row r="63" spans="1:6" ht="15.75" customHeight="1">
      <c r="A63" s="35"/>
      <c r="B63" s="36"/>
      <c r="C63" s="37"/>
      <c r="D63" s="37"/>
      <c r="E63" s="1"/>
      <c r="F63" s="1"/>
    </row>
    <row r="64" spans="1:6" ht="15.75" customHeight="1">
      <c r="A64" s="35"/>
      <c r="B64" s="36"/>
      <c r="C64" s="37"/>
      <c r="D64" s="37"/>
      <c r="E64" s="1"/>
      <c r="F64" s="1"/>
    </row>
    <row r="65" spans="1:6" ht="15.75" customHeight="1">
      <c r="A65" s="35"/>
      <c r="B65" s="36"/>
      <c r="C65" s="37"/>
      <c r="D65" s="37"/>
      <c r="E65" s="1"/>
      <c r="F65" s="1"/>
    </row>
    <row r="66" spans="1:6" ht="15.75" customHeight="1">
      <c r="A66" s="35"/>
      <c r="B66" s="36"/>
      <c r="C66" s="37"/>
      <c r="D66" s="37"/>
      <c r="E66" s="1"/>
      <c r="F66" s="1"/>
    </row>
    <row r="67" spans="1:6" ht="15.75" customHeight="1">
      <c r="A67" s="35"/>
      <c r="B67" s="36"/>
      <c r="C67" s="37"/>
      <c r="D67" s="37"/>
      <c r="E67" s="1"/>
      <c r="F67" s="1"/>
    </row>
    <row r="68" spans="1:6" ht="15.75" customHeight="1">
      <c r="A68" s="35"/>
      <c r="B68" s="36"/>
      <c r="C68" s="37"/>
      <c r="D68" s="37"/>
      <c r="E68" s="1"/>
      <c r="F68" s="1"/>
    </row>
    <row r="69" spans="1:6" ht="15.75" customHeight="1">
      <c r="A69" s="35"/>
      <c r="B69" s="36"/>
      <c r="C69" s="37"/>
      <c r="D69" s="37"/>
      <c r="E69" s="1"/>
      <c r="F69" s="1"/>
    </row>
    <row r="70" spans="1:6" ht="15.75" customHeight="1">
      <c r="A70" s="35"/>
      <c r="B70" s="36"/>
      <c r="C70" s="37"/>
      <c r="D70" s="37"/>
      <c r="E70" s="1"/>
      <c r="F70" s="1"/>
    </row>
    <row r="71" spans="1:6" ht="15.75" customHeight="1">
      <c r="A71" s="35"/>
      <c r="B71" s="36"/>
      <c r="C71" s="37"/>
      <c r="D71" s="37"/>
      <c r="E71" s="1"/>
      <c r="F71" s="1"/>
    </row>
    <row r="72" spans="1:6" ht="15.75" customHeight="1">
      <c r="A72" s="35"/>
      <c r="B72" s="36"/>
      <c r="C72" s="37"/>
      <c r="D72" s="37"/>
      <c r="E72" s="1"/>
      <c r="F72" s="1"/>
    </row>
    <row r="73" spans="1:6" ht="15.75" customHeight="1">
      <c r="A73" s="35"/>
      <c r="B73" s="36"/>
      <c r="C73" s="37"/>
      <c r="D73" s="37"/>
      <c r="E73" s="1"/>
      <c r="F73" s="1"/>
    </row>
    <row r="74" spans="1:6" ht="15.75" customHeight="1">
      <c r="A74" s="35"/>
      <c r="B74" s="36"/>
      <c r="C74" s="37"/>
      <c r="D74" s="37"/>
      <c r="E74" s="1"/>
      <c r="F74" s="1"/>
    </row>
    <row r="75" spans="1:6" ht="15.75" customHeight="1">
      <c r="A75" s="35"/>
      <c r="B75" s="36"/>
      <c r="C75" s="37"/>
      <c r="D75" s="37"/>
      <c r="E75" s="1"/>
      <c r="F75" s="1"/>
    </row>
    <row r="76" spans="1:6" ht="15.75" customHeight="1">
      <c r="A76" s="35"/>
      <c r="B76" s="36"/>
      <c r="C76" s="37"/>
      <c r="D76" s="37"/>
      <c r="E76" s="1"/>
      <c r="F76" s="1"/>
    </row>
    <row r="77" spans="1:6" ht="15.75" customHeight="1">
      <c r="A77" s="35"/>
      <c r="B77" s="36"/>
      <c r="C77" s="37"/>
      <c r="D77" s="37"/>
      <c r="E77" s="1"/>
      <c r="F77" s="1"/>
    </row>
    <row r="78" spans="1:6" ht="15.75" customHeight="1">
      <c r="A78" s="35"/>
      <c r="B78" s="36"/>
      <c r="C78" s="37"/>
      <c r="D78" s="37"/>
      <c r="E78" s="1"/>
      <c r="F78" s="1"/>
    </row>
    <row r="79" spans="1:6" ht="15.75" customHeight="1">
      <c r="A79" s="35"/>
      <c r="B79" s="36"/>
      <c r="C79" s="37"/>
      <c r="D79" s="37"/>
      <c r="E79" s="1"/>
      <c r="F79" s="1"/>
    </row>
    <row r="80" spans="1:6" ht="15.75" customHeight="1">
      <c r="A80" s="35"/>
      <c r="B80" s="36"/>
      <c r="C80" s="37"/>
      <c r="D80" s="37"/>
      <c r="E80" s="1"/>
      <c r="F80" s="1"/>
    </row>
    <row r="81" spans="1:6" ht="15.75" customHeight="1">
      <c r="A81" s="35"/>
      <c r="B81" s="36"/>
      <c r="C81" s="37"/>
      <c r="D81" s="37"/>
      <c r="E81" s="1"/>
      <c r="F81" s="1"/>
    </row>
    <row r="82" spans="1:6" ht="15.75" customHeight="1">
      <c r="A82" s="35"/>
      <c r="B82" s="36"/>
      <c r="C82" s="37"/>
      <c r="D82" s="37"/>
      <c r="E82" s="1"/>
      <c r="F82" s="1"/>
    </row>
    <row r="83" spans="1:6" ht="15.75" customHeight="1">
      <c r="A83" s="35"/>
      <c r="B83" s="36"/>
      <c r="C83" s="37"/>
      <c r="D83" s="37"/>
      <c r="E83" s="1"/>
      <c r="F83" s="1"/>
    </row>
    <row r="84" spans="1:6" ht="15.75" customHeight="1">
      <c r="A84" s="35"/>
      <c r="B84" s="36"/>
      <c r="C84" s="37"/>
      <c r="D84" s="37"/>
      <c r="E84" s="1"/>
      <c r="F84" s="1"/>
    </row>
    <row r="85" spans="1:6" ht="15.75" customHeight="1">
      <c r="A85" s="35"/>
      <c r="B85" s="36"/>
      <c r="C85" s="37"/>
      <c r="D85" s="37"/>
      <c r="E85" s="1"/>
      <c r="F85" s="1"/>
    </row>
    <row r="86" spans="1:6" ht="15.75" customHeight="1">
      <c r="A86" s="35"/>
      <c r="B86" s="36"/>
      <c r="C86" s="37"/>
      <c r="D86" s="37"/>
      <c r="E86" s="1"/>
      <c r="F86" s="1"/>
    </row>
    <row r="87" spans="1:6" ht="15.75" customHeight="1">
      <c r="A87" s="35"/>
      <c r="B87" s="36"/>
      <c r="C87" s="37"/>
      <c r="D87" s="37"/>
      <c r="E87" s="1"/>
      <c r="F87" s="1"/>
    </row>
    <row r="88" spans="1:6" ht="15.75" customHeight="1">
      <c r="A88" s="35"/>
      <c r="B88" s="36"/>
      <c r="C88" s="37"/>
      <c r="D88" s="37"/>
      <c r="E88" s="1"/>
      <c r="F88" s="1"/>
    </row>
    <row r="89" spans="1:6" ht="15.75" customHeight="1">
      <c r="A89" s="35"/>
      <c r="B89" s="36"/>
      <c r="C89" s="37"/>
      <c r="D89" s="37"/>
      <c r="E89" s="1"/>
      <c r="F89" s="1"/>
    </row>
    <row r="90" spans="1:6" ht="15.75" customHeight="1">
      <c r="A90" s="35"/>
      <c r="B90" s="36"/>
      <c r="C90" s="37"/>
      <c r="D90" s="37"/>
      <c r="E90" s="1"/>
      <c r="F90" s="1"/>
    </row>
    <row r="91" spans="1:6" ht="15.75" customHeight="1">
      <c r="A91" s="35"/>
      <c r="B91" s="36"/>
      <c r="C91" s="37"/>
      <c r="D91" s="37"/>
      <c r="E91" s="1"/>
      <c r="F91" s="1"/>
    </row>
    <row r="92" spans="1:6" ht="15.75" customHeight="1">
      <c r="A92" s="35"/>
      <c r="B92" s="36"/>
      <c r="C92" s="37"/>
      <c r="D92" s="37"/>
      <c r="E92" s="1"/>
      <c r="F92" s="1"/>
    </row>
    <row r="93" spans="1:6" ht="15.75" customHeight="1">
      <c r="A93" s="35"/>
      <c r="B93" s="36"/>
      <c r="C93" s="37"/>
      <c r="D93" s="37"/>
      <c r="E93" s="1"/>
      <c r="F93" s="1"/>
    </row>
    <row r="94" spans="1:6" ht="15.75" customHeight="1">
      <c r="A94" s="35"/>
      <c r="B94" s="36"/>
      <c r="C94" s="37"/>
      <c r="D94" s="37"/>
      <c r="E94" s="1"/>
      <c r="F94" s="1"/>
    </row>
    <row r="95" spans="1:6" ht="15.75" customHeight="1">
      <c r="A95" s="35"/>
      <c r="B95" s="36"/>
      <c r="C95" s="37"/>
      <c r="D95" s="37"/>
      <c r="E95" s="1"/>
      <c r="F95" s="1"/>
    </row>
    <row r="96" spans="1:6" ht="15.75" customHeight="1">
      <c r="A96" s="35"/>
      <c r="B96" s="36"/>
      <c r="C96" s="37"/>
      <c r="D96" s="37"/>
      <c r="E96" s="1"/>
      <c r="F96" s="1"/>
    </row>
    <row r="97" spans="1:6" ht="15.75" customHeight="1">
      <c r="A97" s="35"/>
      <c r="B97" s="36"/>
      <c r="C97" s="37"/>
      <c r="D97" s="37"/>
      <c r="E97" s="1"/>
      <c r="F97" s="1"/>
    </row>
    <row r="98" spans="1:6" ht="15.75" customHeight="1">
      <c r="A98" s="35"/>
      <c r="B98" s="36"/>
      <c r="C98" s="37"/>
      <c r="D98" s="37"/>
      <c r="E98" s="1"/>
      <c r="F98" s="1"/>
    </row>
    <row r="99" spans="1:6" ht="15.75" customHeight="1">
      <c r="A99" s="35"/>
      <c r="B99" s="36"/>
      <c r="C99" s="37"/>
      <c r="D99" s="37"/>
      <c r="E99" s="1"/>
      <c r="F99" s="1"/>
    </row>
    <row r="100" spans="1:6" ht="15.75" customHeight="1">
      <c r="A100" s="35"/>
      <c r="B100" s="36"/>
      <c r="C100" s="37"/>
      <c r="D100" s="37"/>
      <c r="E100" s="1"/>
      <c r="F100" s="1"/>
    </row>
    <row r="101" spans="1:6" ht="15.75" customHeight="1">
      <c r="A101" s="35"/>
      <c r="B101" s="36"/>
      <c r="C101" s="37"/>
      <c r="D101" s="37"/>
      <c r="E101" s="1"/>
      <c r="F101" s="1"/>
    </row>
    <row r="102" spans="1:6" ht="15.75" customHeight="1">
      <c r="A102" s="35"/>
      <c r="B102" s="36"/>
      <c r="C102" s="37"/>
      <c r="D102" s="37"/>
      <c r="E102" s="1"/>
      <c r="F102" s="1"/>
    </row>
    <row r="103" spans="1:6" ht="15.75" customHeight="1">
      <c r="A103" s="35"/>
      <c r="B103" s="36"/>
      <c r="C103" s="37"/>
      <c r="D103" s="37"/>
      <c r="E103" s="1"/>
      <c r="F103" s="1"/>
    </row>
    <row r="104" spans="1:6" ht="15.75" customHeight="1">
      <c r="A104" s="35"/>
      <c r="B104" s="36"/>
      <c r="C104" s="37"/>
      <c r="D104" s="37"/>
      <c r="E104" s="1"/>
      <c r="F104" s="1"/>
    </row>
    <row r="105" spans="1:6" ht="15.75" customHeight="1">
      <c r="A105" s="35"/>
      <c r="B105" s="36"/>
      <c r="C105" s="37"/>
      <c r="D105" s="37"/>
      <c r="E105" s="1"/>
      <c r="F105" s="1"/>
    </row>
    <row r="106" spans="1:6" ht="15.75" customHeight="1">
      <c r="A106" s="35"/>
      <c r="B106" s="36"/>
      <c r="C106" s="37"/>
      <c r="D106" s="37"/>
      <c r="E106" s="1"/>
      <c r="F106" s="1"/>
    </row>
    <row r="107" spans="1:6" ht="15.75" customHeight="1">
      <c r="A107" s="35"/>
      <c r="B107" s="36"/>
      <c r="C107" s="37"/>
      <c r="D107" s="37"/>
      <c r="E107" s="1"/>
      <c r="F107" s="1"/>
    </row>
    <row r="108" spans="1:6" ht="15.75" customHeight="1">
      <c r="A108" s="35"/>
      <c r="B108" s="36"/>
      <c r="C108" s="37"/>
      <c r="D108" s="37"/>
      <c r="E108" s="1"/>
      <c r="F108" s="1"/>
    </row>
    <row r="109" spans="1:6" ht="15.75" customHeight="1">
      <c r="A109" s="35"/>
      <c r="B109" s="36"/>
      <c r="C109" s="37"/>
      <c r="D109" s="37"/>
      <c r="E109" s="1"/>
      <c r="F109" s="1"/>
    </row>
    <row r="110" spans="1:6" ht="15.75" customHeight="1">
      <c r="A110" s="35"/>
      <c r="B110" s="36"/>
      <c r="C110" s="37"/>
      <c r="D110" s="37"/>
      <c r="E110" s="1"/>
      <c r="F110" s="1"/>
    </row>
    <row r="111" spans="1:6" ht="15.75" customHeight="1">
      <c r="A111" s="35"/>
      <c r="B111" s="36"/>
      <c r="C111" s="37"/>
      <c r="D111" s="37"/>
      <c r="E111" s="1"/>
      <c r="F111" s="1"/>
    </row>
    <row r="112" spans="1:6" ht="15.75" customHeight="1">
      <c r="A112" s="35"/>
      <c r="B112" s="36"/>
      <c r="C112" s="37"/>
      <c r="D112" s="37"/>
      <c r="E112" s="1"/>
      <c r="F112" s="1"/>
    </row>
    <row r="113" spans="1:6" ht="15.75" customHeight="1">
      <c r="A113" s="35"/>
      <c r="B113" s="36"/>
      <c r="C113" s="37"/>
      <c r="D113" s="37"/>
      <c r="E113" s="1"/>
      <c r="F113" s="1"/>
    </row>
    <row r="114" spans="1:6" ht="15.75" customHeight="1">
      <c r="A114" s="35"/>
      <c r="B114" s="36"/>
      <c r="C114" s="37"/>
      <c r="D114" s="37"/>
      <c r="E114" s="1"/>
      <c r="F114" s="1"/>
    </row>
    <row r="115" spans="1:6" ht="15.75" customHeight="1">
      <c r="A115" s="35"/>
      <c r="B115" s="36"/>
      <c r="C115" s="37"/>
      <c r="D115" s="37"/>
      <c r="E115" s="1"/>
      <c r="F115" s="1"/>
    </row>
    <row r="116" spans="1:6" ht="15.75" customHeight="1">
      <c r="A116" s="35"/>
      <c r="B116" s="36"/>
      <c r="C116" s="37"/>
      <c r="D116" s="37"/>
      <c r="E116" s="1"/>
      <c r="F116" s="1"/>
    </row>
    <row r="117" spans="1:6" ht="15.75" customHeight="1">
      <c r="A117" s="35"/>
      <c r="B117" s="36"/>
      <c r="C117" s="37"/>
      <c r="D117" s="37"/>
      <c r="E117" s="1"/>
      <c r="F117" s="1"/>
    </row>
    <row r="118" spans="1:6" ht="15.75" customHeight="1">
      <c r="A118" s="35"/>
      <c r="B118" s="36"/>
      <c r="C118" s="37"/>
      <c r="D118" s="37"/>
      <c r="E118" s="1"/>
      <c r="F118" s="1"/>
    </row>
    <row r="119" spans="1:6" ht="15.75" customHeight="1">
      <c r="A119" s="35"/>
      <c r="B119" s="36"/>
      <c r="C119" s="37"/>
      <c r="D119" s="37"/>
      <c r="E119" s="1"/>
      <c r="F119" s="1"/>
    </row>
    <row r="120" spans="1:6" ht="15.75" customHeight="1">
      <c r="A120" s="35"/>
      <c r="B120" s="36"/>
      <c r="C120" s="37"/>
      <c r="D120" s="37"/>
      <c r="E120" s="1"/>
      <c r="F120" s="1"/>
    </row>
    <row r="121" spans="1:6" ht="15.75" customHeight="1">
      <c r="A121" s="35"/>
      <c r="B121" s="36"/>
      <c r="C121" s="37"/>
      <c r="D121" s="37"/>
      <c r="E121" s="1"/>
      <c r="F121" s="1"/>
    </row>
    <row r="122" spans="1:6" ht="15.75" customHeight="1">
      <c r="A122" s="35"/>
      <c r="B122" s="36"/>
      <c r="C122" s="37"/>
      <c r="D122" s="37"/>
      <c r="E122" s="1"/>
      <c r="F122" s="1"/>
    </row>
    <row r="123" spans="1:6" ht="15.75" customHeight="1">
      <c r="A123" s="35"/>
      <c r="B123" s="36"/>
      <c r="C123" s="37"/>
      <c r="D123" s="37"/>
      <c r="E123" s="1"/>
      <c r="F123" s="1"/>
    </row>
    <row r="124" spans="1:6" ht="15.75" customHeight="1">
      <c r="A124" s="35"/>
      <c r="B124" s="36"/>
      <c r="C124" s="37"/>
      <c r="D124" s="37"/>
      <c r="E124" s="1"/>
      <c r="F124" s="1"/>
    </row>
    <row r="125" spans="1:6" ht="15.75" customHeight="1">
      <c r="A125" s="35"/>
      <c r="B125" s="36"/>
      <c r="C125" s="37"/>
      <c r="D125" s="37"/>
      <c r="E125" s="1"/>
      <c r="F125" s="1"/>
    </row>
    <row r="126" spans="1:6" ht="15.75" customHeight="1">
      <c r="A126" s="35"/>
      <c r="B126" s="36"/>
      <c r="C126" s="37"/>
      <c r="D126" s="37"/>
      <c r="E126" s="1"/>
      <c r="F126" s="1"/>
    </row>
    <row r="127" spans="1:6" ht="15.75" customHeight="1">
      <c r="A127" s="35"/>
      <c r="B127" s="36"/>
      <c r="C127" s="37"/>
      <c r="D127" s="37"/>
      <c r="E127" s="1"/>
      <c r="F127" s="1"/>
    </row>
    <row r="128" spans="1:6" ht="15.75" customHeight="1">
      <c r="A128" s="35"/>
      <c r="B128" s="36"/>
      <c r="C128" s="37"/>
      <c r="D128" s="37"/>
      <c r="E128" s="1"/>
      <c r="F128" s="1"/>
    </row>
    <row r="129" spans="1:6" ht="15.75" customHeight="1">
      <c r="A129" s="35"/>
      <c r="B129" s="36"/>
      <c r="C129" s="37"/>
      <c r="D129" s="37"/>
      <c r="E129" s="1"/>
      <c r="F129" s="1"/>
    </row>
    <row r="130" spans="1:6" ht="15.75" customHeight="1">
      <c r="A130" s="35"/>
      <c r="B130" s="36"/>
      <c r="C130" s="37"/>
      <c r="D130" s="37"/>
      <c r="E130" s="1"/>
      <c r="F130" s="1"/>
    </row>
    <row r="131" spans="1:6" ht="15.75" customHeight="1">
      <c r="A131" s="35"/>
      <c r="B131" s="36"/>
      <c r="C131" s="37"/>
      <c r="D131" s="37"/>
      <c r="E131" s="1"/>
      <c r="F131" s="1"/>
    </row>
    <row r="132" spans="1:6" ht="15.75" customHeight="1">
      <c r="A132" s="35"/>
      <c r="B132" s="36"/>
      <c r="C132" s="37"/>
      <c r="D132" s="37"/>
      <c r="E132" s="1"/>
      <c r="F132" s="1"/>
    </row>
    <row r="133" spans="1:6" ht="15.75" customHeight="1">
      <c r="A133" s="35"/>
      <c r="B133" s="36"/>
      <c r="C133" s="37"/>
      <c r="D133" s="37"/>
      <c r="E133" s="1"/>
      <c r="F133" s="1"/>
    </row>
    <row r="134" spans="1:6" ht="15.75" customHeight="1">
      <c r="A134" s="35"/>
      <c r="B134" s="36"/>
      <c r="C134" s="37"/>
      <c r="D134" s="37"/>
      <c r="E134" s="1"/>
      <c r="F134" s="1"/>
    </row>
    <row r="135" spans="1:6" ht="15.75" customHeight="1">
      <c r="A135" s="35"/>
      <c r="B135" s="36"/>
      <c r="C135" s="37"/>
      <c r="D135" s="37"/>
      <c r="E135" s="1"/>
      <c r="F135" s="1"/>
    </row>
    <row r="136" spans="1:6" ht="15.75" customHeight="1">
      <c r="A136" s="35"/>
      <c r="B136" s="36"/>
      <c r="C136" s="37"/>
      <c r="D136" s="37"/>
      <c r="E136" s="1"/>
      <c r="F136" s="1"/>
    </row>
    <row r="137" spans="1:6" ht="15.75" customHeight="1">
      <c r="A137" s="35"/>
      <c r="B137" s="36"/>
      <c r="C137" s="37"/>
      <c r="D137" s="37"/>
      <c r="E137" s="1"/>
      <c r="F137" s="1"/>
    </row>
    <row r="138" spans="1:6" ht="15.75" customHeight="1">
      <c r="A138" s="35"/>
      <c r="B138" s="36"/>
      <c r="C138" s="37"/>
      <c r="D138" s="37"/>
      <c r="E138" s="1"/>
      <c r="F138" s="1"/>
    </row>
    <row r="139" spans="1:6" ht="15.75" customHeight="1">
      <c r="A139" s="35"/>
      <c r="B139" s="36"/>
      <c r="C139" s="37"/>
      <c r="D139" s="37"/>
      <c r="E139" s="1"/>
      <c r="F139" s="1"/>
    </row>
    <row r="140" spans="1:6" ht="15.75" customHeight="1">
      <c r="A140" s="35"/>
      <c r="B140" s="36"/>
      <c r="C140" s="37"/>
      <c r="D140" s="37"/>
      <c r="E140" s="1"/>
      <c r="F140" s="1"/>
    </row>
    <row r="141" spans="1:6" ht="15.75" customHeight="1">
      <c r="A141" s="35"/>
      <c r="B141" s="36"/>
      <c r="C141" s="37"/>
      <c r="D141" s="37"/>
      <c r="E141" s="1"/>
      <c r="F141" s="1"/>
    </row>
    <row r="142" spans="1:6" ht="15.75" customHeight="1">
      <c r="A142" s="35"/>
      <c r="B142" s="36"/>
      <c r="C142" s="37"/>
      <c r="D142" s="37"/>
      <c r="E142" s="1"/>
      <c r="F142" s="1"/>
    </row>
    <row r="143" spans="1:6" ht="15.75" customHeight="1">
      <c r="A143" s="35"/>
      <c r="B143" s="36"/>
      <c r="C143" s="37"/>
      <c r="D143" s="37"/>
      <c r="E143" s="1"/>
      <c r="F143" s="1"/>
    </row>
    <row r="144" spans="1:6" ht="15.75" customHeight="1">
      <c r="A144" s="35"/>
      <c r="B144" s="36"/>
      <c r="C144" s="37"/>
      <c r="D144" s="37"/>
      <c r="E144" s="1"/>
      <c r="F144" s="1"/>
    </row>
    <row r="145" spans="1:6" ht="15.75" customHeight="1">
      <c r="A145" s="35"/>
      <c r="B145" s="36"/>
      <c r="C145" s="37"/>
      <c r="D145" s="37"/>
      <c r="E145" s="1"/>
      <c r="F145" s="1"/>
    </row>
    <row r="146" spans="1:6" ht="15.75" customHeight="1">
      <c r="A146" s="35"/>
      <c r="B146" s="36"/>
      <c r="C146" s="37"/>
      <c r="D146" s="37"/>
      <c r="E146" s="1"/>
      <c r="F146" s="1"/>
    </row>
    <row r="147" spans="1:6" ht="15.75" customHeight="1">
      <c r="A147" s="35"/>
      <c r="B147" s="36"/>
      <c r="C147" s="37"/>
      <c r="D147" s="37"/>
      <c r="E147" s="1"/>
      <c r="F147" s="1"/>
    </row>
    <row r="148" spans="1:6" ht="15.75" customHeight="1">
      <c r="A148" s="35"/>
      <c r="B148" s="36"/>
      <c r="C148" s="37"/>
      <c r="D148" s="37"/>
      <c r="E148" s="1"/>
      <c r="F148" s="1"/>
    </row>
    <row r="149" spans="1:6" ht="15.75" customHeight="1">
      <c r="A149" s="35"/>
      <c r="B149" s="36"/>
      <c r="C149" s="37"/>
      <c r="D149" s="37"/>
      <c r="E149" s="1"/>
      <c r="F149" s="1"/>
    </row>
    <row r="150" spans="1:6" ht="15.75" customHeight="1">
      <c r="A150" s="35"/>
      <c r="B150" s="36"/>
      <c r="C150" s="37"/>
      <c r="D150" s="37"/>
      <c r="E150" s="1"/>
      <c r="F150" s="1"/>
    </row>
    <row r="151" spans="1:6" ht="15.75" customHeight="1">
      <c r="A151" s="35"/>
      <c r="B151" s="36"/>
      <c r="C151" s="37"/>
      <c r="D151" s="37"/>
      <c r="E151" s="1"/>
      <c r="F151" s="1"/>
    </row>
    <row r="152" spans="1:6" ht="15.75" customHeight="1">
      <c r="A152" s="35"/>
      <c r="B152" s="36"/>
      <c r="C152" s="37"/>
      <c r="D152" s="37"/>
      <c r="E152" s="1"/>
      <c r="F152" s="1"/>
    </row>
    <row r="153" spans="1:6" ht="15.75" customHeight="1">
      <c r="A153" s="35"/>
      <c r="B153" s="36"/>
      <c r="C153" s="37"/>
      <c r="D153" s="37"/>
      <c r="E153" s="1"/>
      <c r="F153" s="1"/>
    </row>
    <row r="154" spans="1:6" ht="15.75" customHeight="1">
      <c r="A154" s="35"/>
      <c r="B154" s="36"/>
      <c r="C154" s="37"/>
      <c r="D154" s="37"/>
      <c r="E154" s="1"/>
      <c r="F154" s="1"/>
    </row>
    <row r="155" spans="1:6" ht="15.75" customHeight="1">
      <c r="A155" s="35"/>
      <c r="B155" s="36"/>
      <c r="C155" s="37"/>
      <c r="D155" s="37"/>
      <c r="E155" s="1"/>
      <c r="F155" s="1"/>
    </row>
    <row r="156" spans="1:6" ht="15.75" customHeight="1">
      <c r="A156" s="35"/>
      <c r="B156" s="36"/>
      <c r="C156" s="37"/>
      <c r="D156" s="37"/>
      <c r="E156" s="1"/>
      <c r="F156" s="1"/>
    </row>
    <row r="157" spans="1:6" ht="15.75" customHeight="1">
      <c r="A157" s="35"/>
      <c r="B157" s="36"/>
      <c r="C157" s="37"/>
      <c r="D157" s="37"/>
      <c r="E157" s="1"/>
      <c r="F157" s="1"/>
    </row>
    <row r="158" spans="1:6" ht="15.75" customHeight="1">
      <c r="A158" s="35"/>
      <c r="B158" s="36"/>
      <c r="C158" s="37"/>
      <c r="D158" s="37"/>
      <c r="E158" s="1"/>
      <c r="F158" s="1"/>
    </row>
    <row r="159" spans="1:6" ht="15.75" customHeight="1">
      <c r="A159" s="35"/>
      <c r="B159" s="36"/>
      <c r="C159" s="37"/>
      <c r="D159" s="37"/>
      <c r="E159" s="1"/>
      <c r="F159" s="1"/>
    </row>
    <row r="160" spans="1:6" ht="15.75" customHeight="1">
      <c r="A160" s="35"/>
      <c r="B160" s="36"/>
      <c r="C160" s="37"/>
      <c r="D160" s="37"/>
      <c r="E160" s="1"/>
      <c r="F160" s="1"/>
    </row>
    <row r="161" spans="1:6" ht="15.75" customHeight="1">
      <c r="A161" s="35"/>
      <c r="B161" s="36"/>
      <c r="C161" s="37"/>
      <c r="D161" s="37"/>
      <c r="E161" s="1"/>
      <c r="F161" s="1"/>
    </row>
    <row r="162" spans="1:6" ht="15.75" customHeight="1">
      <c r="A162" s="35"/>
      <c r="B162" s="36"/>
      <c r="C162" s="37"/>
      <c r="D162" s="37"/>
      <c r="E162" s="1"/>
      <c r="F162" s="1"/>
    </row>
    <row r="163" spans="1:6" ht="15.75" customHeight="1">
      <c r="A163" s="35"/>
      <c r="B163" s="36"/>
      <c r="C163" s="37"/>
      <c r="D163" s="37"/>
      <c r="E163" s="1"/>
      <c r="F163" s="1"/>
    </row>
    <row r="164" spans="1:6" ht="15.75" customHeight="1">
      <c r="A164" s="35"/>
      <c r="B164" s="36"/>
      <c r="C164" s="37"/>
      <c r="D164" s="37"/>
      <c r="E164" s="1"/>
      <c r="F164" s="1"/>
    </row>
    <row r="165" spans="1:6" ht="15.75" customHeight="1">
      <c r="A165" s="35"/>
      <c r="B165" s="36"/>
      <c r="C165" s="37"/>
      <c r="D165" s="37"/>
      <c r="E165" s="1"/>
      <c r="F165" s="1"/>
    </row>
    <row r="166" spans="1:6" ht="15.75" customHeight="1">
      <c r="A166" s="35"/>
      <c r="B166" s="36"/>
      <c r="C166" s="37"/>
      <c r="D166" s="37"/>
      <c r="E166" s="1"/>
      <c r="F166" s="1"/>
    </row>
    <row r="167" spans="1:6" ht="15.75" customHeight="1">
      <c r="A167" s="35"/>
      <c r="B167" s="36"/>
      <c r="C167" s="37"/>
      <c r="D167" s="37"/>
      <c r="E167" s="1"/>
      <c r="F167" s="1"/>
    </row>
    <row r="168" spans="1:6" ht="15.75" customHeight="1">
      <c r="A168" s="35"/>
      <c r="B168" s="36"/>
      <c r="C168" s="37"/>
      <c r="D168" s="37"/>
      <c r="E168" s="1"/>
      <c r="F168" s="1"/>
    </row>
    <row r="169" spans="1:6" ht="15.75" customHeight="1">
      <c r="A169" s="35"/>
      <c r="B169" s="36"/>
      <c r="C169" s="37"/>
      <c r="D169" s="37"/>
      <c r="E169" s="1"/>
      <c r="F169" s="1"/>
    </row>
    <row r="170" spans="1:6" ht="15.75" customHeight="1">
      <c r="A170" s="35"/>
      <c r="B170" s="36"/>
      <c r="C170" s="37"/>
      <c r="D170" s="37"/>
      <c r="E170" s="1"/>
      <c r="F170" s="1"/>
    </row>
    <row r="171" spans="1:6" ht="15.75" customHeight="1">
      <c r="A171" s="35"/>
      <c r="B171" s="36"/>
      <c r="C171" s="37"/>
      <c r="D171" s="37"/>
      <c r="E171" s="1"/>
      <c r="F171" s="1"/>
    </row>
    <row r="172" spans="1:6" ht="15.75" customHeight="1">
      <c r="A172" s="35"/>
      <c r="B172" s="36"/>
      <c r="C172" s="37"/>
      <c r="D172" s="37"/>
      <c r="E172" s="1"/>
      <c r="F172" s="1"/>
    </row>
    <row r="173" spans="1:6" ht="15.75" customHeight="1">
      <c r="A173" s="35"/>
      <c r="B173" s="36"/>
      <c r="C173" s="37"/>
      <c r="D173" s="37"/>
      <c r="E173" s="1"/>
      <c r="F173" s="1"/>
    </row>
    <row r="174" spans="1:6" ht="15.75" customHeight="1">
      <c r="A174" s="35"/>
      <c r="B174" s="36"/>
      <c r="C174" s="37"/>
      <c r="D174" s="37"/>
      <c r="E174" s="1"/>
      <c r="F174" s="1"/>
    </row>
    <row r="175" spans="1:6" ht="15.75" customHeight="1">
      <c r="A175" s="35"/>
      <c r="B175" s="36"/>
      <c r="C175" s="37"/>
      <c r="D175" s="37"/>
      <c r="E175" s="1"/>
      <c r="F175" s="1"/>
    </row>
    <row r="176" spans="1:6" ht="15.75" customHeight="1">
      <c r="A176" s="35"/>
      <c r="B176" s="36"/>
      <c r="C176" s="37"/>
      <c r="D176" s="37"/>
      <c r="E176" s="1"/>
      <c r="F176" s="1"/>
    </row>
    <row r="177" spans="1:6" ht="15.75" customHeight="1">
      <c r="A177" s="35"/>
      <c r="B177" s="36"/>
      <c r="C177" s="37"/>
      <c r="D177" s="37"/>
      <c r="E177" s="1"/>
      <c r="F177" s="1"/>
    </row>
    <row r="178" spans="1:6" ht="15.75" customHeight="1">
      <c r="A178" s="35"/>
      <c r="B178" s="36"/>
      <c r="C178" s="37"/>
      <c r="D178" s="37"/>
      <c r="E178" s="1"/>
      <c r="F178" s="1"/>
    </row>
    <row r="179" spans="1:6" ht="15.75" customHeight="1">
      <c r="A179" s="35"/>
      <c r="B179" s="36"/>
      <c r="C179" s="37"/>
      <c r="D179" s="37"/>
      <c r="E179" s="1"/>
      <c r="F179" s="1"/>
    </row>
    <row r="180" spans="1:6" ht="15.75" customHeight="1">
      <c r="A180" s="35"/>
      <c r="B180" s="36"/>
      <c r="C180" s="37"/>
      <c r="D180" s="37"/>
      <c r="E180" s="1"/>
      <c r="F180" s="1"/>
    </row>
    <row r="181" spans="1:6" ht="15.75" customHeight="1">
      <c r="A181" s="35"/>
      <c r="B181" s="36"/>
      <c r="C181" s="37"/>
      <c r="D181" s="37"/>
      <c r="E181" s="1"/>
      <c r="F181" s="1"/>
    </row>
    <row r="182" spans="1:6" ht="15.75" customHeight="1">
      <c r="A182" s="35"/>
      <c r="B182" s="36"/>
      <c r="C182" s="37"/>
      <c r="D182" s="37"/>
      <c r="E182" s="1"/>
      <c r="F182" s="1"/>
    </row>
    <row r="183" spans="1:6" ht="15.75" customHeight="1">
      <c r="A183" s="35"/>
      <c r="B183" s="36"/>
      <c r="C183" s="37"/>
      <c r="D183" s="37"/>
      <c r="E183" s="1"/>
      <c r="F183" s="1"/>
    </row>
    <row r="184" spans="1:6" ht="15.75" customHeight="1">
      <c r="A184" s="35"/>
      <c r="B184" s="36"/>
      <c r="C184" s="37"/>
      <c r="D184" s="37"/>
      <c r="E184" s="1"/>
      <c r="F184" s="1"/>
    </row>
    <row r="185" spans="1:6" ht="15.75" customHeight="1">
      <c r="A185" s="35"/>
      <c r="B185" s="36"/>
      <c r="C185" s="37"/>
      <c r="D185" s="37"/>
      <c r="E185" s="1"/>
      <c r="F185" s="1"/>
    </row>
    <row r="186" spans="1:6" ht="15.75" customHeight="1">
      <c r="A186" s="35"/>
      <c r="B186" s="36"/>
      <c r="C186" s="37"/>
      <c r="D186" s="37"/>
      <c r="E186" s="1"/>
      <c r="F186" s="1"/>
    </row>
    <row r="187" spans="1:6" ht="15.75" customHeight="1">
      <c r="A187" s="35"/>
      <c r="B187" s="36"/>
      <c r="C187" s="37"/>
      <c r="D187" s="37"/>
      <c r="E187" s="1"/>
      <c r="F187" s="1"/>
    </row>
    <row r="188" spans="1:6" ht="15.75" customHeight="1">
      <c r="A188" s="35"/>
      <c r="B188" s="36"/>
      <c r="C188" s="37"/>
      <c r="D188" s="37"/>
      <c r="E188" s="1"/>
      <c r="F188" s="1"/>
    </row>
    <row r="189" spans="1:6" ht="15.75" customHeight="1">
      <c r="A189" s="35"/>
      <c r="B189" s="36"/>
      <c r="C189" s="37"/>
      <c r="D189" s="37"/>
      <c r="E189" s="1"/>
      <c r="F189" s="1"/>
    </row>
    <row r="190" spans="1:6" ht="15.75" customHeight="1">
      <c r="A190" s="35"/>
      <c r="B190" s="36"/>
      <c r="C190" s="37"/>
      <c r="D190" s="37"/>
      <c r="E190" s="1"/>
      <c r="F190" s="1"/>
    </row>
    <row r="191" spans="1:6" ht="15.75" customHeight="1">
      <c r="A191" s="35"/>
      <c r="B191" s="36"/>
      <c r="C191" s="37"/>
      <c r="D191" s="37"/>
      <c r="E191" s="1"/>
      <c r="F191" s="1"/>
    </row>
    <row r="192" spans="1:6" ht="15.75" customHeight="1">
      <c r="A192" s="35"/>
      <c r="B192" s="36"/>
      <c r="C192" s="37"/>
      <c r="D192" s="37"/>
      <c r="E192" s="1"/>
      <c r="F192" s="1"/>
    </row>
    <row r="193" spans="1:6" ht="15.75" customHeight="1">
      <c r="A193" s="35"/>
      <c r="B193" s="36"/>
      <c r="C193" s="37"/>
      <c r="D193" s="37"/>
      <c r="E193" s="1"/>
      <c r="F193" s="1"/>
    </row>
    <row r="194" spans="1:6" ht="15.75" customHeight="1">
      <c r="A194" s="35"/>
      <c r="B194" s="36"/>
      <c r="C194" s="37"/>
      <c r="D194" s="37"/>
      <c r="E194" s="1"/>
      <c r="F194" s="1"/>
    </row>
    <row r="195" spans="1:6" ht="15.75" customHeight="1">
      <c r="A195" s="35"/>
      <c r="B195" s="36"/>
      <c r="C195" s="37"/>
      <c r="D195" s="37"/>
      <c r="E195" s="1"/>
      <c r="F195" s="1"/>
    </row>
    <row r="196" spans="1:6" ht="15.75" customHeight="1">
      <c r="A196" s="35"/>
      <c r="B196" s="36"/>
      <c r="C196" s="37"/>
      <c r="D196" s="37"/>
      <c r="E196" s="1"/>
      <c r="F196" s="1"/>
    </row>
    <row r="197" spans="1:6" ht="15.75" customHeight="1">
      <c r="A197" s="35"/>
      <c r="B197" s="36"/>
      <c r="C197" s="37"/>
      <c r="D197" s="37"/>
      <c r="E197" s="1"/>
      <c r="F197" s="1"/>
    </row>
    <row r="198" spans="1:6" ht="15.75" customHeight="1">
      <c r="A198" s="35"/>
      <c r="B198" s="36"/>
      <c r="C198" s="37"/>
      <c r="D198" s="37"/>
      <c r="E198" s="1"/>
      <c r="F198" s="1"/>
    </row>
    <row r="199" spans="1:6" ht="15.75" customHeight="1">
      <c r="A199" s="35"/>
      <c r="B199" s="36"/>
      <c r="C199" s="37"/>
      <c r="D199" s="37"/>
      <c r="E199" s="1"/>
      <c r="F199" s="1"/>
    </row>
    <row r="200" spans="1:6" ht="15.75" customHeight="1">
      <c r="A200" s="35"/>
      <c r="B200" s="36"/>
      <c r="C200" s="37"/>
      <c r="D200" s="37"/>
      <c r="E200" s="1"/>
      <c r="F200" s="1"/>
    </row>
    <row r="201" spans="1:6" ht="15.75" customHeight="1">
      <c r="A201" s="35"/>
      <c r="B201" s="36"/>
      <c r="C201" s="37"/>
      <c r="D201" s="37"/>
      <c r="E201" s="1"/>
      <c r="F201" s="1"/>
    </row>
    <row r="202" spans="1:6" ht="15.75" customHeight="1">
      <c r="A202" s="35"/>
      <c r="B202" s="36"/>
      <c r="C202" s="37"/>
      <c r="D202" s="37"/>
      <c r="E202" s="1"/>
      <c r="F202" s="1"/>
    </row>
    <row r="203" spans="1:6" ht="15.75" customHeight="1">
      <c r="A203" s="35"/>
      <c r="B203" s="36"/>
      <c r="C203" s="37"/>
      <c r="D203" s="37"/>
      <c r="E203" s="1"/>
      <c r="F203" s="1"/>
    </row>
    <row r="204" spans="1:6" ht="15.75" customHeight="1">
      <c r="A204" s="35"/>
      <c r="B204" s="36"/>
      <c r="C204" s="37"/>
      <c r="D204" s="37"/>
      <c r="E204" s="1"/>
      <c r="F204" s="1"/>
    </row>
    <row r="205" spans="1:6" ht="15.75" customHeight="1">
      <c r="A205" s="35"/>
      <c r="B205" s="36"/>
      <c r="C205" s="37"/>
      <c r="D205" s="37"/>
      <c r="E205" s="1"/>
      <c r="F205" s="1"/>
    </row>
    <row r="206" spans="1:6" ht="15.75" customHeight="1">
      <c r="A206" s="35"/>
      <c r="B206" s="36"/>
      <c r="C206" s="37"/>
      <c r="D206" s="37"/>
      <c r="E206" s="1"/>
      <c r="F206" s="1"/>
    </row>
    <row r="207" spans="1:6" ht="15.75" customHeight="1">
      <c r="A207" s="35"/>
      <c r="B207" s="36"/>
      <c r="C207" s="37"/>
      <c r="D207" s="37"/>
      <c r="E207" s="1"/>
      <c r="F207" s="1"/>
    </row>
    <row r="208" spans="1:6" ht="15.75" customHeight="1">
      <c r="A208" s="35"/>
      <c r="B208" s="36"/>
      <c r="C208" s="37"/>
      <c r="D208" s="37"/>
      <c r="E208" s="1"/>
      <c r="F208" s="1"/>
    </row>
    <row r="209" spans="1:6" ht="15.75" customHeight="1">
      <c r="A209" s="35"/>
      <c r="B209" s="36"/>
      <c r="C209" s="37"/>
      <c r="D209" s="37"/>
      <c r="E209" s="1"/>
      <c r="F209" s="1"/>
    </row>
    <row r="210" spans="1:6" ht="15.75" customHeight="1">
      <c r="A210" s="35"/>
      <c r="B210" s="36"/>
      <c r="C210" s="37"/>
      <c r="D210" s="37"/>
      <c r="E210" s="1"/>
      <c r="F210" s="1"/>
    </row>
    <row r="211" spans="1:6" ht="15.75" customHeight="1">
      <c r="A211" s="35"/>
      <c r="B211" s="36"/>
      <c r="C211" s="37"/>
      <c r="D211" s="37"/>
      <c r="E211" s="1"/>
      <c r="F211" s="1"/>
    </row>
    <row r="212" spans="1:6" ht="15.75" customHeight="1">
      <c r="A212" s="35"/>
      <c r="B212" s="36"/>
      <c r="C212" s="37"/>
      <c r="D212" s="37"/>
      <c r="E212" s="1"/>
      <c r="F212" s="1"/>
    </row>
    <row r="213" spans="1:6" ht="15.75" customHeight="1">
      <c r="A213" s="35"/>
      <c r="B213" s="36"/>
      <c r="C213" s="37"/>
      <c r="D213" s="37"/>
      <c r="E213" s="1"/>
      <c r="F213" s="1"/>
    </row>
    <row r="214" spans="1:6" ht="15.75" customHeight="1">
      <c r="A214" s="35"/>
      <c r="B214" s="36"/>
      <c r="C214" s="37"/>
      <c r="D214" s="37"/>
      <c r="E214" s="1"/>
      <c r="F214" s="1"/>
    </row>
    <row r="215" spans="1:6" ht="15.75" customHeight="1">
      <c r="A215" s="35"/>
      <c r="B215" s="36"/>
      <c r="C215" s="37"/>
      <c r="D215" s="37"/>
      <c r="E215" s="1"/>
      <c r="F215" s="1"/>
    </row>
    <row r="216" spans="1:6" ht="15.75" customHeight="1">
      <c r="A216" s="35"/>
      <c r="B216" s="36"/>
      <c r="C216" s="37"/>
      <c r="D216" s="37"/>
      <c r="E216" s="1"/>
      <c r="F216" s="1"/>
    </row>
    <row r="217" spans="1:6" ht="15.75" customHeight="1">
      <c r="A217" s="35"/>
      <c r="B217" s="36"/>
      <c r="C217" s="37"/>
      <c r="D217" s="37"/>
      <c r="E217" s="1"/>
      <c r="F217" s="1"/>
    </row>
    <row r="218" spans="1:6" ht="15.75" customHeight="1">
      <c r="A218" s="35"/>
      <c r="B218" s="36"/>
      <c r="C218" s="37"/>
      <c r="D218" s="37"/>
      <c r="E218" s="1"/>
      <c r="F218" s="1"/>
    </row>
    <row r="219" spans="1:6" ht="15.75" customHeight="1">
      <c r="A219" s="35"/>
      <c r="B219" s="36"/>
      <c r="C219" s="37"/>
      <c r="D219" s="37"/>
      <c r="E219" s="1"/>
      <c r="F219" s="1"/>
    </row>
    <row r="220" spans="1:6" ht="15.75" customHeight="1">
      <c r="A220" s="35"/>
      <c r="B220" s="36"/>
      <c r="C220" s="37"/>
      <c r="D220" s="37"/>
      <c r="E220" s="1"/>
      <c r="F220" s="1"/>
    </row>
    <row r="221" spans="1:6" ht="15.75" customHeight="1">
      <c r="A221" s="35"/>
      <c r="B221" s="36"/>
      <c r="C221" s="37"/>
      <c r="D221" s="37"/>
      <c r="E221" s="1"/>
      <c r="F221" s="1"/>
    </row>
    <row r="222" spans="1:6" ht="15.75" customHeight="1">
      <c r="A222" s="35"/>
      <c r="B222" s="36"/>
      <c r="C222" s="37"/>
      <c r="D222" s="37"/>
      <c r="E222" s="1"/>
      <c r="F222" s="1"/>
    </row>
    <row r="223" spans="1:6" ht="15.75" customHeight="1">
      <c r="A223" s="35"/>
      <c r="B223" s="36"/>
      <c r="C223" s="37"/>
      <c r="D223" s="37"/>
      <c r="E223" s="1"/>
      <c r="F223" s="1"/>
    </row>
    <row r="224" spans="1:6" ht="15.75" customHeight="1">
      <c r="A224" s="35"/>
      <c r="B224" s="36"/>
      <c r="C224" s="37"/>
      <c r="D224" s="37"/>
      <c r="E224" s="1"/>
      <c r="F224" s="1"/>
    </row>
    <row r="225" spans="1:6" ht="15.75" customHeight="1">
      <c r="A225" s="35"/>
      <c r="B225" s="36"/>
      <c r="C225" s="37"/>
      <c r="D225" s="37"/>
      <c r="E225" s="1"/>
      <c r="F225" s="1"/>
    </row>
    <row r="226" spans="1:6" ht="15.75" customHeight="1">
      <c r="A226" s="35"/>
      <c r="B226" s="36"/>
      <c r="C226" s="37"/>
      <c r="D226" s="37"/>
      <c r="E226" s="1"/>
      <c r="F226" s="1"/>
    </row>
    <row r="227" spans="1:6" ht="15.75" customHeight="1">
      <c r="A227" s="35"/>
      <c r="B227" s="36"/>
      <c r="C227" s="37"/>
      <c r="D227" s="37"/>
      <c r="E227" s="1"/>
      <c r="F227" s="1"/>
    </row>
    <row r="228" spans="1:6" ht="15.75" customHeight="1">
      <c r="A228" s="35"/>
      <c r="B228" s="36"/>
      <c r="C228" s="37"/>
      <c r="D228" s="37"/>
      <c r="E228" s="1"/>
      <c r="F228" s="1"/>
    </row>
    <row r="229" spans="1:6" ht="15.75" customHeight="1">
      <c r="A229" s="35"/>
      <c r="B229" s="36"/>
      <c r="C229" s="37"/>
      <c r="D229" s="37"/>
      <c r="E229" s="1"/>
      <c r="F229" s="1"/>
    </row>
    <row r="230" spans="1:6" ht="15.75" customHeight="1">
      <c r="A230" s="35"/>
      <c r="B230" s="36"/>
      <c r="C230" s="37"/>
      <c r="D230" s="37"/>
      <c r="E230" s="1"/>
      <c r="F230" s="1"/>
    </row>
    <row r="231" spans="1:6" ht="15.75" customHeight="1">
      <c r="A231" s="35"/>
      <c r="B231" s="36"/>
      <c r="C231" s="37"/>
      <c r="D231" s="37"/>
      <c r="E231" s="1"/>
      <c r="F231" s="1"/>
    </row>
    <row r="232" spans="1:6" ht="15.75" customHeight="1">
      <c r="A232" s="35"/>
      <c r="B232" s="36"/>
      <c r="C232" s="37"/>
      <c r="D232" s="37"/>
      <c r="E232" s="1"/>
      <c r="F232" s="1"/>
    </row>
    <row r="233" spans="1:6" ht="15.75" customHeight="1">
      <c r="A233" s="35"/>
      <c r="B233" s="36"/>
      <c r="C233" s="37"/>
      <c r="D233" s="37"/>
      <c r="E233" s="1"/>
      <c r="F233" s="1"/>
    </row>
    <row r="234" spans="1:6" ht="15.75" customHeight="1">
      <c r="A234" s="35"/>
      <c r="B234" s="36"/>
      <c r="C234" s="37"/>
      <c r="D234" s="37"/>
      <c r="E234" s="1"/>
      <c r="F234" s="1"/>
    </row>
    <row r="235" spans="1:6" ht="15.75" customHeight="1">
      <c r="A235" s="35"/>
      <c r="B235" s="36"/>
      <c r="C235" s="37"/>
      <c r="D235" s="37"/>
      <c r="E235" s="1"/>
      <c r="F235" s="1"/>
    </row>
    <row r="236" spans="1:6" ht="15.75" customHeight="1">
      <c r="A236" s="35"/>
      <c r="B236" s="36"/>
      <c r="C236" s="37"/>
      <c r="D236" s="37"/>
      <c r="E236" s="1"/>
      <c r="F236" s="1"/>
    </row>
    <row r="237" spans="1:6" ht="15.75" customHeight="1">
      <c r="A237" s="35"/>
      <c r="B237" s="36"/>
      <c r="C237" s="37"/>
      <c r="D237" s="37"/>
      <c r="E237" s="1"/>
      <c r="F237" s="1"/>
    </row>
    <row r="238" spans="1:6" ht="15.75" customHeight="1">
      <c r="A238" s="35"/>
      <c r="B238" s="36"/>
      <c r="C238" s="37"/>
      <c r="D238" s="37"/>
      <c r="E238" s="1"/>
      <c r="F238" s="1"/>
    </row>
    <row r="239" spans="1:6" ht="15.75" customHeight="1">
      <c r="A239" s="35"/>
      <c r="B239" s="36"/>
      <c r="C239" s="37"/>
      <c r="D239" s="37"/>
      <c r="E239" s="1"/>
      <c r="F239" s="1"/>
    </row>
    <row r="240" spans="1:6" ht="15.75" customHeight="1">
      <c r="A240" s="35"/>
      <c r="B240" s="36"/>
      <c r="C240" s="37"/>
      <c r="D240" s="37"/>
      <c r="E240" s="1"/>
      <c r="F240" s="1"/>
    </row>
    <row r="241" spans="1:6" ht="15.75" customHeight="1">
      <c r="A241" s="35"/>
      <c r="B241" s="36"/>
      <c r="C241" s="37"/>
      <c r="D241" s="37"/>
      <c r="E241" s="1"/>
      <c r="F241" s="1"/>
    </row>
    <row r="242" spans="1:6" ht="15.75" customHeight="1">
      <c r="A242" s="35"/>
      <c r="B242" s="36"/>
      <c r="C242" s="37"/>
      <c r="D242" s="37"/>
      <c r="E242" s="1"/>
      <c r="F242" s="1"/>
    </row>
    <row r="243" spans="1:6" ht="15.75" customHeight="1">
      <c r="A243" s="35"/>
      <c r="B243" s="36"/>
      <c r="C243" s="37"/>
      <c r="D243" s="37"/>
      <c r="E243" s="1"/>
      <c r="F243" s="1"/>
    </row>
    <row r="244" spans="1:6" ht="15.75" customHeight="1">
      <c r="A244" s="35"/>
      <c r="B244" s="36"/>
      <c r="C244" s="37"/>
      <c r="D244" s="37"/>
      <c r="E244" s="1"/>
      <c r="F244" s="1"/>
    </row>
    <row r="245" spans="1:6" ht="15.75" customHeight="1">
      <c r="A245" s="35"/>
      <c r="B245" s="36"/>
      <c r="C245" s="37"/>
      <c r="D245" s="37"/>
      <c r="E245" s="1"/>
      <c r="F245" s="1"/>
    </row>
    <row r="246" spans="1:6" ht="15.75" customHeight="1">
      <c r="A246" s="35"/>
      <c r="B246" s="36"/>
      <c r="C246" s="37"/>
      <c r="D246" s="37"/>
      <c r="E246" s="1"/>
      <c r="F246" s="1"/>
    </row>
    <row r="247" spans="1:6" ht="15.75" customHeight="1">
      <c r="A247" s="35"/>
      <c r="B247" s="36"/>
      <c r="C247" s="37"/>
      <c r="D247" s="37"/>
      <c r="E247" s="1"/>
      <c r="F247" s="1"/>
    </row>
    <row r="248" spans="1:6" ht="15.75" customHeight="1"/>
    <row r="249" spans="1:6" ht="15.75" customHeight="1"/>
    <row r="250" spans="1:6" ht="15.75" customHeight="1"/>
    <row r="251" spans="1:6" ht="15.75" customHeight="1"/>
    <row r="252" spans="1:6" ht="15.75" customHeight="1"/>
    <row r="253" spans="1:6" ht="15.75" customHeight="1"/>
    <row r="254" spans="1:6" ht="15.75" customHeight="1"/>
    <row r="255" spans="1:6" ht="15.75" customHeight="1"/>
    <row r="256" spans="1: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Z1012"/>
  <sheetViews>
    <sheetView workbookViewId="0"/>
  </sheetViews>
  <sheetFormatPr defaultColWidth="14.42578125" defaultRowHeight="15" customHeight="1"/>
  <cols>
    <col min="1" max="1" width="36.7109375" customWidth="1"/>
    <col min="2" max="2" width="56.7109375" customWidth="1"/>
    <col min="3" max="3" width="26.7109375" customWidth="1"/>
    <col min="4" max="4" width="80.7109375" customWidth="1"/>
    <col min="5" max="6" width="14.42578125" customWidth="1"/>
  </cols>
  <sheetData>
    <row r="1" spans="1:4" ht="15" customHeight="1">
      <c r="A1" s="229">
        <f t="array" ref="A1">SUM(IF(LEN(TRIM(A2:G1000))=0,0,LEN(TRIM(A2:G1000))-LEN(SUBSTITUTE(A2:G1000," ",""))+1))</f>
        <v>99</v>
      </c>
    </row>
    <row r="2" spans="1:4" ht="18.75">
      <c r="A2" s="268" t="s">
        <v>285</v>
      </c>
      <c r="B2" s="303"/>
      <c r="C2" s="303"/>
      <c r="D2" s="304"/>
    </row>
    <row r="3" spans="1:4" ht="15.75">
      <c r="A3" s="38" t="s">
        <v>286</v>
      </c>
      <c r="B3" s="269"/>
      <c r="C3" s="305"/>
      <c r="D3" s="283"/>
    </row>
    <row r="4" spans="1:4" ht="15.75">
      <c r="A4" s="38" t="s">
        <v>287</v>
      </c>
      <c r="B4" s="270"/>
      <c r="C4" s="303"/>
      <c r="D4" s="304"/>
    </row>
    <row r="5" spans="1:4" ht="15.75">
      <c r="A5" s="258" t="s">
        <v>288</v>
      </c>
      <c r="B5" s="270"/>
      <c r="C5" s="303"/>
      <c r="D5" s="304"/>
    </row>
    <row r="6" spans="1:4" ht="15.75">
      <c r="A6" s="306"/>
      <c r="B6" s="267"/>
      <c r="C6" s="285"/>
      <c r="D6" s="307"/>
    </row>
    <row r="7" spans="1:4" ht="15.75">
      <c r="A7" s="306"/>
      <c r="B7" s="267"/>
      <c r="C7" s="285"/>
      <c r="D7" s="307"/>
    </row>
    <row r="8" spans="1:4" ht="15.75">
      <c r="A8" s="306"/>
      <c r="B8" s="267"/>
      <c r="C8" s="285"/>
      <c r="D8" s="307"/>
    </row>
    <row r="9" spans="1:4" ht="15.75">
      <c r="A9" s="306"/>
      <c r="B9" s="267"/>
      <c r="C9" s="285"/>
      <c r="D9" s="307"/>
    </row>
    <row r="10" spans="1:4" ht="15.75">
      <c r="A10" s="306"/>
      <c r="B10" s="267"/>
      <c r="C10" s="285"/>
      <c r="D10" s="307"/>
    </row>
    <row r="11" spans="1:4" ht="15.75">
      <c r="A11" s="306"/>
      <c r="B11" s="267"/>
      <c r="C11" s="285"/>
      <c r="D11" s="307"/>
    </row>
    <row r="12" spans="1:4" ht="15.75">
      <c r="A12" s="306"/>
      <c r="B12" s="267"/>
      <c r="C12" s="285"/>
      <c r="D12" s="307"/>
    </row>
    <row r="13" spans="1:4" ht="15.75">
      <c r="A13" s="306"/>
      <c r="B13" s="267"/>
      <c r="C13" s="285"/>
      <c r="D13" s="307"/>
    </row>
    <row r="14" spans="1:4" ht="15.75">
      <c r="A14" s="306"/>
      <c r="B14" s="267"/>
      <c r="C14" s="285"/>
      <c r="D14" s="307"/>
    </row>
    <row r="15" spans="1:4" ht="15.75">
      <c r="A15" s="306"/>
      <c r="B15" s="267"/>
      <c r="C15" s="285"/>
      <c r="D15" s="307"/>
    </row>
    <row r="16" spans="1:4" ht="15.75">
      <c r="A16" s="308"/>
      <c r="B16" s="259"/>
      <c r="C16" s="309"/>
      <c r="D16" s="310"/>
    </row>
    <row r="17" spans="1:26" ht="15.75">
      <c r="A17" s="39" t="s">
        <v>289</v>
      </c>
      <c r="B17" s="259"/>
      <c r="C17" s="309"/>
      <c r="D17" s="310"/>
    </row>
    <row r="18" spans="1:26" ht="15.75">
      <c r="A18" s="38" t="s">
        <v>287</v>
      </c>
      <c r="B18" s="270"/>
      <c r="C18" s="303"/>
      <c r="D18" s="304"/>
    </row>
    <row r="19" spans="1:26" ht="15.75">
      <c r="A19" s="258" t="s">
        <v>290</v>
      </c>
      <c r="B19" s="270"/>
      <c r="C19" s="303"/>
      <c r="D19" s="304"/>
    </row>
    <row r="20" spans="1:26" ht="15.75">
      <c r="A20" s="306"/>
      <c r="B20" s="267"/>
      <c r="C20" s="285"/>
      <c r="D20" s="307"/>
    </row>
    <row r="21" spans="1:26" ht="15.75">
      <c r="A21" s="306"/>
      <c r="B21" s="267"/>
      <c r="C21" s="285"/>
      <c r="D21" s="307"/>
    </row>
    <row r="22" spans="1:26" ht="15.75">
      <c r="A22" s="308"/>
      <c r="B22" s="259"/>
      <c r="C22" s="309"/>
      <c r="D22" s="310"/>
    </row>
    <row r="23" spans="1:26" ht="15.75">
      <c r="A23" s="40" t="s">
        <v>291</v>
      </c>
      <c r="B23" s="259"/>
      <c r="C23" s="309"/>
      <c r="D23" s="310"/>
    </row>
    <row r="24" spans="1:26" ht="15.75">
      <c r="A24" s="260"/>
      <c r="B24" s="309"/>
      <c r="C24" s="309"/>
      <c r="D24" s="310"/>
    </row>
    <row r="25" spans="1:26" ht="15.75">
      <c r="A25" s="41"/>
      <c r="B25" s="42" t="s">
        <v>292</v>
      </c>
      <c r="C25" s="43" t="s">
        <v>293</v>
      </c>
      <c r="D25" s="42" t="s">
        <v>294</v>
      </c>
    </row>
    <row r="26" spans="1:26" ht="12.75">
      <c r="A26" s="261" t="s">
        <v>64</v>
      </c>
      <c r="B26" s="44"/>
      <c r="C26" s="262" t="s">
        <v>295</v>
      </c>
      <c r="D26" s="44"/>
      <c r="E26" s="45"/>
      <c r="F26" s="45"/>
      <c r="G26" s="45"/>
      <c r="H26" s="45"/>
      <c r="I26" s="45"/>
      <c r="J26" s="45"/>
      <c r="K26" s="45"/>
      <c r="L26" s="45"/>
      <c r="M26" s="45"/>
      <c r="N26" s="45"/>
      <c r="O26" s="45"/>
      <c r="P26" s="45"/>
      <c r="Q26" s="45"/>
      <c r="R26" s="45"/>
      <c r="S26" s="45"/>
      <c r="T26" s="45"/>
      <c r="U26" s="45"/>
      <c r="V26" s="45"/>
      <c r="W26" s="45"/>
      <c r="X26" s="45"/>
      <c r="Y26" s="45"/>
      <c r="Z26" s="45"/>
    </row>
    <row r="27" spans="1:26" ht="12.75">
      <c r="A27" s="285"/>
      <c r="B27" s="46"/>
      <c r="C27" s="285"/>
      <c r="D27" s="46"/>
      <c r="E27" s="45"/>
      <c r="F27" s="45"/>
      <c r="G27" s="45"/>
      <c r="H27" s="45"/>
      <c r="I27" s="45"/>
      <c r="J27" s="45"/>
      <c r="K27" s="45"/>
      <c r="L27" s="45"/>
      <c r="M27" s="45"/>
      <c r="N27" s="45"/>
      <c r="O27" s="45"/>
      <c r="P27" s="45"/>
      <c r="Q27" s="45"/>
      <c r="R27" s="45"/>
      <c r="S27" s="45"/>
      <c r="T27" s="45"/>
      <c r="U27" s="45"/>
      <c r="V27" s="45"/>
      <c r="W27" s="45"/>
      <c r="X27" s="45"/>
      <c r="Y27" s="45"/>
      <c r="Z27" s="45"/>
    </row>
    <row r="28" spans="1:26" ht="12.75">
      <c r="A28" s="285"/>
      <c r="B28" s="46"/>
      <c r="C28" s="285"/>
      <c r="D28" s="46"/>
      <c r="E28" s="45"/>
      <c r="F28" s="45"/>
      <c r="G28" s="45"/>
      <c r="H28" s="45"/>
      <c r="I28" s="45"/>
      <c r="J28" s="45"/>
      <c r="K28" s="45"/>
      <c r="L28" s="45"/>
      <c r="M28" s="45"/>
      <c r="N28" s="45"/>
      <c r="O28" s="45"/>
      <c r="P28" s="45"/>
      <c r="Q28" s="45"/>
      <c r="R28" s="45"/>
      <c r="S28" s="45"/>
      <c r="T28" s="45"/>
      <c r="U28" s="45"/>
      <c r="V28" s="45"/>
      <c r="W28" s="45"/>
      <c r="X28" s="45"/>
      <c r="Y28" s="45"/>
      <c r="Z28" s="45"/>
    </row>
    <row r="29" spans="1:26" ht="12.75">
      <c r="A29" s="309"/>
      <c r="B29" s="47"/>
      <c r="C29" s="309"/>
      <c r="D29" s="47"/>
      <c r="E29" s="45"/>
      <c r="F29" s="45"/>
      <c r="G29" s="45"/>
      <c r="H29" s="45"/>
      <c r="I29" s="45"/>
      <c r="J29" s="45"/>
      <c r="K29" s="45"/>
      <c r="L29" s="45"/>
      <c r="M29" s="45"/>
      <c r="N29" s="45"/>
      <c r="O29" s="45"/>
      <c r="P29" s="45"/>
      <c r="Q29" s="45"/>
      <c r="R29" s="45"/>
      <c r="S29" s="45"/>
      <c r="T29" s="45"/>
      <c r="U29" s="45"/>
      <c r="V29" s="45"/>
      <c r="W29" s="45"/>
      <c r="X29" s="45"/>
      <c r="Y29" s="45"/>
      <c r="Z29" s="45"/>
    </row>
    <row r="30" spans="1:26" ht="15.75">
      <c r="A30" s="258" t="s">
        <v>296</v>
      </c>
      <c r="B30" s="48" t="s">
        <v>50</v>
      </c>
      <c r="C30" s="265" t="s">
        <v>297</v>
      </c>
      <c r="D30" s="49"/>
    </row>
    <row r="31" spans="1:26" ht="15.75">
      <c r="A31" s="306"/>
      <c r="B31" s="48"/>
      <c r="C31" s="285"/>
      <c r="D31" s="50"/>
    </row>
    <row r="32" spans="1:26" ht="15.75">
      <c r="A32" s="306"/>
      <c r="B32" s="48"/>
      <c r="C32" s="285"/>
      <c r="D32" s="50"/>
    </row>
    <row r="33" spans="1:26" ht="15.75">
      <c r="A33" s="308"/>
      <c r="B33" s="51"/>
      <c r="C33" s="285"/>
      <c r="D33" s="20"/>
    </row>
    <row r="34" spans="1:26" ht="15.75">
      <c r="A34" s="258" t="s">
        <v>298</v>
      </c>
      <c r="B34" s="48" t="s">
        <v>50</v>
      </c>
      <c r="C34" s="266" t="s">
        <v>299</v>
      </c>
      <c r="D34" s="52"/>
    </row>
    <row r="35" spans="1:26" ht="15.75">
      <c r="A35" s="306"/>
      <c r="B35" s="50"/>
      <c r="C35" s="306"/>
      <c r="D35" s="50"/>
    </row>
    <row r="36" spans="1:26" ht="15.75">
      <c r="A36" s="306"/>
      <c r="B36" s="50"/>
      <c r="C36" s="306"/>
      <c r="D36" s="50"/>
    </row>
    <row r="37" spans="1:26" ht="15.75">
      <c r="A37" s="308"/>
      <c r="B37" s="20"/>
      <c r="C37" s="308"/>
      <c r="D37" s="20"/>
    </row>
    <row r="38" spans="1:26" ht="15.75">
      <c r="A38" s="272" t="s">
        <v>300</v>
      </c>
      <c r="B38" s="48" t="s">
        <v>50</v>
      </c>
      <c r="C38" s="266" t="s">
        <v>301</v>
      </c>
      <c r="D38" s="48"/>
    </row>
    <row r="39" spans="1:26" ht="15.75">
      <c r="A39" s="306"/>
      <c r="B39" s="10"/>
      <c r="C39" s="306"/>
      <c r="D39" s="48"/>
    </row>
    <row r="40" spans="1:26" ht="15.75">
      <c r="A40" s="306"/>
      <c r="B40" s="8"/>
      <c r="C40" s="306"/>
      <c r="D40" s="48"/>
    </row>
    <row r="41" spans="1:26" ht="15.75">
      <c r="A41" s="308"/>
      <c r="B41" s="53"/>
      <c r="C41" s="308"/>
      <c r="D41" s="54"/>
    </row>
    <row r="42" spans="1:26" ht="15.75">
      <c r="A42" s="272" t="s">
        <v>302</v>
      </c>
      <c r="B42" s="55"/>
      <c r="C42" s="273" t="s">
        <v>295</v>
      </c>
      <c r="D42" s="48"/>
    </row>
    <row r="43" spans="1:26" ht="15.75">
      <c r="A43" s="306"/>
      <c r="B43" s="56"/>
      <c r="C43" s="307"/>
      <c r="D43" s="48"/>
    </row>
    <row r="44" spans="1:26" ht="15.75">
      <c r="A44" s="306"/>
      <c r="B44" s="55"/>
      <c r="C44" s="307"/>
      <c r="D44" s="48"/>
    </row>
    <row r="45" spans="1:26" ht="15.75">
      <c r="A45" s="306"/>
      <c r="B45" s="55"/>
      <c r="C45" s="310"/>
      <c r="D45" s="48"/>
    </row>
    <row r="46" spans="1:26" ht="12.75">
      <c r="A46" s="274" t="s">
        <v>303</v>
      </c>
      <c r="B46" s="57"/>
      <c r="C46" s="262" t="s">
        <v>304</v>
      </c>
      <c r="D46" s="44"/>
      <c r="E46" s="45"/>
      <c r="F46" s="45"/>
      <c r="G46" s="45"/>
      <c r="H46" s="45"/>
      <c r="I46" s="45"/>
      <c r="J46" s="45"/>
      <c r="K46" s="45"/>
      <c r="L46" s="45"/>
      <c r="M46" s="45"/>
      <c r="N46" s="45"/>
      <c r="O46" s="45"/>
      <c r="P46" s="45"/>
      <c r="Q46" s="45"/>
      <c r="R46" s="45"/>
      <c r="S46" s="45"/>
      <c r="T46" s="45"/>
      <c r="U46" s="45"/>
      <c r="V46" s="45"/>
      <c r="W46" s="45"/>
      <c r="X46" s="45"/>
      <c r="Y46" s="45"/>
      <c r="Z46" s="45"/>
    </row>
    <row r="47" spans="1:26" ht="12.75">
      <c r="A47" s="311"/>
      <c r="B47" s="58"/>
      <c r="C47" s="285"/>
      <c r="D47" s="46"/>
      <c r="E47" s="45"/>
      <c r="F47" s="45"/>
      <c r="G47" s="45"/>
      <c r="H47" s="45"/>
      <c r="I47" s="45"/>
      <c r="J47" s="45"/>
      <c r="K47" s="45"/>
      <c r="L47" s="45"/>
      <c r="M47" s="45"/>
      <c r="N47" s="45"/>
      <c r="O47" s="45"/>
      <c r="P47" s="45"/>
      <c r="Q47" s="45"/>
      <c r="R47" s="45"/>
      <c r="S47" s="45"/>
      <c r="T47" s="45"/>
      <c r="U47" s="45"/>
      <c r="V47" s="45"/>
      <c r="W47" s="45"/>
      <c r="X47" s="45"/>
      <c r="Y47" s="45"/>
      <c r="Z47" s="45"/>
    </row>
    <row r="48" spans="1:26" ht="12.75">
      <c r="A48" s="311"/>
      <c r="B48" s="58"/>
      <c r="C48" s="285"/>
      <c r="D48" s="46"/>
      <c r="E48" s="45"/>
      <c r="F48" s="45"/>
      <c r="G48" s="45"/>
      <c r="H48" s="45"/>
      <c r="I48" s="45"/>
      <c r="J48" s="45"/>
      <c r="K48" s="45"/>
      <c r="L48" s="45"/>
      <c r="M48" s="45"/>
      <c r="N48" s="45"/>
      <c r="O48" s="45"/>
      <c r="P48" s="45"/>
      <c r="Q48" s="45"/>
      <c r="R48" s="45"/>
      <c r="S48" s="45"/>
      <c r="T48" s="45"/>
      <c r="U48" s="45"/>
      <c r="V48" s="45"/>
      <c r="W48" s="45"/>
      <c r="X48" s="45"/>
      <c r="Y48" s="45"/>
      <c r="Z48" s="45"/>
    </row>
    <row r="49" spans="1:26" ht="12.75">
      <c r="A49" s="312"/>
      <c r="B49" s="59"/>
      <c r="C49" s="309"/>
      <c r="D49" s="47"/>
      <c r="E49" s="45"/>
      <c r="F49" s="45"/>
      <c r="G49" s="45"/>
      <c r="H49" s="45"/>
      <c r="I49" s="45"/>
      <c r="J49" s="45"/>
      <c r="K49" s="45"/>
      <c r="L49" s="45"/>
      <c r="M49" s="45"/>
      <c r="N49" s="45"/>
      <c r="O49" s="45"/>
      <c r="P49" s="45"/>
      <c r="Q49" s="45"/>
      <c r="R49" s="45"/>
      <c r="S49" s="45"/>
      <c r="T49" s="45"/>
      <c r="U49" s="45"/>
      <c r="V49" s="45"/>
      <c r="W49" s="45"/>
      <c r="X49" s="45"/>
      <c r="Y49" s="45"/>
      <c r="Z49" s="45"/>
    </row>
    <row r="50" spans="1:26" ht="15.75">
      <c r="A50" s="258" t="s">
        <v>305</v>
      </c>
      <c r="B50" s="55"/>
      <c r="C50" s="263" t="s">
        <v>50</v>
      </c>
      <c r="D50" s="60"/>
    </row>
    <row r="51" spans="1:26" ht="15.75">
      <c r="A51" s="306"/>
      <c r="B51" s="55"/>
      <c r="C51" s="307"/>
      <c r="D51" s="60"/>
    </row>
    <row r="52" spans="1:26" ht="15.75">
      <c r="A52" s="306"/>
      <c r="B52" s="55"/>
      <c r="C52" s="307"/>
      <c r="D52" s="48"/>
    </row>
    <row r="53" spans="1:26" ht="15.75">
      <c r="A53" s="308"/>
      <c r="B53" s="51"/>
      <c r="C53" s="310"/>
      <c r="D53" s="48"/>
    </row>
    <row r="54" spans="1:26" ht="15.75">
      <c r="A54" s="272" t="s">
        <v>306</v>
      </c>
      <c r="B54" s="61"/>
      <c r="C54" s="264" t="s">
        <v>50</v>
      </c>
      <c r="D54" s="62"/>
    </row>
    <row r="55" spans="1:26" ht="15.75">
      <c r="A55" s="306"/>
      <c r="B55" s="61"/>
      <c r="C55" s="307"/>
      <c r="D55" s="60"/>
    </row>
    <row r="56" spans="1:26" ht="15.75">
      <c r="A56" s="306"/>
      <c r="B56" s="61"/>
      <c r="C56" s="307"/>
      <c r="D56" s="60"/>
    </row>
    <row r="57" spans="1:26" ht="15.75">
      <c r="A57" s="308"/>
      <c r="B57" s="51"/>
      <c r="C57" s="310"/>
      <c r="D57" s="54"/>
    </row>
    <row r="58" spans="1:26" ht="15.75">
      <c r="A58" s="260"/>
      <c r="B58" s="309"/>
      <c r="C58" s="309"/>
      <c r="D58" s="310"/>
    </row>
    <row r="59" spans="1:26" ht="15.75">
      <c r="A59" s="21"/>
      <c r="B59" s="63" t="s">
        <v>307</v>
      </c>
      <c r="C59" s="63" t="s">
        <v>308</v>
      </c>
      <c r="D59" s="64" t="s">
        <v>309</v>
      </c>
    </row>
    <row r="60" spans="1:26" ht="15.75">
      <c r="A60" s="271" t="s">
        <v>310</v>
      </c>
      <c r="B60" s="65"/>
      <c r="C60" s="66"/>
      <c r="D60" s="67"/>
    </row>
    <row r="61" spans="1:26" ht="15.75">
      <c r="A61" s="309"/>
      <c r="B61" s="68"/>
      <c r="C61" s="66"/>
      <c r="D61" s="67"/>
    </row>
    <row r="62" spans="1:26" ht="15.75">
      <c r="A62" s="258" t="s">
        <v>311</v>
      </c>
      <c r="B62" s="65"/>
      <c r="C62" s="65"/>
      <c r="D62" s="67"/>
    </row>
    <row r="63" spans="1:26" ht="15.75">
      <c r="A63" s="308"/>
      <c r="B63" s="66"/>
      <c r="C63" s="66"/>
      <c r="D63" s="67"/>
    </row>
    <row r="64" spans="1:26" ht="15.75" customHeight="1">
      <c r="B64" s="69"/>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44">
    <mergeCell ref="A58:D58"/>
    <mergeCell ref="A60:A61"/>
    <mergeCell ref="A62:A63"/>
    <mergeCell ref="B17:D17"/>
    <mergeCell ref="B18:D18"/>
    <mergeCell ref="A19:A22"/>
    <mergeCell ref="B19:D19"/>
    <mergeCell ref="B20:D20"/>
    <mergeCell ref="B21:D21"/>
    <mergeCell ref="A50:A53"/>
    <mergeCell ref="A54:A57"/>
    <mergeCell ref="A38:A41"/>
    <mergeCell ref="C38:C41"/>
    <mergeCell ref="A42:A45"/>
    <mergeCell ref="C42:C45"/>
    <mergeCell ref="A46:A49"/>
    <mergeCell ref="B13:D13"/>
    <mergeCell ref="B14:D14"/>
    <mergeCell ref="B15:D15"/>
    <mergeCell ref="A2:D2"/>
    <mergeCell ref="B3:D3"/>
    <mergeCell ref="B4:D4"/>
    <mergeCell ref="A5:A16"/>
    <mergeCell ref="B5:D5"/>
    <mergeCell ref="B6:D6"/>
    <mergeCell ref="B7:D7"/>
    <mergeCell ref="B16:D16"/>
    <mergeCell ref="B8:D8"/>
    <mergeCell ref="B9:D9"/>
    <mergeCell ref="B10:D10"/>
    <mergeCell ref="B11:D11"/>
    <mergeCell ref="B12:D12"/>
    <mergeCell ref="C46:C49"/>
    <mergeCell ref="C50:C53"/>
    <mergeCell ref="C54:C57"/>
    <mergeCell ref="C30:C33"/>
    <mergeCell ref="C34:C37"/>
    <mergeCell ref="A30:A33"/>
    <mergeCell ref="A34:A37"/>
    <mergeCell ref="B22:D22"/>
    <mergeCell ref="B23:D23"/>
    <mergeCell ref="A24:D24"/>
    <mergeCell ref="A26:A29"/>
    <mergeCell ref="C26:C2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I989"/>
  <sheetViews>
    <sheetView zoomScale="70" zoomScaleNormal="70" workbookViewId="0">
      <pane ySplit="3" topLeftCell="A4" activePane="bottomLeft" state="frozen"/>
      <selection pane="bottomLeft" activeCell="A4" sqref="A4"/>
    </sheetView>
  </sheetViews>
  <sheetFormatPr defaultColWidth="14.42578125" defaultRowHeight="15" customHeight="1"/>
  <cols>
    <col min="1" max="1" width="10.7109375" customWidth="1"/>
    <col min="2" max="2" width="56.7109375" customWidth="1"/>
    <col min="3" max="4" width="16.7109375" customWidth="1"/>
    <col min="5" max="5" width="28.85546875" customWidth="1"/>
    <col min="6" max="6" width="74" customWidth="1"/>
    <col min="7" max="7" width="57.5703125" customWidth="1"/>
    <col min="8" max="8" width="32.7109375" customWidth="1"/>
    <col min="9" max="9" width="66.7109375" customWidth="1"/>
    <col min="10" max="21" width="8.7109375" customWidth="1"/>
  </cols>
  <sheetData>
    <row r="1" spans="1:9" ht="15" customHeight="1" thickBot="1">
      <c r="A1" s="229">
        <f t="array" ref="A1">SUM(IF(LEN(TRIM(A2:I1000))=0,0,LEN(TRIM(A2:I1000))-LEN(SUBSTITUTE(A2:I1000," ",""))+1))</f>
        <v>13102</v>
      </c>
    </row>
    <row r="2" spans="1:9" ht="15.75" customHeight="1">
      <c r="A2" s="276" t="s">
        <v>312</v>
      </c>
      <c r="B2" s="304"/>
      <c r="C2" s="279" t="s">
        <v>313</v>
      </c>
      <c r="D2" s="313"/>
      <c r="E2" s="227"/>
      <c r="F2" s="227"/>
      <c r="G2" s="227"/>
      <c r="H2" s="227"/>
      <c r="I2" s="227"/>
    </row>
    <row r="3" spans="1:9" ht="31.5" customHeight="1">
      <c r="A3" s="70" t="s">
        <v>58</v>
      </c>
      <c r="B3" s="70" t="s">
        <v>314</v>
      </c>
      <c r="C3" s="71" t="s">
        <v>315</v>
      </c>
      <c r="D3" s="72" t="s">
        <v>316</v>
      </c>
      <c r="E3" s="226" t="s">
        <v>32</v>
      </c>
      <c r="F3" s="225" t="s">
        <v>22</v>
      </c>
      <c r="G3" s="225" t="s">
        <v>317</v>
      </c>
      <c r="H3" s="225" t="s">
        <v>318</v>
      </c>
      <c r="I3" s="225" t="s">
        <v>294</v>
      </c>
    </row>
    <row r="4" spans="1:9" ht="15.75">
      <c r="A4" s="24" t="s">
        <v>63</v>
      </c>
      <c r="B4" s="24" t="str">
        <f>VLOOKUP(A4,ProcessDefinitionsTab,2,FALSE)</f>
        <v>Gestion des projets à l’échelle du gouvernement</v>
      </c>
      <c r="C4" s="275"/>
      <c r="D4" s="305"/>
      <c r="E4" s="309"/>
      <c r="F4" s="309"/>
      <c r="G4" s="309"/>
      <c r="H4" s="309"/>
      <c r="I4" s="310"/>
    </row>
    <row r="5" spans="1:9" ht="47.25">
      <c r="A5" s="28"/>
      <c r="B5" s="14" t="str">
        <f>VLOOKUP(A4,ProcessDefinitionsTab,3,FALSE)</f>
        <v xml:space="preserve">Exigences générales relatives à la gestion pangouvernementale qui s’appliquent à tous les processus définis dans le CCP </v>
      </c>
      <c r="C5" s="73"/>
      <c r="D5" s="74"/>
      <c r="E5" s="75"/>
      <c r="F5" s="76"/>
      <c r="G5" s="77"/>
      <c r="H5" s="75" t="s">
        <v>50</v>
      </c>
      <c r="I5" s="75"/>
    </row>
    <row r="6" spans="1:9" ht="31.5">
      <c r="A6" s="22"/>
      <c r="B6" s="14" t="s">
        <v>319</v>
      </c>
      <c r="C6" s="73"/>
      <c r="D6" s="73"/>
      <c r="E6" s="75"/>
      <c r="F6" s="75"/>
      <c r="G6" s="75"/>
      <c r="H6" s="75"/>
      <c r="I6" s="75"/>
    </row>
    <row r="7" spans="1:9" ht="31.5">
      <c r="A7" s="30"/>
      <c r="B7" s="78" t="s">
        <v>320</v>
      </c>
      <c r="C7" s="73"/>
      <c r="D7" s="73"/>
      <c r="E7" s="75"/>
      <c r="F7" s="75"/>
      <c r="G7" s="75"/>
      <c r="H7" s="75"/>
      <c r="I7" s="75"/>
    </row>
    <row r="8" spans="1:9" ht="267.75">
      <c r="A8" s="30"/>
      <c r="B8" s="52"/>
      <c r="C8" s="79" t="s">
        <v>321</v>
      </c>
      <c r="D8" s="73"/>
      <c r="E8" s="80" t="s">
        <v>295</v>
      </c>
      <c r="F8" s="177" t="s">
        <v>322</v>
      </c>
      <c r="G8" s="75"/>
      <c r="H8" s="75"/>
      <c r="I8" s="75"/>
    </row>
    <row r="9" spans="1:9" ht="126">
      <c r="A9" s="30"/>
      <c r="B9" s="52"/>
      <c r="C9" s="79" t="s">
        <v>323</v>
      </c>
      <c r="D9" s="73"/>
      <c r="E9" s="80" t="s">
        <v>295</v>
      </c>
      <c r="F9" s="76" t="s">
        <v>324</v>
      </c>
      <c r="G9" s="81"/>
      <c r="H9" s="81"/>
      <c r="I9" s="81"/>
    </row>
    <row r="10" spans="1:9" ht="126">
      <c r="A10" s="30"/>
      <c r="B10" s="52"/>
      <c r="C10" s="79" t="s">
        <v>325</v>
      </c>
      <c r="D10" s="83"/>
      <c r="E10" s="80" t="s">
        <v>295</v>
      </c>
      <c r="F10" s="84" t="s">
        <v>326</v>
      </c>
      <c r="G10" s="77"/>
      <c r="H10" s="81"/>
      <c r="I10" s="81"/>
    </row>
    <row r="11" spans="1:9" ht="47.25">
      <c r="A11" s="30"/>
      <c r="B11" s="52"/>
      <c r="C11" s="79" t="s">
        <v>327</v>
      </c>
      <c r="D11" s="83"/>
      <c r="E11" s="80" t="s">
        <v>295</v>
      </c>
      <c r="F11" s="75" t="s">
        <v>328</v>
      </c>
      <c r="G11" s="85"/>
      <c r="H11" s="81"/>
      <c r="I11" s="81"/>
    </row>
    <row r="12" spans="1:9" ht="94.5">
      <c r="A12" s="30"/>
      <c r="B12" s="52"/>
      <c r="C12" s="79" t="s">
        <v>329</v>
      </c>
      <c r="D12" s="83"/>
      <c r="E12" s="80" t="s">
        <v>295</v>
      </c>
      <c r="F12" s="76" t="s">
        <v>330</v>
      </c>
      <c r="G12" s="85"/>
      <c r="H12" s="81"/>
      <c r="I12" s="81"/>
    </row>
    <row r="13" spans="1:9" ht="63">
      <c r="A13" s="30"/>
      <c r="B13" s="52"/>
      <c r="C13" s="79" t="s">
        <v>331</v>
      </c>
      <c r="D13" s="83"/>
      <c r="E13" s="80" t="s">
        <v>295</v>
      </c>
      <c r="F13" s="81" t="s">
        <v>332</v>
      </c>
      <c r="G13" s="85"/>
      <c r="H13" s="81"/>
      <c r="I13" s="81"/>
    </row>
    <row r="14" spans="1:9" ht="47.25">
      <c r="A14" s="30"/>
      <c r="B14" s="52"/>
      <c r="C14" s="79" t="s">
        <v>333</v>
      </c>
      <c r="D14" s="83"/>
      <c r="E14" s="80" t="s">
        <v>295</v>
      </c>
      <c r="F14" s="76" t="s">
        <v>334</v>
      </c>
      <c r="G14" s="85"/>
      <c r="H14" s="81"/>
      <c r="I14" s="81"/>
    </row>
    <row r="15" spans="1:9" ht="126" customHeight="1">
      <c r="A15" s="30"/>
      <c r="B15" s="52"/>
      <c r="C15" s="79" t="s">
        <v>335</v>
      </c>
      <c r="D15" s="83"/>
      <c r="E15" s="80" t="s">
        <v>295</v>
      </c>
      <c r="F15" s="75" t="s">
        <v>336</v>
      </c>
      <c r="G15" s="85"/>
      <c r="H15" s="81"/>
      <c r="I15" s="81"/>
    </row>
    <row r="16" spans="1:9" ht="47.25" customHeight="1">
      <c r="A16" s="30"/>
      <c r="B16" s="52"/>
      <c r="C16" s="79" t="s">
        <v>337</v>
      </c>
      <c r="D16" s="83"/>
      <c r="E16" s="80" t="s">
        <v>295</v>
      </c>
      <c r="F16" s="76" t="s">
        <v>338</v>
      </c>
      <c r="G16" s="77"/>
      <c r="H16" s="81"/>
      <c r="I16" s="81"/>
    </row>
    <row r="17" spans="1:9" ht="94.5">
      <c r="A17" s="30"/>
      <c r="B17" s="52"/>
      <c r="C17" s="79" t="s">
        <v>339</v>
      </c>
      <c r="D17" s="83"/>
      <c r="E17" s="80" t="s">
        <v>295</v>
      </c>
      <c r="F17" s="76" t="s">
        <v>340</v>
      </c>
      <c r="G17" s="86"/>
      <c r="H17" s="81"/>
      <c r="I17" s="81"/>
    </row>
    <row r="18" spans="1:9" ht="47.25">
      <c r="A18" s="30"/>
      <c r="B18" s="52"/>
      <c r="C18" s="79" t="s">
        <v>341</v>
      </c>
      <c r="D18" s="83"/>
      <c r="E18" s="80" t="s">
        <v>295</v>
      </c>
      <c r="F18" s="76" t="s">
        <v>342</v>
      </c>
      <c r="G18" s="87"/>
      <c r="H18" s="81"/>
      <c r="I18" s="81"/>
    </row>
    <row r="19" spans="1:9" ht="47.25">
      <c r="A19" s="30"/>
      <c r="B19" s="52"/>
      <c r="C19" s="79" t="s">
        <v>343</v>
      </c>
      <c r="D19" s="83"/>
      <c r="E19" s="80" t="s">
        <v>295</v>
      </c>
      <c r="F19" s="88" t="s">
        <v>344</v>
      </c>
      <c r="G19" s="85"/>
      <c r="H19" s="81"/>
      <c r="I19" s="81"/>
    </row>
    <row r="20" spans="1:9" ht="47.25">
      <c r="A20" s="30"/>
      <c r="B20" s="52"/>
      <c r="C20" s="79" t="s">
        <v>345</v>
      </c>
      <c r="D20" s="89"/>
      <c r="E20" s="80" t="s">
        <v>295</v>
      </c>
      <c r="F20" s="76" t="s">
        <v>346</v>
      </c>
      <c r="G20" s="81"/>
      <c r="H20" s="81"/>
      <c r="I20" s="81"/>
    </row>
    <row r="21" spans="1:9" ht="78.75">
      <c r="A21" s="30"/>
      <c r="B21" s="52"/>
      <c r="C21" s="79" t="s">
        <v>347</v>
      </c>
      <c r="D21" s="83"/>
      <c r="E21" s="80" t="s">
        <v>295</v>
      </c>
      <c r="F21" s="84" t="s">
        <v>348</v>
      </c>
      <c r="G21" s="90"/>
      <c r="H21" s="81"/>
      <c r="I21" s="81"/>
    </row>
    <row r="22" spans="1:9" ht="63">
      <c r="A22" s="30"/>
      <c r="B22" s="52"/>
      <c r="C22" s="79" t="s">
        <v>349</v>
      </c>
      <c r="D22" s="82"/>
      <c r="E22" s="80" t="s">
        <v>295</v>
      </c>
      <c r="F22" s="9" t="s">
        <v>350</v>
      </c>
      <c r="G22" s="81"/>
      <c r="H22" s="81"/>
      <c r="I22" s="81"/>
    </row>
    <row r="23" spans="1:9" ht="47.25">
      <c r="A23" s="30"/>
      <c r="B23" s="52"/>
      <c r="C23" s="79" t="s">
        <v>351</v>
      </c>
      <c r="D23" s="83"/>
      <c r="E23" s="80" t="s">
        <v>295</v>
      </c>
      <c r="F23" s="91" t="s">
        <v>352</v>
      </c>
      <c r="G23" s="77"/>
      <c r="H23" s="81"/>
      <c r="I23" s="81"/>
    </row>
    <row r="24" spans="1:9" ht="15.75">
      <c r="A24" s="24" t="s">
        <v>66</v>
      </c>
      <c r="B24" s="24" t="str">
        <f>VLOOKUP(A24,ProcessDefinitionsTab,2,FALSE)</f>
        <v>Domaine général lié à l’identité</v>
      </c>
      <c r="C24" s="275"/>
      <c r="D24" s="305"/>
      <c r="E24" s="305"/>
      <c r="F24" s="305"/>
      <c r="G24" s="305"/>
      <c r="H24" s="305"/>
      <c r="I24" s="283"/>
    </row>
    <row r="25" spans="1:9" ht="31.5">
      <c r="A25" s="28"/>
      <c r="B25" s="9" t="str">
        <f>VLOOKUP(A24,ProcessDefinitionsTab,3,FALSE)</f>
        <v>Exigences générales relatives aux processus atomiques du domaine lié à l’identité</v>
      </c>
      <c r="C25" s="73"/>
      <c r="D25" s="74"/>
      <c r="E25" s="75"/>
      <c r="F25" s="75"/>
      <c r="G25" s="75"/>
      <c r="H25" s="75" t="s">
        <v>50</v>
      </c>
      <c r="I25" s="75"/>
    </row>
    <row r="26" spans="1:9" ht="31.5">
      <c r="A26" s="22"/>
      <c r="B26" s="14" t="s">
        <v>353</v>
      </c>
      <c r="C26" s="73"/>
      <c r="D26" s="73"/>
      <c r="E26" s="75"/>
      <c r="F26" s="75"/>
      <c r="G26" s="92"/>
      <c r="H26" s="75"/>
      <c r="I26" s="75"/>
    </row>
    <row r="27" spans="1:9" ht="47.25">
      <c r="A27" s="22"/>
      <c r="B27" s="78" t="s">
        <v>354</v>
      </c>
      <c r="C27" s="73"/>
      <c r="D27" s="73"/>
      <c r="E27" s="75"/>
      <c r="F27" s="75"/>
      <c r="H27" s="75"/>
      <c r="I27" s="75"/>
    </row>
    <row r="28" spans="1:9" ht="47.25">
      <c r="A28" s="22"/>
      <c r="B28" s="22"/>
      <c r="C28" s="79" t="s">
        <v>355</v>
      </c>
      <c r="D28" s="93" t="s">
        <v>356</v>
      </c>
      <c r="E28" s="94" t="s">
        <v>357</v>
      </c>
      <c r="F28" s="76" t="s">
        <v>358</v>
      </c>
      <c r="G28" s="77"/>
      <c r="H28" s="75"/>
      <c r="I28" s="75"/>
    </row>
    <row r="29" spans="1:9" ht="47.25">
      <c r="A29" s="22"/>
      <c r="B29" s="22"/>
      <c r="C29" s="79" t="s">
        <v>359</v>
      </c>
      <c r="D29" s="93" t="s">
        <v>356</v>
      </c>
      <c r="E29" s="94" t="s">
        <v>360</v>
      </c>
      <c r="F29" s="76" t="s">
        <v>361</v>
      </c>
      <c r="G29" s="77"/>
      <c r="H29" s="75"/>
      <c r="I29" s="75"/>
    </row>
    <row r="30" spans="1:9" ht="47.25">
      <c r="A30" s="95"/>
      <c r="B30" s="95"/>
      <c r="C30" s="79" t="s">
        <v>362</v>
      </c>
      <c r="D30" s="96"/>
      <c r="E30" s="94" t="s">
        <v>363</v>
      </c>
      <c r="F30" s="76" t="s">
        <v>364</v>
      </c>
      <c r="G30" s="77"/>
      <c r="H30" s="14"/>
      <c r="I30" s="14"/>
    </row>
    <row r="31" spans="1:9" ht="47.25">
      <c r="A31" s="95"/>
      <c r="B31" s="95"/>
      <c r="C31" s="79" t="s">
        <v>365</v>
      </c>
      <c r="D31" s="96"/>
      <c r="E31" s="94" t="s">
        <v>360</v>
      </c>
      <c r="F31" s="14" t="s">
        <v>366</v>
      </c>
      <c r="G31" s="85"/>
      <c r="H31" s="14"/>
      <c r="I31" s="14"/>
    </row>
    <row r="32" spans="1:9" ht="31.5">
      <c r="A32" s="22"/>
      <c r="B32" s="28"/>
      <c r="C32" s="79" t="s">
        <v>367</v>
      </c>
      <c r="D32" s="73" t="s">
        <v>368</v>
      </c>
      <c r="E32" s="94" t="s">
        <v>369</v>
      </c>
      <c r="F32" s="76" t="s">
        <v>370</v>
      </c>
      <c r="G32" s="97"/>
      <c r="H32" s="75"/>
      <c r="I32" s="75"/>
    </row>
    <row r="33" spans="1:9" ht="47.25">
      <c r="A33" s="22"/>
      <c r="B33" s="28"/>
      <c r="C33" s="79" t="s">
        <v>371</v>
      </c>
      <c r="D33" s="73" t="s">
        <v>372</v>
      </c>
      <c r="E33" s="94" t="s">
        <v>369</v>
      </c>
      <c r="F33" s="14" t="s">
        <v>373</v>
      </c>
      <c r="G33" s="97"/>
      <c r="H33" s="75"/>
      <c r="I33" s="75"/>
    </row>
    <row r="34" spans="1:9" ht="78.75">
      <c r="A34" s="22"/>
      <c r="B34" s="28"/>
      <c r="C34" s="79" t="s">
        <v>374</v>
      </c>
      <c r="D34" s="89"/>
      <c r="E34" s="178" t="s">
        <v>375</v>
      </c>
      <c r="F34" s="75" t="s">
        <v>376</v>
      </c>
      <c r="G34" s="77"/>
      <c r="H34" s="75"/>
      <c r="I34" s="75"/>
    </row>
    <row r="35" spans="1:9" ht="78.75">
      <c r="A35" s="22"/>
      <c r="B35" s="28"/>
      <c r="C35" s="79" t="s">
        <v>377</v>
      </c>
      <c r="D35" s="89"/>
      <c r="E35" s="179" t="s">
        <v>378</v>
      </c>
      <c r="F35" s="75" t="s">
        <v>379</v>
      </c>
      <c r="G35" s="77" t="s">
        <v>50</v>
      </c>
      <c r="H35" s="75"/>
      <c r="I35" s="75"/>
    </row>
    <row r="36" spans="1:9" ht="63">
      <c r="A36" s="22"/>
      <c r="B36" s="28"/>
      <c r="C36" s="79" t="s">
        <v>380</v>
      </c>
      <c r="D36" s="89"/>
      <c r="E36" s="179" t="s">
        <v>381</v>
      </c>
      <c r="F36" s="75" t="s">
        <v>382</v>
      </c>
      <c r="G36" s="90"/>
      <c r="H36" s="75"/>
      <c r="I36" s="75"/>
    </row>
    <row r="37" spans="1:9" ht="63">
      <c r="A37" s="22"/>
      <c r="B37" s="28"/>
      <c r="C37" s="79" t="s">
        <v>383</v>
      </c>
      <c r="D37" s="89"/>
      <c r="E37" s="179" t="s">
        <v>381</v>
      </c>
      <c r="F37" s="75" t="s">
        <v>384</v>
      </c>
      <c r="G37" s="90"/>
      <c r="H37" s="75"/>
      <c r="I37" s="75"/>
    </row>
    <row r="38" spans="1:9" ht="126">
      <c r="A38" s="28"/>
      <c r="B38" s="28"/>
      <c r="C38" s="79" t="s">
        <v>385</v>
      </c>
      <c r="D38" s="93" t="s">
        <v>386</v>
      </c>
      <c r="E38" s="94" t="s">
        <v>387</v>
      </c>
      <c r="F38" s="76" t="s">
        <v>388</v>
      </c>
      <c r="G38" s="97"/>
      <c r="H38" s="75"/>
      <c r="I38" s="75"/>
    </row>
    <row r="39" spans="1:9" ht="15.75">
      <c r="A39" s="28"/>
      <c r="B39" s="28"/>
      <c r="C39" s="99"/>
      <c r="D39" s="93"/>
      <c r="E39" s="100"/>
      <c r="F39" s="81"/>
      <c r="G39" s="81"/>
      <c r="H39" s="81"/>
      <c r="I39" s="81"/>
    </row>
    <row r="40" spans="1:9" ht="15.75">
      <c r="A40" s="24" t="s">
        <v>70</v>
      </c>
      <c r="B40" s="24" t="str">
        <f>VLOOKUP(A40,ProcessDefinitionsTab,2,FALSE)</f>
        <v>Détermination des renseignements sur l’identité</v>
      </c>
      <c r="C40" s="275"/>
      <c r="D40" s="305"/>
      <c r="E40" s="305"/>
      <c r="F40" s="305"/>
      <c r="G40" s="305"/>
      <c r="H40" s="305"/>
      <c r="I40" s="283"/>
    </row>
    <row r="41" spans="1:9" ht="63">
      <c r="A41" s="22"/>
      <c r="B41" s="9" t="str">
        <f>VLOOKUP(A40,ProcessDefinitionsTab,3,FALSE)</f>
        <v>Le processus de détermination des renseignements sur l’identité consiste à déterminer le contexte de l’identité, les exigences en matière de renseignements sur l’identité et l’identificateur.</v>
      </c>
      <c r="C41" s="73"/>
      <c r="D41" s="73"/>
      <c r="E41" s="75"/>
      <c r="F41" s="75"/>
      <c r="G41" s="75"/>
      <c r="H41" s="75"/>
      <c r="I41" s="75"/>
    </row>
    <row r="42" spans="1:9" ht="31.5">
      <c r="A42" s="22"/>
      <c r="B42" s="14" t="s">
        <v>319</v>
      </c>
      <c r="C42" s="73"/>
      <c r="D42" s="73"/>
      <c r="E42" s="75"/>
      <c r="F42" s="75"/>
      <c r="G42" s="75"/>
      <c r="H42" s="75"/>
      <c r="I42" s="75"/>
    </row>
    <row r="43" spans="1:9" ht="31.5">
      <c r="A43" s="22"/>
      <c r="B43" s="78" t="s">
        <v>389</v>
      </c>
      <c r="C43" s="73"/>
      <c r="D43" s="73"/>
      <c r="E43" s="75"/>
      <c r="F43" s="75"/>
      <c r="G43" s="75"/>
      <c r="H43" s="75"/>
      <c r="I43" s="75"/>
    </row>
    <row r="44" spans="1:9" ht="283.5">
      <c r="A44" s="22"/>
      <c r="B44" s="22"/>
      <c r="C44" s="79" t="s">
        <v>390</v>
      </c>
      <c r="D44" s="73"/>
      <c r="E44" s="94" t="s">
        <v>391</v>
      </c>
      <c r="F44" s="231" t="s">
        <v>392</v>
      </c>
      <c r="G44" s="75"/>
      <c r="H44" s="75"/>
      <c r="I44" s="75"/>
    </row>
    <row r="45" spans="1:9" ht="173.25">
      <c r="A45" s="22"/>
      <c r="B45" s="22"/>
      <c r="C45" s="79" t="s">
        <v>393</v>
      </c>
      <c r="D45" s="73"/>
      <c r="E45" s="94" t="s">
        <v>391</v>
      </c>
      <c r="F45" s="231" t="s">
        <v>394</v>
      </c>
      <c r="G45" s="75"/>
      <c r="H45" s="75"/>
      <c r="I45" s="75"/>
    </row>
    <row r="46" spans="1:9" ht="63">
      <c r="A46" s="22"/>
      <c r="B46" s="22"/>
      <c r="C46" s="79" t="s">
        <v>395</v>
      </c>
      <c r="D46" s="73"/>
      <c r="E46" s="94" t="s">
        <v>391</v>
      </c>
      <c r="F46" s="75" t="s">
        <v>396</v>
      </c>
      <c r="G46" s="75"/>
      <c r="H46" s="75"/>
      <c r="I46" s="75"/>
    </row>
    <row r="47" spans="1:9" ht="15.75">
      <c r="A47" s="24" t="s">
        <v>76</v>
      </c>
      <c r="B47" s="24" t="str">
        <f>VLOOKUP(A47,ProcessDefinitionsTab,2,FALSE)</f>
        <v>Détermination de la preuve d’identité</v>
      </c>
      <c r="C47" s="275"/>
      <c r="D47" s="305"/>
      <c r="E47" s="305"/>
      <c r="F47" s="305"/>
      <c r="G47" s="305"/>
      <c r="H47" s="305"/>
      <c r="I47" s="283"/>
    </row>
    <row r="48" spans="1:9" ht="47.25">
      <c r="A48" s="22"/>
      <c r="B48" s="9" t="str">
        <f>VLOOKUP(A47,ProcessDefinitionsTab,3,FALSE)</f>
        <v>Le processus de détermination de la preuve d’identité consiste à déterminer la preuve d’identité acceptable (matérielle ou électronique).</v>
      </c>
      <c r="C48" s="73"/>
      <c r="D48" s="91"/>
      <c r="E48" s="75"/>
      <c r="F48" s="75"/>
      <c r="G48" s="75"/>
      <c r="H48" s="75"/>
      <c r="I48" s="75"/>
    </row>
    <row r="49" spans="1:9" ht="31.5">
      <c r="A49" s="22"/>
      <c r="B49" s="14" t="s">
        <v>397</v>
      </c>
      <c r="C49" s="73"/>
      <c r="D49" s="91"/>
      <c r="E49" s="75"/>
      <c r="F49" s="75"/>
      <c r="G49" s="75"/>
      <c r="H49" s="75"/>
      <c r="I49" s="75"/>
    </row>
    <row r="50" spans="1:9" ht="31.5">
      <c r="A50" s="22"/>
      <c r="B50" s="78" t="s">
        <v>398</v>
      </c>
      <c r="C50" s="73"/>
      <c r="D50" s="91"/>
      <c r="E50" s="75"/>
      <c r="F50" s="75"/>
      <c r="G50" s="75"/>
      <c r="H50" s="75"/>
      <c r="I50" s="75"/>
    </row>
    <row r="51" spans="1:9" ht="362.25">
      <c r="A51" s="22"/>
      <c r="B51" s="9"/>
      <c r="C51" s="79" t="s">
        <v>399</v>
      </c>
      <c r="D51" s="73"/>
      <c r="E51" s="94" t="s">
        <v>400</v>
      </c>
      <c r="F51" s="14" t="s">
        <v>401</v>
      </c>
      <c r="G51" s="75"/>
      <c r="H51" s="75"/>
      <c r="I51" s="75"/>
    </row>
    <row r="52" spans="1:9" ht="236.25">
      <c r="A52" s="22"/>
      <c r="B52" s="9"/>
      <c r="C52" s="79" t="s">
        <v>402</v>
      </c>
      <c r="D52" s="73"/>
      <c r="E52" s="94" t="s">
        <v>400</v>
      </c>
      <c r="F52" s="20" t="s">
        <v>403</v>
      </c>
      <c r="G52" s="75"/>
      <c r="H52" s="75"/>
      <c r="I52" s="75"/>
    </row>
    <row r="53" spans="1:9" ht="157.5">
      <c r="A53" s="22"/>
      <c r="B53" s="9"/>
      <c r="C53" s="79" t="s">
        <v>404</v>
      </c>
      <c r="D53" s="73" t="s">
        <v>405</v>
      </c>
      <c r="E53" s="94" t="s">
        <v>400</v>
      </c>
      <c r="F53" s="9" t="s">
        <v>406</v>
      </c>
      <c r="G53" s="75"/>
      <c r="H53" s="75"/>
      <c r="I53" s="75"/>
    </row>
    <row r="54" spans="1:9" ht="47.25">
      <c r="A54" s="22"/>
      <c r="B54" s="9"/>
      <c r="C54" s="79" t="s">
        <v>407</v>
      </c>
      <c r="D54" s="73" t="s">
        <v>408</v>
      </c>
      <c r="E54" s="94" t="s">
        <v>400</v>
      </c>
      <c r="F54" s="9" t="s">
        <v>409</v>
      </c>
      <c r="G54" s="76"/>
      <c r="H54" s="75"/>
      <c r="I54" s="75"/>
    </row>
    <row r="55" spans="1:9" ht="47.25">
      <c r="A55" s="22"/>
      <c r="B55" s="101"/>
      <c r="C55" s="79" t="s">
        <v>410</v>
      </c>
      <c r="D55" s="73"/>
      <c r="E55" s="80" t="s">
        <v>400</v>
      </c>
      <c r="F55" s="76" t="s">
        <v>411</v>
      </c>
      <c r="G55" s="76"/>
      <c r="H55" s="75"/>
      <c r="I55" s="75"/>
    </row>
    <row r="56" spans="1:9" ht="15.75">
      <c r="A56" s="22"/>
      <c r="B56" s="9"/>
      <c r="C56" s="73"/>
      <c r="D56" s="73"/>
      <c r="E56" s="75"/>
      <c r="F56" s="75"/>
      <c r="G56" s="75"/>
      <c r="H56" s="75"/>
      <c r="I56" s="75"/>
    </row>
    <row r="57" spans="1:9" ht="15.75">
      <c r="A57" s="24" t="s">
        <v>82</v>
      </c>
      <c r="B57" s="24" t="str">
        <f>VLOOKUP(A57,ProcessDefinitionsTab,2,FALSE)</f>
        <v>Acceptation des preuves d’identité</v>
      </c>
      <c r="C57" s="275"/>
      <c r="D57" s="305"/>
      <c r="E57" s="305"/>
      <c r="F57" s="305"/>
      <c r="G57" s="305"/>
      <c r="H57" s="305"/>
      <c r="I57" s="283"/>
    </row>
    <row r="58" spans="1:9" ht="47.25">
      <c r="A58" s="22"/>
      <c r="B58" s="9" t="str">
        <f>VLOOKUP(A57,ProcessDefinitionsTab,3,FALSE)</f>
        <v>L’acceptation de la preuve d’identité est le processus qui consiste à confirmer que la preuve d’identité présentée (physique ou électronique) est acceptable.</v>
      </c>
      <c r="C58" s="73" t="s">
        <v>50</v>
      </c>
      <c r="D58" s="73"/>
      <c r="E58" s="75"/>
      <c r="F58" s="75"/>
      <c r="G58" s="75"/>
      <c r="H58" s="75"/>
      <c r="I58" s="75"/>
    </row>
    <row r="59" spans="1:9" ht="31.5">
      <c r="A59" s="22"/>
      <c r="B59" s="14" t="s">
        <v>412</v>
      </c>
      <c r="C59" s="73"/>
      <c r="D59" s="91"/>
      <c r="E59" s="75"/>
      <c r="F59" s="75"/>
      <c r="G59" s="75"/>
      <c r="H59" s="75"/>
      <c r="I59" s="75"/>
    </row>
    <row r="60" spans="1:9" ht="31.5">
      <c r="A60" s="22"/>
      <c r="B60" s="78" t="s">
        <v>398</v>
      </c>
      <c r="C60" s="73"/>
      <c r="D60" s="91"/>
      <c r="E60" s="75"/>
      <c r="F60" s="75"/>
      <c r="G60" s="75"/>
      <c r="H60" s="75"/>
      <c r="I60" s="75"/>
    </row>
    <row r="61" spans="1:9" ht="63">
      <c r="A61" s="22"/>
      <c r="B61" s="52"/>
      <c r="C61" s="79" t="s">
        <v>413</v>
      </c>
      <c r="D61" s="73"/>
      <c r="E61" s="94" t="s">
        <v>414</v>
      </c>
      <c r="F61" s="102" t="s">
        <v>415</v>
      </c>
      <c r="G61" s="75"/>
      <c r="H61" s="75"/>
      <c r="I61" s="75"/>
    </row>
    <row r="62" spans="1:9" ht="31.5">
      <c r="A62" s="22"/>
      <c r="B62" s="9"/>
      <c r="C62" s="79" t="s">
        <v>416</v>
      </c>
      <c r="D62" s="73" t="s">
        <v>417</v>
      </c>
      <c r="E62" s="94" t="s">
        <v>418</v>
      </c>
      <c r="F62" s="9" t="s">
        <v>419</v>
      </c>
      <c r="G62" s="75"/>
      <c r="H62" s="75"/>
      <c r="I62" s="75"/>
    </row>
    <row r="63" spans="1:9" ht="31.5">
      <c r="A63" s="22"/>
      <c r="B63" s="9"/>
      <c r="C63" s="79" t="s">
        <v>420</v>
      </c>
      <c r="D63" s="73" t="s">
        <v>421</v>
      </c>
      <c r="E63" s="94" t="s">
        <v>422</v>
      </c>
      <c r="F63" s="9" t="s">
        <v>423</v>
      </c>
      <c r="G63" s="75"/>
      <c r="H63" s="75"/>
      <c r="I63" s="75"/>
    </row>
    <row r="64" spans="1:9" ht="31.5">
      <c r="A64" s="22"/>
      <c r="B64" s="9"/>
      <c r="C64" s="79" t="s">
        <v>424</v>
      </c>
      <c r="D64" s="73" t="s">
        <v>417</v>
      </c>
      <c r="E64" s="94" t="s">
        <v>425</v>
      </c>
      <c r="F64" s="9" t="s">
        <v>426</v>
      </c>
      <c r="G64" s="75"/>
      <c r="H64" s="75"/>
      <c r="I64" s="75"/>
    </row>
    <row r="65" spans="1:9" ht="94.5">
      <c r="A65" s="22"/>
      <c r="B65" s="9"/>
      <c r="C65" s="79" t="s">
        <v>427</v>
      </c>
      <c r="D65" s="73" t="s">
        <v>428</v>
      </c>
      <c r="E65" s="94" t="s">
        <v>414</v>
      </c>
      <c r="F65" s="23" t="s">
        <v>429</v>
      </c>
      <c r="G65" s="9" t="s">
        <v>50</v>
      </c>
      <c r="H65" s="75"/>
      <c r="I65" s="75"/>
    </row>
    <row r="66" spans="1:9" ht="126">
      <c r="A66" s="22"/>
      <c r="B66" s="9"/>
      <c r="C66" s="103" t="s">
        <v>430</v>
      </c>
      <c r="D66" s="73" t="s">
        <v>431</v>
      </c>
      <c r="E66" s="94" t="s">
        <v>425</v>
      </c>
      <c r="F66" s="233" t="s">
        <v>432</v>
      </c>
      <c r="G66" s="104" t="s">
        <v>50</v>
      </c>
      <c r="H66" s="75"/>
      <c r="I66" s="75"/>
    </row>
    <row r="67" spans="1:9" ht="94.5">
      <c r="A67" s="22"/>
      <c r="B67" s="28"/>
      <c r="C67" s="103" t="s">
        <v>433</v>
      </c>
      <c r="D67" s="93" t="s">
        <v>434</v>
      </c>
      <c r="E67" s="94" t="s">
        <v>435</v>
      </c>
      <c r="F67" s="232" t="s">
        <v>436</v>
      </c>
      <c r="G67" s="97"/>
      <c r="H67" s="75"/>
      <c r="I67" s="75"/>
    </row>
    <row r="68" spans="1:9" ht="15.75">
      <c r="A68" s="22"/>
      <c r="B68" s="28"/>
      <c r="C68" s="93"/>
      <c r="D68" s="93"/>
      <c r="E68" s="75"/>
      <c r="F68" s="75"/>
      <c r="G68" s="75"/>
      <c r="H68" s="75"/>
      <c r="I68" s="75"/>
    </row>
    <row r="69" spans="1:9" ht="15.75">
      <c r="A69" s="105" t="s">
        <v>89</v>
      </c>
      <c r="B69" s="24" t="str">
        <f>VLOOKUP(A69,ProcessDefinitionsTab,2,FALSE)</f>
        <v>Validation des renseignements sur l’identité</v>
      </c>
      <c r="C69" s="277"/>
      <c r="D69" s="305"/>
      <c r="E69" s="305"/>
      <c r="F69" s="305"/>
      <c r="G69" s="305"/>
      <c r="H69" s="305"/>
      <c r="I69" s="283"/>
    </row>
    <row r="70" spans="1:9" ht="47.25">
      <c r="A70" s="20"/>
      <c r="B70" s="9" t="str">
        <f>VLOOKUP(A69,ProcessDefinitionsTab,3,FALSE)</f>
        <v xml:space="preserve">Le processus de validation des renseignements consiste à confirmer l’exactitude des renseignements sur l’identité d’un sujet, tel qu’il est établi par l’émetteur. </v>
      </c>
      <c r="C70" s="106" t="s">
        <v>50</v>
      </c>
      <c r="D70" s="51"/>
      <c r="E70" s="54"/>
      <c r="F70" s="54"/>
      <c r="G70" s="54"/>
      <c r="H70" s="54"/>
      <c r="I70" s="54"/>
    </row>
    <row r="71" spans="1:9" ht="31.5">
      <c r="A71" s="20"/>
      <c r="B71" s="14" t="s">
        <v>319</v>
      </c>
      <c r="C71" s="54"/>
      <c r="D71" s="51"/>
      <c r="E71" s="54"/>
      <c r="F71" s="54"/>
      <c r="G71" s="54"/>
      <c r="H71" s="54"/>
      <c r="I71" s="54"/>
    </row>
    <row r="72" spans="1:9" ht="47.25">
      <c r="A72" s="20"/>
      <c r="B72" s="14" t="s">
        <v>437</v>
      </c>
      <c r="C72" s="54"/>
      <c r="D72" s="51"/>
      <c r="E72" s="54"/>
      <c r="F72" s="54"/>
      <c r="G72" s="54"/>
      <c r="H72" s="54"/>
      <c r="I72" s="54"/>
    </row>
    <row r="73" spans="1:9" ht="31.5">
      <c r="A73" s="20"/>
      <c r="B73" s="54"/>
      <c r="C73" s="107" t="s">
        <v>438</v>
      </c>
      <c r="D73" s="108" t="s">
        <v>439</v>
      </c>
      <c r="E73" s="109" t="s">
        <v>418</v>
      </c>
      <c r="F73" s="110" t="s">
        <v>440</v>
      </c>
      <c r="G73" s="54"/>
      <c r="H73" s="54"/>
      <c r="I73" s="54"/>
    </row>
    <row r="74" spans="1:9" ht="31.5">
      <c r="A74" s="20"/>
      <c r="B74" s="54"/>
      <c r="C74" s="107" t="s">
        <v>441</v>
      </c>
      <c r="D74" s="108"/>
      <c r="E74" s="109" t="s">
        <v>418</v>
      </c>
      <c r="F74" s="110" t="s">
        <v>442</v>
      </c>
      <c r="G74" s="54"/>
      <c r="H74" s="54"/>
      <c r="I74" s="54"/>
    </row>
    <row r="75" spans="1:9" ht="31.5">
      <c r="A75" s="20"/>
      <c r="B75" s="54"/>
      <c r="C75" s="107" t="s">
        <v>443</v>
      </c>
      <c r="D75" s="108"/>
      <c r="E75" s="109" t="s">
        <v>444</v>
      </c>
      <c r="F75" s="110" t="s">
        <v>445</v>
      </c>
      <c r="G75" s="111" t="s">
        <v>50</v>
      </c>
      <c r="H75" s="54"/>
      <c r="I75" s="54"/>
    </row>
    <row r="76" spans="1:9" ht="63">
      <c r="A76" s="20"/>
      <c r="B76" s="54"/>
      <c r="C76" s="107" t="s">
        <v>446</v>
      </c>
      <c r="D76" s="108" t="s">
        <v>447</v>
      </c>
      <c r="E76" s="109" t="s">
        <v>444</v>
      </c>
      <c r="F76" s="110" t="s">
        <v>448</v>
      </c>
      <c r="G76" s="111" t="s">
        <v>50</v>
      </c>
      <c r="H76" s="54"/>
      <c r="I76" s="54"/>
    </row>
    <row r="77" spans="1:9" ht="141.75">
      <c r="A77" s="20"/>
      <c r="B77" s="54"/>
      <c r="C77" s="107" t="s">
        <v>449</v>
      </c>
      <c r="D77" s="108" t="s">
        <v>450</v>
      </c>
      <c r="E77" s="109" t="s">
        <v>422</v>
      </c>
      <c r="F77" s="110" t="s">
        <v>451</v>
      </c>
      <c r="G77" s="54"/>
      <c r="H77" s="54"/>
      <c r="I77" s="54"/>
    </row>
    <row r="78" spans="1:9" ht="126.75" customHeight="1">
      <c r="A78" s="20"/>
      <c r="B78" s="54"/>
      <c r="C78" s="107" t="s">
        <v>452</v>
      </c>
      <c r="D78" s="108" t="s">
        <v>453</v>
      </c>
      <c r="E78" s="109" t="s">
        <v>425</v>
      </c>
      <c r="F78" s="110" t="s">
        <v>454</v>
      </c>
      <c r="G78" s="111" t="s">
        <v>50</v>
      </c>
      <c r="H78" s="54"/>
      <c r="I78" s="54"/>
    </row>
    <row r="79" spans="1:9" ht="15.75">
      <c r="A79" s="22"/>
      <c r="B79" s="28"/>
      <c r="C79" s="93"/>
      <c r="D79" s="93"/>
      <c r="E79" s="75"/>
      <c r="F79" s="75"/>
      <c r="G79" s="75"/>
      <c r="H79" s="75"/>
      <c r="I79" s="75"/>
    </row>
    <row r="80" spans="1:9" ht="15.75">
      <c r="A80" s="24" t="s">
        <v>95</v>
      </c>
      <c r="B80" s="24" t="str">
        <f>VLOOKUP(A80,ProcessDefinitionsTab,2,FALSE)</f>
        <v>Résolution de l’identité</v>
      </c>
      <c r="C80" s="275"/>
      <c r="D80" s="305"/>
      <c r="E80" s="305"/>
      <c r="F80" s="305"/>
      <c r="G80" s="305"/>
      <c r="H80" s="305"/>
      <c r="I80" s="283"/>
    </row>
    <row r="81" spans="1:9" ht="47.25">
      <c r="A81" s="22"/>
      <c r="B81" s="9" t="str">
        <f>VLOOKUP(A80,ProcessDefinitionsTab,3,FALSE)</f>
        <v>La résolution de l’identité est le processus établissant l’unicité d’un sujet à l’intérieur d’une population au moyen de renseignements sur l’identité.</v>
      </c>
      <c r="C81" s="93"/>
      <c r="D81" s="93"/>
      <c r="E81" s="75"/>
      <c r="F81" s="75"/>
      <c r="G81" s="75"/>
      <c r="H81" s="75"/>
      <c r="I81" s="75"/>
    </row>
    <row r="82" spans="1:9" ht="31.5">
      <c r="A82" s="22"/>
      <c r="B82" s="14" t="s">
        <v>319</v>
      </c>
      <c r="C82" s="73"/>
      <c r="D82" s="91"/>
      <c r="E82" s="75"/>
      <c r="F82" s="75"/>
      <c r="G82" s="75"/>
      <c r="H82" s="75"/>
      <c r="I82" s="75"/>
    </row>
    <row r="83" spans="1:9" ht="63">
      <c r="A83" s="22"/>
      <c r="B83" s="78" t="s">
        <v>455</v>
      </c>
      <c r="C83" s="73"/>
      <c r="D83" s="91"/>
      <c r="E83" s="75"/>
      <c r="F83" s="75"/>
      <c r="G83" s="75"/>
      <c r="H83" s="75"/>
      <c r="I83" s="75"/>
    </row>
    <row r="84" spans="1:9" ht="47.25">
      <c r="A84" s="22"/>
      <c r="B84" s="28"/>
      <c r="C84" s="103" t="s">
        <v>456</v>
      </c>
      <c r="D84" s="93" t="s">
        <v>457</v>
      </c>
      <c r="E84" s="94" t="s">
        <v>391</v>
      </c>
      <c r="F84" s="75" t="s">
        <v>458</v>
      </c>
      <c r="G84" s="75"/>
      <c r="H84" s="75"/>
      <c r="I84" s="75"/>
    </row>
    <row r="85" spans="1:9" ht="15.75">
      <c r="A85" s="22"/>
      <c r="B85" s="28"/>
      <c r="C85" s="93"/>
      <c r="D85" s="93"/>
      <c r="E85" s="9"/>
      <c r="F85" s="9"/>
      <c r="G85" s="75"/>
      <c r="H85" s="75"/>
      <c r="I85" s="75"/>
    </row>
    <row r="86" spans="1:9" ht="15.75">
      <c r="A86" s="24" t="s">
        <v>101</v>
      </c>
      <c r="B86" s="24" t="str">
        <f>VLOOKUP(A86,ProcessDefinitionsTab,2,FALSE)</f>
        <v>Établissement de l’identité</v>
      </c>
      <c r="C86" s="275"/>
      <c r="D86" s="305"/>
      <c r="E86" s="305"/>
      <c r="F86" s="305"/>
      <c r="G86" s="305"/>
      <c r="H86" s="305"/>
      <c r="I86" s="283"/>
    </row>
    <row r="87" spans="1:9" ht="47.25">
      <c r="A87" s="22"/>
      <c r="B87" s="9" t="str">
        <f>VLOOKUP(A86,ProcessDefinitionsTab,3,FALSE)</f>
        <v>Le processus d’établissement de l’identité consiste à créer le dossier d’identité d’un sujet au sein d’une population.</v>
      </c>
      <c r="C87" s="73"/>
      <c r="D87" s="74"/>
      <c r="E87" s="75"/>
      <c r="F87" s="75"/>
      <c r="G87" s="75"/>
      <c r="H87" s="75"/>
      <c r="I87" s="75"/>
    </row>
    <row r="88" spans="1:9" ht="63">
      <c r="A88" s="22"/>
      <c r="B88" s="14" t="s">
        <v>459</v>
      </c>
      <c r="C88" s="73"/>
      <c r="D88" s="91"/>
      <c r="E88" s="75"/>
      <c r="F88" s="75"/>
      <c r="G88" s="75"/>
      <c r="H88" s="75"/>
      <c r="I88" s="75"/>
    </row>
    <row r="89" spans="1:9" ht="31.5">
      <c r="A89" s="22"/>
      <c r="B89" s="78" t="s">
        <v>389</v>
      </c>
      <c r="C89" s="73"/>
      <c r="D89" s="91"/>
      <c r="E89" s="75"/>
      <c r="F89" s="75"/>
      <c r="G89" s="75"/>
      <c r="H89" s="75"/>
      <c r="I89" s="75"/>
    </row>
    <row r="90" spans="1:9" ht="63">
      <c r="A90" s="28"/>
      <c r="B90" s="28"/>
      <c r="C90" s="103" t="s">
        <v>460</v>
      </c>
      <c r="D90" s="93" t="s">
        <v>461</v>
      </c>
      <c r="E90" s="94" t="s">
        <v>462</v>
      </c>
      <c r="F90" s="231" t="s">
        <v>463</v>
      </c>
      <c r="G90" s="75"/>
      <c r="H90" s="75"/>
      <c r="I90" s="75"/>
    </row>
    <row r="91" spans="1:9" ht="63">
      <c r="A91" s="28"/>
      <c r="B91" s="28"/>
      <c r="C91" s="103" t="s">
        <v>464</v>
      </c>
      <c r="D91" s="93" t="s">
        <v>465</v>
      </c>
      <c r="E91" s="94" t="s">
        <v>466</v>
      </c>
      <c r="F91" s="231" t="s">
        <v>467</v>
      </c>
      <c r="G91" s="75"/>
      <c r="H91" s="75"/>
      <c r="I91" s="75"/>
    </row>
    <row r="92" spans="1:9" ht="63">
      <c r="A92" s="28"/>
      <c r="B92" s="28"/>
      <c r="C92" s="103" t="s">
        <v>468</v>
      </c>
      <c r="D92" s="93"/>
      <c r="E92" s="94" t="s">
        <v>469</v>
      </c>
      <c r="F92" s="75" t="s">
        <v>470</v>
      </c>
      <c r="G92" s="75"/>
      <c r="H92" s="75"/>
      <c r="I92" s="75"/>
    </row>
    <row r="93" spans="1:9" ht="47.25">
      <c r="A93" s="28"/>
      <c r="B93" s="28"/>
      <c r="C93" s="103" t="s">
        <v>471</v>
      </c>
      <c r="D93" s="93" t="s">
        <v>472</v>
      </c>
      <c r="E93" s="94" t="s">
        <v>473</v>
      </c>
      <c r="F93" s="75" t="s">
        <v>474</v>
      </c>
      <c r="G93" s="75"/>
      <c r="H93" s="75"/>
      <c r="I93" s="75"/>
    </row>
    <row r="94" spans="1:9" ht="47.25">
      <c r="A94" s="22"/>
      <c r="B94" s="28"/>
      <c r="C94" s="79" t="s">
        <v>475</v>
      </c>
      <c r="D94" s="93" t="s">
        <v>476</v>
      </c>
      <c r="E94" s="94" t="s">
        <v>400</v>
      </c>
      <c r="F94" s="75" t="s">
        <v>477</v>
      </c>
      <c r="G94" s="75"/>
      <c r="H94" s="75"/>
      <c r="I94" s="75"/>
    </row>
    <row r="95" spans="1:9" ht="236.25">
      <c r="A95" s="22"/>
      <c r="B95" s="28"/>
      <c r="C95" s="79" t="s">
        <v>478</v>
      </c>
      <c r="D95" s="73" t="s">
        <v>479</v>
      </c>
      <c r="E95" s="80" t="s">
        <v>480</v>
      </c>
      <c r="F95" s="76" t="s">
        <v>481</v>
      </c>
      <c r="G95" s="75"/>
      <c r="H95" s="75"/>
      <c r="I95" s="75"/>
    </row>
    <row r="96" spans="1:9" ht="173.25">
      <c r="A96" s="22"/>
      <c r="B96" s="28"/>
      <c r="C96" s="79" t="s">
        <v>482</v>
      </c>
      <c r="D96" s="73" t="s">
        <v>479</v>
      </c>
      <c r="E96" s="80" t="s">
        <v>483</v>
      </c>
      <c r="F96" s="75" t="s">
        <v>484</v>
      </c>
      <c r="G96" s="75"/>
      <c r="H96" s="75"/>
      <c r="I96" s="75"/>
    </row>
    <row r="97" spans="1:9" ht="110.25">
      <c r="A97" s="22"/>
      <c r="B97" s="28"/>
      <c r="C97" s="79" t="s">
        <v>485</v>
      </c>
      <c r="D97" s="73" t="s">
        <v>486</v>
      </c>
      <c r="E97" s="94" t="s">
        <v>487</v>
      </c>
      <c r="F97" s="76" t="s">
        <v>488</v>
      </c>
      <c r="G97" s="75"/>
      <c r="H97" s="75"/>
      <c r="I97" s="75"/>
    </row>
    <row r="98" spans="1:9" ht="141.75">
      <c r="A98" s="22"/>
      <c r="B98" s="28"/>
      <c r="C98" s="79" t="s">
        <v>489</v>
      </c>
      <c r="D98" s="7" t="s">
        <v>486</v>
      </c>
      <c r="E98" s="94" t="s">
        <v>490</v>
      </c>
      <c r="F98" s="76" t="s">
        <v>491</v>
      </c>
      <c r="G98" s="77"/>
      <c r="H98" s="75"/>
      <c r="I98" s="75"/>
    </row>
    <row r="99" spans="1:9" ht="409.5">
      <c r="A99" s="22"/>
      <c r="B99" s="28"/>
      <c r="C99" s="79" t="s">
        <v>492</v>
      </c>
      <c r="D99" s="73" t="s">
        <v>493</v>
      </c>
      <c r="E99" s="112" t="s">
        <v>494</v>
      </c>
      <c r="F99" s="232" t="s">
        <v>495</v>
      </c>
      <c r="G99" s="81"/>
      <c r="H99" s="81"/>
      <c r="I99" s="81"/>
    </row>
    <row r="100" spans="1:9" ht="393.75">
      <c r="A100" s="22"/>
      <c r="B100" s="28"/>
      <c r="C100" s="113" t="s">
        <v>496</v>
      </c>
      <c r="D100" s="73" t="s">
        <v>493</v>
      </c>
      <c r="E100" s="112" t="s">
        <v>483</v>
      </c>
      <c r="F100" s="232" t="s">
        <v>497</v>
      </c>
      <c r="G100" s="81"/>
      <c r="H100" s="81"/>
      <c r="I100" s="81"/>
    </row>
    <row r="101" spans="1:9" ht="15.75">
      <c r="A101" s="24" t="s">
        <v>107</v>
      </c>
      <c r="B101" s="24" t="str">
        <f>VLOOKUP(A101,ProcessDefinitionsTab,2,FALSE)</f>
        <v>Vérification de l’identité</v>
      </c>
      <c r="C101" s="275"/>
      <c r="D101" s="305"/>
      <c r="E101" s="305"/>
      <c r="F101" s="305"/>
      <c r="G101" s="305"/>
      <c r="H101" s="305"/>
      <c r="I101" s="283"/>
    </row>
    <row r="102" spans="1:9" ht="47.25">
      <c r="A102" s="22"/>
      <c r="B102" s="9" t="str">
        <f>VLOOKUP(A101,ProcessDefinitionsTab,3,FALSE)</f>
        <v>Le processus de vérification de l’identité consiste à confirmer que les renseignements sur l’identité sont subordonnés à la mesure de contrôle du sujet.</v>
      </c>
      <c r="C102" s="73"/>
      <c r="D102" s="74"/>
      <c r="E102" s="75"/>
      <c r="F102" s="75"/>
      <c r="G102" s="75"/>
      <c r="H102" s="75"/>
      <c r="I102" s="75"/>
    </row>
    <row r="103" spans="1:9" ht="31.5">
      <c r="A103" s="22"/>
      <c r="B103" s="14" t="s">
        <v>498</v>
      </c>
      <c r="C103" s="73"/>
      <c r="D103" s="91"/>
      <c r="E103" s="75"/>
      <c r="F103" s="75"/>
      <c r="G103" s="77"/>
      <c r="H103" s="75"/>
      <c r="I103" s="75"/>
    </row>
    <row r="104" spans="1:9" ht="31.5">
      <c r="A104" s="22"/>
      <c r="B104" s="78" t="s">
        <v>389</v>
      </c>
      <c r="C104" s="73"/>
      <c r="D104" s="91"/>
      <c r="E104" s="75"/>
      <c r="F104" s="75"/>
      <c r="G104" s="75"/>
      <c r="H104" s="75"/>
      <c r="I104" s="75"/>
    </row>
    <row r="105" spans="1:9" ht="31.5">
      <c r="A105" s="22"/>
      <c r="B105" s="9"/>
      <c r="C105" s="103" t="s">
        <v>499</v>
      </c>
      <c r="D105" s="93" t="s">
        <v>500</v>
      </c>
      <c r="E105" s="94" t="s">
        <v>501</v>
      </c>
      <c r="F105" s="76" t="s">
        <v>502</v>
      </c>
      <c r="G105" s="114"/>
      <c r="H105" s="23"/>
      <c r="I105" s="23" t="s">
        <v>50</v>
      </c>
    </row>
    <row r="106" spans="1:9" ht="47.25">
      <c r="A106" s="22"/>
      <c r="B106" s="9"/>
      <c r="C106" s="103" t="s">
        <v>503</v>
      </c>
      <c r="D106" s="93" t="s">
        <v>504</v>
      </c>
      <c r="E106" s="94" t="s">
        <v>505</v>
      </c>
      <c r="F106" s="76" t="s">
        <v>506</v>
      </c>
      <c r="G106" s="114"/>
      <c r="H106" s="75"/>
      <c r="I106" s="75"/>
    </row>
    <row r="107" spans="1:9" ht="204.75">
      <c r="A107" s="22"/>
      <c r="B107" s="28"/>
      <c r="C107" s="103" t="s">
        <v>507</v>
      </c>
      <c r="D107" s="93" t="s">
        <v>508</v>
      </c>
      <c r="E107" s="94" t="s">
        <v>435</v>
      </c>
      <c r="F107" s="76" t="s">
        <v>509</v>
      </c>
      <c r="G107" s="114"/>
      <c r="H107" s="75"/>
      <c r="I107" s="75"/>
    </row>
    <row r="108" spans="1:9" ht="15.75">
      <c r="A108" s="22"/>
      <c r="B108" s="28"/>
      <c r="C108" s="93"/>
      <c r="D108" s="93"/>
      <c r="E108" s="75"/>
      <c r="F108" s="75"/>
      <c r="G108" s="75"/>
      <c r="H108" s="75"/>
      <c r="I108" s="75"/>
    </row>
    <row r="109" spans="1:9" ht="15.75">
      <c r="A109" s="115" t="s">
        <v>113</v>
      </c>
      <c r="B109" s="115" t="str">
        <f>VLOOKUP(A109,ProcessDefinitionsTab,2,FALSE)</f>
        <v>Continuité de l’identité</v>
      </c>
      <c r="C109" s="278"/>
      <c r="D109" s="305"/>
      <c r="E109" s="305"/>
      <c r="F109" s="305"/>
      <c r="G109" s="305"/>
      <c r="H109" s="305"/>
      <c r="I109" s="283"/>
    </row>
    <row r="110" spans="1:9" ht="94.5">
      <c r="A110" s="22"/>
      <c r="B110" s="9" t="str">
        <f>VLOOKUP(A109,ProcessDefinitionsTab,3,FALSE)</f>
        <v>Le processus de continuité de l’identité consiste à confirmer dynamiquement que le sujet a une existence continue au fil du temps (c’est-à-dire une « présence authentique »). Ce processus peut être utilisé afin de veiller à ce qu’aucune activité frauduleuse ou malveillante n’ait été effectuée (dans le présent ou par le passé).</v>
      </c>
      <c r="C110" s="116"/>
      <c r="D110" s="116"/>
      <c r="E110" s="117"/>
      <c r="F110" s="117"/>
      <c r="G110" s="117"/>
      <c r="H110" s="117"/>
      <c r="I110" s="117"/>
    </row>
    <row r="111" spans="1:9" ht="31.5">
      <c r="A111" s="22"/>
      <c r="B111" s="14" t="s">
        <v>498</v>
      </c>
      <c r="C111" s="73"/>
      <c r="D111" s="91"/>
      <c r="E111" s="75"/>
      <c r="F111" s="75"/>
      <c r="G111" s="77"/>
      <c r="H111" s="75"/>
      <c r="I111" s="75"/>
    </row>
    <row r="112" spans="1:9" ht="31.5">
      <c r="A112" s="22"/>
      <c r="B112" s="78" t="s">
        <v>389</v>
      </c>
      <c r="C112" s="73"/>
      <c r="D112" s="91"/>
      <c r="E112" s="75"/>
      <c r="F112" s="75"/>
      <c r="G112" s="75"/>
      <c r="H112" s="75"/>
      <c r="I112" s="75"/>
    </row>
    <row r="113" spans="1:9" ht="204.75">
      <c r="A113" s="22"/>
      <c r="B113" s="9"/>
      <c r="C113" s="118" t="s">
        <v>510</v>
      </c>
      <c r="D113" s="93" t="s">
        <v>511</v>
      </c>
      <c r="E113" s="94"/>
      <c r="F113" s="236" t="s">
        <v>512</v>
      </c>
      <c r="G113" s="75"/>
      <c r="H113" s="75"/>
      <c r="I113" s="75"/>
    </row>
    <row r="114" spans="1:9" ht="15.75">
      <c r="A114" s="22"/>
      <c r="B114" s="9"/>
      <c r="C114" s="206"/>
      <c r="D114" s="201"/>
      <c r="E114" s="202"/>
      <c r="F114" s="207"/>
      <c r="G114" s="204"/>
      <c r="H114" s="204"/>
      <c r="I114" s="81"/>
    </row>
    <row r="115" spans="1:9" ht="15.75">
      <c r="A115" s="24" t="s">
        <v>119</v>
      </c>
      <c r="B115" s="24" t="str">
        <f>VLOOKUP(A115,ProcessDefinitionsTab,2,FALSE)</f>
        <v>Maintien de l’identité</v>
      </c>
      <c r="C115" s="275"/>
      <c r="D115" s="305"/>
      <c r="E115" s="305"/>
      <c r="F115" s="305"/>
      <c r="G115" s="305"/>
      <c r="H115" s="305"/>
      <c r="I115" s="283"/>
    </row>
    <row r="116" spans="1:9" ht="47.25">
      <c r="A116" s="22"/>
      <c r="B116" s="9" t="str">
        <f>VLOOKUP(A115,ProcessDefinitionsTab,3,FALSE)</f>
        <v>Le processus de maintien de l’identité consiste à veiller à ce que les renseignements sur l’identité d’un sujet soient exacts, complets et à jour.</v>
      </c>
      <c r="C116" s="73"/>
      <c r="D116" s="74"/>
      <c r="E116" s="75"/>
      <c r="F116" s="75"/>
      <c r="G116" s="75"/>
      <c r="H116" s="75"/>
      <c r="I116" s="75"/>
    </row>
    <row r="117" spans="1:9" ht="31.5">
      <c r="A117" s="22"/>
      <c r="B117" s="14" t="s">
        <v>498</v>
      </c>
      <c r="C117" s="73"/>
      <c r="D117" s="91"/>
      <c r="E117" s="75"/>
      <c r="F117" s="75"/>
      <c r="G117" s="77"/>
      <c r="H117" s="75"/>
      <c r="I117" s="75"/>
    </row>
    <row r="118" spans="1:9" ht="31.5">
      <c r="A118" s="22"/>
      <c r="B118" s="78" t="s">
        <v>389</v>
      </c>
      <c r="C118" s="73"/>
      <c r="D118" s="91"/>
      <c r="E118" s="75"/>
      <c r="F118" s="75"/>
      <c r="G118" s="75"/>
      <c r="H118" s="75"/>
      <c r="I118" s="75"/>
    </row>
    <row r="119" spans="1:9" ht="47.25">
      <c r="A119" s="22"/>
      <c r="B119" s="31"/>
      <c r="C119" s="103" t="s">
        <v>513</v>
      </c>
      <c r="D119" s="93"/>
      <c r="E119" s="80" t="s">
        <v>391</v>
      </c>
      <c r="F119" s="76" t="s">
        <v>514</v>
      </c>
      <c r="G119" s="75"/>
      <c r="H119" s="75"/>
      <c r="I119" s="75"/>
    </row>
    <row r="120" spans="1:9" ht="94.5">
      <c r="A120" s="22"/>
      <c r="B120" s="28"/>
      <c r="C120" s="103" t="s">
        <v>515</v>
      </c>
      <c r="D120" s="93" t="s">
        <v>516</v>
      </c>
      <c r="E120" s="80" t="s">
        <v>501</v>
      </c>
      <c r="F120" s="75" t="s">
        <v>517</v>
      </c>
      <c r="G120" s="75"/>
      <c r="H120" s="75"/>
      <c r="I120" s="75"/>
    </row>
    <row r="121" spans="1:9" ht="126">
      <c r="A121" s="22"/>
      <c r="B121" s="28"/>
      <c r="C121" s="103" t="s">
        <v>518</v>
      </c>
      <c r="D121" s="93" t="s">
        <v>516</v>
      </c>
      <c r="E121" s="80" t="s">
        <v>519</v>
      </c>
      <c r="F121" s="75" t="s">
        <v>520</v>
      </c>
      <c r="G121" s="75"/>
      <c r="H121" s="75"/>
      <c r="I121" s="75"/>
    </row>
    <row r="122" spans="1:9" ht="94.5">
      <c r="A122" s="22"/>
      <c r="B122" s="28"/>
      <c r="C122" s="103" t="s">
        <v>521</v>
      </c>
      <c r="D122" s="93" t="s">
        <v>522</v>
      </c>
      <c r="E122" s="94" t="s">
        <v>523</v>
      </c>
      <c r="F122" s="75" t="s">
        <v>524</v>
      </c>
      <c r="G122" s="75"/>
      <c r="H122" s="75"/>
      <c r="I122" s="75"/>
    </row>
    <row r="123" spans="1:9" ht="157.5">
      <c r="A123" s="22"/>
      <c r="B123" s="28"/>
      <c r="C123" s="103" t="s">
        <v>525</v>
      </c>
      <c r="D123" s="93" t="s">
        <v>522</v>
      </c>
      <c r="E123" s="94" t="s">
        <v>526</v>
      </c>
      <c r="F123" s="75" t="s">
        <v>527</v>
      </c>
      <c r="G123" s="75"/>
      <c r="H123" s="75"/>
      <c r="I123" s="75"/>
    </row>
    <row r="124" spans="1:9" ht="47.25">
      <c r="A124" s="22"/>
      <c r="B124" s="28"/>
      <c r="C124" s="103" t="s">
        <v>528</v>
      </c>
      <c r="D124" s="93"/>
      <c r="E124" s="94" t="s">
        <v>418</v>
      </c>
      <c r="F124" s="75" t="s">
        <v>529</v>
      </c>
      <c r="G124" s="75"/>
      <c r="H124" s="75"/>
      <c r="I124" s="75"/>
    </row>
    <row r="125" spans="1:9" ht="31.5">
      <c r="A125" s="22"/>
      <c r="B125" s="28"/>
      <c r="C125" s="103" t="s">
        <v>530</v>
      </c>
      <c r="D125" s="93"/>
      <c r="E125" s="94" t="s">
        <v>444</v>
      </c>
      <c r="F125" s="75" t="s">
        <v>531</v>
      </c>
      <c r="G125" s="75"/>
      <c r="H125" s="75"/>
      <c r="I125" s="75"/>
    </row>
    <row r="126" spans="1:9" ht="47.25">
      <c r="A126" s="22"/>
      <c r="B126" s="119"/>
      <c r="C126" s="103" t="s">
        <v>532</v>
      </c>
      <c r="D126" s="93"/>
      <c r="E126" s="80" t="s">
        <v>391</v>
      </c>
      <c r="F126" s="6" t="s">
        <v>533</v>
      </c>
      <c r="G126" s="75"/>
      <c r="H126" s="75"/>
      <c r="I126" s="75"/>
    </row>
    <row r="127" spans="1:9" ht="47.25">
      <c r="A127" s="22"/>
      <c r="B127" s="119"/>
      <c r="C127" s="103" t="s">
        <v>534</v>
      </c>
      <c r="D127" s="93"/>
      <c r="E127" s="80" t="s">
        <v>391</v>
      </c>
      <c r="F127" s="102" t="s">
        <v>535</v>
      </c>
      <c r="G127" s="85"/>
      <c r="H127" s="75"/>
      <c r="I127" s="75"/>
    </row>
    <row r="128" spans="1:9" ht="15.75">
      <c r="A128" s="22"/>
      <c r="B128" s="28"/>
      <c r="C128" s="93"/>
      <c r="D128" s="93"/>
      <c r="E128" s="75"/>
      <c r="F128" s="75"/>
      <c r="G128" s="75"/>
      <c r="H128" s="75"/>
      <c r="I128" s="75"/>
    </row>
    <row r="129" spans="1:9" ht="15.75">
      <c r="A129" s="24" t="s">
        <v>124</v>
      </c>
      <c r="B129" s="24" t="str">
        <f>VLOOKUP(A129,ProcessDefinitionsTab,2,FALSE)</f>
        <v>Établissement de liens pour déterminer l’identité</v>
      </c>
      <c r="C129" s="275"/>
      <c r="D129" s="305"/>
      <c r="E129" s="305"/>
      <c r="F129" s="305"/>
      <c r="G129" s="305"/>
      <c r="H129" s="305"/>
      <c r="I129" s="283"/>
    </row>
    <row r="130" spans="1:9" ht="47.25">
      <c r="A130" s="22"/>
      <c r="B130" s="9" t="str">
        <f>VLOOKUP(A129,ProcessDefinitionsTab,3,FALSE)</f>
        <v>L’établissement de liens pour déterminer l’identité est le processus de mise en correspondance entre deux identifiants ou plus et le même sujet.</v>
      </c>
      <c r="C130" s="73"/>
      <c r="D130" s="74"/>
      <c r="E130" s="75"/>
      <c r="F130" s="75"/>
      <c r="G130" s="75"/>
      <c r="H130" s="75"/>
      <c r="I130" s="75"/>
    </row>
    <row r="131" spans="1:9" ht="31.5">
      <c r="A131" s="22"/>
      <c r="B131" s="14" t="s">
        <v>498</v>
      </c>
      <c r="C131" s="73"/>
      <c r="D131" s="91"/>
      <c r="E131" s="75"/>
      <c r="F131" s="75"/>
      <c r="G131" s="77"/>
      <c r="H131" s="75"/>
      <c r="I131" s="75"/>
    </row>
    <row r="132" spans="1:9" ht="47.25">
      <c r="A132" s="22"/>
      <c r="B132" s="78" t="s">
        <v>536</v>
      </c>
      <c r="C132" s="73"/>
      <c r="D132" s="91"/>
      <c r="E132" s="75"/>
      <c r="F132" s="75"/>
      <c r="G132" s="75"/>
      <c r="H132" s="75"/>
      <c r="I132" s="75"/>
    </row>
    <row r="133" spans="1:9" ht="47.25">
      <c r="A133" s="22"/>
      <c r="B133" s="30"/>
      <c r="C133" s="120" t="s">
        <v>537</v>
      </c>
      <c r="D133" s="73"/>
      <c r="E133" s="121" t="s">
        <v>391</v>
      </c>
      <c r="F133" s="75" t="s">
        <v>538</v>
      </c>
      <c r="G133" s="77"/>
      <c r="H133" s="75"/>
      <c r="I133" s="75"/>
    </row>
    <row r="134" spans="1:9" ht="78.75">
      <c r="A134" s="22"/>
      <c r="B134" s="22"/>
      <c r="C134" s="79" t="s">
        <v>539</v>
      </c>
      <c r="D134" s="73"/>
      <c r="E134" s="94" t="s">
        <v>501</v>
      </c>
      <c r="F134" s="14" t="s">
        <v>540</v>
      </c>
      <c r="G134" s="77"/>
      <c r="H134" s="75"/>
      <c r="I134" s="75"/>
    </row>
    <row r="135" spans="1:9" ht="78.75">
      <c r="A135" s="22"/>
      <c r="B135" s="22"/>
      <c r="C135" s="79" t="s">
        <v>541</v>
      </c>
      <c r="D135" s="73" t="s">
        <v>542</v>
      </c>
      <c r="E135" s="94" t="s">
        <v>505</v>
      </c>
      <c r="F135" s="14" t="s">
        <v>543</v>
      </c>
      <c r="G135" s="77"/>
      <c r="H135" s="75"/>
      <c r="I135" s="75"/>
    </row>
    <row r="136" spans="1:9" ht="78.75">
      <c r="A136" s="22"/>
      <c r="B136" s="22"/>
      <c r="C136" s="79" t="s">
        <v>544</v>
      </c>
      <c r="D136" s="73"/>
      <c r="E136" s="94" t="s">
        <v>435</v>
      </c>
      <c r="F136" s="14" t="s">
        <v>545</v>
      </c>
      <c r="G136" s="77"/>
      <c r="H136" s="75"/>
      <c r="I136" s="75"/>
    </row>
    <row r="137" spans="1:9" ht="47.25">
      <c r="A137" s="22"/>
      <c r="B137" s="28"/>
      <c r="C137" s="79" t="s">
        <v>546</v>
      </c>
      <c r="D137" s="93"/>
      <c r="E137" s="94" t="s">
        <v>435</v>
      </c>
      <c r="F137" s="75" t="s">
        <v>547</v>
      </c>
      <c r="G137" s="75"/>
      <c r="H137" s="75"/>
      <c r="I137" s="75"/>
    </row>
    <row r="138" spans="1:9" ht="15.75">
      <c r="A138" s="22"/>
      <c r="B138" s="28"/>
      <c r="C138" s="208"/>
      <c r="D138" s="201"/>
      <c r="E138" s="202"/>
      <c r="F138" s="204"/>
      <c r="G138" s="204"/>
      <c r="H138" s="204"/>
      <c r="I138" s="81"/>
    </row>
    <row r="139" spans="1:9" ht="15.75">
      <c r="A139" s="24" t="s">
        <v>129</v>
      </c>
      <c r="B139" s="24" t="str">
        <f>VLOOKUP(A139,ProcessDefinitionsTab,2,FALSE)</f>
        <v>Domaine général lié à la relation</v>
      </c>
      <c r="C139" s="275"/>
      <c r="D139" s="305"/>
      <c r="E139" s="305"/>
      <c r="F139" s="305"/>
      <c r="G139" s="305"/>
      <c r="H139" s="305"/>
      <c r="I139" s="283"/>
    </row>
    <row r="140" spans="1:9" ht="31.5">
      <c r="A140" s="22"/>
      <c r="B140" s="9" t="str">
        <f>VLOOKUP(A139,ProcessDefinitionsTab,3,FALSE)</f>
        <v>Exigences générales pour les processus atomiques du domaine de relation</v>
      </c>
      <c r="C140" s="73"/>
      <c r="D140" s="73"/>
      <c r="E140" s="75"/>
      <c r="F140" s="75"/>
      <c r="G140" s="75"/>
      <c r="H140" s="75"/>
      <c r="I140" s="75"/>
    </row>
    <row r="141" spans="1:9" ht="31.5">
      <c r="A141" s="22"/>
      <c r="B141" s="14" t="s">
        <v>353</v>
      </c>
      <c r="C141" s="73"/>
      <c r="D141" s="73"/>
      <c r="E141" s="81"/>
      <c r="F141" s="81"/>
      <c r="G141" s="85"/>
      <c r="H141" s="75"/>
      <c r="I141" s="81"/>
    </row>
    <row r="142" spans="1:9" ht="47.25">
      <c r="A142" s="22"/>
      <c r="B142" s="78" t="s">
        <v>354</v>
      </c>
      <c r="C142" s="73"/>
      <c r="D142" s="73"/>
      <c r="E142" s="81"/>
      <c r="F142" s="81"/>
      <c r="G142" s="85"/>
      <c r="H142" s="75"/>
      <c r="I142" s="81"/>
    </row>
    <row r="143" spans="1:9" ht="47.25">
      <c r="A143" s="22"/>
      <c r="B143" s="31"/>
      <c r="C143" s="79" t="s">
        <v>548</v>
      </c>
      <c r="D143" s="89"/>
      <c r="E143" s="80" t="s">
        <v>549</v>
      </c>
      <c r="F143" s="76" t="s">
        <v>550</v>
      </c>
      <c r="G143" s="85"/>
      <c r="H143" s="76"/>
      <c r="I143" s="81"/>
    </row>
    <row r="144" spans="1:9" ht="47.25">
      <c r="A144" s="22"/>
      <c r="B144" s="31"/>
      <c r="C144" s="79" t="s">
        <v>551</v>
      </c>
      <c r="D144" s="89"/>
      <c r="E144" s="80" t="s">
        <v>552</v>
      </c>
      <c r="F144" s="76" t="s">
        <v>553</v>
      </c>
      <c r="G144" s="85"/>
      <c r="H144" s="76"/>
      <c r="I144" s="81"/>
    </row>
    <row r="145" spans="1:9" ht="32.25" customHeight="1">
      <c r="A145" s="22"/>
      <c r="B145" s="31"/>
      <c r="C145" s="79" t="s">
        <v>554</v>
      </c>
      <c r="D145" s="89"/>
      <c r="E145" s="80" t="s">
        <v>552</v>
      </c>
      <c r="F145" s="76" t="s">
        <v>555</v>
      </c>
      <c r="G145" s="85"/>
      <c r="H145" s="76"/>
      <c r="I145" s="81"/>
    </row>
    <row r="146" spans="1:9" ht="47.25">
      <c r="A146" s="22"/>
      <c r="B146" s="31"/>
      <c r="C146" s="79" t="s">
        <v>556</v>
      </c>
      <c r="D146" s="89"/>
      <c r="E146" s="80" t="s">
        <v>552</v>
      </c>
      <c r="F146" s="76" t="s">
        <v>557</v>
      </c>
      <c r="G146" s="85"/>
      <c r="H146" s="76"/>
      <c r="I146" s="81"/>
    </row>
    <row r="147" spans="1:9" ht="78.75">
      <c r="A147" s="22"/>
      <c r="B147" s="28"/>
      <c r="C147" s="79" t="s">
        <v>558</v>
      </c>
      <c r="D147" s="89"/>
      <c r="E147" s="112" t="s">
        <v>549</v>
      </c>
      <c r="F147" s="122" t="s">
        <v>376</v>
      </c>
      <c r="G147" s="85" t="s">
        <v>50</v>
      </c>
      <c r="H147" s="76"/>
      <c r="I147" s="81"/>
    </row>
    <row r="148" spans="1:9" ht="78.75">
      <c r="A148" s="22"/>
      <c r="B148" s="28"/>
      <c r="C148" s="79" t="s">
        <v>559</v>
      </c>
      <c r="D148" s="89"/>
      <c r="E148" s="112" t="s">
        <v>560</v>
      </c>
      <c r="F148" s="75" t="s">
        <v>379</v>
      </c>
      <c r="G148" s="90"/>
      <c r="H148" s="76"/>
      <c r="I148" s="81"/>
    </row>
    <row r="149" spans="1:9" ht="48" customHeight="1">
      <c r="A149" s="22"/>
      <c r="B149" s="28"/>
      <c r="C149" s="79" t="s">
        <v>561</v>
      </c>
      <c r="D149" s="89"/>
      <c r="E149" s="112" t="s">
        <v>299</v>
      </c>
      <c r="F149" s="75" t="s">
        <v>382</v>
      </c>
      <c r="G149" s="90"/>
      <c r="H149" s="76"/>
      <c r="I149" s="81"/>
    </row>
    <row r="150" spans="1:9" ht="63">
      <c r="A150" s="22"/>
      <c r="B150" s="28"/>
      <c r="C150" s="79" t="s">
        <v>562</v>
      </c>
      <c r="D150" s="89"/>
      <c r="E150" s="112" t="s">
        <v>299</v>
      </c>
      <c r="F150" s="75" t="s">
        <v>384</v>
      </c>
      <c r="G150" s="90"/>
      <c r="H150" s="76"/>
      <c r="I150" s="81"/>
    </row>
    <row r="151" spans="1:9" ht="63">
      <c r="A151" s="22"/>
      <c r="B151" s="28"/>
      <c r="C151" s="79" t="s">
        <v>563</v>
      </c>
      <c r="D151" s="89"/>
      <c r="E151" s="112" t="s">
        <v>564</v>
      </c>
      <c r="F151" s="234" t="s">
        <v>565</v>
      </c>
      <c r="G151" s="77"/>
      <c r="H151" s="76"/>
      <c r="I151" s="81"/>
    </row>
    <row r="152" spans="1:9" ht="15.75">
      <c r="A152" s="22"/>
      <c r="B152" s="28"/>
      <c r="C152" s="208"/>
      <c r="D152" s="209"/>
      <c r="E152" s="210"/>
      <c r="F152" s="211"/>
      <c r="G152" s="212"/>
      <c r="H152" s="203"/>
      <c r="I152" s="81"/>
    </row>
    <row r="153" spans="1:9" ht="15.75">
      <c r="A153" s="24" t="s">
        <v>132</v>
      </c>
      <c r="B153" s="24" t="str">
        <f>VLOOKUP(A153,ProcessDefinitionsTab,2,FALSE)</f>
        <v>Détermination des renseignements sur la relation</v>
      </c>
      <c r="C153" s="275"/>
      <c r="D153" s="305"/>
      <c r="E153" s="305"/>
      <c r="F153" s="305"/>
      <c r="G153" s="305"/>
      <c r="H153" s="305"/>
      <c r="I153" s="283"/>
    </row>
    <row r="154" spans="1:9" ht="63">
      <c r="A154" s="22"/>
      <c r="B154" s="9" t="str">
        <f>VLOOKUP(A153,ProcessDefinitionsTab,3,FALSE)</f>
        <v xml:space="preserve">La détermination des renseignements sur la relation est le processus de détermination du contexte de la relation, des exigences en matière renseignements sur la relation et de l’identificateur de la relation. </v>
      </c>
      <c r="C154" s="73"/>
      <c r="D154" s="73"/>
      <c r="E154" s="75"/>
      <c r="F154" s="75"/>
      <c r="G154" s="75"/>
      <c r="H154" s="75"/>
      <c r="I154" s="75"/>
    </row>
    <row r="155" spans="1:9" ht="31.5">
      <c r="A155" s="22"/>
      <c r="B155" s="14" t="s">
        <v>319</v>
      </c>
      <c r="C155" s="73"/>
      <c r="D155" s="73"/>
      <c r="E155" s="75"/>
      <c r="F155" s="75"/>
      <c r="G155" s="77"/>
      <c r="H155" s="75"/>
      <c r="I155" s="75"/>
    </row>
    <row r="156" spans="1:9" ht="47.25">
      <c r="A156" s="22"/>
      <c r="B156" s="78" t="s">
        <v>566</v>
      </c>
      <c r="C156" s="73"/>
      <c r="D156" s="73"/>
      <c r="E156" s="75"/>
      <c r="F156" s="75"/>
      <c r="G156" s="75"/>
      <c r="H156" s="75"/>
      <c r="I156" s="75"/>
    </row>
    <row r="157" spans="1:9" ht="47.25">
      <c r="A157" s="22"/>
      <c r="B157" s="22"/>
      <c r="C157" s="123" t="s">
        <v>567</v>
      </c>
      <c r="D157" s="73"/>
      <c r="E157" s="124" t="s">
        <v>564</v>
      </c>
      <c r="F157" s="76" t="s">
        <v>568</v>
      </c>
      <c r="G157" s="75" t="s">
        <v>50</v>
      </c>
      <c r="H157" s="75"/>
      <c r="I157" s="75"/>
    </row>
    <row r="158" spans="1:9" ht="47.25">
      <c r="A158" s="22"/>
      <c r="B158" s="22"/>
      <c r="C158" s="79" t="s">
        <v>569</v>
      </c>
      <c r="D158" s="82"/>
      <c r="E158" s="80" t="s">
        <v>570</v>
      </c>
      <c r="F158" s="76" t="s">
        <v>571</v>
      </c>
      <c r="G158" s="81"/>
      <c r="H158" s="81"/>
      <c r="I158" s="81"/>
    </row>
    <row r="159" spans="1:9" ht="63">
      <c r="A159" s="22"/>
      <c r="B159" s="22"/>
      <c r="C159" s="79" t="s">
        <v>572</v>
      </c>
      <c r="D159" s="82"/>
      <c r="E159" s="80" t="s">
        <v>564</v>
      </c>
      <c r="F159" s="232" t="s">
        <v>573</v>
      </c>
      <c r="G159" s="81"/>
      <c r="H159" s="81"/>
      <c r="I159" s="81"/>
    </row>
    <row r="160" spans="1:9" ht="32.25" customHeight="1">
      <c r="A160" s="22"/>
      <c r="B160" s="22"/>
      <c r="C160" s="79" t="s">
        <v>574</v>
      </c>
      <c r="D160" s="82"/>
      <c r="E160" s="80" t="s">
        <v>575</v>
      </c>
      <c r="F160" s="232" t="s">
        <v>576</v>
      </c>
      <c r="G160" s="76" t="s">
        <v>50</v>
      </c>
      <c r="H160" s="81"/>
      <c r="I160" s="81"/>
    </row>
    <row r="161" spans="1:9" ht="78.75">
      <c r="A161" s="22"/>
      <c r="B161" s="22"/>
      <c r="C161" s="79" t="s">
        <v>577</v>
      </c>
      <c r="D161" s="82"/>
      <c r="E161" s="80" t="s">
        <v>575</v>
      </c>
      <c r="F161" s="76" t="s">
        <v>578</v>
      </c>
      <c r="G161" s="81"/>
      <c r="H161" s="81"/>
      <c r="I161" s="81"/>
    </row>
    <row r="162" spans="1:9" ht="15.75">
      <c r="A162" s="22"/>
      <c r="B162" s="22"/>
      <c r="C162" s="208"/>
      <c r="D162" s="213"/>
      <c r="E162" s="210"/>
      <c r="F162" s="203"/>
      <c r="G162" s="204"/>
      <c r="H162" s="204"/>
      <c r="I162" s="81"/>
    </row>
    <row r="163" spans="1:9" ht="15.75">
      <c r="A163" s="24" t="s">
        <v>137</v>
      </c>
      <c r="B163" s="24" t="str">
        <f>VLOOKUP(A163,ProcessDefinitionsTab,2,FALSE)</f>
        <v>Détermination de la preuve de relation</v>
      </c>
      <c r="C163" s="275"/>
      <c r="D163" s="305"/>
      <c r="E163" s="305"/>
      <c r="F163" s="305"/>
      <c r="G163" s="305"/>
      <c r="H163" s="305"/>
      <c r="I163" s="283"/>
    </row>
    <row r="164" spans="1:9" ht="47.25">
      <c r="A164" s="22"/>
      <c r="B164" s="9" t="str">
        <f>VLOOKUP(A163,ProcessDefinitionsTab,3,FALSE)</f>
        <v>La détermination de la preuve de relation est le processus visant à déterminer la preuve acceptable d’une relation (physique ou électronique).</v>
      </c>
      <c r="C164" s="73"/>
      <c r="D164" s="73"/>
      <c r="E164" s="75"/>
      <c r="F164" s="75"/>
      <c r="G164" s="77"/>
      <c r="H164" s="75"/>
      <c r="I164" s="75"/>
    </row>
    <row r="165" spans="1:9" ht="31.5">
      <c r="A165" s="22"/>
      <c r="B165" s="14" t="s">
        <v>579</v>
      </c>
      <c r="C165" s="73"/>
      <c r="D165" s="73"/>
      <c r="E165" s="75"/>
      <c r="F165" s="75"/>
      <c r="G165" s="75"/>
      <c r="H165" s="75"/>
      <c r="I165" s="75"/>
    </row>
    <row r="166" spans="1:9" ht="47.25">
      <c r="A166" s="22"/>
      <c r="B166" s="78" t="s">
        <v>580</v>
      </c>
      <c r="C166" s="73"/>
      <c r="D166" s="73"/>
      <c r="E166" s="75"/>
      <c r="F166" s="75"/>
      <c r="G166" s="75"/>
      <c r="H166" s="75"/>
      <c r="I166" s="75"/>
    </row>
    <row r="167" spans="1:9" ht="31.5" customHeight="1">
      <c r="A167" s="22"/>
      <c r="B167" s="9"/>
      <c r="C167" s="79" t="s">
        <v>581</v>
      </c>
      <c r="D167" s="73" t="s">
        <v>356</v>
      </c>
      <c r="E167" s="80" t="s">
        <v>564</v>
      </c>
      <c r="F167" s="76" t="s">
        <v>582</v>
      </c>
      <c r="G167" s="9"/>
      <c r="H167" s="75"/>
      <c r="I167" s="75"/>
    </row>
    <row r="168" spans="1:9" ht="63">
      <c r="A168" s="22"/>
      <c r="B168" s="9"/>
      <c r="C168" s="79" t="s">
        <v>583</v>
      </c>
      <c r="D168" s="82"/>
      <c r="E168" s="80" t="s">
        <v>564</v>
      </c>
      <c r="F168" s="48" t="s">
        <v>584</v>
      </c>
      <c r="G168" s="85"/>
      <c r="H168" s="81"/>
      <c r="I168" s="81"/>
    </row>
    <row r="169" spans="1:9" ht="47.25">
      <c r="A169" s="22"/>
      <c r="B169" s="9"/>
      <c r="C169" s="79" t="s">
        <v>585</v>
      </c>
      <c r="D169" s="82"/>
      <c r="E169" s="80" t="s">
        <v>564</v>
      </c>
      <c r="F169" s="9" t="s">
        <v>586</v>
      </c>
      <c r="G169" s="125"/>
      <c r="H169" s="81"/>
      <c r="I169" s="81"/>
    </row>
    <row r="170" spans="1:9" ht="47.25">
      <c r="A170" s="22"/>
      <c r="B170" s="9"/>
      <c r="C170" s="79" t="s">
        <v>587</v>
      </c>
      <c r="D170" s="82"/>
      <c r="E170" s="80" t="s">
        <v>564</v>
      </c>
      <c r="F170" s="9" t="s">
        <v>588</v>
      </c>
      <c r="G170" s="125"/>
      <c r="H170" s="81"/>
      <c r="I170" s="81"/>
    </row>
    <row r="171" spans="1:9" ht="15.75">
      <c r="A171" s="22"/>
      <c r="B171" s="9"/>
      <c r="C171" s="217"/>
      <c r="D171" s="213"/>
      <c r="E171" s="210"/>
      <c r="F171" s="214"/>
      <c r="G171" s="214"/>
      <c r="H171" s="204"/>
      <c r="I171" s="81"/>
    </row>
    <row r="172" spans="1:9" ht="15.75">
      <c r="A172" s="24" t="s">
        <v>142</v>
      </c>
      <c r="B172" s="24" t="str">
        <f>VLOOKUP(A172,ProcessDefinitionsTab,2,FALSE)</f>
        <v>Acceptation des preuves de la relation</v>
      </c>
      <c r="C172" s="275"/>
      <c r="D172" s="305"/>
      <c r="E172" s="305"/>
      <c r="F172" s="305"/>
      <c r="G172" s="305"/>
      <c r="H172" s="305"/>
      <c r="I172" s="283"/>
    </row>
    <row r="173" spans="1:9" ht="47.25">
      <c r="A173" s="22"/>
      <c r="B173" s="9" t="str">
        <f>VLOOKUP(A172,ProcessDefinitionsTab,3,FALSE)</f>
        <v xml:space="preserve">Preuve de relation : L’acceptation est le processus qui consiste à confirmer que la preuve d’une relation présentée (physique ou électronique) est acceptable. </v>
      </c>
      <c r="C173" s="73"/>
      <c r="D173" s="73"/>
      <c r="E173" s="75"/>
      <c r="F173" s="75"/>
      <c r="G173" s="75"/>
      <c r="H173" s="75"/>
      <c r="I173" s="75"/>
    </row>
    <row r="174" spans="1:9" ht="31.5">
      <c r="A174" s="22"/>
      <c r="B174" s="14" t="s">
        <v>589</v>
      </c>
      <c r="C174" s="73"/>
      <c r="D174" s="82"/>
      <c r="E174" s="75"/>
      <c r="F174" s="81"/>
      <c r="G174" s="75"/>
      <c r="H174" s="81"/>
      <c r="I174" s="81"/>
    </row>
    <row r="175" spans="1:9" ht="47.25">
      <c r="A175" s="22"/>
      <c r="B175" s="78" t="s">
        <v>590</v>
      </c>
      <c r="C175" s="73"/>
      <c r="D175" s="82"/>
      <c r="E175" s="75"/>
      <c r="F175" s="81"/>
      <c r="G175" s="75"/>
      <c r="H175" s="81"/>
      <c r="I175" s="81"/>
    </row>
    <row r="176" spans="1:9" ht="47.25">
      <c r="A176" s="22"/>
      <c r="B176" s="28"/>
      <c r="C176" s="79" t="s">
        <v>591</v>
      </c>
      <c r="D176" s="82"/>
      <c r="E176" s="80" t="s">
        <v>564</v>
      </c>
      <c r="F176" s="102" t="s">
        <v>592</v>
      </c>
      <c r="G176" s="9"/>
      <c r="H176" s="81"/>
      <c r="I176" s="81"/>
    </row>
    <row r="177" spans="1:9" ht="31.5">
      <c r="A177" s="22"/>
      <c r="B177" s="28"/>
      <c r="C177" s="79" t="s">
        <v>593</v>
      </c>
      <c r="D177" s="82"/>
      <c r="E177" s="80" t="s">
        <v>564</v>
      </c>
      <c r="F177" s="9" t="s">
        <v>594</v>
      </c>
      <c r="G177" s="9" t="s">
        <v>50</v>
      </c>
      <c r="H177" s="81"/>
      <c r="I177" s="81"/>
    </row>
    <row r="178" spans="1:9" ht="31.5">
      <c r="A178" s="22"/>
      <c r="B178" s="28"/>
      <c r="C178" s="79" t="s">
        <v>595</v>
      </c>
      <c r="D178" s="82"/>
      <c r="E178" s="80" t="s">
        <v>549</v>
      </c>
      <c r="F178" s="14" t="s">
        <v>596</v>
      </c>
      <c r="G178" s="9" t="s">
        <v>50</v>
      </c>
      <c r="H178" s="81"/>
      <c r="I178" s="81"/>
    </row>
    <row r="179" spans="1:9" ht="48.75" customHeight="1">
      <c r="A179" s="22"/>
      <c r="B179" s="28"/>
      <c r="C179" s="79" t="s">
        <v>597</v>
      </c>
      <c r="D179" s="82"/>
      <c r="E179" s="112" t="s">
        <v>549</v>
      </c>
      <c r="F179" s="126" t="s">
        <v>598</v>
      </c>
      <c r="G179" s="85"/>
      <c r="H179" s="81"/>
      <c r="I179" s="81"/>
    </row>
    <row r="180" spans="1:9" ht="48" customHeight="1">
      <c r="A180" s="22"/>
      <c r="B180" s="28"/>
      <c r="C180" s="79" t="s">
        <v>599</v>
      </c>
      <c r="D180" s="82"/>
      <c r="E180" s="112" t="s">
        <v>560</v>
      </c>
      <c r="F180" s="126" t="s">
        <v>600</v>
      </c>
      <c r="G180" s="85"/>
      <c r="H180" s="81"/>
      <c r="I180" s="81"/>
    </row>
    <row r="181" spans="1:9" ht="47.25">
      <c r="A181" s="22"/>
      <c r="B181" s="28"/>
      <c r="C181" s="79" t="s">
        <v>601</v>
      </c>
      <c r="D181" s="82"/>
      <c r="E181" s="112" t="s">
        <v>299</v>
      </c>
      <c r="F181" s="126" t="s">
        <v>602</v>
      </c>
      <c r="G181" s="85"/>
      <c r="H181" s="81"/>
      <c r="I181" s="81"/>
    </row>
    <row r="182" spans="1:9" ht="15.75">
      <c r="A182" s="22"/>
      <c r="B182" s="28"/>
      <c r="C182" s="217"/>
      <c r="D182" s="213"/>
      <c r="E182" s="210"/>
      <c r="F182" s="215"/>
      <c r="G182" s="212"/>
      <c r="H182" s="204"/>
      <c r="I182" s="81"/>
    </row>
    <row r="183" spans="1:9" ht="15.75">
      <c r="A183" s="24" t="s">
        <v>147</v>
      </c>
      <c r="B183" s="24" t="str">
        <f>VLOOKUP(A183,ProcessDefinitionsTab,2,FALSE)</f>
        <v>Validation des renseignements sur la relation</v>
      </c>
      <c r="C183" s="275"/>
      <c r="D183" s="305"/>
      <c r="E183" s="305"/>
      <c r="F183" s="305"/>
      <c r="G183" s="305"/>
      <c r="H183" s="305"/>
      <c r="I183" s="283"/>
    </row>
    <row r="184" spans="1:9" ht="63">
      <c r="A184" s="22"/>
      <c r="B184" s="9" t="str">
        <f>VLOOKUP(A183,ProcessDefinitionsTab,3,FALSE)</f>
        <v xml:space="preserve">La validation des renseignements sur les relations est le processus de confirmation de l’exactitude des renseignements sur une relation entre deux sujets ou plus, comme établi par l’émetteur. </v>
      </c>
      <c r="C184" s="73"/>
      <c r="D184" s="73"/>
      <c r="E184" s="75"/>
      <c r="F184" s="75"/>
      <c r="G184" s="75"/>
      <c r="H184" s="75"/>
      <c r="I184" s="75"/>
    </row>
    <row r="185" spans="1:9" ht="31.5">
      <c r="A185" s="22"/>
      <c r="B185" s="14" t="s">
        <v>603</v>
      </c>
      <c r="C185" s="73"/>
      <c r="D185" s="73"/>
      <c r="E185" s="81"/>
      <c r="F185" s="81"/>
      <c r="G185" s="110"/>
      <c r="H185" s="75"/>
      <c r="I185" s="75"/>
    </row>
    <row r="186" spans="1:9" ht="47.25">
      <c r="A186" s="22"/>
      <c r="B186" s="78" t="s">
        <v>604</v>
      </c>
      <c r="C186" s="73"/>
      <c r="D186" s="73"/>
      <c r="E186" s="81"/>
      <c r="F186" s="81"/>
      <c r="G186" s="110"/>
      <c r="H186" s="75"/>
      <c r="I186" s="75"/>
    </row>
    <row r="187" spans="1:9" ht="49.5" customHeight="1">
      <c r="A187" s="22"/>
      <c r="B187" s="28"/>
      <c r="C187" s="79" t="s">
        <v>605</v>
      </c>
      <c r="D187" s="73"/>
      <c r="E187" s="112" t="s">
        <v>549</v>
      </c>
      <c r="F187" s="126" t="s">
        <v>606</v>
      </c>
      <c r="G187" s="111"/>
      <c r="H187" s="75"/>
      <c r="I187" s="75"/>
    </row>
    <row r="188" spans="1:9" ht="48.75" customHeight="1">
      <c r="A188" s="22"/>
      <c r="B188" s="28"/>
      <c r="C188" s="79" t="s">
        <v>607</v>
      </c>
      <c r="D188" s="82"/>
      <c r="E188" s="112" t="s">
        <v>560</v>
      </c>
      <c r="F188" s="126" t="s">
        <v>608</v>
      </c>
      <c r="G188" s="110"/>
      <c r="H188" s="81"/>
      <c r="I188" s="81"/>
    </row>
    <row r="189" spans="1:9" ht="63">
      <c r="A189" s="22"/>
      <c r="B189" s="28"/>
      <c r="C189" s="79" t="s">
        <v>609</v>
      </c>
      <c r="D189" s="82"/>
      <c r="E189" s="112" t="s">
        <v>299</v>
      </c>
      <c r="F189" s="126" t="s">
        <v>610</v>
      </c>
      <c r="G189" s="110"/>
      <c r="H189" s="81"/>
      <c r="I189" s="81"/>
    </row>
    <row r="190" spans="1:9" ht="47.25">
      <c r="A190" s="22"/>
      <c r="B190" s="28"/>
      <c r="C190" s="79" t="s">
        <v>611</v>
      </c>
      <c r="D190" s="82"/>
      <c r="E190" s="112" t="s">
        <v>552</v>
      </c>
      <c r="F190" s="102" t="s">
        <v>612</v>
      </c>
      <c r="G190" s="110"/>
      <c r="H190" s="81"/>
      <c r="I190" s="81"/>
    </row>
    <row r="191" spans="1:9" ht="31.5">
      <c r="A191" s="22"/>
      <c r="B191" s="28"/>
      <c r="C191" s="79" t="s">
        <v>613</v>
      </c>
      <c r="D191" s="82"/>
      <c r="E191" s="112" t="s">
        <v>564</v>
      </c>
      <c r="F191" s="102" t="s">
        <v>614</v>
      </c>
      <c r="G191" s="110"/>
      <c r="H191" s="81"/>
      <c r="I191" s="81"/>
    </row>
    <row r="192" spans="1:9" ht="15.75">
      <c r="A192" s="22"/>
      <c r="B192" s="28"/>
      <c r="C192" s="217"/>
      <c r="D192" s="213"/>
      <c r="E192" s="210"/>
      <c r="F192" s="203"/>
      <c r="G192" s="216"/>
      <c r="H192" s="204"/>
      <c r="I192" s="81"/>
    </row>
    <row r="193" spans="1:9" ht="15.75">
      <c r="A193" s="24" t="s">
        <v>152</v>
      </c>
      <c r="B193" s="24" t="str">
        <f>VLOOKUP(A193,ProcessDefinitionsTab,2,FALSE)</f>
        <v>Résolution des relations</v>
      </c>
      <c r="C193" s="275"/>
      <c r="D193" s="305"/>
      <c r="E193" s="305"/>
      <c r="F193" s="305"/>
      <c r="G193" s="305"/>
      <c r="H193" s="305"/>
      <c r="I193" s="283"/>
    </row>
    <row r="194" spans="1:9" ht="78.75">
      <c r="A194" s="22"/>
      <c r="B194" s="9" t="str">
        <f>VLOOKUP(A193,ProcessDefinitionsTab,3,FALSE)</f>
        <v>La résolution des relations est le processus qui consiste à établir le caractère unique d’une instance de relation dans un programme ou service d’une population par l’utilisation de renseignements sur les relations et de renseignements sur l’identité.</v>
      </c>
      <c r="C194" s="73"/>
      <c r="D194" s="73"/>
      <c r="E194" s="75"/>
      <c r="F194" s="75"/>
      <c r="G194" s="75"/>
      <c r="H194" s="75"/>
      <c r="I194" s="75"/>
    </row>
    <row r="195" spans="1:9" ht="31.5">
      <c r="A195" s="22"/>
      <c r="B195" s="14" t="s">
        <v>615</v>
      </c>
      <c r="C195" s="73"/>
      <c r="D195" s="73"/>
      <c r="E195" s="81"/>
      <c r="F195" s="75"/>
      <c r="G195" s="75"/>
      <c r="H195" s="75"/>
      <c r="I195" s="75"/>
    </row>
    <row r="196" spans="1:9" ht="31.5">
      <c r="A196" s="22"/>
      <c r="B196" s="78" t="s">
        <v>616</v>
      </c>
      <c r="C196" s="73"/>
      <c r="D196" s="73"/>
      <c r="E196" s="81"/>
      <c r="F196" s="75"/>
      <c r="G196" s="75"/>
      <c r="H196" s="75"/>
      <c r="I196" s="75"/>
    </row>
    <row r="197" spans="1:9" ht="47.25">
      <c r="A197" s="22"/>
      <c r="B197" s="28"/>
      <c r="C197" s="79" t="s">
        <v>617</v>
      </c>
      <c r="D197" s="73"/>
      <c r="E197" s="112" t="s">
        <v>564</v>
      </c>
      <c r="F197" s="76" t="s">
        <v>618</v>
      </c>
      <c r="G197" s="75"/>
      <c r="H197" s="75"/>
      <c r="I197" s="75"/>
    </row>
    <row r="198" spans="1:9" ht="15.75">
      <c r="A198" s="22"/>
      <c r="B198" s="28"/>
      <c r="C198" s="217"/>
      <c r="D198" s="213"/>
      <c r="E198" s="210"/>
      <c r="F198" s="203"/>
      <c r="G198" s="204"/>
      <c r="H198" s="204"/>
      <c r="I198" s="81"/>
    </row>
    <row r="199" spans="1:9" ht="15.75">
      <c r="A199" s="24" t="s">
        <v>157</v>
      </c>
      <c r="B199" s="24" t="str">
        <f>VLOOKUP(A199,ProcessDefinitionsTab,2,FALSE)</f>
        <v>Établissement des relations</v>
      </c>
      <c r="C199" s="275"/>
      <c r="D199" s="305"/>
      <c r="E199" s="305"/>
      <c r="F199" s="305"/>
      <c r="G199" s="305"/>
      <c r="H199" s="305"/>
      <c r="I199" s="283"/>
    </row>
    <row r="200" spans="1:9" ht="31.5">
      <c r="A200" s="22"/>
      <c r="B200" s="9" t="str">
        <f>VLOOKUP(A199,ProcessDefinitionsTab,3,FALSE)</f>
        <v>L’établissement de relations est le processus de création d’un dossier d’une relation entre deux sujets ou plus.</v>
      </c>
      <c r="C200" s="73"/>
      <c r="D200" s="73"/>
      <c r="E200" s="75"/>
      <c r="F200" s="75"/>
      <c r="G200" s="75"/>
      <c r="H200" s="75"/>
      <c r="I200" s="75"/>
    </row>
    <row r="201" spans="1:9" ht="31.5">
      <c r="A201" s="22"/>
      <c r="B201" s="14" t="s">
        <v>619</v>
      </c>
      <c r="C201" s="73"/>
      <c r="D201" s="73"/>
      <c r="E201" s="75"/>
      <c r="F201" s="75"/>
      <c r="G201" s="75"/>
      <c r="H201" s="75"/>
      <c r="I201" s="75"/>
    </row>
    <row r="202" spans="1:9" ht="47.25">
      <c r="A202" s="22"/>
      <c r="B202" s="78" t="s">
        <v>620</v>
      </c>
      <c r="C202" s="73"/>
      <c r="D202" s="73"/>
      <c r="E202" s="75"/>
      <c r="F202" s="75"/>
      <c r="G202" s="75"/>
      <c r="H202" s="75"/>
      <c r="I202" s="75"/>
    </row>
    <row r="203" spans="1:9" ht="63">
      <c r="A203" s="22"/>
      <c r="B203" s="28"/>
      <c r="C203" s="79" t="s">
        <v>621</v>
      </c>
      <c r="D203" s="73"/>
      <c r="E203" s="94" t="s">
        <v>549</v>
      </c>
      <c r="F203" s="231" t="s">
        <v>463</v>
      </c>
      <c r="G203" s="77"/>
      <c r="H203" s="75"/>
      <c r="I203" s="75"/>
    </row>
    <row r="204" spans="1:9" ht="63">
      <c r="A204" s="22"/>
      <c r="B204" s="28"/>
      <c r="C204" s="79" t="s">
        <v>622</v>
      </c>
      <c r="D204" s="73"/>
      <c r="E204" s="94" t="s">
        <v>560</v>
      </c>
      <c r="F204" s="231" t="s">
        <v>467</v>
      </c>
      <c r="G204" s="77"/>
      <c r="H204" s="75"/>
      <c r="I204" s="75"/>
    </row>
    <row r="205" spans="1:9" ht="63">
      <c r="A205" s="22"/>
      <c r="B205" s="28"/>
      <c r="C205" s="79" t="s">
        <v>623</v>
      </c>
      <c r="D205" s="73"/>
      <c r="E205" s="94" t="s">
        <v>299</v>
      </c>
      <c r="F205" s="75" t="s">
        <v>470</v>
      </c>
      <c r="G205" s="77"/>
      <c r="H205" s="75"/>
      <c r="I205" s="75"/>
    </row>
    <row r="206" spans="1:9" ht="47.25">
      <c r="A206" s="22"/>
      <c r="B206" s="28"/>
      <c r="C206" s="79" t="s">
        <v>624</v>
      </c>
      <c r="D206" s="82"/>
      <c r="E206" s="100" t="s">
        <v>564</v>
      </c>
      <c r="F206" s="75" t="s">
        <v>625</v>
      </c>
      <c r="G206" s="85"/>
      <c r="H206" s="81"/>
      <c r="I206" s="81"/>
    </row>
    <row r="207" spans="1:9" ht="63">
      <c r="A207" s="22"/>
      <c r="B207" s="28"/>
      <c r="C207" s="79" t="s">
        <v>626</v>
      </c>
      <c r="D207" s="82"/>
      <c r="E207" s="100" t="s">
        <v>549</v>
      </c>
      <c r="F207" s="125" t="s">
        <v>627</v>
      </c>
      <c r="G207" s="85"/>
      <c r="H207" s="81"/>
      <c r="I207" s="81"/>
    </row>
    <row r="208" spans="1:9" ht="63">
      <c r="A208" s="22"/>
      <c r="B208" s="28"/>
      <c r="C208" s="79" t="s">
        <v>628</v>
      </c>
      <c r="D208" s="82"/>
      <c r="E208" s="100" t="s">
        <v>560</v>
      </c>
      <c r="F208" s="125" t="s">
        <v>629</v>
      </c>
      <c r="G208" s="81"/>
      <c r="H208" s="81"/>
      <c r="I208" s="81"/>
    </row>
    <row r="209" spans="1:9" ht="63">
      <c r="A209" s="22"/>
      <c r="B209" s="28"/>
      <c r="C209" s="79" t="s">
        <v>630</v>
      </c>
      <c r="D209" s="82"/>
      <c r="E209" s="100" t="s">
        <v>299</v>
      </c>
      <c r="F209" s="125" t="s">
        <v>631</v>
      </c>
      <c r="G209" s="81"/>
      <c r="H209" s="81"/>
      <c r="I209" s="81"/>
    </row>
    <row r="210" spans="1:9" ht="158.25" customHeight="1">
      <c r="A210" s="22"/>
      <c r="B210" s="28"/>
      <c r="C210" s="79" t="s">
        <v>632</v>
      </c>
      <c r="D210" s="82"/>
      <c r="E210" s="100" t="s">
        <v>564</v>
      </c>
      <c r="F210" s="81" t="s">
        <v>633</v>
      </c>
      <c r="G210" s="85"/>
      <c r="H210" s="81"/>
      <c r="I210" s="81"/>
    </row>
    <row r="211" spans="1:9" ht="18" customHeight="1">
      <c r="A211" s="22"/>
      <c r="B211" s="28"/>
      <c r="C211" s="217"/>
      <c r="D211" s="213"/>
      <c r="E211" s="202"/>
      <c r="F211" s="204"/>
      <c r="G211" s="212"/>
      <c r="H211" s="204"/>
      <c r="I211" s="81"/>
    </row>
    <row r="212" spans="1:9" ht="15.75">
      <c r="A212" s="24" t="s">
        <v>162</v>
      </c>
      <c r="B212" s="24" t="str">
        <f>VLOOKUP(A212,ProcessDefinitionsTab,2,FALSE)</f>
        <v>Vérification de la relation</v>
      </c>
      <c r="C212" s="275"/>
      <c r="D212" s="305"/>
      <c r="E212" s="305"/>
      <c r="F212" s="305"/>
      <c r="G212" s="305"/>
      <c r="H212" s="305"/>
      <c r="I212" s="283"/>
    </row>
    <row r="213" spans="1:9" ht="47.25">
      <c r="A213" s="22"/>
      <c r="B213" s="9" t="str">
        <f>VLOOKUP(A212,ProcessDefinitionsTab,3,FALSE)</f>
        <v>La vérification de la relation est le processus de confirmation que les renseignements sur la relation sont subordonnés à la mesure de contrôle du sujet.</v>
      </c>
      <c r="C213" s="73"/>
      <c r="D213" s="73"/>
      <c r="E213" s="75"/>
      <c r="F213" s="75"/>
      <c r="G213" s="75"/>
      <c r="H213" s="75"/>
      <c r="I213" s="75"/>
    </row>
    <row r="214" spans="1:9" ht="31.5">
      <c r="A214" s="22"/>
      <c r="B214" s="14" t="s">
        <v>634</v>
      </c>
      <c r="C214" s="73"/>
      <c r="D214" s="73"/>
      <c r="E214" s="81"/>
      <c r="F214" s="81"/>
      <c r="G214" s="75"/>
      <c r="H214" s="75"/>
      <c r="I214" s="75"/>
    </row>
    <row r="215" spans="1:9" ht="47.25">
      <c r="A215" s="22"/>
      <c r="B215" s="78" t="s">
        <v>635</v>
      </c>
      <c r="C215" s="73"/>
      <c r="D215" s="73"/>
      <c r="E215" s="81"/>
      <c r="F215" s="81"/>
      <c r="G215" s="75"/>
      <c r="H215" s="75"/>
      <c r="I215" s="75"/>
    </row>
    <row r="216" spans="1:9" ht="47.25">
      <c r="A216" s="22"/>
      <c r="B216" s="28"/>
      <c r="C216" s="79" t="s">
        <v>636</v>
      </c>
      <c r="D216" s="73"/>
      <c r="E216" s="112" t="s">
        <v>549</v>
      </c>
      <c r="F216" s="126" t="s">
        <v>637</v>
      </c>
      <c r="G216" s="77"/>
      <c r="H216" s="75"/>
      <c r="I216" s="75"/>
    </row>
    <row r="217" spans="1:9" ht="47.25">
      <c r="A217" s="22"/>
      <c r="B217" s="28"/>
      <c r="C217" s="79" t="s">
        <v>638</v>
      </c>
      <c r="D217" s="82"/>
      <c r="E217" s="112" t="s">
        <v>560</v>
      </c>
      <c r="F217" s="126" t="s">
        <v>639</v>
      </c>
      <c r="G217" s="127"/>
      <c r="H217" s="81"/>
      <c r="I217" s="81"/>
    </row>
    <row r="218" spans="1:9" ht="47.25">
      <c r="A218" s="22"/>
      <c r="B218" s="28"/>
      <c r="C218" s="79" t="s">
        <v>640</v>
      </c>
      <c r="D218" s="82"/>
      <c r="E218" s="112" t="s">
        <v>299</v>
      </c>
      <c r="F218" s="126" t="s">
        <v>641</v>
      </c>
      <c r="G218" s="85"/>
      <c r="H218" s="81"/>
      <c r="I218" s="81"/>
    </row>
    <row r="219" spans="1:9" ht="15.75">
      <c r="A219" s="115" t="s">
        <v>167</v>
      </c>
      <c r="B219" s="115" t="str">
        <f>VLOOKUP(A219,ProcessDefinitionsTab,2,FALSE)</f>
        <v>Continuité des relations</v>
      </c>
      <c r="C219" s="278"/>
      <c r="D219" s="305"/>
      <c r="E219" s="305"/>
      <c r="F219" s="305"/>
      <c r="G219" s="305"/>
      <c r="H219" s="305"/>
      <c r="I219" s="283"/>
    </row>
    <row r="220" spans="1:9" ht="47.25">
      <c r="A220" s="22"/>
      <c r="B220" s="9" t="str">
        <f>VLOOKUP(A219,ProcessDefinitionsTab,3,FALSE)</f>
        <v>Le processus de continuité des relations consiste à confirmer dynamiquement qu’une relation entre deux sujets ou plus a une existence continue au fil du temps.</v>
      </c>
      <c r="C220" s="73"/>
      <c r="D220" s="73"/>
      <c r="E220" s="75"/>
      <c r="F220" s="75"/>
      <c r="G220" s="75"/>
      <c r="H220" s="75"/>
      <c r="I220" s="75"/>
    </row>
    <row r="221" spans="1:9" ht="31.5">
      <c r="A221" s="22"/>
      <c r="B221" s="14" t="s">
        <v>634</v>
      </c>
      <c r="C221" s="73"/>
      <c r="D221" s="73"/>
      <c r="E221" s="75"/>
      <c r="F221" s="75"/>
      <c r="G221" s="75"/>
      <c r="H221" s="75"/>
      <c r="I221" s="75"/>
    </row>
    <row r="222" spans="1:9" ht="31.5">
      <c r="A222" s="22"/>
      <c r="B222" s="78" t="s">
        <v>616</v>
      </c>
      <c r="C222" s="73"/>
      <c r="D222" s="73"/>
      <c r="E222" s="75"/>
      <c r="F222" s="75"/>
      <c r="G222" s="75"/>
      <c r="H222" s="75"/>
      <c r="I222" s="75"/>
    </row>
    <row r="223" spans="1:9" ht="204.75">
      <c r="A223" s="22"/>
      <c r="B223" s="28"/>
      <c r="C223" s="128" t="s">
        <v>642</v>
      </c>
      <c r="D223" s="73"/>
      <c r="E223" s="75"/>
      <c r="F223" s="236" t="s">
        <v>643</v>
      </c>
      <c r="G223" s="75"/>
      <c r="H223" s="75"/>
      <c r="I223" s="75"/>
    </row>
    <row r="224" spans="1:9" ht="15.75">
      <c r="A224" s="22"/>
      <c r="B224" s="28"/>
      <c r="C224" s="217"/>
      <c r="D224" s="213"/>
      <c r="E224" s="204"/>
      <c r="F224" s="205"/>
      <c r="G224" s="204"/>
      <c r="H224" s="204"/>
      <c r="I224" s="81"/>
    </row>
    <row r="225" spans="1:9" ht="15.75">
      <c r="A225" s="24" t="s">
        <v>172</v>
      </c>
      <c r="B225" s="24" t="str">
        <f>VLOOKUP(A225,ProcessDefinitionsTab,2,FALSE)</f>
        <v>Maintien de la relation</v>
      </c>
      <c r="C225" s="275"/>
      <c r="D225" s="305"/>
      <c r="E225" s="305"/>
      <c r="F225" s="305"/>
      <c r="G225" s="305"/>
      <c r="H225" s="305"/>
      <c r="I225" s="283"/>
    </row>
    <row r="226" spans="1:9" ht="47.25">
      <c r="A226" s="22"/>
      <c r="B226" s="9" t="str">
        <f>VLOOKUP(A225,ProcessDefinitionsTab,3,FALSE)</f>
        <v>Le maintien des relations est le processus qui consiste à veiller à ce que les renseignements sur une relation entre deux sujets ou plus soient exacts, complets et à jour.</v>
      </c>
      <c r="C226" s="73"/>
      <c r="D226" s="73"/>
      <c r="E226" s="75"/>
      <c r="F226" s="75"/>
      <c r="G226" s="75"/>
      <c r="H226" s="75"/>
      <c r="I226" s="75"/>
    </row>
    <row r="227" spans="1:9" ht="31.5">
      <c r="A227" s="22"/>
      <c r="B227" s="14" t="s">
        <v>634</v>
      </c>
      <c r="C227" s="73"/>
      <c r="D227" s="82"/>
      <c r="E227" s="81"/>
      <c r="F227" s="75"/>
      <c r="G227" s="75"/>
      <c r="H227" s="81"/>
      <c r="I227" s="81"/>
    </row>
    <row r="228" spans="1:9" ht="47.25">
      <c r="A228" s="22"/>
      <c r="B228" s="78" t="s">
        <v>644</v>
      </c>
      <c r="C228" s="73"/>
      <c r="D228" s="82"/>
      <c r="E228" s="81"/>
      <c r="F228" s="75"/>
      <c r="G228" s="75"/>
      <c r="H228" s="81"/>
      <c r="I228" s="81"/>
    </row>
    <row r="229" spans="1:9" ht="31.5">
      <c r="A229" s="22"/>
      <c r="B229" s="28"/>
      <c r="C229" s="79" t="s">
        <v>645</v>
      </c>
      <c r="D229" s="82"/>
      <c r="E229" s="112" t="s">
        <v>564</v>
      </c>
      <c r="F229" s="84" t="s">
        <v>646</v>
      </c>
      <c r="G229" s="129"/>
      <c r="H229" s="81"/>
      <c r="I229" s="81"/>
    </row>
    <row r="230" spans="1:9" ht="31.5">
      <c r="A230" s="22"/>
      <c r="B230" s="28"/>
      <c r="C230" s="79" t="s">
        <v>647</v>
      </c>
      <c r="D230" s="82"/>
      <c r="E230" s="112" t="s">
        <v>564</v>
      </c>
      <c r="F230" s="130" t="s">
        <v>648</v>
      </c>
      <c r="G230" s="92"/>
      <c r="H230" s="81"/>
      <c r="I230" s="81"/>
    </row>
    <row r="231" spans="1:9" ht="63">
      <c r="A231" s="22"/>
      <c r="B231" s="28"/>
      <c r="C231" s="79" t="s">
        <v>649</v>
      </c>
      <c r="D231" s="82"/>
      <c r="E231" s="112" t="s">
        <v>549</v>
      </c>
      <c r="F231" s="126" t="s">
        <v>650</v>
      </c>
      <c r="G231" s="90"/>
      <c r="H231" s="81"/>
      <c r="I231" s="81"/>
    </row>
    <row r="232" spans="1:9" ht="63">
      <c r="A232" s="22"/>
      <c r="B232" s="28"/>
      <c r="C232" s="79" t="s">
        <v>651</v>
      </c>
      <c r="D232" s="82"/>
      <c r="E232" s="112" t="s">
        <v>560</v>
      </c>
      <c r="F232" s="126" t="s">
        <v>652</v>
      </c>
      <c r="G232" s="90"/>
      <c r="H232" s="81"/>
      <c r="I232" s="81"/>
    </row>
    <row r="233" spans="1:9" ht="48.75" customHeight="1">
      <c r="A233" s="22"/>
      <c r="B233" s="28"/>
      <c r="C233" s="79" t="s">
        <v>653</v>
      </c>
      <c r="D233" s="82"/>
      <c r="E233" s="112" t="s">
        <v>299</v>
      </c>
      <c r="F233" s="126" t="s">
        <v>654</v>
      </c>
      <c r="G233" s="90"/>
      <c r="H233" s="81"/>
      <c r="I233" s="81"/>
    </row>
    <row r="234" spans="1:9" ht="31.5">
      <c r="A234" s="22"/>
      <c r="B234" s="28"/>
      <c r="C234" s="79" t="s">
        <v>655</v>
      </c>
      <c r="D234" s="82"/>
      <c r="E234" s="112" t="s">
        <v>564</v>
      </c>
      <c r="F234" s="102" t="s">
        <v>656</v>
      </c>
      <c r="G234" s="85"/>
      <c r="H234" s="81"/>
      <c r="I234" s="81"/>
    </row>
    <row r="235" spans="1:9" ht="15.75">
      <c r="A235" s="22"/>
      <c r="B235" s="28"/>
      <c r="C235" s="217"/>
      <c r="D235" s="213"/>
      <c r="E235" s="210"/>
      <c r="F235" s="203"/>
      <c r="G235" s="212"/>
      <c r="H235" s="204"/>
      <c r="I235" s="81"/>
    </row>
    <row r="236" spans="1:9" ht="15.75">
      <c r="A236" s="24" t="s">
        <v>177</v>
      </c>
      <c r="B236" s="24" t="str">
        <f>VLOOKUP(A236,ProcessDefinitionsTab,2,FALSE)</f>
        <v>Suspension de la relation</v>
      </c>
      <c r="C236" s="275"/>
      <c r="D236" s="305"/>
      <c r="E236" s="305"/>
      <c r="F236" s="305"/>
      <c r="G236" s="305"/>
      <c r="H236" s="305"/>
      <c r="I236" s="283"/>
    </row>
    <row r="237" spans="1:9" ht="47.25">
      <c r="A237" s="22"/>
      <c r="B237" s="9" t="str">
        <f>VLOOKUP(A236,ProcessDefinitionsTab,3,FALSE)</f>
        <v xml:space="preserve">La suspension de la relation est le processus qui consiste à signaler qu’un dossier de relation n’est plus temporairement en vigueur. </v>
      </c>
      <c r="C237" s="73"/>
      <c r="D237" s="73"/>
      <c r="E237" s="75"/>
      <c r="F237" s="75"/>
      <c r="G237" s="75"/>
      <c r="H237" s="75"/>
      <c r="I237" s="75"/>
    </row>
    <row r="238" spans="1:9" ht="31.5">
      <c r="A238" s="22"/>
      <c r="B238" s="14" t="s">
        <v>634</v>
      </c>
      <c r="C238" s="73"/>
      <c r="D238" s="82"/>
      <c r="E238" s="81"/>
      <c r="F238" s="85"/>
      <c r="G238" s="81"/>
      <c r="H238" s="81"/>
      <c r="I238" s="81"/>
    </row>
    <row r="239" spans="1:9" ht="31.5">
      <c r="A239" s="22"/>
      <c r="B239" s="78" t="s">
        <v>616</v>
      </c>
      <c r="C239" s="73"/>
      <c r="D239" s="82"/>
      <c r="E239" s="81"/>
      <c r="F239" s="85"/>
      <c r="G239" s="81"/>
      <c r="H239" s="81"/>
      <c r="I239" s="81"/>
    </row>
    <row r="240" spans="1:9" ht="47.25">
      <c r="A240" s="22"/>
      <c r="B240" s="22"/>
      <c r="C240" s="79" t="s">
        <v>657</v>
      </c>
      <c r="D240" s="93"/>
      <c r="E240" s="100" t="s">
        <v>564</v>
      </c>
      <c r="F240" s="75" t="s">
        <v>658</v>
      </c>
      <c r="G240" s="102" t="s">
        <v>50</v>
      </c>
      <c r="H240" s="75"/>
      <c r="I240" s="75"/>
    </row>
    <row r="241" spans="1:9" ht="47.25">
      <c r="A241" s="22"/>
      <c r="B241" s="22"/>
      <c r="C241" s="79" t="s">
        <v>659</v>
      </c>
      <c r="D241" s="99"/>
      <c r="E241" s="112" t="s">
        <v>564</v>
      </c>
      <c r="F241" s="102" t="s">
        <v>660</v>
      </c>
      <c r="G241" s="102" t="s">
        <v>50</v>
      </c>
      <c r="H241" s="81"/>
      <c r="I241" s="81"/>
    </row>
    <row r="242" spans="1:9" s="167" customFormat="1" ht="31.5">
      <c r="A242" s="160"/>
      <c r="B242" s="161"/>
      <c r="C242" s="162" t="s">
        <v>661</v>
      </c>
      <c r="D242" s="163"/>
      <c r="E242" s="164" t="s">
        <v>564</v>
      </c>
      <c r="F242" s="165" t="s">
        <v>662</v>
      </c>
      <c r="G242" s="165" t="s">
        <v>50</v>
      </c>
      <c r="H242" s="166"/>
      <c r="I242" s="166"/>
    </row>
    <row r="243" spans="1:9" s="167" customFormat="1" ht="31.5">
      <c r="A243" s="160"/>
      <c r="B243" s="161"/>
      <c r="C243" s="162" t="s">
        <v>663</v>
      </c>
      <c r="D243" s="163"/>
      <c r="E243" s="164" t="s">
        <v>564</v>
      </c>
      <c r="F243" s="165" t="s">
        <v>664</v>
      </c>
      <c r="G243" s="168"/>
      <c r="H243" s="166"/>
      <c r="I243" s="166"/>
    </row>
    <row r="244" spans="1:9" s="167" customFormat="1" ht="63">
      <c r="A244" s="160"/>
      <c r="B244" s="161"/>
      <c r="C244" s="162" t="s">
        <v>665</v>
      </c>
      <c r="D244" s="163"/>
      <c r="E244" s="169" t="s">
        <v>549</v>
      </c>
      <c r="F244" s="166" t="s">
        <v>666</v>
      </c>
      <c r="G244" s="165" t="s">
        <v>50</v>
      </c>
      <c r="H244" s="166"/>
      <c r="I244" s="166"/>
    </row>
    <row r="245" spans="1:9" s="167" customFormat="1" ht="63">
      <c r="A245" s="160"/>
      <c r="B245" s="161"/>
      <c r="C245" s="162" t="s">
        <v>667</v>
      </c>
      <c r="D245" s="163"/>
      <c r="E245" s="169" t="s">
        <v>552</v>
      </c>
      <c r="F245" s="166" t="s">
        <v>668</v>
      </c>
      <c r="G245" s="165" t="s">
        <v>50</v>
      </c>
      <c r="H245" s="166"/>
      <c r="I245" s="166"/>
    </row>
    <row r="246" spans="1:9" s="167" customFormat="1" ht="63">
      <c r="A246" s="160"/>
      <c r="B246" s="161"/>
      <c r="C246" s="162" t="s">
        <v>669</v>
      </c>
      <c r="D246" s="163"/>
      <c r="E246" s="169" t="s">
        <v>564</v>
      </c>
      <c r="F246" s="166" t="s">
        <v>670</v>
      </c>
      <c r="G246" s="168" t="s">
        <v>50</v>
      </c>
      <c r="H246" s="166"/>
      <c r="I246" s="166"/>
    </row>
    <row r="247" spans="1:9" s="167" customFormat="1" ht="63">
      <c r="A247" s="160"/>
      <c r="B247" s="161"/>
      <c r="C247" s="162" t="s">
        <v>671</v>
      </c>
      <c r="D247" s="163"/>
      <c r="E247" s="169" t="s">
        <v>564</v>
      </c>
      <c r="F247" s="237" t="s">
        <v>672</v>
      </c>
      <c r="G247" s="168" t="s">
        <v>50</v>
      </c>
      <c r="H247" s="166"/>
      <c r="I247" s="166"/>
    </row>
    <row r="248" spans="1:9" s="167" customFormat="1" ht="31.5">
      <c r="A248" s="160"/>
      <c r="B248" s="161"/>
      <c r="C248" s="162" t="s">
        <v>673</v>
      </c>
      <c r="D248" s="163"/>
      <c r="E248" s="164" t="s">
        <v>564</v>
      </c>
      <c r="F248" s="166" t="s">
        <v>674</v>
      </c>
      <c r="G248" s="168" t="s">
        <v>50</v>
      </c>
      <c r="H248" s="166"/>
      <c r="I248" s="166"/>
    </row>
    <row r="249" spans="1:9" s="167" customFormat="1" ht="31.5">
      <c r="A249" s="160"/>
      <c r="B249" s="161"/>
      <c r="C249" s="162" t="s">
        <v>675</v>
      </c>
      <c r="D249" s="163"/>
      <c r="E249" s="164" t="s">
        <v>564</v>
      </c>
      <c r="F249" s="166" t="s">
        <v>676</v>
      </c>
      <c r="G249" s="168" t="s">
        <v>50</v>
      </c>
      <c r="H249" s="166"/>
      <c r="I249" s="166"/>
    </row>
    <row r="250" spans="1:9" s="167" customFormat="1" ht="63">
      <c r="A250" s="160"/>
      <c r="B250" s="160"/>
      <c r="C250" s="162" t="s">
        <v>677</v>
      </c>
      <c r="D250" s="170"/>
      <c r="E250" s="169" t="s">
        <v>564</v>
      </c>
      <c r="F250" s="166" t="s">
        <v>678</v>
      </c>
      <c r="G250" s="168" t="s">
        <v>50</v>
      </c>
      <c r="H250" s="166"/>
      <c r="I250" s="166"/>
    </row>
    <row r="251" spans="1:9" s="167" customFormat="1" ht="15.75">
      <c r="A251" s="160"/>
      <c r="B251" s="160"/>
      <c r="C251" s="314"/>
      <c r="D251" s="218"/>
      <c r="E251" s="219"/>
      <c r="F251" s="220"/>
      <c r="G251" s="221"/>
      <c r="H251" s="220"/>
      <c r="I251" s="166"/>
    </row>
    <row r="252" spans="1:9" ht="15.75">
      <c r="A252" s="24" t="s">
        <v>181</v>
      </c>
      <c r="B252" s="24" t="str">
        <f>VLOOKUP(A252,ProcessDefinitionsTab,2,FALSE)</f>
        <v>Rétablissement de la relation</v>
      </c>
      <c r="C252" s="275"/>
      <c r="D252" s="305"/>
      <c r="E252" s="305"/>
      <c r="F252" s="305"/>
      <c r="G252" s="305"/>
      <c r="H252" s="305"/>
      <c r="I252" s="283"/>
    </row>
    <row r="253" spans="1:9" ht="31.5">
      <c r="A253" s="22"/>
      <c r="B253" s="9" t="str">
        <f>VLOOKUP(A252,ProcessDefinitionsTab,3,FALSE)</f>
        <v>Le rétablissement de la relation est le processus de transformation d’une relation suspendue en état actif.</v>
      </c>
      <c r="C253" s="73"/>
      <c r="D253" s="73"/>
      <c r="E253" s="75"/>
      <c r="F253" s="75"/>
      <c r="G253" s="75"/>
      <c r="H253" s="75"/>
      <c r="I253" s="75"/>
    </row>
    <row r="254" spans="1:9" ht="31.5">
      <c r="A254" s="22"/>
      <c r="B254" s="14" t="s">
        <v>679</v>
      </c>
      <c r="C254" s="73"/>
      <c r="D254" s="73"/>
      <c r="E254" s="81"/>
      <c r="F254" s="81"/>
      <c r="G254" s="75" t="s">
        <v>50</v>
      </c>
      <c r="H254" s="75"/>
      <c r="I254" s="75"/>
    </row>
    <row r="255" spans="1:9" ht="78.75">
      <c r="A255" s="22"/>
      <c r="B255" s="78" t="s">
        <v>680</v>
      </c>
      <c r="C255" s="73"/>
      <c r="D255" s="73"/>
      <c r="E255" s="81"/>
      <c r="F255" s="81"/>
      <c r="G255" s="75" t="s">
        <v>50</v>
      </c>
      <c r="H255" s="75"/>
      <c r="I255" s="75"/>
    </row>
    <row r="256" spans="1:9" ht="15.75">
      <c r="A256" s="22"/>
      <c r="B256" s="22"/>
      <c r="C256" s="79" t="s">
        <v>681</v>
      </c>
      <c r="D256" s="93" t="s">
        <v>50</v>
      </c>
      <c r="E256" s="100" t="s">
        <v>564</v>
      </c>
      <c r="F256" s="75" t="s">
        <v>682</v>
      </c>
      <c r="G256" s="75"/>
      <c r="H256" s="75"/>
      <c r="I256" s="75"/>
    </row>
    <row r="257" spans="1:9" ht="31.5">
      <c r="A257" s="131"/>
      <c r="B257" s="28"/>
      <c r="C257" s="79" t="s">
        <v>683</v>
      </c>
      <c r="D257" s="82"/>
      <c r="E257" s="100" t="s">
        <v>564</v>
      </c>
      <c r="F257" s="75" t="s">
        <v>684</v>
      </c>
      <c r="G257" s="75" t="s">
        <v>50</v>
      </c>
      <c r="H257" s="81"/>
      <c r="I257" s="81"/>
    </row>
    <row r="258" spans="1:9" ht="31.5">
      <c r="A258" s="131"/>
      <c r="B258" s="28"/>
      <c r="C258" s="79" t="s">
        <v>685</v>
      </c>
      <c r="D258" s="82"/>
      <c r="E258" s="100" t="s">
        <v>564</v>
      </c>
      <c r="F258" s="75" t="s">
        <v>686</v>
      </c>
      <c r="G258" s="102"/>
      <c r="H258" s="81"/>
      <c r="I258" s="81"/>
    </row>
    <row r="259" spans="1:9" ht="63">
      <c r="A259" s="22"/>
      <c r="B259" s="28"/>
      <c r="C259" s="79" t="s">
        <v>687</v>
      </c>
      <c r="D259" s="82"/>
      <c r="E259" s="112" t="s">
        <v>564</v>
      </c>
      <c r="F259" s="75" t="s">
        <v>688</v>
      </c>
      <c r="G259" s="102" t="s">
        <v>50</v>
      </c>
      <c r="H259" s="81"/>
      <c r="I259" s="81"/>
    </row>
    <row r="260" spans="1:9" ht="63">
      <c r="A260" s="22"/>
      <c r="B260" s="28"/>
      <c r="C260" s="79" t="s">
        <v>689</v>
      </c>
      <c r="D260" s="82"/>
      <c r="E260" s="100" t="s">
        <v>564</v>
      </c>
      <c r="F260" s="75" t="s">
        <v>690</v>
      </c>
      <c r="G260" s="76" t="s">
        <v>50</v>
      </c>
      <c r="H260" s="81"/>
      <c r="I260" s="81"/>
    </row>
    <row r="261" spans="1:9" ht="63">
      <c r="A261" s="22"/>
      <c r="B261" s="28"/>
      <c r="C261" s="79" t="s">
        <v>691</v>
      </c>
      <c r="D261" s="73"/>
      <c r="E261" s="100" t="s">
        <v>564</v>
      </c>
      <c r="F261" s="81" t="s">
        <v>692</v>
      </c>
      <c r="G261" s="75" t="s">
        <v>50</v>
      </c>
      <c r="H261" s="75"/>
      <c r="I261" s="75"/>
    </row>
    <row r="262" spans="1:9" ht="31.5">
      <c r="A262" s="22"/>
      <c r="B262" s="28"/>
      <c r="C262" s="79" t="s">
        <v>693</v>
      </c>
      <c r="D262" s="82"/>
      <c r="E262" s="100" t="s">
        <v>564</v>
      </c>
      <c r="F262" s="81" t="s">
        <v>674</v>
      </c>
      <c r="G262" s="102" t="s">
        <v>50</v>
      </c>
      <c r="H262" s="81"/>
      <c r="I262" s="81"/>
    </row>
    <row r="263" spans="1:9" ht="47.25">
      <c r="A263" s="22"/>
      <c r="B263" s="28"/>
      <c r="C263" s="79" t="s">
        <v>694</v>
      </c>
      <c r="D263" s="82"/>
      <c r="E263" s="100" t="s">
        <v>564</v>
      </c>
      <c r="F263" s="81" t="s">
        <v>695</v>
      </c>
      <c r="G263" s="102" t="s">
        <v>50</v>
      </c>
      <c r="H263" s="81"/>
      <c r="I263" s="81"/>
    </row>
    <row r="264" spans="1:9" ht="15.75">
      <c r="A264" s="22"/>
      <c r="B264" s="28"/>
      <c r="C264" s="217"/>
      <c r="D264" s="213"/>
      <c r="E264" s="202"/>
      <c r="F264" s="204"/>
      <c r="G264" s="203"/>
      <c r="H264" s="204"/>
      <c r="I264" s="81"/>
    </row>
    <row r="265" spans="1:9" ht="15.75">
      <c r="A265" s="24" t="s">
        <v>186</v>
      </c>
      <c r="B265" s="24" t="str">
        <f>VLOOKUP(A265,ProcessDefinitionsTab,2,FALSE)</f>
        <v>Révocation de la relation</v>
      </c>
      <c r="C265" s="275"/>
      <c r="D265" s="305"/>
      <c r="E265" s="305"/>
      <c r="F265" s="305"/>
      <c r="G265" s="305"/>
      <c r="H265" s="305"/>
      <c r="I265" s="283"/>
    </row>
    <row r="266" spans="1:9" ht="47.25">
      <c r="A266" s="22"/>
      <c r="B266" s="9" t="str">
        <f>VLOOKUP(A265,ProcessDefinitionsTab,3,FALSE)</f>
        <v>La révocation de la relation est le processus qui consiste à signaler qu’un dossier de relation n’est plus temporairement en vigueur.</v>
      </c>
      <c r="C266" s="73"/>
      <c r="D266" s="73"/>
      <c r="E266" s="75"/>
      <c r="F266" s="75"/>
      <c r="G266" s="75"/>
      <c r="H266" s="75"/>
      <c r="I266" s="75"/>
    </row>
    <row r="267" spans="1:9" ht="31.5">
      <c r="A267" s="22"/>
      <c r="B267" s="14" t="s">
        <v>634</v>
      </c>
      <c r="C267" s="73"/>
      <c r="D267" s="73"/>
      <c r="E267" s="81"/>
      <c r="F267" s="81"/>
      <c r="G267" s="81"/>
      <c r="H267" s="75"/>
      <c r="I267" s="75"/>
    </row>
    <row r="268" spans="1:9" ht="47.25">
      <c r="A268" s="22"/>
      <c r="B268" s="78" t="s">
        <v>696</v>
      </c>
      <c r="C268" s="73"/>
      <c r="D268" s="73"/>
      <c r="E268" s="81"/>
      <c r="F268" s="81"/>
      <c r="G268" s="81"/>
      <c r="H268" s="75"/>
      <c r="I268" s="75"/>
    </row>
    <row r="269" spans="1:9" s="167" customFormat="1" ht="47.25">
      <c r="A269" s="160"/>
      <c r="B269" s="161"/>
      <c r="C269" s="162" t="s">
        <v>697</v>
      </c>
      <c r="D269" s="163"/>
      <c r="E269" s="169" t="s">
        <v>564</v>
      </c>
      <c r="F269" s="165" t="s">
        <v>698</v>
      </c>
      <c r="G269" s="171" t="s">
        <v>50</v>
      </c>
      <c r="H269" s="166"/>
      <c r="I269" s="166"/>
    </row>
    <row r="270" spans="1:9" s="167" customFormat="1" ht="47.25">
      <c r="A270" s="160"/>
      <c r="B270" s="161"/>
      <c r="C270" s="162" t="s">
        <v>699</v>
      </c>
      <c r="D270" s="163"/>
      <c r="E270" s="169" t="s">
        <v>564</v>
      </c>
      <c r="F270" s="165" t="s">
        <v>700</v>
      </c>
      <c r="G270" s="171" t="s">
        <v>50</v>
      </c>
      <c r="H270" s="166"/>
      <c r="I270" s="166"/>
    </row>
    <row r="271" spans="1:9" s="167" customFormat="1" ht="31.5">
      <c r="A271" s="160"/>
      <c r="B271" s="161"/>
      <c r="C271" s="162" t="s">
        <v>701</v>
      </c>
      <c r="D271" s="163"/>
      <c r="E271" s="164" t="s">
        <v>564</v>
      </c>
      <c r="F271" s="165" t="s">
        <v>702</v>
      </c>
      <c r="G271" s="165" t="s">
        <v>50</v>
      </c>
      <c r="H271" s="166"/>
      <c r="I271" s="166"/>
    </row>
    <row r="272" spans="1:9" s="167" customFormat="1" ht="31.5">
      <c r="A272" s="160"/>
      <c r="B272" s="161"/>
      <c r="C272" s="162" t="s">
        <v>703</v>
      </c>
      <c r="D272" s="163"/>
      <c r="E272" s="164" t="s">
        <v>564</v>
      </c>
      <c r="F272" s="165" t="s">
        <v>704</v>
      </c>
      <c r="G272" s="168"/>
      <c r="H272" s="166"/>
      <c r="I272" s="166"/>
    </row>
    <row r="273" spans="1:9" s="167" customFormat="1" ht="47.25">
      <c r="A273" s="160"/>
      <c r="B273" s="161"/>
      <c r="C273" s="162" t="s">
        <v>705</v>
      </c>
      <c r="D273" s="163"/>
      <c r="E273" s="169" t="s">
        <v>564</v>
      </c>
      <c r="F273" s="165" t="s">
        <v>706</v>
      </c>
      <c r="G273" s="168" t="s">
        <v>50</v>
      </c>
      <c r="H273" s="166"/>
      <c r="I273" s="166"/>
    </row>
    <row r="274" spans="1:9" s="167" customFormat="1" ht="63">
      <c r="A274" s="160"/>
      <c r="B274" s="161"/>
      <c r="C274" s="162" t="s">
        <v>707</v>
      </c>
      <c r="D274" s="163"/>
      <c r="E274" s="169" t="s">
        <v>564</v>
      </c>
      <c r="F274" s="166" t="s">
        <v>708</v>
      </c>
      <c r="G274" s="166" t="s">
        <v>50</v>
      </c>
      <c r="H274" s="166"/>
      <c r="I274" s="166"/>
    </row>
    <row r="275" spans="1:9" s="167" customFormat="1" ht="63">
      <c r="A275" s="160"/>
      <c r="B275" s="161"/>
      <c r="C275" s="162" t="s">
        <v>709</v>
      </c>
      <c r="D275" s="172"/>
      <c r="E275" s="169" t="s">
        <v>564</v>
      </c>
      <c r="F275" s="237" t="s">
        <v>710</v>
      </c>
      <c r="G275" s="165" t="s">
        <v>50</v>
      </c>
      <c r="H275" s="165"/>
      <c r="I275" s="165"/>
    </row>
    <row r="276" spans="1:9" s="167" customFormat="1" ht="31.5">
      <c r="A276" s="160"/>
      <c r="B276" s="161"/>
      <c r="C276" s="162" t="s">
        <v>711</v>
      </c>
      <c r="D276" s="163"/>
      <c r="E276" s="169" t="s">
        <v>564</v>
      </c>
      <c r="F276" s="166" t="s">
        <v>712</v>
      </c>
      <c r="G276" s="165" t="s">
        <v>50</v>
      </c>
      <c r="H276" s="166"/>
      <c r="I276" s="166"/>
    </row>
    <row r="277" spans="1:9" s="167" customFormat="1" ht="31.5">
      <c r="A277" s="160"/>
      <c r="B277" s="161"/>
      <c r="C277" s="162" t="s">
        <v>713</v>
      </c>
      <c r="D277" s="163"/>
      <c r="E277" s="169" t="s">
        <v>564</v>
      </c>
      <c r="F277" s="166" t="s">
        <v>714</v>
      </c>
      <c r="G277" s="168" t="s">
        <v>50</v>
      </c>
      <c r="H277" s="166"/>
      <c r="I277" s="166"/>
    </row>
    <row r="278" spans="1:9" s="167" customFormat="1" ht="15.75">
      <c r="A278" s="160"/>
      <c r="B278" s="161"/>
      <c r="C278" s="314"/>
      <c r="D278" s="222"/>
      <c r="E278" s="219"/>
      <c r="F278" s="220"/>
      <c r="G278" s="221"/>
      <c r="H278" s="220"/>
      <c r="I278" s="166"/>
    </row>
    <row r="279" spans="1:9" ht="15.75">
      <c r="A279" s="24" t="s">
        <v>190</v>
      </c>
      <c r="B279" s="24" t="str">
        <f>VLOOKUP(A279,ProcessDefinitionsTab,2,FALSE)</f>
        <v>Domaine général lié aux justificatifs d’identité</v>
      </c>
      <c r="C279" s="275"/>
      <c r="D279" s="305"/>
      <c r="E279" s="305"/>
      <c r="F279" s="305"/>
      <c r="G279" s="305"/>
      <c r="H279" s="305"/>
      <c r="I279" s="283"/>
    </row>
    <row r="280" spans="1:9" ht="31.5">
      <c r="A280" s="22"/>
      <c r="B280" s="9" t="str">
        <f>VLOOKUP(A279,ProcessDefinitionsTab,3,FALSE)</f>
        <v>Exigences générales relatives aux processus atomiques du domaine liées aux justificatifs d’identité</v>
      </c>
      <c r="C280" s="73"/>
      <c r="D280" s="74"/>
      <c r="E280" s="75"/>
      <c r="F280" s="75"/>
      <c r="G280" s="75"/>
      <c r="H280" s="75"/>
      <c r="I280" s="75"/>
    </row>
    <row r="281" spans="1:9" ht="31.5">
      <c r="A281" s="22"/>
      <c r="B281" s="14" t="s">
        <v>353</v>
      </c>
      <c r="C281" s="73"/>
      <c r="D281" s="73"/>
      <c r="E281" s="75"/>
      <c r="F281" s="75"/>
      <c r="G281" s="75"/>
      <c r="H281" s="75"/>
      <c r="I281" s="75"/>
    </row>
    <row r="282" spans="1:9" ht="31.5">
      <c r="A282" s="22"/>
      <c r="B282" s="78" t="s">
        <v>320</v>
      </c>
      <c r="C282" s="73"/>
      <c r="D282" s="73"/>
      <c r="E282" s="75"/>
      <c r="F282" s="75"/>
      <c r="G282" s="75"/>
      <c r="H282" s="75"/>
      <c r="I282" s="75"/>
    </row>
    <row r="283" spans="1:9" ht="47.25">
      <c r="A283" s="22"/>
      <c r="B283" s="22"/>
      <c r="C283" s="103" t="s">
        <v>715</v>
      </c>
      <c r="D283" s="93" t="s">
        <v>716</v>
      </c>
      <c r="E283" s="94" t="s">
        <v>717</v>
      </c>
      <c r="F283" s="76" t="s">
        <v>718</v>
      </c>
      <c r="G283" s="75"/>
      <c r="H283" s="75"/>
      <c r="I283" s="75"/>
    </row>
    <row r="284" spans="1:9" ht="47.25">
      <c r="A284" s="22"/>
      <c r="B284" s="22"/>
      <c r="C284" s="103" t="s">
        <v>719</v>
      </c>
      <c r="D284" s="93" t="s">
        <v>720</v>
      </c>
      <c r="E284" s="94" t="s">
        <v>721</v>
      </c>
      <c r="F284" s="76" t="s">
        <v>722</v>
      </c>
      <c r="G284" s="75"/>
      <c r="H284" s="75"/>
      <c r="I284" s="75"/>
    </row>
    <row r="285" spans="1:9" ht="33" customHeight="1">
      <c r="A285" s="95"/>
      <c r="B285" s="95"/>
      <c r="C285" s="79" t="s">
        <v>723</v>
      </c>
      <c r="D285" s="96"/>
      <c r="E285" s="94" t="s">
        <v>721</v>
      </c>
      <c r="F285" s="76" t="s">
        <v>724</v>
      </c>
      <c r="G285" s="14"/>
      <c r="H285" s="14"/>
      <c r="I285" s="14"/>
    </row>
    <row r="286" spans="1:9" ht="47.25">
      <c r="A286" s="95"/>
      <c r="B286" s="95"/>
      <c r="C286" s="79" t="s">
        <v>725</v>
      </c>
      <c r="D286" s="96"/>
      <c r="E286" s="94" t="s">
        <v>721</v>
      </c>
      <c r="F286" s="14" t="s">
        <v>726</v>
      </c>
      <c r="G286" s="14"/>
      <c r="H286" s="14"/>
      <c r="I286" s="14"/>
    </row>
    <row r="287" spans="1:9" ht="31.5">
      <c r="A287" s="22"/>
      <c r="B287" s="22"/>
      <c r="C287" s="79" t="s">
        <v>727</v>
      </c>
      <c r="D287" s="93" t="s">
        <v>728</v>
      </c>
      <c r="E287" s="94" t="s">
        <v>717</v>
      </c>
      <c r="F287" s="75" t="s">
        <v>729</v>
      </c>
      <c r="G287" s="75"/>
      <c r="H287" s="75"/>
      <c r="I287" s="75"/>
    </row>
    <row r="288" spans="1:9" ht="31.5">
      <c r="A288" s="22"/>
      <c r="B288" s="22"/>
      <c r="C288" s="79" t="s">
        <v>730</v>
      </c>
      <c r="D288" s="93" t="s">
        <v>731</v>
      </c>
      <c r="E288" s="94" t="s">
        <v>721</v>
      </c>
      <c r="F288" s="75" t="s">
        <v>732</v>
      </c>
      <c r="G288" s="75"/>
      <c r="H288" s="75"/>
      <c r="I288" s="75"/>
    </row>
    <row r="289" spans="1:9" ht="47.25">
      <c r="A289" s="22"/>
      <c r="B289" s="22"/>
      <c r="C289" s="79" t="s">
        <v>733</v>
      </c>
      <c r="D289" s="93" t="s">
        <v>734</v>
      </c>
      <c r="E289" s="94" t="s">
        <v>735</v>
      </c>
      <c r="F289" s="231" t="s">
        <v>736</v>
      </c>
      <c r="G289" s="75"/>
      <c r="H289" s="75"/>
      <c r="I289" s="75"/>
    </row>
    <row r="290" spans="1:9" ht="31.5">
      <c r="A290" s="22"/>
      <c r="B290" s="22"/>
      <c r="C290" s="79" t="s">
        <v>737</v>
      </c>
      <c r="D290" s="93" t="s">
        <v>738</v>
      </c>
      <c r="E290" s="94" t="s">
        <v>717</v>
      </c>
      <c r="F290" s="75" t="s">
        <v>739</v>
      </c>
      <c r="G290" s="75"/>
      <c r="H290" s="75"/>
      <c r="I290" s="75"/>
    </row>
    <row r="291" spans="1:9" ht="31.5">
      <c r="A291" s="22"/>
      <c r="B291" s="22"/>
      <c r="C291" s="79" t="s">
        <v>740</v>
      </c>
      <c r="D291" s="93" t="s">
        <v>741</v>
      </c>
      <c r="E291" s="94" t="s">
        <v>721</v>
      </c>
      <c r="F291" s="75" t="s">
        <v>742</v>
      </c>
      <c r="G291" s="75"/>
      <c r="H291" s="75"/>
      <c r="I291" s="75"/>
    </row>
    <row r="292" spans="1:9" ht="15.75">
      <c r="A292" s="22"/>
      <c r="B292" s="22"/>
      <c r="C292" s="99"/>
      <c r="D292" s="99"/>
      <c r="E292" s="81"/>
      <c r="F292" s="81"/>
      <c r="G292" s="81"/>
      <c r="H292" s="81"/>
      <c r="I292" s="81"/>
    </row>
    <row r="293" spans="1:9" ht="15.75">
      <c r="A293" s="24" t="s">
        <v>193</v>
      </c>
      <c r="B293" s="24" t="str">
        <f>VLOOKUP(A293,ProcessDefinitionsTab,2,FALSE)</f>
        <v>Délivrance des justificatifs d’identité</v>
      </c>
      <c r="C293" s="275"/>
      <c r="D293" s="305"/>
      <c r="E293" s="305"/>
      <c r="F293" s="305"/>
      <c r="G293" s="305"/>
      <c r="H293" s="305"/>
      <c r="I293" s="283"/>
    </row>
    <row r="294" spans="1:9" ht="47.25">
      <c r="A294" s="22"/>
      <c r="B294" s="9" t="str">
        <f>VLOOKUP(A293,ProcessDefinitionsTab,3,FALSE)</f>
        <v>Le processus de délivrance d’un justificatif consiste à créer un justificatif à partir d’un ensemble de revendications et à attribuer le justificatif à un titulaire.</v>
      </c>
      <c r="C294" s="73"/>
      <c r="D294" s="74"/>
      <c r="E294" s="75"/>
      <c r="F294" s="75"/>
      <c r="G294" s="75"/>
      <c r="H294" s="75"/>
      <c r="I294" s="75"/>
    </row>
    <row r="295" spans="1:9" ht="31.5">
      <c r="A295" s="22"/>
      <c r="B295" s="14" t="s">
        <v>319</v>
      </c>
      <c r="C295" s="73"/>
      <c r="D295" s="73"/>
      <c r="E295" s="75"/>
      <c r="F295" s="75"/>
      <c r="G295" s="75"/>
      <c r="H295" s="75"/>
      <c r="I295" s="75"/>
    </row>
    <row r="296" spans="1:9" ht="31.5">
      <c r="A296" s="22"/>
      <c r="B296" s="78" t="s">
        <v>743</v>
      </c>
      <c r="C296" s="73"/>
      <c r="D296" s="73"/>
      <c r="E296" s="75"/>
      <c r="F296" s="75"/>
      <c r="G296" s="75"/>
      <c r="H296" s="75"/>
      <c r="I296" s="75"/>
    </row>
    <row r="297" spans="1:9" ht="31.5">
      <c r="A297" s="22"/>
      <c r="B297" s="28"/>
      <c r="C297" s="103" t="s">
        <v>744</v>
      </c>
      <c r="D297" s="93"/>
      <c r="E297" s="94" t="s">
        <v>735</v>
      </c>
      <c r="F297" s="75" t="s">
        <v>745</v>
      </c>
      <c r="G297" s="75"/>
      <c r="H297" s="75"/>
      <c r="I297" s="75"/>
    </row>
    <row r="298" spans="1:9" ht="31.5">
      <c r="A298" s="22"/>
      <c r="B298" s="28"/>
      <c r="C298" s="103" t="s">
        <v>746</v>
      </c>
      <c r="D298" s="93"/>
      <c r="E298" s="94" t="s">
        <v>735</v>
      </c>
      <c r="F298" s="75" t="s">
        <v>747</v>
      </c>
      <c r="G298" s="75"/>
      <c r="H298" s="75"/>
      <c r="I298" s="75"/>
    </row>
    <row r="299" spans="1:9" ht="31.5">
      <c r="A299" s="22"/>
      <c r="B299" s="119"/>
      <c r="C299" s="103" t="s">
        <v>748</v>
      </c>
      <c r="D299" s="93"/>
      <c r="E299" s="94" t="s">
        <v>735</v>
      </c>
      <c r="F299" s="75" t="s">
        <v>749</v>
      </c>
      <c r="G299" s="75"/>
      <c r="H299" s="75"/>
      <c r="I299" s="75"/>
    </row>
    <row r="300" spans="1:9" ht="31.5">
      <c r="A300" s="22"/>
      <c r="B300" s="119"/>
      <c r="C300" s="103" t="s">
        <v>750</v>
      </c>
      <c r="D300" s="93"/>
      <c r="E300" s="94" t="s">
        <v>717</v>
      </c>
      <c r="F300" s="75" t="s">
        <v>751</v>
      </c>
      <c r="G300" s="75"/>
      <c r="H300" s="75"/>
      <c r="I300" s="75"/>
    </row>
    <row r="301" spans="1:9" ht="31.5">
      <c r="A301" s="22"/>
      <c r="B301" s="119"/>
      <c r="C301" s="103" t="s">
        <v>752</v>
      </c>
      <c r="D301" s="93"/>
      <c r="E301" s="94" t="s">
        <v>721</v>
      </c>
      <c r="F301" s="75" t="s">
        <v>753</v>
      </c>
      <c r="G301" s="75"/>
      <c r="H301" s="75"/>
      <c r="I301" s="75"/>
    </row>
    <row r="302" spans="1:9" ht="31.5">
      <c r="A302" s="22"/>
      <c r="B302" s="119"/>
      <c r="C302" s="103" t="s">
        <v>754</v>
      </c>
      <c r="D302" s="93"/>
      <c r="E302" s="94" t="s">
        <v>735</v>
      </c>
      <c r="F302" s="75" t="s">
        <v>755</v>
      </c>
      <c r="G302" s="75"/>
      <c r="H302" s="75"/>
      <c r="I302" s="75"/>
    </row>
    <row r="303" spans="1:9" ht="31.5">
      <c r="A303" s="22"/>
      <c r="B303" s="28"/>
      <c r="C303" s="103" t="s">
        <v>756</v>
      </c>
      <c r="D303" s="93"/>
      <c r="E303" s="94" t="s">
        <v>735</v>
      </c>
      <c r="F303" s="75" t="s">
        <v>757</v>
      </c>
      <c r="G303" s="75"/>
      <c r="H303" s="75"/>
      <c r="I303" s="75"/>
    </row>
    <row r="304" spans="1:9" ht="15.75">
      <c r="A304" s="22"/>
      <c r="B304" s="28"/>
      <c r="C304" s="93"/>
      <c r="D304" s="93"/>
      <c r="E304" s="94"/>
      <c r="F304" s="75"/>
      <c r="G304" s="75"/>
      <c r="H304" s="75"/>
      <c r="I304" s="75"/>
    </row>
    <row r="305" spans="1:9" ht="15.75">
      <c r="A305" s="24" t="s">
        <v>198</v>
      </c>
      <c r="B305" s="24" t="str">
        <f>VLOOKUP(A305,ProcessDefinitionsTab,2,FALSE)</f>
        <v>Liaison justificatif-authentifiant</v>
      </c>
      <c r="C305" s="275"/>
      <c r="D305" s="305"/>
      <c r="E305" s="305"/>
      <c r="F305" s="305"/>
      <c r="G305" s="305"/>
      <c r="H305" s="305"/>
      <c r="I305" s="283"/>
    </row>
    <row r="306" spans="1:9" ht="204.75">
      <c r="A306" s="22"/>
      <c r="B306" s="9" t="str">
        <f>VLOOKUP(A305,ProcessDefinitionsTab,3,FALSE)</f>
        <v>Le processus de liaison justificatif-authentifiant consiste à associer un justificatif émis à un titulaire avec un ou plusieurs justificatifs d’identité. Ce processus comprend également des activités liées au cycle de vie de l’authentifiant, telles que la suspension des justificatifs d’identité (causée par un mot de passe oublié ou un verrouillage en raison d’authentifications défaillantes successives, d’inactivité ou d’activité suspecte), la suppression de justificatifs d’identité, la liaison d’autres justificatifs d’identité et la mise à jour de justificatifs d’identité (par exemple, changement de mot de passe, mise à jour des questions et réponses de sécurité, nouvelle photo faciale).</v>
      </c>
      <c r="C306" s="73"/>
      <c r="D306" s="73"/>
      <c r="E306" s="75"/>
      <c r="F306" s="75"/>
      <c r="G306" s="75"/>
      <c r="H306" s="75"/>
      <c r="I306" s="75"/>
    </row>
    <row r="307" spans="1:9" ht="31.5">
      <c r="A307" s="22"/>
      <c r="B307" s="14" t="s">
        <v>758</v>
      </c>
      <c r="C307" s="73"/>
      <c r="D307" s="73"/>
      <c r="E307" s="75"/>
      <c r="F307" s="75"/>
      <c r="G307" s="75"/>
      <c r="H307" s="75"/>
      <c r="I307" s="75"/>
    </row>
    <row r="308" spans="1:9" ht="47.25">
      <c r="A308" s="22"/>
      <c r="B308" s="78" t="s">
        <v>759</v>
      </c>
      <c r="C308" s="73"/>
      <c r="D308" s="73"/>
      <c r="E308" s="75"/>
      <c r="F308" s="75"/>
      <c r="G308" s="75"/>
      <c r="H308" s="75"/>
      <c r="I308" s="75"/>
    </row>
    <row r="309" spans="1:9" ht="31.5">
      <c r="A309" s="22"/>
      <c r="B309" s="28"/>
      <c r="C309" s="103" t="s">
        <v>760</v>
      </c>
      <c r="D309" s="93" t="s">
        <v>761</v>
      </c>
      <c r="E309" s="94" t="s">
        <v>735</v>
      </c>
      <c r="F309" s="75" t="s">
        <v>762</v>
      </c>
      <c r="G309" s="75"/>
      <c r="H309" s="75"/>
      <c r="I309" s="75"/>
    </row>
    <row r="310" spans="1:9" ht="47.25" customHeight="1">
      <c r="A310" s="22"/>
      <c r="B310" s="95"/>
      <c r="C310" s="103" t="s">
        <v>763</v>
      </c>
      <c r="D310" s="132"/>
      <c r="E310" s="94" t="s">
        <v>735</v>
      </c>
      <c r="F310" s="76" t="s">
        <v>764</v>
      </c>
      <c r="G310" s="77"/>
      <c r="H310" s="75"/>
      <c r="I310" s="75"/>
    </row>
    <row r="311" spans="1:9" ht="31.5">
      <c r="A311" s="22"/>
      <c r="B311" s="22"/>
      <c r="C311" s="103" t="s">
        <v>765</v>
      </c>
      <c r="D311" s="93" t="s">
        <v>766</v>
      </c>
      <c r="E311" s="94" t="s">
        <v>735</v>
      </c>
      <c r="F311" s="75" t="s">
        <v>767</v>
      </c>
      <c r="G311" s="75"/>
      <c r="H311" s="75"/>
      <c r="I311" s="75"/>
    </row>
    <row r="312" spans="1:9" ht="48" customHeight="1">
      <c r="A312" s="133"/>
      <c r="B312" s="91"/>
      <c r="C312" s="103" t="s">
        <v>768</v>
      </c>
      <c r="D312" s="91"/>
      <c r="E312" s="94" t="s">
        <v>717</v>
      </c>
      <c r="F312" s="232" t="s">
        <v>769</v>
      </c>
      <c r="G312" s="75"/>
      <c r="H312" s="75"/>
      <c r="I312" s="75"/>
    </row>
    <row r="313" spans="1:9" ht="48.75" customHeight="1">
      <c r="A313" s="22"/>
      <c r="B313" s="95"/>
      <c r="C313" s="103" t="s">
        <v>770</v>
      </c>
      <c r="D313" s="132"/>
      <c r="E313" s="94" t="s">
        <v>721</v>
      </c>
      <c r="F313" s="232" t="s">
        <v>771</v>
      </c>
      <c r="G313" s="75"/>
      <c r="H313" s="75"/>
      <c r="I313" s="75"/>
    </row>
    <row r="314" spans="1:9" ht="15.75">
      <c r="A314" s="22"/>
      <c r="B314" s="22"/>
      <c r="C314" s="93"/>
      <c r="D314" s="93"/>
      <c r="E314" s="75"/>
      <c r="F314" s="75"/>
      <c r="G314" s="75"/>
      <c r="H314" s="75"/>
      <c r="I314" s="75"/>
    </row>
    <row r="315" spans="1:9" ht="15.75">
      <c r="A315" s="24" t="s">
        <v>203</v>
      </c>
      <c r="B315" s="24" t="str">
        <f>VLOOKUP(A315,ProcessDefinitionsTab,2,FALSE)</f>
        <v>Validation des justificatifs d’identité</v>
      </c>
      <c r="C315" s="275"/>
      <c r="D315" s="305"/>
      <c r="E315" s="305"/>
      <c r="F315" s="305"/>
      <c r="G315" s="305"/>
      <c r="H315" s="305"/>
      <c r="I315" s="283"/>
    </row>
    <row r="316" spans="1:9" ht="78.75">
      <c r="A316" s="95"/>
      <c r="B316" s="9" t="str">
        <f>VLOOKUP(A315,ProcessDefinitionsTab,3,FALSE)</f>
        <v>Le processus de validation des justificatifs d’identité consiste à confirmer la validité du justificatif émis (par exemple, non violé, corrompu, modifié, suspendu ou révoqué). La validité du justificatif d’identité délivré peut servir à générer un certain niveau d’assurance.</v>
      </c>
      <c r="C316" s="96"/>
      <c r="D316" s="96"/>
      <c r="E316" s="14"/>
      <c r="F316" s="14"/>
      <c r="G316" s="14"/>
      <c r="H316" s="14"/>
      <c r="I316" s="14"/>
    </row>
    <row r="317" spans="1:9" ht="31.5">
      <c r="A317" s="22"/>
      <c r="B317" s="14" t="s">
        <v>758</v>
      </c>
      <c r="C317" s="73"/>
      <c r="D317" s="73"/>
      <c r="E317" s="75"/>
      <c r="F317" s="75"/>
      <c r="G317" s="75"/>
      <c r="H317" s="75"/>
      <c r="I317" s="75"/>
    </row>
    <row r="318" spans="1:9" ht="31.5">
      <c r="A318" s="22"/>
      <c r="B318" s="78" t="s">
        <v>743</v>
      </c>
      <c r="C318" s="73"/>
      <c r="D318" s="73"/>
      <c r="E318" s="75"/>
      <c r="F318" s="75"/>
      <c r="G318" s="75"/>
      <c r="H318" s="75"/>
      <c r="I318" s="75"/>
    </row>
    <row r="319" spans="1:9" ht="63">
      <c r="A319" s="95"/>
      <c r="B319" s="95"/>
      <c r="C319" s="79" t="s">
        <v>772</v>
      </c>
      <c r="D319" s="96"/>
      <c r="E319" s="94" t="s">
        <v>735</v>
      </c>
      <c r="F319" s="9" t="s">
        <v>773</v>
      </c>
      <c r="G319" s="14"/>
      <c r="H319" s="14"/>
      <c r="I319" s="14"/>
    </row>
    <row r="320" spans="1:9" ht="31.5">
      <c r="A320" s="95"/>
      <c r="B320" s="95"/>
      <c r="C320" s="79" t="s">
        <v>774</v>
      </c>
      <c r="D320" s="96"/>
      <c r="E320" s="94" t="s">
        <v>735</v>
      </c>
      <c r="F320" s="173" t="s">
        <v>775</v>
      </c>
      <c r="G320" s="14"/>
      <c r="H320" s="14"/>
      <c r="I320" s="14"/>
    </row>
    <row r="321" spans="1:9" ht="15.75">
      <c r="A321" s="95"/>
      <c r="B321" s="95"/>
      <c r="C321" s="73"/>
      <c r="D321" s="96"/>
      <c r="E321" s="14"/>
      <c r="F321" s="14"/>
      <c r="G321" s="14"/>
      <c r="H321" s="14"/>
      <c r="I321" s="14"/>
    </row>
    <row r="322" spans="1:9" ht="15.75">
      <c r="A322" s="24" t="s">
        <v>208</v>
      </c>
      <c r="B322" s="24" t="str">
        <f>VLOOKUP(A322,ProcessDefinitionsTab,2,FALSE)</f>
        <v>Vérification des justificatifs d’identité</v>
      </c>
      <c r="C322" s="275"/>
      <c r="D322" s="305"/>
      <c r="E322" s="305"/>
      <c r="F322" s="305"/>
      <c r="G322" s="305"/>
      <c r="H322" s="305"/>
      <c r="I322" s="283"/>
    </row>
    <row r="323" spans="1:9" ht="126">
      <c r="A323" s="9" t="s">
        <v>50</v>
      </c>
      <c r="B323" s="9" t="str">
        <f>VLOOKUP(A322,ProcessDefinitionsTab,3,FALSE)</f>
        <v xml:space="preserve">Le processus de vérification des justificatifs d’identité consiste à confirmer qu’un titulaire exerce un contrôle sur un justificatif émis. Le contrôle d’un justificatif d’identité délivré est vérifié au moyen d’un ou de plusieurs justificatifs d’identité. Le degré de contrôle sur le justificatif d’identité délivré peut servir à générer un certain niveau d’assurance._x000D_
</v>
      </c>
      <c r="C323" s="9" t="s">
        <v>50</v>
      </c>
      <c r="D323" s="9" t="s">
        <v>356</v>
      </c>
      <c r="E323" s="9" t="s">
        <v>50</v>
      </c>
      <c r="F323" s="9" t="s">
        <v>50</v>
      </c>
      <c r="G323" s="9" t="s">
        <v>50</v>
      </c>
      <c r="H323" s="9"/>
      <c r="I323" s="9" t="s">
        <v>50</v>
      </c>
    </row>
    <row r="324" spans="1:9" ht="47.25">
      <c r="A324" s="22"/>
      <c r="B324" s="14" t="s">
        <v>776</v>
      </c>
      <c r="C324" s="73"/>
      <c r="D324" s="73"/>
      <c r="E324" s="75"/>
      <c r="F324" s="75"/>
      <c r="G324" s="75"/>
      <c r="H324" s="75"/>
      <c r="I324" s="75"/>
    </row>
    <row r="325" spans="1:9" ht="31.5">
      <c r="A325" s="22"/>
      <c r="B325" s="78" t="s">
        <v>743</v>
      </c>
      <c r="C325" s="73"/>
      <c r="D325" s="73"/>
      <c r="E325" s="75"/>
      <c r="F325" s="75"/>
      <c r="G325" s="75"/>
      <c r="H325" s="75"/>
      <c r="I325" s="75"/>
    </row>
    <row r="326" spans="1:9" ht="31.5" customHeight="1">
      <c r="A326" s="95"/>
      <c r="B326" s="95"/>
      <c r="C326" s="79" t="s">
        <v>777</v>
      </c>
      <c r="D326" s="96"/>
      <c r="E326" s="94" t="s">
        <v>735</v>
      </c>
      <c r="F326" s="9" t="s">
        <v>778</v>
      </c>
      <c r="G326" s="14"/>
      <c r="H326" s="14"/>
      <c r="I326" s="14"/>
    </row>
    <row r="327" spans="1:9" ht="47.25">
      <c r="A327" s="95"/>
      <c r="B327" s="95"/>
      <c r="C327" s="79" t="s">
        <v>779</v>
      </c>
      <c r="D327" s="96"/>
      <c r="E327" s="94" t="s">
        <v>735</v>
      </c>
      <c r="F327" s="9" t="s">
        <v>780</v>
      </c>
      <c r="G327" s="14"/>
      <c r="H327" s="14"/>
      <c r="I327" s="14"/>
    </row>
    <row r="328" spans="1:9" ht="47.25">
      <c r="A328" s="22"/>
      <c r="B328" s="22"/>
      <c r="C328" s="103" t="s">
        <v>781</v>
      </c>
      <c r="D328" s="132"/>
      <c r="E328" s="94" t="s">
        <v>735</v>
      </c>
      <c r="F328" s="76" t="s">
        <v>782</v>
      </c>
      <c r="G328" s="75"/>
      <c r="H328" s="75"/>
      <c r="I328" s="75"/>
    </row>
    <row r="329" spans="1:9" ht="15.75">
      <c r="A329" s="133"/>
      <c r="B329" s="91"/>
      <c r="C329" s="82"/>
      <c r="D329" s="93"/>
      <c r="E329" s="81"/>
      <c r="F329" s="81"/>
      <c r="G329" s="81"/>
      <c r="H329" s="81"/>
      <c r="I329" s="81"/>
    </row>
    <row r="330" spans="1:9" ht="15.75">
      <c r="A330" s="24" t="s">
        <v>213</v>
      </c>
      <c r="B330" s="24" t="str">
        <f>VLOOKUP(A330,ProcessDefinitionsTab,2,FALSE)</f>
        <v>Tenue à jour des justificatifs d’identité</v>
      </c>
      <c r="C330" s="275"/>
      <c r="D330" s="305"/>
      <c r="E330" s="305"/>
      <c r="F330" s="305"/>
      <c r="G330" s="305"/>
      <c r="H330" s="305"/>
      <c r="I330" s="283"/>
    </row>
    <row r="331" spans="1:9" ht="63">
      <c r="A331" s="22"/>
      <c r="B331" s="9" t="str">
        <f>VLOOKUP(A330,ProcessDefinitionsTab,3,FALSE)</f>
        <v>Le processus utilisé pour tenir à jour les justificatifs d’identité consiste à mettre à jour les attributs (par exemple, date d’expiration, portée du service, autorisations) d’un justificatif d’identité délivré.</v>
      </c>
      <c r="C331" s="73"/>
      <c r="D331" s="91"/>
      <c r="E331" s="75"/>
      <c r="F331" s="75"/>
      <c r="G331" s="75"/>
      <c r="H331" s="75"/>
      <c r="I331" s="75"/>
    </row>
    <row r="332" spans="1:9" ht="31.5">
      <c r="A332" s="22"/>
      <c r="B332" s="14" t="s">
        <v>758</v>
      </c>
      <c r="C332" s="73"/>
      <c r="D332" s="73"/>
      <c r="E332" s="75"/>
      <c r="F332" s="75"/>
      <c r="G332" s="75"/>
      <c r="H332" s="75"/>
      <c r="I332" s="75"/>
    </row>
    <row r="333" spans="1:9" ht="31.5">
      <c r="A333" s="22"/>
      <c r="B333" s="78" t="s">
        <v>743</v>
      </c>
      <c r="C333" s="73"/>
      <c r="D333" s="73"/>
      <c r="E333" s="75"/>
      <c r="F333" s="75"/>
      <c r="G333" s="75"/>
      <c r="H333" s="75"/>
      <c r="I333" s="75"/>
    </row>
    <row r="334" spans="1:9" ht="31.5">
      <c r="A334" s="22"/>
      <c r="B334" s="30"/>
      <c r="C334" s="103" t="s">
        <v>783</v>
      </c>
      <c r="D334" s="93"/>
      <c r="E334" s="80" t="s">
        <v>735</v>
      </c>
      <c r="F334" s="84" t="s">
        <v>784</v>
      </c>
      <c r="G334" s="75"/>
      <c r="H334" s="75"/>
      <c r="I334" s="75"/>
    </row>
    <row r="335" spans="1:9" ht="31.5">
      <c r="A335" s="22"/>
      <c r="B335" s="22"/>
      <c r="C335" s="103" t="s">
        <v>785</v>
      </c>
      <c r="D335" s="93" t="s">
        <v>786</v>
      </c>
      <c r="E335" s="94" t="s">
        <v>735</v>
      </c>
      <c r="F335" s="75" t="s">
        <v>787</v>
      </c>
      <c r="G335" s="75"/>
      <c r="H335" s="75"/>
      <c r="I335" s="75"/>
    </row>
    <row r="336" spans="1:9" ht="31.5">
      <c r="A336" s="22"/>
      <c r="B336" s="98"/>
      <c r="C336" s="103" t="s">
        <v>788</v>
      </c>
      <c r="D336" s="93"/>
      <c r="E336" s="80" t="s">
        <v>735</v>
      </c>
      <c r="F336" s="102" t="s">
        <v>789</v>
      </c>
      <c r="G336" s="127"/>
      <c r="H336" s="75"/>
      <c r="I336" s="75"/>
    </row>
    <row r="337" spans="1:9" ht="15.75">
      <c r="A337" s="22"/>
      <c r="B337" s="95"/>
      <c r="C337" s="93"/>
      <c r="D337" s="132"/>
      <c r="E337" s="75"/>
      <c r="F337" s="75"/>
      <c r="G337" s="75"/>
      <c r="H337" s="75"/>
      <c r="I337" s="75"/>
    </row>
    <row r="338" spans="1:9" ht="15.75">
      <c r="A338" s="24" t="s">
        <v>217</v>
      </c>
      <c r="B338" s="24" t="str">
        <f>VLOOKUP(A338,ProcessDefinitionsTab,2,FALSE)</f>
        <v>Suspension d’un justificatif d’identité</v>
      </c>
      <c r="C338" s="275"/>
      <c r="D338" s="305"/>
      <c r="E338" s="305"/>
      <c r="F338" s="305"/>
      <c r="G338" s="305"/>
      <c r="H338" s="305"/>
      <c r="I338" s="283"/>
    </row>
    <row r="339" spans="1:9" ht="63">
      <c r="A339" s="22"/>
      <c r="B339" s="9" t="str">
        <f>VLOOKUP(A338,ProcessDefinitionsTab,3,FALSE)</f>
        <v xml:space="preserve">La suspension d’un justificatif d’identité est un processus qui consiste à transformer un justificatif d’identité délivré en un justificatif d’identité suspendu en indiquant que le justificatif d’identité est temporairement inutilisable. </v>
      </c>
      <c r="C339" s="73"/>
      <c r="D339" s="74"/>
      <c r="E339" s="75"/>
      <c r="F339" s="75"/>
      <c r="G339" s="75"/>
      <c r="H339" s="75"/>
      <c r="I339" s="75"/>
    </row>
    <row r="340" spans="1:9" ht="31.5">
      <c r="A340" s="22"/>
      <c r="B340" s="14" t="s">
        <v>758</v>
      </c>
      <c r="C340" s="73"/>
      <c r="D340" s="73"/>
      <c r="E340" s="75"/>
      <c r="F340" s="75"/>
      <c r="G340" s="75"/>
      <c r="H340" s="75"/>
      <c r="I340" s="75"/>
    </row>
    <row r="341" spans="1:9" ht="47.25">
      <c r="A341" s="22"/>
      <c r="B341" s="78" t="s">
        <v>790</v>
      </c>
      <c r="C341" s="73"/>
      <c r="D341" s="73"/>
      <c r="E341" s="75"/>
      <c r="F341" s="75"/>
      <c r="G341" s="75"/>
      <c r="H341" s="75"/>
      <c r="I341" s="75"/>
    </row>
    <row r="342" spans="1:9" ht="47.25">
      <c r="A342" s="22"/>
      <c r="B342" s="22"/>
      <c r="C342" s="103" t="s">
        <v>791</v>
      </c>
      <c r="D342" s="93"/>
      <c r="E342" s="94" t="s">
        <v>735</v>
      </c>
      <c r="F342" s="75" t="s">
        <v>792</v>
      </c>
      <c r="G342" s="75"/>
      <c r="H342" s="75"/>
      <c r="I342" s="75"/>
    </row>
    <row r="343" spans="1:9" ht="47.25">
      <c r="A343" s="22"/>
      <c r="B343" s="98"/>
      <c r="C343" s="103" t="s">
        <v>793</v>
      </c>
      <c r="D343" s="99"/>
      <c r="E343" s="80" t="s">
        <v>735</v>
      </c>
      <c r="F343" s="102" t="s">
        <v>794</v>
      </c>
      <c r="G343" s="127"/>
      <c r="H343" s="75"/>
      <c r="I343" s="75"/>
    </row>
    <row r="344" spans="1:9" ht="31.5">
      <c r="A344" s="22"/>
      <c r="B344" s="22"/>
      <c r="C344" s="103" t="s">
        <v>795</v>
      </c>
      <c r="D344" s="93" t="s">
        <v>796</v>
      </c>
      <c r="E344" s="94" t="s">
        <v>735</v>
      </c>
      <c r="F344" s="165" t="s">
        <v>797</v>
      </c>
      <c r="G344" s="75"/>
      <c r="H344" s="75"/>
      <c r="I344" s="75"/>
    </row>
    <row r="345" spans="1:9" s="167" customFormat="1" ht="31.5">
      <c r="A345" s="160"/>
      <c r="B345" s="160"/>
      <c r="C345" s="174" t="s">
        <v>798</v>
      </c>
      <c r="D345" s="175" t="s">
        <v>50</v>
      </c>
      <c r="E345" s="176" t="s">
        <v>735</v>
      </c>
      <c r="F345" s="165" t="s">
        <v>799</v>
      </c>
      <c r="G345" s="165"/>
      <c r="H345" s="165"/>
      <c r="I345" s="165"/>
    </row>
    <row r="346" spans="1:9" ht="63">
      <c r="A346" s="22"/>
      <c r="B346" s="98"/>
      <c r="C346" s="174" t="s">
        <v>800</v>
      </c>
      <c r="D346" s="82"/>
      <c r="E346" s="112" t="s">
        <v>717</v>
      </c>
      <c r="F346" s="102" t="s">
        <v>801</v>
      </c>
      <c r="G346" s="127"/>
      <c r="H346" s="75"/>
      <c r="I346" s="75"/>
    </row>
    <row r="347" spans="1:9" ht="63">
      <c r="A347" s="22"/>
      <c r="B347" s="98"/>
      <c r="C347" s="174" t="s">
        <v>802</v>
      </c>
      <c r="D347" s="82"/>
      <c r="E347" s="112" t="s">
        <v>721</v>
      </c>
      <c r="F347" s="102" t="s">
        <v>803</v>
      </c>
      <c r="G347" s="127"/>
      <c r="H347" s="75"/>
      <c r="I347" s="75"/>
    </row>
    <row r="348" spans="1:9" ht="78.75">
      <c r="A348" s="22"/>
      <c r="B348" s="98"/>
      <c r="C348" s="174" t="s">
        <v>804</v>
      </c>
      <c r="D348" s="82"/>
      <c r="E348" s="80" t="s">
        <v>735</v>
      </c>
      <c r="F348" s="238" t="s">
        <v>805</v>
      </c>
      <c r="G348" s="127" t="s">
        <v>50</v>
      </c>
      <c r="H348" s="75"/>
      <c r="I348" s="75"/>
    </row>
    <row r="349" spans="1:9" ht="31.5">
      <c r="A349" s="22"/>
      <c r="B349" s="98"/>
      <c r="C349" s="174" t="s">
        <v>806</v>
      </c>
      <c r="D349" s="82"/>
      <c r="E349" s="80" t="s">
        <v>735</v>
      </c>
      <c r="F349" s="102" t="s">
        <v>807</v>
      </c>
      <c r="G349" s="127"/>
      <c r="H349" s="75"/>
      <c r="I349" s="75"/>
    </row>
    <row r="350" spans="1:9" ht="31.5">
      <c r="A350" s="22"/>
      <c r="B350" s="98"/>
      <c r="C350" s="174" t="s">
        <v>808</v>
      </c>
      <c r="D350" s="82"/>
      <c r="E350" s="80" t="s">
        <v>735</v>
      </c>
      <c r="F350" s="102" t="s">
        <v>809</v>
      </c>
      <c r="G350" s="92"/>
      <c r="H350" s="75"/>
      <c r="I350" s="75"/>
    </row>
    <row r="351" spans="1:9" ht="78.75">
      <c r="A351" s="22"/>
      <c r="B351" s="98"/>
      <c r="C351" s="174" t="s">
        <v>810</v>
      </c>
      <c r="D351" s="99"/>
      <c r="E351" s="80" t="s">
        <v>735</v>
      </c>
      <c r="F351" s="102" t="s">
        <v>811</v>
      </c>
      <c r="G351" s="127"/>
      <c r="H351" s="75"/>
      <c r="I351" s="75"/>
    </row>
    <row r="352" spans="1:9" ht="15.75">
      <c r="A352" s="22"/>
      <c r="B352" s="22"/>
      <c r="C352" s="93"/>
      <c r="D352" s="93"/>
      <c r="E352" s="75"/>
      <c r="F352" s="75"/>
      <c r="G352" s="75"/>
      <c r="H352" s="75"/>
      <c r="I352" s="75"/>
    </row>
    <row r="353" spans="1:9" ht="31.5">
      <c r="A353" s="24" t="s">
        <v>221</v>
      </c>
      <c r="B353" s="24" t="str">
        <f>VLOOKUP(A353,ProcessDefinitionsTab,2,FALSE)</f>
        <v>Recouvrement d’un justificatif d’identité</v>
      </c>
      <c r="C353" s="275"/>
      <c r="D353" s="305"/>
      <c r="E353" s="305"/>
      <c r="F353" s="305"/>
      <c r="G353" s="305"/>
      <c r="H353" s="305"/>
      <c r="I353" s="283"/>
    </row>
    <row r="354" spans="1:9" ht="63">
      <c r="A354" s="22"/>
      <c r="B354" s="9" t="str">
        <f>VLOOKUP(A353,ProcessDefinitionsTab,3,FALSE)</f>
        <v>Le recouvrement d’un justificatif d’identité est un processus qui consiste à transformer à nouveau un justificatif suspendu en justificatif utilisable (c’est-à-dire un justificatif utilisable).</v>
      </c>
      <c r="C354" s="73"/>
      <c r="D354" s="74"/>
      <c r="E354" s="75"/>
      <c r="F354" s="75"/>
      <c r="G354" s="75"/>
      <c r="H354" s="75"/>
      <c r="I354" s="75"/>
    </row>
    <row r="355" spans="1:9" ht="31.5">
      <c r="A355" s="22"/>
      <c r="B355" s="14" t="s">
        <v>812</v>
      </c>
      <c r="C355" s="73"/>
      <c r="D355" s="73"/>
      <c r="E355" s="75"/>
      <c r="F355" s="75"/>
      <c r="G355" s="75"/>
      <c r="H355" s="75"/>
      <c r="I355" s="75"/>
    </row>
    <row r="356" spans="1:9" ht="63">
      <c r="A356" s="22"/>
      <c r="B356" s="78" t="s">
        <v>813</v>
      </c>
      <c r="C356" s="73"/>
      <c r="D356" s="73"/>
      <c r="E356" s="75"/>
      <c r="F356" s="75"/>
      <c r="G356" s="75"/>
      <c r="H356" s="75"/>
      <c r="I356" s="75"/>
    </row>
    <row r="357" spans="1:9" ht="31.5">
      <c r="A357" s="22"/>
      <c r="B357" s="22"/>
      <c r="C357" s="103" t="s">
        <v>814</v>
      </c>
      <c r="D357" s="93" t="s">
        <v>815</v>
      </c>
      <c r="E357" s="94" t="s">
        <v>735</v>
      </c>
      <c r="F357" s="75" t="s">
        <v>816</v>
      </c>
      <c r="G357" s="75"/>
      <c r="H357" s="75"/>
      <c r="I357" s="75"/>
    </row>
    <row r="358" spans="1:9" ht="31.5">
      <c r="A358" s="22"/>
      <c r="B358" s="22"/>
      <c r="C358" s="103" t="s">
        <v>817</v>
      </c>
      <c r="D358" s="93" t="s">
        <v>356</v>
      </c>
      <c r="E358" s="94" t="s">
        <v>735</v>
      </c>
      <c r="F358" s="165" t="s">
        <v>818</v>
      </c>
      <c r="G358" s="75"/>
      <c r="H358" s="75"/>
      <c r="I358" s="75"/>
    </row>
    <row r="359" spans="1:9" ht="31.5">
      <c r="A359" s="22"/>
      <c r="B359" s="22"/>
      <c r="C359" s="103" t="s">
        <v>819</v>
      </c>
      <c r="D359" s="93" t="s">
        <v>820</v>
      </c>
      <c r="E359" s="94" t="s">
        <v>735</v>
      </c>
      <c r="F359" s="75" t="s">
        <v>821</v>
      </c>
      <c r="G359" s="75"/>
      <c r="H359" s="75"/>
      <c r="I359" s="75"/>
    </row>
    <row r="360" spans="1:9" ht="63">
      <c r="A360" s="22"/>
      <c r="B360" s="98"/>
      <c r="C360" s="103" t="s">
        <v>822</v>
      </c>
      <c r="D360" s="82"/>
      <c r="E360" s="80" t="s">
        <v>735</v>
      </c>
      <c r="F360" s="76" t="s">
        <v>823</v>
      </c>
      <c r="G360" s="77"/>
      <c r="H360" s="75"/>
      <c r="I360" s="75"/>
    </row>
    <row r="361" spans="1:9" ht="63">
      <c r="A361" s="22"/>
      <c r="B361" s="98"/>
      <c r="C361" s="103" t="s">
        <v>824</v>
      </c>
      <c r="D361" s="82"/>
      <c r="E361" s="80" t="s">
        <v>735</v>
      </c>
      <c r="F361" s="232" t="s">
        <v>825</v>
      </c>
      <c r="G361" s="75"/>
      <c r="H361" s="75"/>
      <c r="I361" s="75"/>
    </row>
    <row r="362" spans="1:9" ht="47.25">
      <c r="A362" s="22"/>
      <c r="B362" s="98"/>
      <c r="C362" s="103" t="s">
        <v>826</v>
      </c>
      <c r="D362" s="73"/>
      <c r="E362" s="80" t="s">
        <v>735</v>
      </c>
      <c r="F362" s="102" t="s">
        <v>827</v>
      </c>
      <c r="G362" s="75"/>
      <c r="H362" s="75"/>
      <c r="I362" s="75"/>
    </row>
    <row r="363" spans="1:9" ht="31.5">
      <c r="A363" s="22"/>
      <c r="B363" s="98"/>
      <c r="C363" s="103" t="s">
        <v>828</v>
      </c>
      <c r="D363" s="82"/>
      <c r="E363" s="80" t="s">
        <v>735</v>
      </c>
      <c r="F363" s="102" t="s">
        <v>807</v>
      </c>
      <c r="G363" s="75"/>
      <c r="H363" s="75"/>
      <c r="I363" s="75"/>
    </row>
    <row r="364" spans="1:9" ht="31.5">
      <c r="A364" s="22"/>
      <c r="B364" s="98"/>
      <c r="C364" s="103" t="s">
        <v>829</v>
      </c>
      <c r="D364" s="82"/>
      <c r="E364" s="80" t="s">
        <v>735</v>
      </c>
      <c r="F364" s="102" t="s">
        <v>830</v>
      </c>
      <c r="G364" s="75"/>
      <c r="H364" s="75"/>
      <c r="I364" s="75"/>
    </row>
    <row r="365" spans="1:9" ht="15.75">
      <c r="A365" s="22"/>
      <c r="B365" s="22"/>
      <c r="C365" s="93"/>
      <c r="D365" s="93"/>
      <c r="E365" s="75"/>
      <c r="F365" s="75"/>
      <c r="G365" s="75"/>
      <c r="H365" s="75"/>
      <c r="I365" s="75"/>
    </row>
    <row r="366" spans="1:9" ht="15.75">
      <c r="A366" s="24" t="s">
        <v>226</v>
      </c>
      <c r="B366" s="24" t="str">
        <f>VLOOKUP(A366,ProcessDefinitionsTab,2,FALSE)</f>
        <v>Révocation d’un justificatif d’identité</v>
      </c>
      <c r="C366" s="275"/>
      <c r="D366" s="305"/>
      <c r="E366" s="305"/>
      <c r="F366" s="305"/>
      <c r="G366" s="305"/>
      <c r="H366" s="305"/>
      <c r="I366" s="283"/>
    </row>
    <row r="367" spans="1:9" ht="47.25">
      <c r="A367" s="22"/>
      <c r="B367" s="9" t="str">
        <f>VLOOKUP(A366,ProcessDefinitionsTab,3,FALSE)</f>
        <v>La révocation d’un justificatif d’identité est le processus permettant de garantir qu’un justificatif émis est en permanence marqué comme inutilisable.</v>
      </c>
      <c r="C367" s="73"/>
      <c r="D367" s="74"/>
      <c r="E367" s="75"/>
      <c r="F367" s="75"/>
      <c r="G367" s="75"/>
      <c r="H367" s="75"/>
      <c r="I367" s="75"/>
    </row>
    <row r="368" spans="1:9" ht="31.5">
      <c r="A368" s="22"/>
      <c r="B368" s="14" t="s">
        <v>758</v>
      </c>
      <c r="C368" s="73"/>
      <c r="D368" s="73"/>
      <c r="E368" s="75"/>
      <c r="F368" s="75"/>
      <c r="G368" s="75"/>
      <c r="H368" s="75"/>
      <c r="I368" s="75"/>
    </row>
    <row r="369" spans="1:9" ht="63">
      <c r="A369" s="22"/>
      <c r="B369" s="78" t="s">
        <v>831</v>
      </c>
      <c r="C369" s="73"/>
      <c r="D369" s="73"/>
      <c r="E369" s="75"/>
      <c r="F369" s="75"/>
      <c r="G369" s="75"/>
      <c r="H369" s="75"/>
      <c r="I369" s="75"/>
    </row>
    <row r="370" spans="1:9" ht="47.25">
      <c r="A370" s="22"/>
      <c r="B370" s="22"/>
      <c r="C370" s="103" t="s">
        <v>832</v>
      </c>
      <c r="D370" s="93"/>
      <c r="E370" s="94" t="s">
        <v>735</v>
      </c>
      <c r="F370" s="75" t="s">
        <v>833</v>
      </c>
      <c r="G370" s="75"/>
      <c r="H370" s="75"/>
      <c r="I370" s="75"/>
    </row>
    <row r="371" spans="1:9" ht="47.25">
      <c r="A371" s="22"/>
      <c r="B371" s="98"/>
      <c r="C371" s="103" t="s">
        <v>834</v>
      </c>
      <c r="D371" s="82"/>
      <c r="E371" s="80" t="s">
        <v>735</v>
      </c>
      <c r="F371" s="76" t="s">
        <v>835</v>
      </c>
      <c r="G371" s="75"/>
      <c r="H371" s="75"/>
      <c r="I371" s="75"/>
    </row>
    <row r="372" spans="1:9" ht="31.5">
      <c r="A372" s="22"/>
      <c r="B372" s="22"/>
      <c r="C372" s="103" t="s">
        <v>836</v>
      </c>
      <c r="D372" s="93" t="s">
        <v>837</v>
      </c>
      <c r="E372" s="94" t="s">
        <v>735</v>
      </c>
      <c r="F372" s="165" t="s">
        <v>838</v>
      </c>
      <c r="G372" s="75"/>
      <c r="H372" s="75"/>
      <c r="I372" s="75"/>
    </row>
    <row r="373" spans="1:9" s="167" customFormat="1" ht="31.5">
      <c r="A373" s="160"/>
      <c r="B373" s="160"/>
      <c r="C373" s="174" t="s">
        <v>839</v>
      </c>
      <c r="D373" s="175" t="s">
        <v>50</v>
      </c>
      <c r="E373" s="176" t="s">
        <v>735</v>
      </c>
      <c r="F373" s="165" t="s">
        <v>840</v>
      </c>
      <c r="G373" s="165"/>
      <c r="H373" s="165"/>
      <c r="I373" s="165"/>
    </row>
    <row r="374" spans="1:9" ht="47.25">
      <c r="A374" s="22"/>
      <c r="B374" s="98"/>
      <c r="C374" s="174" t="s">
        <v>841</v>
      </c>
      <c r="D374" s="82"/>
      <c r="E374" s="80" t="s">
        <v>735</v>
      </c>
      <c r="F374" s="76" t="s">
        <v>842</v>
      </c>
      <c r="G374" s="75"/>
      <c r="H374" s="75"/>
      <c r="I374" s="75"/>
    </row>
    <row r="375" spans="1:9" ht="63">
      <c r="A375" s="22"/>
      <c r="B375" s="98"/>
      <c r="C375" s="174" t="s">
        <v>843</v>
      </c>
      <c r="D375" s="73"/>
      <c r="E375" s="80" t="s">
        <v>735</v>
      </c>
      <c r="F375" s="238" t="s">
        <v>844</v>
      </c>
      <c r="G375" s="75"/>
      <c r="H375" s="75"/>
      <c r="I375" s="75"/>
    </row>
    <row r="376" spans="1:9" ht="31.5">
      <c r="A376" s="22"/>
      <c r="B376" s="98"/>
      <c r="C376" s="174" t="s">
        <v>845</v>
      </c>
      <c r="D376" s="82"/>
      <c r="E376" s="80" t="s">
        <v>735</v>
      </c>
      <c r="F376" s="81" t="s">
        <v>846</v>
      </c>
      <c r="G376" s="75"/>
      <c r="H376" s="75"/>
      <c r="I376" s="75"/>
    </row>
    <row r="377" spans="1:9" ht="31.5">
      <c r="A377" s="22"/>
      <c r="B377" s="98"/>
      <c r="C377" s="174" t="s">
        <v>847</v>
      </c>
      <c r="D377" s="82"/>
      <c r="E377" s="80" t="s">
        <v>735</v>
      </c>
      <c r="F377" s="102" t="s">
        <v>848</v>
      </c>
      <c r="G377" s="75"/>
      <c r="H377" s="75"/>
      <c r="I377" s="75"/>
    </row>
    <row r="378" spans="1:9" ht="15.75">
      <c r="A378" s="22"/>
      <c r="B378" s="22"/>
      <c r="C378" s="93"/>
      <c r="D378" s="93"/>
      <c r="E378" s="75"/>
      <c r="F378" s="75"/>
      <c r="G378" s="75"/>
      <c r="H378" s="75"/>
      <c r="I378" s="75"/>
    </row>
    <row r="379" spans="1:9" ht="15.75">
      <c r="A379" s="24" t="s">
        <v>230</v>
      </c>
      <c r="B379" s="24" t="str">
        <f>VLOOKUP(A379,ProcessDefinitionsTab,2,FALSE)</f>
        <v>Domaine général lié à un consentement</v>
      </c>
      <c r="C379" s="275"/>
      <c r="D379" s="305"/>
      <c r="E379" s="305"/>
      <c r="F379" s="305"/>
      <c r="G379" s="305"/>
      <c r="H379" s="305"/>
      <c r="I379" s="283"/>
    </row>
    <row r="380" spans="1:9" ht="31.5">
      <c r="A380" s="22"/>
      <c r="B380" s="9" t="str">
        <f>VLOOKUP(A379,ProcessDefinitionsTab,3,FALSE)</f>
        <v>Exigences générales relatives aux processus atomiques du domaine lié à un consentement</v>
      </c>
      <c r="C380" s="73"/>
      <c r="D380" s="73"/>
      <c r="E380" s="75"/>
      <c r="F380" s="75"/>
      <c r="G380" s="75"/>
      <c r="H380" s="75"/>
      <c r="I380" s="75"/>
    </row>
    <row r="381" spans="1:9" ht="31.5">
      <c r="A381" s="22"/>
      <c r="B381" s="14" t="s">
        <v>353</v>
      </c>
      <c r="C381" s="73"/>
      <c r="D381" s="73"/>
      <c r="E381" s="75"/>
      <c r="F381" s="75"/>
      <c r="G381" s="75"/>
      <c r="H381" s="75"/>
      <c r="I381" s="75"/>
    </row>
    <row r="382" spans="1:9" ht="31.5">
      <c r="A382" s="22"/>
      <c r="B382" s="78" t="s">
        <v>320</v>
      </c>
      <c r="C382" s="73"/>
      <c r="D382" s="73"/>
      <c r="E382" s="75"/>
      <c r="F382" s="75"/>
      <c r="G382" s="75"/>
      <c r="H382" s="75"/>
      <c r="I382" s="75"/>
    </row>
    <row r="383" spans="1:9" ht="63.75" customHeight="1">
      <c r="A383" s="22"/>
      <c r="B383" s="22"/>
      <c r="C383" s="79" t="s">
        <v>849</v>
      </c>
      <c r="D383" s="73"/>
      <c r="E383" s="134" t="s">
        <v>295</v>
      </c>
      <c r="F383" s="76" t="s">
        <v>850</v>
      </c>
      <c r="G383" s="135"/>
      <c r="H383" s="75"/>
      <c r="I383" s="75"/>
    </row>
    <row r="384" spans="1:9" ht="78.75">
      <c r="A384" s="22"/>
      <c r="B384" s="22"/>
      <c r="C384" s="79" t="s">
        <v>851</v>
      </c>
      <c r="D384" s="73"/>
      <c r="E384" s="136" t="s">
        <v>295</v>
      </c>
      <c r="F384" s="76" t="s">
        <v>852</v>
      </c>
      <c r="G384" s="75"/>
      <c r="H384" s="75"/>
      <c r="I384" s="75"/>
    </row>
    <row r="385" spans="1:9" ht="78.75">
      <c r="A385" s="22"/>
      <c r="B385" s="22"/>
      <c r="C385" s="79" t="s">
        <v>853</v>
      </c>
      <c r="D385" s="73"/>
      <c r="E385" s="136" t="s">
        <v>295</v>
      </c>
      <c r="F385" s="76" t="s">
        <v>854</v>
      </c>
      <c r="G385" s="75"/>
      <c r="H385" s="75"/>
      <c r="I385" s="75"/>
    </row>
    <row r="386" spans="1:9" ht="78.75">
      <c r="A386" s="22"/>
      <c r="B386" s="22"/>
      <c r="C386" s="79" t="s">
        <v>855</v>
      </c>
      <c r="D386" s="73"/>
      <c r="E386" s="136" t="s">
        <v>295</v>
      </c>
      <c r="F386" s="76" t="s">
        <v>856</v>
      </c>
      <c r="G386" s="75"/>
      <c r="H386" s="75"/>
      <c r="I386" s="75"/>
    </row>
    <row r="387" spans="1:9" ht="94.5">
      <c r="A387" s="22"/>
      <c r="B387" s="22"/>
      <c r="C387" s="79" t="s">
        <v>857</v>
      </c>
      <c r="D387" s="73"/>
      <c r="E387" s="136" t="s">
        <v>295</v>
      </c>
      <c r="F387" s="75" t="s">
        <v>858</v>
      </c>
      <c r="G387" s="75"/>
      <c r="H387" s="75"/>
      <c r="I387" s="75"/>
    </row>
    <row r="388" spans="1:9" ht="15.75">
      <c r="A388" s="22"/>
      <c r="B388" s="22"/>
      <c r="C388" s="73"/>
      <c r="D388" s="73"/>
      <c r="E388" s="136"/>
      <c r="F388" s="75"/>
      <c r="G388" s="75"/>
      <c r="H388" s="75"/>
      <c r="I388" s="75"/>
    </row>
    <row r="389" spans="1:9" ht="15.75">
      <c r="A389" s="24" t="s">
        <v>233</v>
      </c>
      <c r="B389" s="24" t="str">
        <f>VLOOKUP(A389,ProcessDefinitionsTab,2,FALSE)</f>
        <v>Formulation de l’avis de consentement</v>
      </c>
      <c r="C389" s="275"/>
      <c r="D389" s="305"/>
      <c r="E389" s="305"/>
      <c r="F389" s="305"/>
      <c r="G389" s="305"/>
      <c r="H389" s="305"/>
      <c r="I389" s="283"/>
    </row>
    <row r="390" spans="1:9" ht="267.75">
      <c r="A390" s="22"/>
      <c r="B390" s="9" t="str">
        <f>VLOOKUP(A389,ProcessDefinitionsTab,3,FALSE)</f>
        <v>La formulation d’avis de consentement est le processus consistant à produire un énoncé d’avis de consentement décrivant les renseignements personnels qui sont recueillis ou qui peuvent l’être; les parties auxquelles les renseignements personnels sont transmis (connus au moment de la présentation), et le type de renseignements personnels transmis; les fins auxquelles les renseignements personnels sont recueillis, utilisés ou divulgués; le risque de préjudice et d’autres conséquences de la collecte, de l’utilisation ou de la divulgation; la façon dont les renseignements personnels seront traités et protégés; la période d’application de l’avis de consentement; et la personne ou l’entité ayant compétence ou autorité pour l’énoncé d’avis de consentement émis. Ce processus devrait être effectué conformément à toute exigence de la législation et de la réglementation de compétence.</v>
      </c>
      <c r="C390" s="73"/>
      <c r="D390" s="73"/>
      <c r="E390" s="75"/>
      <c r="F390" s="75"/>
      <c r="G390" s="75"/>
      <c r="H390" s="75"/>
      <c r="I390" s="75"/>
    </row>
    <row r="391" spans="1:9" ht="31.5">
      <c r="A391" s="22"/>
      <c r="B391" s="14" t="s">
        <v>319</v>
      </c>
      <c r="C391" s="73"/>
      <c r="D391" s="73"/>
      <c r="E391" s="75"/>
      <c r="F391" s="75"/>
      <c r="G391" s="75"/>
      <c r="H391" s="75"/>
      <c r="I391" s="75"/>
    </row>
    <row r="392" spans="1:9" ht="31.5">
      <c r="A392" s="22"/>
      <c r="B392" s="78" t="s">
        <v>859</v>
      </c>
      <c r="C392" s="73"/>
      <c r="D392" s="73"/>
      <c r="E392" s="75"/>
      <c r="F392" s="75"/>
      <c r="G392" s="75"/>
      <c r="H392" s="75"/>
      <c r="I392" s="75"/>
    </row>
    <row r="393" spans="1:9" ht="315">
      <c r="A393" s="22"/>
      <c r="B393" s="22"/>
      <c r="C393" s="79" t="s">
        <v>860</v>
      </c>
      <c r="D393" s="73" t="s">
        <v>861</v>
      </c>
      <c r="E393" s="136" t="s">
        <v>295</v>
      </c>
      <c r="F393" s="231" t="s">
        <v>862</v>
      </c>
      <c r="G393" s="75"/>
      <c r="H393" s="75"/>
      <c r="I393" s="75"/>
    </row>
    <row r="394" spans="1:9" ht="31.5">
      <c r="A394" s="22"/>
      <c r="B394" s="22"/>
      <c r="C394" s="79" t="s">
        <v>863</v>
      </c>
      <c r="D394" s="73" t="s">
        <v>864</v>
      </c>
      <c r="E394" s="136" t="s">
        <v>295</v>
      </c>
      <c r="F394" s="75" t="s">
        <v>865</v>
      </c>
      <c r="G394" s="75"/>
      <c r="H394" s="75"/>
      <c r="I394" s="75"/>
    </row>
    <row r="395" spans="1:9" ht="189.75" customHeight="1">
      <c r="A395" s="22"/>
      <c r="B395" s="22"/>
      <c r="C395" s="79" t="s">
        <v>866</v>
      </c>
      <c r="D395" s="73" t="s">
        <v>864</v>
      </c>
      <c r="E395" s="136" t="s">
        <v>295</v>
      </c>
      <c r="F395" s="231" t="s">
        <v>867</v>
      </c>
      <c r="G395" s="75"/>
      <c r="H395" s="75"/>
      <c r="I395" s="75"/>
    </row>
    <row r="396" spans="1:9" ht="80.25" customHeight="1">
      <c r="A396" s="22"/>
      <c r="B396" s="22"/>
      <c r="C396" s="79" t="s">
        <v>868</v>
      </c>
      <c r="D396" s="73" t="s">
        <v>869</v>
      </c>
      <c r="E396" s="136" t="s">
        <v>295</v>
      </c>
      <c r="F396" s="75" t="s">
        <v>870</v>
      </c>
      <c r="G396" s="75"/>
      <c r="H396" s="75"/>
      <c r="I396" s="75"/>
    </row>
    <row r="397" spans="1:9" ht="236.25">
      <c r="A397" s="22"/>
      <c r="B397" s="22"/>
      <c r="C397" s="79" t="s">
        <v>871</v>
      </c>
      <c r="D397" s="73" t="s">
        <v>872</v>
      </c>
      <c r="E397" s="136" t="s">
        <v>295</v>
      </c>
      <c r="F397" s="231" t="s">
        <v>873</v>
      </c>
      <c r="G397" s="75"/>
      <c r="H397" s="75"/>
      <c r="I397" s="75"/>
    </row>
    <row r="398" spans="1:9" ht="15.75">
      <c r="A398" s="24" t="s">
        <v>238</v>
      </c>
      <c r="B398" s="24" t="str">
        <f>VLOOKUP(A398,ProcessDefinitionsTab,2,FALSE)</f>
        <v>Présentation de l’avis de consentement</v>
      </c>
      <c r="C398" s="275"/>
      <c r="D398" s="305"/>
      <c r="E398" s="305"/>
      <c r="F398" s="305"/>
      <c r="G398" s="305"/>
      <c r="H398" s="305"/>
      <c r="I398" s="283"/>
    </row>
    <row r="399" spans="1:9" ht="47.25">
      <c r="A399" s="22"/>
      <c r="B399" s="9" t="str">
        <f>VLOOKUP(A398,ProcessDefinitionsTab,3,FALSE)</f>
        <v>La présentation de l’avis de consentement est le processus de présentation d’un avis de consentement à une personne.</v>
      </c>
      <c r="C399" s="73"/>
      <c r="D399" s="73"/>
      <c r="E399" s="75"/>
      <c r="F399" s="75"/>
      <c r="G399" s="75"/>
      <c r="H399" s="75"/>
      <c r="I399" s="75"/>
    </row>
    <row r="400" spans="1:9" ht="31.5">
      <c r="A400" s="22"/>
      <c r="B400" s="14" t="s">
        <v>874</v>
      </c>
      <c r="C400" s="73"/>
      <c r="D400" s="73"/>
      <c r="E400" s="75"/>
      <c r="F400" s="75"/>
      <c r="G400" s="75"/>
      <c r="H400" s="75"/>
      <c r="I400" s="75"/>
    </row>
    <row r="401" spans="1:9" ht="47.25">
      <c r="A401" s="22"/>
      <c r="B401" s="78" t="s">
        <v>875</v>
      </c>
      <c r="C401" s="73"/>
      <c r="D401" s="73"/>
      <c r="E401" s="75"/>
      <c r="F401" s="75"/>
      <c r="G401" s="75"/>
      <c r="H401" s="75"/>
      <c r="I401" s="75"/>
    </row>
    <row r="402" spans="1:9" ht="31.5">
      <c r="A402" s="22"/>
      <c r="B402" s="22"/>
      <c r="C402" s="79" t="s">
        <v>876</v>
      </c>
      <c r="D402" s="91"/>
      <c r="E402" s="136" t="s">
        <v>295</v>
      </c>
      <c r="F402" s="75" t="s">
        <v>877</v>
      </c>
      <c r="G402" s="75"/>
      <c r="H402" s="75"/>
      <c r="I402" s="75"/>
    </row>
    <row r="403" spans="1:9" ht="94.5">
      <c r="A403" s="22"/>
      <c r="B403" s="22"/>
      <c r="C403" s="79" t="s">
        <v>878</v>
      </c>
      <c r="D403" s="73" t="s">
        <v>879</v>
      </c>
      <c r="E403" s="136" t="s">
        <v>295</v>
      </c>
      <c r="F403" s="75" t="s">
        <v>880</v>
      </c>
      <c r="G403" s="76"/>
      <c r="H403" s="75"/>
      <c r="I403" s="75"/>
    </row>
    <row r="404" spans="1:9" ht="15.75">
      <c r="A404" s="22"/>
      <c r="B404" s="22"/>
      <c r="C404" s="73"/>
      <c r="D404" s="73"/>
      <c r="E404" s="75"/>
      <c r="F404" s="75"/>
      <c r="G404" s="75"/>
      <c r="H404" s="75"/>
      <c r="I404" s="75"/>
    </row>
    <row r="405" spans="1:9" ht="15.75">
      <c r="A405" s="24" t="s">
        <v>242</v>
      </c>
      <c r="B405" s="24" t="str">
        <f>VLOOKUP(A405,ProcessDefinitionsTab,2,FALSE)</f>
        <v>Demande de consentement</v>
      </c>
      <c r="C405" s="275"/>
      <c r="D405" s="305"/>
      <c r="E405" s="305"/>
      <c r="F405" s="305"/>
      <c r="G405" s="305"/>
      <c r="H405" s="305"/>
      <c r="I405" s="283"/>
    </row>
    <row r="406" spans="1:9" ht="94.5">
      <c r="A406" s="22"/>
      <c r="B406" s="9" t="str">
        <f>VLOOKUP(A405,ProcessDefinitionsTab,3,FALSE)</f>
        <v>Le processus de demande de consentement consiste à demander à une personne de donner son consentement (« Oui ») ou de refuser de donner son consentement (« Non ») en fonction du contenu de l’énoncé d’avis présenté, ce qui entraîne une décision de consentement par « oui » ou par « non ».</v>
      </c>
      <c r="C406" s="73"/>
      <c r="D406" s="73" t="s">
        <v>356</v>
      </c>
      <c r="E406" s="75"/>
      <c r="F406" s="75"/>
      <c r="G406" s="75"/>
      <c r="H406" s="75"/>
      <c r="I406" s="75"/>
    </row>
    <row r="407" spans="1:9" ht="31.5">
      <c r="A407" s="22"/>
      <c r="B407" s="14" t="s">
        <v>881</v>
      </c>
      <c r="C407" s="73"/>
      <c r="D407" s="73"/>
      <c r="E407" s="75"/>
      <c r="F407" s="75"/>
      <c r="G407" s="75"/>
      <c r="H407" s="75"/>
      <c r="I407" s="75"/>
    </row>
    <row r="408" spans="1:9" ht="47.25">
      <c r="A408" s="22"/>
      <c r="B408" s="78" t="s">
        <v>875</v>
      </c>
      <c r="C408" s="73"/>
      <c r="D408" s="73"/>
      <c r="E408" s="75"/>
      <c r="F408" s="75"/>
      <c r="G408" s="75"/>
      <c r="H408" s="75"/>
      <c r="I408" s="75"/>
    </row>
    <row r="409" spans="1:9" ht="47.25">
      <c r="A409" s="22"/>
      <c r="B409" s="22"/>
      <c r="C409" s="79" t="s">
        <v>882</v>
      </c>
      <c r="D409" s="73" t="s">
        <v>883</v>
      </c>
      <c r="E409" s="136" t="s">
        <v>295</v>
      </c>
      <c r="F409" s="75" t="s">
        <v>884</v>
      </c>
      <c r="G409" s="75"/>
      <c r="H409" s="75"/>
      <c r="I409" s="75"/>
    </row>
    <row r="410" spans="1:9" ht="31.5">
      <c r="A410" s="22"/>
      <c r="B410" s="22"/>
      <c r="C410" s="79" t="s">
        <v>885</v>
      </c>
      <c r="D410" s="73" t="s">
        <v>886</v>
      </c>
      <c r="E410" s="136" t="s">
        <v>295</v>
      </c>
      <c r="F410" s="75" t="s">
        <v>887</v>
      </c>
      <c r="G410" s="75"/>
      <c r="H410" s="75"/>
      <c r="I410" s="75"/>
    </row>
    <row r="411" spans="1:9" ht="204.75">
      <c r="A411" s="22"/>
      <c r="B411" s="22"/>
      <c r="C411" s="79" t="s">
        <v>888</v>
      </c>
      <c r="D411" s="73" t="s">
        <v>889</v>
      </c>
      <c r="E411" s="136" t="s">
        <v>295</v>
      </c>
      <c r="F411" s="75" t="s">
        <v>890</v>
      </c>
      <c r="G411" s="75"/>
      <c r="H411" s="75"/>
      <c r="I411" s="75"/>
    </row>
    <row r="412" spans="1:9" ht="110.25">
      <c r="A412" s="22"/>
      <c r="B412" s="22"/>
      <c r="C412" s="79" t="s">
        <v>891</v>
      </c>
      <c r="D412" s="73" t="s">
        <v>892</v>
      </c>
      <c r="E412" s="136" t="s">
        <v>295</v>
      </c>
      <c r="F412" s="75" t="s">
        <v>893</v>
      </c>
      <c r="G412" s="75"/>
      <c r="H412" s="75"/>
      <c r="I412" s="75"/>
    </row>
    <row r="413" spans="1:9" ht="110.25">
      <c r="A413" s="22"/>
      <c r="B413" s="22"/>
      <c r="C413" s="79" t="s">
        <v>894</v>
      </c>
      <c r="D413" s="73" t="s">
        <v>895</v>
      </c>
      <c r="E413" s="136" t="s">
        <v>295</v>
      </c>
      <c r="F413" s="231" t="s">
        <v>896</v>
      </c>
      <c r="G413" s="75"/>
      <c r="H413" s="75"/>
      <c r="I413" s="75"/>
    </row>
    <row r="414" spans="1:9" ht="31.5">
      <c r="A414" s="22"/>
      <c r="B414" s="22"/>
      <c r="C414" s="79" t="s">
        <v>897</v>
      </c>
      <c r="D414" s="73" t="s">
        <v>898</v>
      </c>
      <c r="E414" s="136" t="s">
        <v>295</v>
      </c>
      <c r="F414" s="75" t="s">
        <v>899</v>
      </c>
      <c r="G414" s="75"/>
      <c r="H414" s="75"/>
      <c r="I414" s="75"/>
    </row>
    <row r="415" spans="1:9" ht="47.25">
      <c r="A415" s="22"/>
      <c r="B415" s="22"/>
      <c r="C415" s="79" t="s">
        <v>900</v>
      </c>
      <c r="D415" s="73" t="s">
        <v>901</v>
      </c>
      <c r="E415" s="136" t="s">
        <v>295</v>
      </c>
      <c r="F415" s="75" t="s">
        <v>902</v>
      </c>
      <c r="G415" s="75"/>
      <c r="H415" s="75"/>
      <c r="I415" s="75"/>
    </row>
    <row r="416" spans="1:9" ht="15.75">
      <c r="A416" s="22"/>
      <c r="B416" s="22"/>
      <c r="C416" s="73"/>
      <c r="D416" s="73"/>
      <c r="E416" s="136"/>
      <c r="F416" s="75"/>
      <c r="G416" s="75"/>
      <c r="H416" s="75"/>
      <c r="I416" s="75"/>
    </row>
    <row r="417" spans="1:9" ht="15.75">
      <c r="A417" s="24" t="s">
        <v>247</v>
      </c>
      <c r="B417" s="24" t="str">
        <f>VLOOKUP(A417,ProcessDefinitionsTab,2,FALSE)</f>
        <v>Dossier du consentement</v>
      </c>
      <c r="C417" s="275"/>
      <c r="D417" s="305"/>
      <c r="E417" s="305"/>
      <c r="F417" s="305"/>
      <c r="G417" s="305"/>
      <c r="H417" s="305"/>
      <c r="I417" s="283"/>
    </row>
    <row r="418" spans="1:9" ht="189">
      <c r="A418" s="22"/>
      <c r="B418" s="9" t="str">
        <f>VLOOKUP(A417,ProcessDefinitionsTab,3,FALSE)</f>
        <v>Le processus de dossier du consentement consiste à stocker de manière persistante un énoncé d’avis et la décision de consentement connexe de la personne. De plus, les renseignements sur la personne peuvent également être stockés. Par exemple, des renseignements sur la personne, la version de l’avis de consentement qui lui a été présentée, la date et l’heure auxquelles l’avis de consentement a été présenté et, le cas échéant, la date d’expiration relative à la décision de consentement. Une fois les renseignements relatifs au consentement stockés, une notification sur la décision de consentement prise par le sujet est envoyée aux parties concernées.</v>
      </c>
      <c r="C418" s="73"/>
      <c r="D418" s="73"/>
      <c r="E418" s="75"/>
      <c r="F418" s="75"/>
      <c r="G418" s="75"/>
      <c r="H418" s="75"/>
      <c r="I418" s="75"/>
    </row>
    <row r="419" spans="1:9" ht="31.5">
      <c r="A419" s="22"/>
      <c r="B419" s="14" t="s">
        <v>903</v>
      </c>
      <c r="C419" s="73"/>
      <c r="D419" s="73"/>
      <c r="E419" s="75"/>
      <c r="F419" s="75"/>
      <c r="G419" s="75"/>
      <c r="H419" s="75"/>
      <c r="I419" s="75"/>
    </row>
    <row r="420" spans="1:9" ht="31.5">
      <c r="A420" s="22"/>
      <c r="B420" s="78" t="s">
        <v>859</v>
      </c>
      <c r="C420" s="73"/>
      <c r="D420" s="73"/>
      <c r="E420" s="75"/>
      <c r="F420" s="75"/>
      <c r="G420" s="75"/>
      <c r="H420" s="75"/>
      <c r="I420" s="75"/>
    </row>
    <row r="421" spans="1:9" ht="173.25">
      <c r="A421" s="22"/>
      <c r="B421" s="9"/>
      <c r="C421" s="79" t="s">
        <v>904</v>
      </c>
      <c r="D421" s="73"/>
      <c r="E421" s="136" t="s">
        <v>295</v>
      </c>
      <c r="F421" s="75" t="s">
        <v>905</v>
      </c>
      <c r="G421" s="75"/>
      <c r="H421" s="75"/>
      <c r="I421" s="75"/>
    </row>
    <row r="422" spans="1:9" ht="111" customHeight="1">
      <c r="A422" s="22"/>
      <c r="B422" s="9"/>
      <c r="C422" s="79" t="s">
        <v>906</v>
      </c>
      <c r="D422" s="73"/>
      <c r="E422" s="136" t="s">
        <v>295</v>
      </c>
      <c r="F422" s="231" t="s">
        <v>907</v>
      </c>
      <c r="G422" s="75"/>
      <c r="H422" s="75"/>
      <c r="I422" s="75"/>
    </row>
    <row r="423" spans="1:9" ht="47.25">
      <c r="A423" s="22"/>
      <c r="B423" s="9"/>
      <c r="C423" s="79" t="s">
        <v>908</v>
      </c>
      <c r="D423" s="73"/>
      <c r="E423" s="136" t="s">
        <v>295</v>
      </c>
      <c r="F423" s="75" t="s">
        <v>909</v>
      </c>
      <c r="G423" s="75"/>
      <c r="H423" s="75"/>
      <c r="I423" s="75"/>
    </row>
    <row r="424" spans="1:9" ht="63">
      <c r="A424" s="22"/>
      <c r="B424" s="9"/>
      <c r="C424" s="79" t="s">
        <v>910</v>
      </c>
      <c r="D424" s="73"/>
      <c r="E424" s="136" t="s">
        <v>295</v>
      </c>
      <c r="F424" s="75" t="s">
        <v>911</v>
      </c>
      <c r="G424" s="75"/>
      <c r="H424" s="75"/>
      <c r="I424" s="75"/>
    </row>
    <row r="425" spans="1:9" ht="94.5">
      <c r="A425" s="22"/>
      <c r="B425" s="9"/>
      <c r="C425" s="79" t="s">
        <v>912</v>
      </c>
      <c r="D425" s="73"/>
      <c r="E425" s="136" t="s">
        <v>295</v>
      </c>
      <c r="F425" s="75" t="s">
        <v>913</v>
      </c>
      <c r="G425" s="75"/>
      <c r="H425" s="75"/>
      <c r="I425" s="75"/>
    </row>
    <row r="426" spans="1:9" ht="141.75">
      <c r="A426" s="22"/>
      <c r="B426" s="9"/>
      <c r="C426" s="79" t="s">
        <v>914</v>
      </c>
      <c r="D426" s="73"/>
      <c r="E426" s="136" t="s">
        <v>295</v>
      </c>
      <c r="F426" s="75" t="s">
        <v>915</v>
      </c>
      <c r="G426" s="75"/>
      <c r="H426" s="75"/>
      <c r="I426" s="75"/>
    </row>
    <row r="427" spans="1:9" ht="15.75">
      <c r="A427" s="22"/>
      <c r="B427" s="9"/>
      <c r="C427" s="73"/>
      <c r="D427" s="73"/>
      <c r="E427" s="136"/>
      <c r="F427" s="75"/>
      <c r="G427" s="75"/>
      <c r="H427" s="75"/>
      <c r="I427" s="75"/>
    </row>
    <row r="428" spans="1:9" ht="15.75">
      <c r="A428" s="24" t="s">
        <v>252</v>
      </c>
      <c r="B428" s="24" t="str">
        <f>VLOOKUP(A428,ProcessDefinitionsTab,2,FALSE)</f>
        <v>Examen du consentement</v>
      </c>
      <c r="C428" s="275"/>
      <c r="D428" s="305"/>
      <c r="E428" s="305"/>
      <c r="F428" s="305"/>
      <c r="G428" s="305"/>
      <c r="H428" s="305"/>
      <c r="I428" s="283"/>
    </row>
    <row r="429" spans="1:9" ht="63">
      <c r="A429" s="22"/>
      <c r="B429" s="9" t="str">
        <f>VLOOKUP(A428,ProcessDefinitionsTab,3,FALSE)</f>
        <v>Le processus d’examen du consentement consiste à rendre les détails d’une décision de consentement stockée visibles pour la personne qui a donné le consentement.</v>
      </c>
      <c r="C429" s="73"/>
      <c r="D429" s="73"/>
      <c r="E429" s="73"/>
      <c r="F429" s="73"/>
      <c r="G429" s="73"/>
      <c r="H429" s="73"/>
      <c r="I429" s="73"/>
    </row>
    <row r="430" spans="1:9" ht="31.5">
      <c r="A430" s="22"/>
      <c r="B430" s="14" t="s">
        <v>916</v>
      </c>
      <c r="C430" s="73"/>
      <c r="D430" s="73"/>
      <c r="E430" s="75"/>
      <c r="F430" s="75"/>
      <c r="G430" s="75"/>
      <c r="H430" s="75"/>
      <c r="I430" s="75"/>
    </row>
    <row r="431" spans="1:9" ht="31.5">
      <c r="A431" s="22"/>
      <c r="B431" s="78" t="s">
        <v>859</v>
      </c>
      <c r="C431" s="73"/>
      <c r="D431" s="73"/>
      <c r="E431" s="75"/>
      <c r="F431" s="75"/>
      <c r="G431" s="75"/>
      <c r="H431" s="75"/>
      <c r="I431" s="75"/>
    </row>
    <row r="432" spans="1:9" ht="157.5">
      <c r="A432" s="22"/>
      <c r="B432" s="22"/>
      <c r="C432" s="79" t="s">
        <v>917</v>
      </c>
      <c r="D432" s="73"/>
      <c r="E432" s="136" t="s">
        <v>295</v>
      </c>
      <c r="F432" s="16" t="s">
        <v>918</v>
      </c>
      <c r="G432" s="75"/>
      <c r="H432" s="75"/>
      <c r="I432" s="75"/>
    </row>
    <row r="433" spans="1:9" ht="15.75">
      <c r="A433" s="22"/>
      <c r="B433" s="22"/>
      <c r="C433" s="208"/>
      <c r="D433" s="213"/>
      <c r="E433" s="223"/>
      <c r="F433" s="224"/>
      <c r="G433" s="204"/>
      <c r="H433" s="204"/>
      <c r="I433" s="81"/>
    </row>
    <row r="434" spans="1:9" ht="15.75">
      <c r="A434" s="24" t="s">
        <v>257</v>
      </c>
      <c r="B434" s="24" t="str">
        <f>VLOOKUP(A434,ProcessDefinitionsTab,2,FALSE)</f>
        <v>Renouvellement d’un consentement</v>
      </c>
      <c r="C434" s="275"/>
      <c r="D434" s="305"/>
      <c r="E434" s="305"/>
      <c r="F434" s="305"/>
      <c r="G434" s="305"/>
      <c r="H434" s="305"/>
      <c r="I434" s="283"/>
    </row>
    <row r="435" spans="1:9" ht="63">
      <c r="A435" s="22"/>
      <c r="B435" s="9" t="str">
        <f>VLOOKUP(A434,ProcessDefinitionsTab,3,FALSE)</f>
        <v>Le processus de renouvellement du consentement consiste à prolonger la période de validité d’une décision de consentement par « oui » en reportant la date d’expiration.</v>
      </c>
      <c r="C435" s="73"/>
      <c r="D435" s="73"/>
      <c r="E435" s="73"/>
      <c r="F435" s="102"/>
      <c r="G435" s="73"/>
      <c r="H435" s="73"/>
      <c r="I435" s="73"/>
    </row>
    <row r="436" spans="1:9" ht="31.5">
      <c r="A436" s="22"/>
      <c r="B436" s="14" t="s">
        <v>916</v>
      </c>
      <c r="C436" s="73"/>
      <c r="D436" s="73"/>
      <c r="E436" s="75"/>
      <c r="F436" s="81"/>
      <c r="G436" s="75"/>
      <c r="H436" s="75"/>
      <c r="I436" s="75"/>
    </row>
    <row r="437" spans="1:9" ht="31.5">
      <c r="A437" s="22"/>
      <c r="B437" s="78" t="s">
        <v>859</v>
      </c>
      <c r="C437" s="73"/>
      <c r="D437" s="73"/>
      <c r="E437" s="75"/>
      <c r="F437" s="81"/>
      <c r="G437" s="75"/>
      <c r="H437" s="75"/>
      <c r="I437" s="75"/>
    </row>
    <row r="438" spans="1:9" ht="94.5">
      <c r="A438" s="22"/>
      <c r="B438" s="9"/>
      <c r="C438" s="79" t="s">
        <v>919</v>
      </c>
      <c r="D438" s="73"/>
      <c r="E438" s="136" t="s">
        <v>295</v>
      </c>
      <c r="F438" s="75" t="s">
        <v>920</v>
      </c>
      <c r="G438" s="77"/>
      <c r="H438" s="75"/>
      <c r="I438" s="75"/>
    </row>
    <row r="439" spans="1:9" ht="47.25">
      <c r="A439" s="22"/>
      <c r="B439" s="101"/>
      <c r="C439" s="79" t="s">
        <v>921</v>
      </c>
      <c r="D439" s="73"/>
      <c r="E439" s="136" t="s">
        <v>295</v>
      </c>
      <c r="F439" s="102" t="s">
        <v>922</v>
      </c>
      <c r="G439" s="77"/>
      <c r="H439" s="75"/>
      <c r="I439" s="75"/>
    </row>
    <row r="440" spans="1:9" ht="31.5">
      <c r="A440" s="22"/>
      <c r="B440" s="101"/>
      <c r="C440" s="79" t="s">
        <v>923</v>
      </c>
      <c r="D440" s="73"/>
      <c r="E440" s="136" t="s">
        <v>295</v>
      </c>
      <c r="F440" s="81" t="s">
        <v>924</v>
      </c>
      <c r="G440" s="77"/>
      <c r="H440" s="75"/>
      <c r="I440" s="75"/>
    </row>
    <row r="441" spans="1:9" ht="15.75">
      <c r="A441" s="22"/>
      <c r="B441" s="9"/>
      <c r="C441" s="73"/>
      <c r="D441" s="73"/>
      <c r="E441" s="136"/>
      <c r="F441" s="75"/>
      <c r="G441" s="75"/>
      <c r="H441" s="75"/>
      <c r="I441" s="75"/>
    </row>
    <row r="442" spans="1:9" ht="15.75">
      <c r="A442" s="24" t="s">
        <v>261</v>
      </c>
      <c r="B442" s="24" t="str">
        <f>VLOOKUP(A442,ProcessDefinitionsTab,2,FALSE)</f>
        <v>Expiration du consentement</v>
      </c>
      <c r="C442" s="275"/>
      <c r="D442" s="305"/>
      <c r="E442" s="305"/>
      <c r="F442" s="305"/>
      <c r="G442" s="305"/>
      <c r="H442" s="305"/>
      <c r="I442" s="283"/>
    </row>
    <row r="443" spans="1:9" ht="47.25">
      <c r="A443" s="22"/>
      <c r="B443" s="9" t="str">
        <f>VLOOKUP(A442,ProcessDefinitionsTab,3,FALSE)</f>
        <v>Le processus d’expiration du consentement consiste à suspendre la validité d’une décision de consentement par un « oui » en raison d’une date d’expiration dépassée.</v>
      </c>
      <c r="C443" s="73"/>
      <c r="D443" s="73"/>
      <c r="E443" s="73"/>
      <c r="F443" s="75"/>
      <c r="G443" s="73"/>
      <c r="H443" s="73"/>
      <c r="I443" s="73"/>
    </row>
    <row r="444" spans="1:9" ht="31.5">
      <c r="A444" s="22"/>
      <c r="B444" s="14" t="s">
        <v>916</v>
      </c>
      <c r="C444" s="73"/>
      <c r="D444" s="73"/>
      <c r="E444" s="75"/>
      <c r="F444" s="75"/>
      <c r="G444" s="75"/>
      <c r="H444" s="75"/>
      <c r="I444" s="75"/>
    </row>
    <row r="445" spans="1:9" ht="31.5">
      <c r="A445" s="22"/>
      <c r="B445" s="78" t="s">
        <v>859</v>
      </c>
      <c r="C445" s="73"/>
      <c r="D445" s="73"/>
      <c r="E445" s="75"/>
      <c r="F445" s="75"/>
      <c r="G445" s="75"/>
      <c r="H445" s="75"/>
      <c r="I445" s="75"/>
    </row>
    <row r="446" spans="1:9" ht="47.25">
      <c r="A446" s="22"/>
      <c r="B446" s="9"/>
      <c r="C446" s="79" t="s">
        <v>925</v>
      </c>
      <c r="D446" s="73"/>
      <c r="E446" s="136" t="s">
        <v>295</v>
      </c>
      <c r="F446" s="75" t="s">
        <v>926</v>
      </c>
      <c r="G446" s="77"/>
      <c r="H446" s="75"/>
      <c r="I446" s="75"/>
    </row>
    <row r="447" spans="1:9" ht="78.75">
      <c r="A447" s="22"/>
      <c r="B447" s="9"/>
      <c r="C447" s="79" t="s">
        <v>927</v>
      </c>
      <c r="D447" s="73"/>
      <c r="E447" s="136" t="s">
        <v>295</v>
      </c>
      <c r="F447" s="75" t="s">
        <v>928</v>
      </c>
      <c r="G447" s="75"/>
      <c r="H447" s="75"/>
      <c r="I447" s="75"/>
    </row>
    <row r="448" spans="1:9" ht="32.25" customHeight="1">
      <c r="A448" s="22"/>
      <c r="B448" s="9"/>
      <c r="C448" s="79" t="s">
        <v>929</v>
      </c>
      <c r="D448" s="82"/>
      <c r="E448" s="136" t="s">
        <v>295</v>
      </c>
      <c r="F448" s="102" t="s">
        <v>930</v>
      </c>
      <c r="G448" s="81"/>
      <c r="H448" s="81"/>
      <c r="I448" s="81"/>
    </row>
    <row r="449" spans="1:9" ht="31.5">
      <c r="A449" s="22"/>
      <c r="B449" s="9"/>
      <c r="C449" s="79" t="s">
        <v>931</v>
      </c>
      <c r="D449" s="82"/>
      <c r="E449" s="136" t="s">
        <v>295</v>
      </c>
      <c r="F449" s="166" t="s">
        <v>932</v>
      </c>
      <c r="G449" s="81"/>
      <c r="H449" s="81"/>
      <c r="I449" s="81"/>
    </row>
    <row r="450" spans="1:9" ht="15.75">
      <c r="A450" s="22"/>
      <c r="B450" s="9"/>
      <c r="C450" s="217"/>
      <c r="D450" s="213"/>
      <c r="E450" s="223"/>
      <c r="F450" s="220"/>
      <c r="G450" s="204"/>
      <c r="H450" s="204"/>
      <c r="I450" s="81"/>
    </row>
    <row r="451" spans="1:9" ht="15.75">
      <c r="A451" s="24" t="s">
        <v>265</v>
      </c>
      <c r="B451" s="24" t="str">
        <f>VLOOKUP(A451,ProcessDefinitionsTab,2,FALSE)</f>
        <v>Révocation d’un consentement</v>
      </c>
      <c r="C451" s="275"/>
      <c r="D451" s="305"/>
      <c r="E451" s="305"/>
      <c r="F451" s="305"/>
      <c r="G451" s="305"/>
      <c r="H451" s="305"/>
      <c r="I451" s="283"/>
    </row>
    <row r="452" spans="1:9" ht="94.5">
      <c r="A452" s="22"/>
      <c r="B452" s="9" t="str">
        <f>VLOOKUP(A451,ProcessDefinitionsTab,3,FALSE)</f>
        <v>Le processus de révocation du consentement consiste à suspendre la validité d’une décision de consentement par un « oui » à la suite du retrait explicite du consentement par la personne (c’est-à-dire qu’une décision de consentement par un « oui » est convertie en une décision de consentement par un « non »).</v>
      </c>
      <c r="C452" s="73"/>
      <c r="D452" s="73"/>
      <c r="E452" s="73"/>
      <c r="F452" s="73"/>
      <c r="G452" s="73"/>
      <c r="H452" s="73"/>
      <c r="I452" s="73"/>
    </row>
    <row r="453" spans="1:9" ht="31.5">
      <c r="A453" s="22"/>
      <c r="B453" s="14" t="s">
        <v>916</v>
      </c>
      <c r="C453" s="73"/>
      <c r="D453" s="73"/>
      <c r="E453" s="75"/>
      <c r="F453" s="75"/>
      <c r="G453" s="75"/>
      <c r="H453" s="75"/>
      <c r="I453" s="75"/>
    </row>
    <row r="454" spans="1:9" ht="31.5">
      <c r="A454" s="22"/>
      <c r="B454" s="78" t="s">
        <v>859</v>
      </c>
      <c r="C454" s="73"/>
      <c r="D454" s="73"/>
      <c r="E454" s="75"/>
      <c r="F454" s="75"/>
      <c r="G454" s="75"/>
      <c r="H454" s="75"/>
      <c r="I454" s="75"/>
    </row>
    <row r="455" spans="1:9" ht="78.75">
      <c r="A455" s="22"/>
      <c r="B455" s="22"/>
      <c r="C455" s="79" t="s">
        <v>933</v>
      </c>
      <c r="D455" s="73"/>
      <c r="E455" s="136" t="s">
        <v>295</v>
      </c>
      <c r="F455" s="75" t="s">
        <v>934</v>
      </c>
      <c r="G455" s="77"/>
      <c r="H455" s="75"/>
      <c r="I455" s="75"/>
    </row>
    <row r="456" spans="1:9" ht="111.75" customHeight="1">
      <c r="A456" s="22"/>
      <c r="B456" s="22"/>
      <c r="C456" s="79" t="s">
        <v>935</v>
      </c>
      <c r="D456" s="73"/>
      <c r="E456" s="136" t="s">
        <v>295</v>
      </c>
      <c r="F456" s="75" t="s">
        <v>936</v>
      </c>
      <c r="G456" s="75"/>
      <c r="H456" s="75"/>
      <c r="I456" s="75"/>
    </row>
    <row r="457" spans="1:9" ht="159" customHeight="1">
      <c r="A457" s="22"/>
      <c r="B457" s="22"/>
      <c r="C457" s="79" t="s">
        <v>937</v>
      </c>
      <c r="D457" s="73"/>
      <c r="E457" s="136" t="s">
        <v>295</v>
      </c>
      <c r="F457" s="75" t="s">
        <v>938</v>
      </c>
      <c r="G457" s="75"/>
      <c r="H457" s="75"/>
      <c r="I457" s="75"/>
    </row>
    <row r="458" spans="1:9" ht="78.75">
      <c r="A458" s="22"/>
      <c r="B458" s="22"/>
      <c r="C458" s="79" t="s">
        <v>939</v>
      </c>
      <c r="D458" s="73" t="s">
        <v>940</v>
      </c>
      <c r="E458" s="136" t="s">
        <v>295</v>
      </c>
      <c r="F458" s="75" t="s">
        <v>941</v>
      </c>
      <c r="G458" s="75"/>
      <c r="H458" s="75"/>
      <c r="I458" s="75"/>
    </row>
    <row r="459" spans="1:9" ht="47.25">
      <c r="A459" s="22"/>
      <c r="B459" s="98"/>
      <c r="C459" s="79" t="s">
        <v>942</v>
      </c>
      <c r="D459" s="73"/>
      <c r="E459" s="136" t="s">
        <v>295</v>
      </c>
      <c r="F459" s="238" t="s">
        <v>943</v>
      </c>
      <c r="G459" s="75"/>
      <c r="H459" s="75"/>
      <c r="I459" s="75"/>
    </row>
    <row r="460" spans="1:9" ht="31.5">
      <c r="A460" s="22"/>
      <c r="B460" s="98"/>
      <c r="C460" s="79" t="s">
        <v>944</v>
      </c>
      <c r="D460" s="73"/>
      <c r="E460" s="136" t="s">
        <v>295</v>
      </c>
      <c r="F460" s="81" t="s">
        <v>945</v>
      </c>
      <c r="G460" s="75"/>
      <c r="H460" s="75"/>
      <c r="I460" s="75"/>
    </row>
    <row r="461" spans="1:9" ht="15.75">
      <c r="A461" s="22"/>
      <c r="B461" s="9"/>
      <c r="C461" s="73"/>
      <c r="D461" s="73"/>
      <c r="E461" s="75"/>
      <c r="F461" s="75"/>
      <c r="G461" s="75"/>
      <c r="H461" s="75"/>
      <c r="I461" s="75"/>
    </row>
    <row r="462" spans="1:9" ht="15.75">
      <c r="A462" s="24" t="s">
        <v>268</v>
      </c>
      <c r="B462" s="24" t="str">
        <f>VLOOKUP(A462,ProcessDefinitionsTab,2,FALSE)</f>
        <v>Signature pour le domaine général</v>
      </c>
      <c r="C462" s="275"/>
      <c r="D462" s="305"/>
      <c r="E462" s="305"/>
      <c r="F462" s="305"/>
      <c r="G462" s="305"/>
      <c r="H462" s="305"/>
      <c r="I462" s="283"/>
    </row>
    <row r="463" spans="1:9" ht="31.5">
      <c r="A463" s="22"/>
      <c r="B463" s="9" t="str">
        <f>VLOOKUP(A462,ProcessDefinitionsTab,3,FALSE)</f>
        <v>Exigences générales relatives aux processus atomiques du domaine de signature</v>
      </c>
      <c r="C463" s="73"/>
      <c r="D463" s="73"/>
      <c r="E463" s="75"/>
      <c r="F463" s="75"/>
      <c r="G463" s="75"/>
      <c r="H463" s="75"/>
      <c r="I463" s="75"/>
    </row>
    <row r="464" spans="1:9" ht="31.5">
      <c r="A464" s="22"/>
      <c r="B464" s="14" t="s">
        <v>353</v>
      </c>
      <c r="C464" s="73"/>
      <c r="D464" s="73"/>
      <c r="E464" s="75"/>
      <c r="F464" s="75"/>
      <c r="G464" s="75"/>
      <c r="H464" s="75"/>
      <c r="I464" s="75"/>
    </row>
    <row r="465" spans="1:9" ht="31.5">
      <c r="A465" s="22"/>
      <c r="B465" s="78" t="s">
        <v>320</v>
      </c>
      <c r="C465" s="73"/>
      <c r="D465" s="73"/>
      <c r="E465" s="75"/>
      <c r="F465" s="75"/>
      <c r="G465" s="75"/>
      <c r="H465" s="75"/>
      <c r="I465" s="75"/>
    </row>
    <row r="466" spans="1:9" ht="15.75">
      <c r="A466" s="22"/>
      <c r="B466" s="22"/>
      <c r="C466" s="79" t="s">
        <v>946</v>
      </c>
      <c r="D466" s="73"/>
      <c r="E466" s="75"/>
      <c r="F466" s="75" t="s">
        <v>947</v>
      </c>
      <c r="G466" s="75"/>
      <c r="H466" s="75"/>
      <c r="I466" s="75"/>
    </row>
    <row r="467" spans="1:9" ht="15.75">
      <c r="A467" s="24" t="s">
        <v>271</v>
      </c>
      <c r="B467" s="24" t="str">
        <f>VLOOKUP(A467,ProcessDefinitionsTab,2,FALSE)</f>
        <v>Création d’une signature</v>
      </c>
      <c r="C467" s="275"/>
      <c r="D467" s="305"/>
      <c r="E467" s="305"/>
      <c r="F467" s="305"/>
      <c r="G467" s="305"/>
      <c r="H467" s="305"/>
      <c r="I467" s="283"/>
    </row>
    <row r="468" spans="1:9" ht="31.5">
      <c r="A468" s="22"/>
      <c r="B468" s="9" t="str">
        <f>VLOOKUP(A467,ProcessDefinitionsTab,3,FALSE)</f>
        <v>Le processus de création d’une signature consiste à créer une signature.</v>
      </c>
      <c r="C468" s="73"/>
      <c r="D468" s="73"/>
      <c r="E468" s="75"/>
      <c r="F468" s="75"/>
      <c r="G468" s="75"/>
      <c r="H468" s="75"/>
      <c r="I468" s="75"/>
    </row>
    <row r="469" spans="1:9" ht="31.5">
      <c r="A469" s="22"/>
      <c r="B469" s="14" t="s">
        <v>319</v>
      </c>
      <c r="C469" s="73"/>
      <c r="D469" s="73"/>
      <c r="E469" s="75"/>
      <c r="F469" s="75"/>
      <c r="G469" s="75"/>
      <c r="H469" s="75"/>
      <c r="I469" s="75"/>
    </row>
    <row r="470" spans="1:9" ht="31.5">
      <c r="A470" s="22"/>
      <c r="B470" s="78" t="s">
        <v>948</v>
      </c>
      <c r="C470" s="73"/>
      <c r="D470" s="73"/>
      <c r="E470" s="75"/>
      <c r="F470" s="75"/>
      <c r="G470" s="75"/>
      <c r="H470" s="75"/>
      <c r="I470" s="75"/>
    </row>
    <row r="471" spans="1:9" ht="31.5">
      <c r="A471" s="22"/>
      <c r="B471" s="22"/>
      <c r="C471" s="79" t="s">
        <v>949</v>
      </c>
      <c r="D471" s="73"/>
      <c r="E471" s="136" t="s">
        <v>295</v>
      </c>
      <c r="F471" s="9" t="s">
        <v>950</v>
      </c>
      <c r="G471" s="77"/>
      <c r="H471" s="75"/>
      <c r="I471" s="75"/>
    </row>
    <row r="472" spans="1:9" ht="31.5">
      <c r="A472" s="22"/>
      <c r="B472" s="22"/>
      <c r="C472" s="79" t="s">
        <v>951</v>
      </c>
      <c r="D472" s="73"/>
      <c r="E472" s="136" t="s">
        <v>295</v>
      </c>
      <c r="F472" s="9" t="s">
        <v>952</v>
      </c>
      <c r="G472" s="75"/>
      <c r="H472" s="75"/>
      <c r="I472" s="75"/>
    </row>
    <row r="473" spans="1:9" ht="47.25">
      <c r="A473" s="22"/>
      <c r="B473" s="22"/>
      <c r="C473" s="79" t="s">
        <v>953</v>
      </c>
      <c r="D473" s="73"/>
      <c r="E473" s="136" t="s">
        <v>295</v>
      </c>
      <c r="F473" s="9" t="s">
        <v>954</v>
      </c>
      <c r="G473" s="75"/>
      <c r="H473" s="75"/>
      <c r="I473" s="75"/>
    </row>
    <row r="474" spans="1:9" ht="63">
      <c r="A474" s="22"/>
      <c r="B474" s="22"/>
      <c r="C474" s="79" t="s">
        <v>955</v>
      </c>
      <c r="D474" s="73"/>
      <c r="E474" s="136" t="s">
        <v>295</v>
      </c>
      <c r="F474" s="9" t="s">
        <v>956</v>
      </c>
      <c r="G474" s="75"/>
      <c r="H474" s="75"/>
      <c r="I474" s="75"/>
    </row>
    <row r="475" spans="1:9" ht="47.25">
      <c r="A475" s="22"/>
      <c r="B475" s="22"/>
      <c r="C475" s="79" t="s">
        <v>957</v>
      </c>
      <c r="D475" s="73"/>
      <c r="E475" s="136" t="s">
        <v>304</v>
      </c>
      <c r="F475" s="9" t="s">
        <v>958</v>
      </c>
      <c r="G475" s="75"/>
      <c r="H475" s="75"/>
      <c r="I475" s="75"/>
    </row>
    <row r="476" spans="1:9" ht="31.5">
      <c r="A476" s="22"/>
      <c r="B476" s="22"/>
      <c r="C476" s="79" t="s">
        <v>959</v>
      </c>
      <c r="D476" s="73"/>
      <c r="E476" s="136" t="s">
        <v>304</v>
      </c>
      <c r="F476" s="9" t="s">
        <v>960</v>
      </c>
      <c r="G476" s="75"/>
      <c r="H476" s="75"/>
      <c r="I476" s="75"/>
    </row>
    <row r="477" spans="1:9" ht="31.5">
      <c r="A477" s="22"/>
      <c r="B477" s="22"/>
      <c r="C477" s="79" t="s">
        <v>961</v>
      </c>
      <c r="D477" s="73"/>
      <c r="E477" s="136" t="s">
        <v>304</v>
      </c>
      <c r="F477" s="9" t="s">
        <v>962</v>
      </c>
      <c r="G477" s="75"/>
      <c r="H477" s="75"/>
      <c r="I477" s="75"/>
    </row>
    <row r="478" spans="1:9" ht="47.25">
      <c r="A478" s="22"/>
      <c r="B478" s="22"/>
      <c r="C478" s="79" t="s">
        <v>963</v>
      </c>
      <c r="D478" s="73"/>
      <c r="E478" s="136" t="s">
        <v>304</v>
      </c>
      <c r="F478" s="9" t="s">
        <v>964</v>
      </c>
      <c r="G478" s="75"/>
      <c r="H478" s="75"/>
      <c r="I478" s="75"/>
    </row>
    <row r="479" spans="1:9" ht="15.75">
      <c r="A479" s="24" t="s">
        <v>276</v>
      </c>
      <c r="B479" s="24" t="str">
        <f>VLOOKUP(A479,ProcessDefinitionsTab,2,FALSE)</f>
        <v>Vérification de la signature</v>
      </c>
      <c r="C479" s="275"/>
      <c r="D479" s="305"/>
      <c r="E479" s="305"/>
      <c r="F479" s="305"/>
      <c r="G479" s="305"/>
      <c r="H479" s="305"/>
      <c r="I479" s="283"/>
    </row>
    <row r="480" spans="1:9" ht="31.5">
      <c r="A480" s="22"/>
      <c r="B480" s="9" t="str">
        <f>VLOOKUP(A479,ProcessDefinitionsTab,3,FALSE)</f>
        <v xml:space="preserve">Le processus de vérification de la signature consiste à confirmer que la signature est valide.  </v>
      </c>
      <c r="C480" s="73"/>
      <c r="D480" s="73"/>
      <c r="E480" s="75"/>
      <c r="F480" s="75"/>
      <c r="G480" s="75"/>
      <c r="H480" s="75"/>
      <c r="I480" s="75"/>
    </row>
    <row r="481" spans="1:9" ht="31.5">
      <c r="A481" s="22"/>
      <c r="B481" s="14" t="s">
        <v>965</v>
      </c>
      <c r="C481" s="73"/>
      <c r="D481" s="73"/>
      <c r="E481" s="75"/>
      <c r="F481" s="75"/>
      <c r="G481" s="75"/>
      <c r="H481" s="75"/>
      <c r="I481" s="75"/>
    </row>
    <row r="482" spans="1:9" ht="31.5">
      <c r="A482" s="22"/>
      <c r="B482" s="78" t="s">
        <v>948</v>
      </c>
      <c r="C482" s="73"/>
      <c r="D482" s="73"/>
      <c r="E482" s="75"/>
      <c r="F482" s="75"/>
      <c r="G482" s="75"/>
      <c r="H482" s="75"/>
      <c r="I482" s="75"/>
    </row>
    <row r="483" spans="1:9" ht="63">
      <c r="A483" s="22"/>
      <c r="B483" s="9"/>
      <c r="C483" s="79" t="s">
        <v>966</v>
      </c>
      <c r="D483" s="73"/>
      <c r="E483" s="136" t="s">
        <v>295</v>
      </c>
      <c r="F483" s="9" t="s">
        <v>956</v>
      </c>
      <c r="G483" s="75"/>
      <c r="H483" s="75"/>
      <c r="I483" s="75"/>
    </row>
    <row r="484" spans="1:9" ht="31.5">
      <c r="A484" s="22"/>
      <c r="B484" s="9"/>
      <c r="C484" s="79" t="s">
        <v>967</v>
      </c>
      <c r="D484" s="73"/>
      <c r="E484" s="136" t="s">
        <v>304</v>
      </c>
      <c r="F484" s="9" t="s">
        <v>960</v>
      </c>
      <c r="G484" s="75"/>
      <c r="H484" s="75"/>
      <c r="I484" s="75"/>
    </row>
    <row r="485" spans="1:9" ht="12.75" customHeight="1">
      <c r="A485" s="137"/>
      <c r="B485" s="138"/>
      <c r="C485" s="36"/>
      <c r="D485" s="36"/>
    </row>
    <row r="486" spans="1:9" ht="12.75" customHeight="1"/>
    <row r="487" spans="1:9" ht="12.75" customHeight="1"/>
    <row r="488" spans="1:9" ht="12.75" customHeight="1"/>
    <row r="489" spans="1:9" ht="12.75" customHeight="1"/>
    <row r="490" spans="1:9" ht="12.75" customHeight="1"/>
    <row r="491" spans="1:9" ht="12.75" customHeight="1"/>
    <row r="492" spans="1:9" ht="12.75" customHeight="1"/>
    <row r="493" spans="1:9" ht="12.75" customHeight="1"/>
    <row r="494" spans="1:9" ht="12.75" customHeight="1"/>
    <row r="495" spans="1:9" ht="12.75" customHeight="1"/>
    <row r="496" spans="1:9"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sheetData>
  <mergeCells count="48">
    <mergeCell ref="C2:D2"/>
    <mergeCell ref="C315:I315"/>
    <mergeCell ref="C322:I322"/>
    <mergeCell ref="C293:I293"/>
    <mergeCell ref="C305:I305"/>
    <mergeCell ref="C225:I225"/>
    <mergeCell ref="C236:I236"/>
    <mergeCell ref="C252:I252"/>
    <mergeCell ref="C265:I265"/>
    <mergeCell ref="C279:I279"/>
    <mergeCell ref="C183:I183"/>
    <mergeCell ref="C193:I193"/>
    <mergeCell ref="C199:I199"/>
    <mergeCell ref="C212:I212"/>
    <mergeCell ref="C219:I219"/>
    <mergeCell ref="C129:I129"/>
    <mergeCell ref="C163:I163"/>
    <mergeCell ref="C172:I172"/>
    <mergeCell ref="C101:I101"/>
    <mergeCell ref="C109:I109"/>
    <mergeCell ref="C115:I115"/>
    <mergeCell ref="C40:I40"/>
    <mergeCell ref="C47:I47"/>
    <mergeCell ref="C57:I57"/>
    <mergeCell ref="C139:I139"/>
    <mergeCell ref="C153:I153"/>
    <mergeCell ref="C4:I4"/>
    <mergeCell ref="C24:I24"/>
    <mergeCell ref="A2:B2"/>
    <mergeCell ref="C462:I462"/>
    <mergeCell ref="C467:I467"/>
    <mergeCell ref="C389:I389"/>
    <mergeCell ref="C398:I398"/>
    <mergeCell ref="C405:I405"/>
    <mergeCell ref="C366:I366"/>
    <mergeCell ref="C379:I379"/>
    <mergeCell ref="C330:I330"/>
    <mergeCell ref="C338:I338"/>
    <mergeCell ref="C353:I353"/>
    <mergeCell ref="C69:I69"/>
    <mergeCell ref="C80:I80"/>
    <mergeCell ref="C86:I86"/>
    <mergeCell ref="C479:I479"/>
    <mergeCell ref="C417:I417"/>
    <mergeCell ref="C428:I428"/>
    <mergeCell ref="C434:I434"/>
    <mergeCell ref="C442:I442"/>
    <mergeCell ref="C451:I451"/>
  </mergeCells>
  <pageMargins left="0.7" right="0.7" top="0.75" bottom="0.75" header="0" footer="0"/>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B1001"/>
  <sheetViews>
    <sheetView workbookViewId="0"/>
  </sheetViews>
  <sheetFormatPr defaultColWidth="14.42578125" defaultRowHeight="15" customHeight="1"/>
  <cols>
    <col min="1" max="1" width="14.7109375" customWidth="1"/>
    <col min="2" max="2" width="173.42578125" customWidth="1"/>
    <col min="3" max="26" width="8.7109375" customWidth="1"/>
  </cols>
  <sheetData>
    <row r="1" spans="1:2" ht="15" customHeight="1">
      <c r="A1" s="229">
        <f t="array" ref="A1">SUM(IF(LEN(TRIM(A2:G1000))=0,0,LEN(TRIM(A2:G1000))-LEN(SUBSTITUTE(A2:G1000," ",""))+1))</f>
        <v>441</v>
      </c>
    </row>
    <row r="2" spans="1:2" ht="15.75" customHeight="1">
      <c r="A2" s="281" t="s">
        <v>968</v>
      </c>
      <c r="B2" s="282"/>
    </row>
    <row r="3" spans="1:2" ht="15.75">
      <c r="A3" s="139" t="s">
        <v>969</v>
      </c>
      <c r="B3" s="139" t="s">
        <v>314</v>
      </c>
    </row>
    <row r="4" spans="1:2" ht="15.75">
      <c r="A4" s="140" t="s">
        <v>501</v>
      </c>
      <c r="B4" s="141" t="s">
        <v>970</v>
      </c>
    </row>
    <row r="5" spans="1:2" ht="15.75">
      <c r="A5" s="140" t="s">
        <v>505</v>
      </c>
      <c r="B5" s="141" t="s">
        <v>971</v>
      </c>
    </row>
    <row r="6" spans="1:2" ht="15.75">
      <c r="A6" s="140" t="s">
        <v>435</v>
      </c>
      <c r="B6" s="141" t="s">
        <v>972</v>
      </c>
    </row>
    <row r="7" spans="1:2" ht="15.75">
      <c r="A7" s="140" t="s">
        <v>973</v>
      </c>
      <c r="B7" s="141" t="s">
        <v>974</v>
      </c>
    </row>
    <row r="8" spans="1:2" ht="15.75">
      <c r="A8" s="280"/>
      <c r="B8" s="283"/>
    </row>
    <row r="9" spans="1:2" ht="15.75" customHeight="1">
      <c r="A9" s="281" t="s">
        <v>975</v>
      </c>
      <c r="B9" s="282"/>
    </row>
    <row r="10" spans="1:2" ht="15.75">
      <c r="A10" s="139" t="s">
        <v>969</v>
      </c>
      <c r="B10" s="139" t="s">
        <v>314</v>
      </c>
    </row>
    <row r="11" spans="1:2" ht="15.75">
      <c r="A11" s="140" t="s">
        <v>519</v>
      </c>
      <c r="B11" s="141" t="s">
        <v>976</v>
      </c>
    </row>
    <row r="12" spans="1:2" ht="15.75">
      <c r="A12" s="140" t="s">
        <v>977</v>
      </c>
      <c r="B12" s="141" t="s">
        <v>978</v>
      </c>
    </row>
    <row r="13" spans="1:2" ht="15.75">
      <c r="A13" s="140" t="s">
        <v>979</v>
      </c>
      <c r="B13" s="141" t="s">
        <v>980</v>
      </c>
    </row>
    <row r="14" spans="1:2" ht="15.75">
      <c r="A14" s="140" t="s">
        <v>981</v>
      </c>
      <c r="B14" s="141" t="s">
        <v>982</v>
      </c>
    </row>
    <row r="15" spans="1:2" ht="15.75">
      <c r="A15" s="280"/>
      <c r="B15" s="283"/>
    </row>
    <row r="16" spans="1:2" ht="15.75" customHeight="1">
      <c r="A16" s="281" t="s">
        <v>983</v>
      </c>
      <c r="B16" s="282"/>
    </row>
    <row r="17" spans="1:2" ht="15.75">
      <c r="A17" s="139" t="s">
        <v>969</v>
      </c>
      <c r="B17" s="139" t="s">
        <v>314</v>
      </c>
    </row>
    <row r="18" spans="1:2" ht="31.5">
      <c r="A18" s="140" t="s">
        <v>549</v>
      </c>
      <c r="B18" s="28" t="s">
        <v>984</v>
      </c>
    </row>
    <row r="19" spans="1:2" ht="31.5">
      <c r="A19" s="140" t="s">
        <v>560</v>
      </c>
      <c r="B19" s="28" t="s">
        <v>985</v>
      </c>
    </row>
    <row r="20" spans="1:2" ht="31.5">
      <c r="A20" s="140" t="s">
        <v>299</v>
      </c>
      <c r="B20" s="28" t="s">
        <v>986</v>
      </c>
    </row>
    <row r="21" spans="1:2" ht="31.5">
      <c r="A21" s="140" t="s">
        <v>987</v>
      </c>
      <c r="B21" s="28" t="s">
        <v>988</v>
      </c>
    </row>
    <row r="22" spans="1:2" ht="15.75">
      <c r="A22" s="280"/>
      <c r="B22" s="283"/>
    </row>
    <row r="23" spans="1:2" ht="15.75" customHeight="1">
      <c r="A23" s="281" t="s">
        <v>989</v>
      </c>
      <c r="B23" s="282"/>
    </row>
    <row r="24" spans="1:2" ht="15.75">
      <c r="A24" s="139" t="s">
        <v>969</v>
      </c>
      <c r="B24" s="139" t="s">
        <v>314</v>
      </c>
    </row>
    <row r="25" spans="1:2" ht="15.75">
      <c r="A25" s="140" t="s">
        <v>717</v>
      </c>
      <c r="B25" s="141" t="s">
        <v>990</v>
      </c>
    </row>
    <row r="26" spans="1:2" ht="15.75">
      <c r="A26" s="140" t="s">
        <v>991</v>
      </c>
      <c r="B26" s="141" t="s">
        <v>992</v>
      </c>
    </row>
    <row r="27" spans="1:2" ht="15.75">
      <c r="A27" s="140" t="s">
        <v>301</v>
      </c>
      <c r="B27" s="141" t="s">
        <v>993</v>
      </c>
    </row>
    <row r="28" spans="1:2" ht="15.75">
      <c r="A28" s="140" t="s">
        <v>994</v>
      </c>
      <c r="B28" s="141" t="s">
        <v>995</v>
      </c>
    </row>
    <row r="29" spans="1:2" ht="15.75">
      <c r="A29" s="280"/>
      <c r="B29" s="283"/>
    </row>
    <row r="30" spans="1:2" ht="15.75" customHeight="1">
      <c r="A30" s="281" t="s">
        <v>996</v>
      </c>
      <c r="B30" s="282"/>
    </row>
    <row r="31" spans="1:2" ht="15.75">
      <c r="A31" s="139" t="s">
        <v>969</v>
      </c>
      <c r="B31" s="74" t="s">
        <v>314</v>
      </c>
    </row>
    <row r="32" spans="1:2" ht="15.75">
      <c r="A32" s="28" t="s">
        <v>480</v>
      </c>
      <c r="B32" s="9" t="s">
        <v>997</v>
      </c>
    </row>
    <row r="33" spans="1:2" ht="15.75">
      <c r="A33" s="28" t="s">
        <v>483</v>
      </c>
      <c r="B33" s="9" t="s">
        <v>998</v>
      </c>
    </row>
    <row r="34" spans="1:2" ht="15.75">
      <c r="A34" s="28" t="s">
        <v>295</v>
      </c>
      <c r="B34" s="9" t="s">
        <v>999</v>
      </c>
    </row>
    <row r="35" spans="1:2" ht="15.75">
      <c r="A35" s="28" t="s">
        <v>304</v>
      </c>
      <c r="B35" s="9" t="s">
        <v>1000</v>
      </c>
    </row>
    <row r="36" spans="1:2" ht="12.75" customHeight="1"/>
    <row r="37" spans="1:2" ht="12.75" customHeight="1"/>
    <row r="38" spans="1:2" ht="12.75" customHeight="1"/>
    <row r="39" spans="1:2" ht="12.75" customHeight="1"/>
    <row r="40" spans="1:2" ht="12.75" customHeight="1"/>
    <row r="41" spans="1:2" ht="12.75" customHeight="1"/>
    <row r="42" spans="1:2" ht="12.75" customHeight="1"/>
    <row r="43" spans="1:2" ht="12.75" customHeight="1"/>
    <row r="44" spans="1:2" ht="12.75" customHeight="1"/>
    <row r="45" spans="1:2" ht="12.75" customHeight="1"/>
    <row r="46" spans="1:2" ht="12.75" customHeight="1"/>
    <row r="47" spans="1:2" ht="12.75" customHeight="1"/>
    <row r="48" spans="1:2"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9">
    <mergeCell ref="A29:B29"/>
    <mergeCell ref="A30:B30"/>
    <mergeCell ref="A2:B2"/>
    <mergeCell ref="A8:B8"/>
    <mergeCell ref="A9:B9"/>
    <mergeCell ref="A15:B15"/>
    <mergeCell ref="A16:B16"/>
    <mergeCell ref="A22:B22"/>
    <mergeCell ref="A23:B2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outlinePr summaryBelow="0" summaryRight="0"/>
  </sheetPr>
  <dimension ref="A1:F977"/>
  <sheetViews>
    <sheetView workbookViewId="0">
      <pane ySplit="2" topLeftCell="A3" activePane="bottomLeft" state="frozen"/>
      <selection pane="bottomLeft" activeCell="C2" sqref="C2"/>
    </sheetView>
  </sheetViews>
  <sheetFormatPr defaultColWidth="14.42578125" defaultRowHeight="15" customHeight="1"/>
  <cols>
    <col min="1" max="1" width="10.5703125" customWidth="1"/>
    <col min="2" max="2" width="9.28515625" customWidth="1"/>
    <col min="3" max="3" width="89.28515625" customWidth="1"/>
    <col min="4" max="4" width="55.7109375" customWidth="1"/>
  </cols>
  <sheetData>
    <row r="1" spans="1:6" ht="15" customHeight="1">
      <c r="A1" s="229">
        <f t="array" ref="A1">SUM(IF(LEN(TRIM(A2:I1000))=0,0,LEN(TRIM(A2:I1000))-LEN(SUBSTITUTE(A2:I1000," ",""))+1))</f>
        <v>51</v>
      </c>
    </row>
    <row r="2" spans="1:6" ht="15.75">
      <c r="A2" s="74" t="s">
        <v>58</v>
      </c>
      <c r="B2" s="74" t="s">
        <v>1001</v>
      </c>
      <c r="C2" s="74" t="s">
        <v>1002</v>
      </c>
      <c r="D2" s="74" t="s">
        <v>1003</v>
      </c>
      <c r="E2" s="193" t="s">
        <v>1004</v>
      </c>
    </row>
    <row r="3" spans="1:6" ht="31.5">
      <c r="A3" s="23" t="s">
        <v>1005</v>
      </c>
      <c r="B3" s="9" t="s">
        <v>1006</v>
      </c>
      <c r="C3" s="16" t="s">
        <v>1007</v>
      </c>
      <c r="D3" s="101" t="s">
        <v>1008</v>
      </c>
      <c r="E3" s="195" t="s">
        <v>1009</v>
      </c>
    </row>
    <row r="4" spans="1:6" ht="15.75">
      <c r="A4" s="23" t="s">
        <v>1010</v>
      </c>
      <c r="B4" s="9" t="s">
        <v>50</v>
      </c>
      <c r="C4" s="16" t="s">
        <v>50</v>
      </c>
      <c r="D4" s="9" t="s">
        <v>50</v>
      </c>
      <c r="E4" s="194" t="s">
        <v>1011</v>
      </c>
    </row>
    <row r="5" spans="1:6" ht="15.75">
      <c r="A5" s="23" t="s">
        <v>50</v>
      </c>
      <c r="B5" s="9" t="s">
        <v>50</v>
      </c>
      <c r="C5" s="9" t="s">
        <v>50</v>
      </c>
      <c r="D5" s="9" t="s">
        <v>50</v>
      </c>
      <c r="E5" s="142" t="s">
        <v>50</v>
      </c>
    </row>
    <row r="6" spans="1:6" ht="15.75">
      <c r="A6" s="23" t="s">
        <v>50</v>
      </c>
      <c r="B6" s="9" t="s">
        <v>50</v>
      </c>
      <c r="C6" s="16" t="s">
        <v>50</v>
      </c>
      <c r="D6" s="9" t="s">
        <v>50</v>
      </c>
      <c r="E6" s="142" t="s">
        <v>50</v>
      </c>
      <c r="F6" s="143"/>
    </row>
    <row r="7" spans="1:6" ht="15" customHeight="1">
      <c r="A7" s="5"/>
      <c r="B7" s="5"/>
      <c r="C7" s="5"/>
      <c r="D7" s="5"/>
      <c r="E7" s="144"/>
    </row>
    <row r="8" spans="1:6" ht="15" customHeight="1">
      <c r="A8" s="5"/>
      <c r="B8" s="5"/>
      <c r="C8" s="5"/>
      <c r="D8" s="5"/>
      <c r="E8" s="144"/>
    </row>
    <row r="9" spans="1:6" ht="15" customHeight="1">
      <c r="A9" s="5"/>
      <c r="B9" s="5"/>
      <c r="C9" s="5"/>
      <c r="D9" s="5"/>
      <c r="E9" s="144"/>
    </row>
    <row r="10" spans="1:6" ht="15" customHeight="1">
      <c r="A10" s="5"/>
      <c r="B10" s="5"/>
      <c r="C10" s="5"/>
      <c r="D10" s="5"/>
      <c r="E10" s="144"/>
    </row>
    <row r="11" spans="1:6" ht="15" customHeight="1">
      <c r="A11" s="5"/>
      <c r="B11" s="5"/>
      <c r="C11" s="5"/>
      <c r="D11" s="5"/>
      <c r="E11" s="144"/>
    </row>
    <row r="12" spans="1:6" ht="15" customHeight="1">
      <c r="A12" s="5"/>
      <c r="B12" s="5"/>
      <c r="C12" s="5"/>
      <c r="D12" s="5"/>
      <c r="E12" s="144"/>
    </row>
    <row r="13" spans="1:6" ht="15" customHeight="1">
      <c r="A13" s="5"/>
      <c r="B13" s="5"/>
      <c r="C13" s="5"/>
      <c r="D13" s="5"/>
      <c r="E13" s="144"/>
    </row>
    <row r="14" spans="1:6" ht="15" customHeight="1">
      <c r="A14" s="5"/>
      <c r="B14" s="5"/>
      <c r="C14" s="5"/>
      <c r="D14" s="5"/>
    </row>
    <row r="15" spans="1:6" ht="15" customHeight="1">
      <c r="A15" s="5"/>
      <c r="B15" s="5"/>
      <c r="C15" s="5"/>
      <c r="D15" s="5"/>
    </row>
    <row r="16" spans="1:6" ht="15" customHeight="1">
      <c r="A16" s="5"/>
      <c r="B16" s="5"/>
      <c r="C16" s="5"/>
      <c r="D16" s="5"/>
    </row>
    <row r="17" spans="1:4" ht="15" customHeight="1">
      <c r="A17" s="5"/>
      <c r="B17" s="5"/>
      <c r="C17" s="5"/>
      <c r="D17" s="5"/>
    </row>
    <row r="18" spans="1:4" ht="15" customHeight="1">
      <c r="A18" s="5"/>
      <c r="B18" s="5"/>
      <c r="C18" s="5"/>
      <c r="D18" s="5"/>
    </row>
    <row r="19" spans="1:4" ht="15" customHeight="1">
      <c r="A19" s="5"/>
      <c r="B19" s="5"/>
      <c r="C19" s="5"/>
      <c r="D19" s="5"/>
    </row>
    <row r="20" spans="1:4" ht="15" customHeight="1">
      <c r="A20" s="5"/>
      <c r="B20" s="5"/>
      <c r="C20" s="5"/>
      <c r="D20" s="5"/>
    </row>
    <row r="21" spans="1:4" ht="15" customHeight="1">
      <c r="A21" s="5"/>
      <c r="B21" s="5"/>
      <c r="C21" s="5"/>
      <c r="D21" s="5"/>
    </row>
    <row r="22" spans="1:4" ht="15" customHeight="1">
      <c r="A22" s="5"/>
      <c r="B22" s="5"/>
      <c r="C22" s="5"/>
      <c r="D22" s="5"/>
    </row>
    <row r="23" spans="1:4" ht="15" customHeight="1">
      <c r="A23" s="5"/>
      <c r="B23" s="5"/>
      <c r="C23" s="5"/>
      <c r="D23" s="5"/>
    </row>
    <row r="24" spans="1:4" ht="15" customHeight="1">
      <c r="A24" s="5"/>
      <c r="B24" s="5"/>
      <c r="C24" s="5"/>
      <c r="D24" s="5"/>
    </row>
    <row r="25" spans="1:4" ht="15" customHeight="1">
      <c r="A25" s="5"/>
      <c r="B25" s="5"/>
      <c r="C25" s="5"/>
      <c r="D25" s="5"/>
    </row>
    <row r="26" spans="1:4" ht="15" customHeight="1">
      <c r="A26" s="5"/>
      <c r="B26" s="5"/>
      <c r="C26" s="5"/>
      <c r="D26" s="5"/>
    </row>
    <row r="27" spans="1:4" ht="15" customHeight="1">
      <c r="A27" s="5"/>
      <c r="B27" s="5"/>
      <c r="C27" s="5"/>
      <c r="D27" s="5"/>
    </row>
    <row r="28" spans="1:4" ht="15" customHeight="1">
      <c r="A28" s="5"/>
      <c r="B28" s="5"/>
      <c r="C28" s="5"/>
      <c r="D28" s="5"/>
    </row>
    <row r="29" spans="1:4" ht="15" customHeight="1">
      <c r="A29" s="5"/>
      <c r="B29" s="5"/>
      <c r="C29" s="5"/>
      <c r="D29" s="5"/>
    </row>
    <row r="30" spans="1:4" ht="15" customHeight="1">
      <c r="A30" s="5"/>
      <c r="B30" s="5"/>
      <c r="C30" s="5"/>
      <c r="D30" s="5"/>
    </row>
    <row r="31" spans="1:4" ht="15" customHeight="1">
      <c r="A31" s="5"/>
      <c r="B31" s="5"/>
      <c r="C31" s="5"/>
      <c r="D31" s="5"/>
    </row>
    <row r="32" spans="1:4" ht="15" customHeight="1">
      <c r="A32" s="5"/>
      <c r="B32" s="5"/>
      <c r="C32" s="5"/>
      <c r="D32" s="5"/>
    </row>
    <row r="33" spans="1:4" ht="15" customHeight="1">
      <c r="A33" s="5"/>
      <c r="B33" s="5"/>
      <c r="C33" s="5"/>
      <c r="D33" s="5"/>
    </row>
    <row r="34" spans="1:4" ht="15" customHeight="1">
      <c r="A34" s="5"/>
      <c r="B34" s="5"/>
      <c r="C34" s="5"/>
      <c r="D34" s="5"/>
    </row>
    <row r="35" spans="1:4" ht="12.75">
      <c r="A35" s="5"/>
      <c r="B35" s="5"/>
      <c r="C35" s="5"/>
      <c r="D35" s="5"/>
    </row>
    <row r="36" spans="1:4" ht="12.75">
      <c r="A36" s="5"/>
      <c r="B36" s="5"/>
      <c r="C36" s="5"/>
      <c r="D36" s="5"/>
    </row>
    <row r="37" spans="1:4" ht="12.75">
      <c r="A37" s="5"/>
      <c r="B37" s="5"/>
      <c r="C37" s="5"/>
      <c r="D37" s="5"/>
    </row>
    <row r="38" spans="1:4" ht="12.75">
      <c r="A38" s="5"/>
      <c r="B38" s="5"/>
      <c r="C38" s="5"/>
      <c r="D38" s="5"/>
    </row>
    <row r="39" spans="1:4" ht="12.75">
      <c r="A39" s="5"/>
      <c r="B39" s="5"/>
      <c r="C39" s="5"/>
      <c r="D39" s="5"/>
    </row>
    <row r="40" spans="1:4" ht="12.75">
      <c r="A40" s="5"/>
      <c r="B40" s="5"/>
      <c r="C40" s="5"/>
      <c r="D40" s="5"/>
    </row>
    <row r="41" spans="1:4" ht="12.75">
      <c r="A41" s="5"/>
      <c r="B41" s="5"/>
      <c r="C41" s="5"/>
      <c r="D41" s="5"/>
    </row>
    <row r="42" spans="1:4" ht="12.75">
      <c r="A42" s="5"/>
      <c r="B42" s="5"/>
      <c r="C42" s="5"/>
      <c r="D42" s="5"/>
    </row>
    <row r="43" spans="1:4" ht="12.75">
      <c r="A43" s="5"/>
      <c r="B43" s="5"/>
      <c r="C43" s="5"/>
      <c r="D43" s="5"/>
    </row>
    <row r="44" spans="1:4" ht="12.75">
      <c r="A44" s="5"/>
      <c r="B44" s="5"/>
      <c r="C44" s="5"/>
      <c r="D44" s="5"/>
    </row>
    <row r="45" spans="1:4" ht="12.75">
      <c r="A45" s="5"/>
      <c r="B45" s="5"/>
      <c r="C45" s="5"/>
      <c r="D45" s="5"/>
    </row>
    <row r="46" spans="1:4" ht="12.75">
      <c r="A46" s="5"/>
      <c r="B46" s="5"/>
      <c r="C46" s="5"/>
      <c r="D46" s="5"/>
    </row>
    <row r="47" spans="1:4" ht="12.75">
      <c r="A47" s="5"/>
      <c r="B47" s="5"/>
      <c r="C47" s="5"/>
      <c r="D47" s="5"/>
    </row>
    <row r="48" spans="1:4" ht="12.75">
      <c r="A48" s="5"/>
      <c r="B48" s="5"/>
      <c r="C48" s="5"/>
      <c r="D48" s="5"/>
    </row>
    <row r="49" spans="1:4" ht="12.75">
      <c r="A49" s="5"/>
      <c r="B49" s="5"/>
      <c r="C49" s="5"/>
      <c r="D49" s="5"/>
    </row>
    <row r="50" spans="1:4" ht="12.75">
      <c r="A50" s="5"/>
      <c r="B50" s="5"/>
      <c r="C50" s="5"/>
      <c r="D50" s="5"/>
    </row>
    <row r="51" spans="1:4" ht="12.75">
      <c r="A51" s="5"/>
      <c r="B51" s="5"/>
      <c r="C51" s="5"/>
      <c r="D51" s="5"/>
    </row>
    <row r="52" spans="1:4" ht="12.75">
      <c r="A52" s="5"/>
      <c r="B52" s="5"/>
      <c r="C52" s="5"/>
      <c r="D52" s="5"/>
    </row>
    <row r="53" spans="1:4" ht="12.75">
      <c r="A53" s="5"/>
      <c r="B53" s="5"/>
      <c r="C53" s="5"/>
      <c r="D53" s="5"/>
    </row>
    <row r="54" spans="1:4" ht="12.75">
      <c r="A54" s="5"/>
      <c r="B54" s="5"/>
      <c r="C54" s="5"/>
      <c r="D54" s="5"/>
    </row>
    <row r="55" spans="1:4" ht="12.75">
      <c r="A55" s="5"/>
      <c r="B55" s="5"/>
      <c r="C55" s="5"/>
      <c r="D55" s="5"/>
    </row>
    <row r="56" spans="1:4" ht="12.75">
      <c r="A56" s="5"/>
      <c r="B56" s="5"/>
      <c r="C56" s="5"/>
      <c r="D56" s="5"/>
    </row>
    <row r="57" spans="1:4" ht="12.75">
      <c r="A57" s="5"/>
      <c r="B57" s="5"/>
      <c r="C57" s="5"/>
      <c r="D57" s="5"/>
    </row>
    <row r="58" spans="1:4" ht="12.75">
      <c r="A58" s="5"/>
      <c r="B58" s="5"/>
      <c r="C58" s="5"/>
      <c r="D58" s="5"/>
    </row>
    <row r="59" spans="1:4" ht="12.75">
      <c r="A59" s="5"/>
      <c r="B59" s="5"/>
      <c r="C59" s="5"/>
      <c r="D59" s="5"/>
    </row>
    <row r="60" spans="1:4" ht="12.75">
      <c r="A60" s="5"/>
      <c r="B60" s="5"/>
      <c r="C60" s="5"/>
      <c r="D60" s="5"/>
    </row>
    <row r="61" spans="1:4" ht="12.75">
      <c r="A61" s="5"/>
      <c r="B61" s="5"/>
      <c r="C61" s="5"/>
      <c r="D61" s="5"/>
    </row>
    <row r="62" spans="1:4" ht="12.75">
      <c r="A62" s="5"/>
      <c r="B62" s="5"/>
      <c r="C62" s="5"/>
      <c r="D62" s="5"/>
    </row>
    <row r="63" spans="1:4" ht="12.75">
      <c r="A63" s="5"/>
      <c r="B63" s="5"/>
      <c r="C63" s="5"/>
      <c r="D63" s="5"/>
    </row>
    <row r="64" spans="1:4" ht="12.75">
      <c r="A64" s="5"/>
      <c r="B64" s="5"/>
      <c r="C64" s="5"/>
      <c r="D64" s="5"/>
    </row>
    <row r="65" spans="1:4" ht="12.75">
      <c r="A65" s="5"/>
      <c r="B65" s="5"/>
      <c r="C65" s="5"/>
      <c r="D65" s="5"/>
    </row>
    <row r="66" spans="1:4" ht="12.75">
      <c r="A66" s="5"/>
      <c r="B66" s="5"/>
      <c r="C66" s="5"/>
      <c r="D66" s="5"/>
    </row>
    <row r="67" spans="1:4" ht="12.75">
      <c r="A67" s="5"/>
      <c r="B67" s="5"/>
      <c r="C67" s="5"/>
      <c r="D67" s="5"/>
    </row>
    <row r="68" spans="1:4" ht="12.75">
      <c r="A68" s="5"/>
      <c r="B68" s="5"/>
      <c r="C68" s="5"/>
      <c r="D68" s="5"/>
    </row>
    <row r="69" spans="1:4" ht="12.75">
      <c r="A69" s="5"/>
      <c r="B69" s="5"/>
      <c r="C69" s="5"/>
      <c r="D69" s="5"/>
    </row>
    <row r="70" spans="1:4" ht="12.75">
      <c r="A70" s="5"/>
      <c r="B70" s="5"/>
      <c r="C70" s="5"/>
      <c r="D70" s="5"/>
    </row>
    <row r="71" spans="1:4" ht="12.75">
      <c r="A71" s="5"/>
      <c r="B71" s="5"/>
      <c r="C71" s="5"/>
      <c r="D71" s="5"/>
    </row>
    <row r="72" spans="1:4" ht="12.75">
      <c r="A72" s="5"/>
      <c r="B72" s="5"/>
      <c r="C72" s="5"/>
      <c r="D72" s="5"/>
    </row>
    <row r="73" spans="1:4" ht="12.75">
      <c r="A73" s="5"/>
      <c r="B73" s="5"/>
      <c r="C73" s="5"/>
      <c r="D73" s="5"/>
    </row>
    <row r="74" spans="1:4" ht="12.75">
      <c r="A74" s="5"/>
      <c r="B74" s="5"/>
      <c r="C74" s="5"/>
      <c r="D74" s="5"/>
    </row>
    <row r="75" spans="1:4" ht="12.75">
      <c r="A75" s="5"/>
      <c r="B75" s="5"/>
      <c r="C75" s="5"/>
      <c r="D75" s="5"/>
    </row>
    <row r="76" spans="1:4" ht="12.75">
      <c r="A76" s="5"/>
      <c r="B76" s="5"/>
      <c r="C76" s="5"/>
      <c r="D76" s="5"/>
    </row>
    <row r="77" spans="1:4" ht="12.75">
      <c r="A77" s="5"/>
      <c r="B77" s="5"/>
      <c r="C77" s="5"/>
      <c r="D77" s="5"/>
    </row>
    <row r="78" spans="1:4" ht="12.75">
      <c r="A78" s="5"/>
      <c r="B78" s="5"/>
      <c r="C78" s="5"/>
      <c r="D78" s="5"/>
    </row>
    <row r="79" spans="1:4" ht="12.75">
      <c r="A79" s="5"/>
      <c r="B79" s="5"/>
      <c r="C79" s="5"/>
      <c r="D79" s="5"/>
    </row>
    <row r="80" spans="1:4" ht="12.75">
      <c r="A80" s="5"/>
      <c r="B80" s="5"/>
      <c r="C80" s="5"/>
      <c r="D80" s="5"/>
    </row>
    <row r="81" spans="1:4" ht="12.75">
      <c r="A81" s="5"/>
      <c r="B81" s="5"/>
      <c r="C81" s="5"/>
      <c r="D81" s="5"/>
    </row>
    <row r="82" spans="1:4" ht="12.75">
      <c r="A82" s="5"/>
      <c r="B82" s="5"/>
      <c r="C82" s="5"/>
      <c r="D82" s="5"/>
    </row>
    <row r="83" spans="1:4" ht="12.75">
      <c r="A83" s="5"/>
      <c r="B83" s="5"/>
      <c r="C83" s="5"/>
      <c r="D83" s="5"/>
    </row>
    <row r="84" spans="1:4" ht="12.75">
      <c r="A84" s="5"/>
      <c r="B84" s="5"/>
      <c r="C84" s="5"/>
      <c r="D84" s="5"/>
    </row>
    <row r="85" spans="1:4" ht="12.75">
      <c r="A85" s="5"/>
      <c r="B85" s="5"/>
      <c r="C85" s="5"/>
      <c r="D85" s="5"/>
    </row>
    <row r="86" spans="1:4" ht="12.75">
      <c r="A86" s="5"/>
      <c r="B86" s="5"/>
      <c r="C86" s="5"/>
      <c r="D86" s="5"/>
    </row>
    <row r="87" spans="1:4" ht="12.75">
      <c r="A87" s="5"/>
      <c r="B87" s="5"/>
      <c r="C87" s="5"/>
      <c r="D87" s="5"/>
    </row>
    <row r="88" spans="1:4" ht="12.75">
      <c r="A88" s="5"/>
      <c r="B88" s="5"/>
      <c r="C88" s="5"/>
      <c r="D88" s="5"/>
    </row>
    <row r="89" spans="1:4" ht="12.75">
      <c r="A89" s="5"/>
      <c r="B89" s="5"/>
      <c r="C89" s="5"/>
      <c r="D89" s="5"/>
    </row>
    <row r="90" spans="1:4" ht="12.75">
      <c r="A90" s="5"/>
      <c r="B90" s="5"/>
      <c r="C90" s="5"/>
      <c r="D90" s="5"/>
    </row>
    <row r="91" spans="1:4" ht="12.75">
      <c r="A91" s="5"/>
      <c r="B91" s="5"/>
      <c r="C91" s="5"/>
      <c r="D91" s="5"/>
    </row>
    <row r="92" spans="1:4" ht="12.75">
      <c r="A92" s="5"/>
      <c r="B92" s="5"/>
      <c r="C92" s="5"/>
      <c r="D92" s="5"/>
    </row>
    <row r="93" spans="1:4" ht="12.75">
      <c r="A93" s="5"/>
      <c r="B93" s="5"/>
      <c r="C93" s="5"/>
      <c r="D93" s="5"/>
    </row>
    <row r="94" spans="1:4" ht="12.75">
      <c r="A94" s="5"/>
      <c r="B94" s="5"/>
      <c r="C94" s="5"/>
      <c r="D94" s="5"/>
    </row>
    <row r="95" spans="1:4" ht="12.75">
      <c r="A95" s="5"/>
      <c r="B95" s="5"/>
      <c r="C95" s="5"/>
      <c r="D95" s="5"/>
    </row>
    <row r="96" spans="1:4" ht="12.75">
      <c r="A96" s="5"/>
      <c r="B96" s="5"/>
      <c r="C96" s="5"/>
      <c r="D96" s="5"/>
    </row>
    <row r="97" spans="1:4" ht="12.75">
      <c r="A97" s="5"/>
      <c r="B97" s="5"/>
      <c r="C97" s="5"/>
      <c r="D97" s="5"/>
    </row>
    <row r="98" spans="1:4" ht="12.75">
      <c r="A98" s="5"/>
      <c r="B98" s="5"/>
      <c r="C98" s="5"/>
      <c r="D98" s="5"/>
    </row>
    <row r="99" spans="1:4" ht="12.75">
      <c r="A99" s="5"/>
      <c r="B99" s="5"/>
      <c r="C99" s="5"/>
      <c r="D99" s="5"/>
    </row>
    <row r="100" spans="1:4" ht="12.75">
      <c r="A100" s="5"/>
      <c r="B100" s="5"/>
      <c r="C100" s="5"/>
      <c r="D100" s="5"/>
    </row>
    <row r="101" spans="1:4" ht="12.75">
      <c r="A101" s="5"/>
      <c r="B101" s="5"/>
      <c r="C101" s="5"/>
      <c r="D101" s="5"/>
    </row>
    <row r="102" spans="1:4" ht="12.75">
      <c r="A102" s="5"/>
      <c r="B102" s="5"/>
      <c r="C102" s="5"/>
      <c r="D102" s="5"/>
    </row>
    <row r="103" spans="1:4" ht="12.75">
      <c r="A103" s="5"/>
      <c r="B103" s="5"/>
      <c r="C103" s="5"/>
      <c r="D103" s="5"/>
    </row>
    <row r="104" spans="1:4" ht="12.75">
      <c r="A104" s="5"/>
      <c r="B104" s="5"/>
      <c r="C104" s="5"/>
      <c r="D104" s="5"/>
    </row>
    <row r="105" spans="1:4" ht="12.75">
      <c r="A105" s="5"/>
      <c r="B105" s="5"/>
      <c r="C105" s="5"/>
      <c r="D105" s="5"/>
    </row>
    <row r="106" spans="1:4" ht="12.75">
      <c r="A106" s="5"/>
      <c r="B106" s="5"/>
      <c r="C106" s="5"/>
      <c r="D106" s="5"/>
    </row>
    <row r="107" spans="1:4" ht="12.75">
      <c r="A107" s="5"/>
      <c r="B107" s="5"/>
      <c r="C107" s="5"/>
      <c r="D107" s="5"/>
    </row>
    <row r="108" spans="1:4" ht="12.75">
      <c r="A108" s="5"/>
      <c r="B108" s="5"/>
      <c r="C108" s="5"/>
      <c r="D108" s="5"/>
    </row>
    <row r="109" spans="1:4" ht="12.75">
      <c r="A109" s="5"/>
      <c r="B109" s="5"/>
      <c r="C109" s="5"/>
      <c r="D109" s="5"/>
    </row>
    <row r="110" spans="1:4" ht="12.75">
      <c r="A110" s="5"/>
      <c r="B110" s="5"/>
      <c r="C110" s="5"/>
      <c r="D110" s="5"/>
    </row>
    <row r="111" spans="1:4" ht="12.75">
      <c r="A111" s="5"/>
      <c r="B111" s="5"/>
      <c r="C111" s="5"/>
      <c r="D111" s="5"/>
    </row>
    <row r="112" spans="1:4" ht="12.75">
      <c r="A112" s="5"/>
      <c r="B112" s="5"/>
      <c r="C112" s="5"/>
      <c r="D112" s="5"/>
    </row>
    <row r="113" spans="1:4" ht="12.75">
      <c r="A113" s="5"/>
      <c r="B113" s="5"/>
      <c r="C113" s="5"/>
      <c r="D113" s="5"/>
    </row>
    <row r="114" spans="1:4" ht="12.75">
      <c r="A114" s="5"/>
      <c r="B114" s="5"/>
      <c r="C114" s="5"/>
      <c r="D114" s="5"/>
    </row>
    <row r="115" spans="1:4" ht="12.75">
      <c r="A115" s="5"/>
      <c r="B115" s="5"/>
      <c r="C115" s="5"/>
      <c r="D115" s="5"/>
    </row>
    <row r="116" spans="1:4" ht="12.75">
      <c r="A116" s="5"/>
      <c r="B116" s="5"/>
      <c r="C116" s="5"/>
      <c r="D116" s="5"/>
    </row>
    <row r="117" spans="1:4" ht="12.75">
      <c r="A117" s="5"/>
      <c r="B117" s="5"/>
      <c r="C117" s="5"/>
      <c r="D117" s="5"/>
    </row>
    <row r="118" spans="1:4" ht="12.75">
      <c r="A118" s="5"/>
      <c r="B118" s="5"/>
      <c r="C118" s="5"/>
      <c r="D118" s="5"/>
    </row>
    <row r="119" spans="1:4" ht="12.75">
      <c r="A119" s="5"/>
      <c r="B119" s="5"/>
      <c r="C119" s="5"/>
      <c r="D119" s="5"/>
    </row>
    <row r="120" spans="1:4" ht="12.75">
      <c r="A120" s="5"/>
      <c r="B120" s="5"/>
      <c r="C120" s="5"/>
      <c r="D120" s="5"/>
    </row>
    <row r="121" spans="1:4" ht="12.75">
      <c r="A121" s="5"/>
      <c r="B121" s="5"/>
      <c r="C121" s="5"/>
      <c r="D121" s="5"/>
    </row>
    <row r="122" spans="1:4" ht="12.75">
      <c r="A122" s="5"/>
      <c r="B122" s="5"/>
      <c r="C122" s="5"/>
      <c r="D122" s="5"/>
    </row>
    <row r="123" spans="1:4" ht="12.75">
      <c r="A123" s="5"/>
      <c r="B123" s="5"/>
      <c r="C123" s="5"/>
      <c r="D123" s="5"/>
    </row>
    <row r="124" spans="1:4" ht="12.75">
      <c r="A124" s="5"/>
      <c r="B124" s="5"/>
      <c r="C124" s="5"/>
      <c r="D124" s="5"/>
    </row>
    <row r="125" spans="1:4" ht="12.75">
      <c r="A125" s="5"/>
      <c r="B125" s="5"/>
      <c r="C125" s="5"/>
      <c r="D125" s="5"/>
    </row>
    <row r="126" spans="1:4" ht="12.75">
      <c r="A126" s="5"/>
      <c r="B126" s="5"/>
      <c r="C126" s="5"/>
      <c r="D126" s="5"/>
    </row>
    <row r="127" spans="1:4" ht="12.75">
      <c r="A127" s="5"/>
      <c r="B127" s="5"/>
      <c r="C127" s="5"/>
      <c r="D127" s="5"/>
    </row>
    <row r="128" spans="1:4" ht="12.75">
      <c r="A128" s="5"/>
      <c r="B128" s="5"/>
      <c r="C128" s="5"/>
      <c r="D128" s="5"/>
    </row>
    <row r="129" spans="1:4" ht="12.75">
      <c r="A129" s="5"/>
      <c r="B129" s="5"/>
      <c r="C129" s="5"/>
      <c r="D129" s="5"/>
    </row>
    <row r="130" spans="1:4" ht="12.75">
      <c r="A130" s="5"/>
      <c r="B130" s="5"/>
      <c r="C130" s="5"/>
      <c r="D130" s="5"/>
    </row>
    <row r="131" spans="1:4" ht="12.75">
      <c r="A131" s="5"/>
      <c r="B131" s="5"/>
      <c r="C131" s="5"/>
      <c r="D131" s="5"/>
    </row>
    <row r="132" spans="1:4" ht="12.75">
      <c r="A132" s="5"/>
      <c r="B132" s="5"/>
      <c r="C132" s="5"/>
      <c r="D132" s="5"/>
    </row>
    <row r="133" spans="1:4" ht="12.75">
      <c r="A133" s="5"/>
      <c r="B133" s="5"/>
      <c r="C133" s="5"/>
      <c r="D133" s="5"/>
    </row>
    <row r="134" spans="1:4" ht="12.75">
      <c r="A134" s="5"/>
      <c r="B134" s="5"/>
      <c r="C134" s="5"/>
      <c r="D134" s="5"/>
    </row>
    <row r="135" spans="1:4" ht="12.75">
      <c r="A135" s="5"/>
      <c r="B135" s="5"/>
      <c r="C135" s="5"/>
      <c r="D135" s="5"/>
    </row>
    <row r="136" spans="1:4" ht="12.75">
      <c r="A136" s="5"/>
      <c r="B136" s="5"/>
      <c r="C136" s="5"/>
      <c r="D136" s="5"/>
    </row>
    <row r="137" spans="1:4" ht="12.75">
      <c r="A137" s="5"/>
      <c r="B137" s="5"/>
      <c r="C137" s="5"/>
      <c r="D137" s="5"/>
    </row>
    <row r="138" spans="1:4" ht="12.75">
      <c r="A138" s="5"/>
      <c r="B138" s="5"/>
      <c r="C138" s="5"/>
      <c r="D138" s="5"/>
    </row>
    <row r="139" spans="1:4" ht="12.75">
      <c r="A139" s="5"/>
      <c r="B139" s="5"/>
      <c r="C139" s="5"/>
      <c r="D139" s="5"/>
    </row>
    <row r="140" spans="1:4" ht="12.75">
      <c r="A140" s="5"/>
      <c r="B140" s="5"/>
      <c r="C140" s="5"/>
      <c r="D140" s="5"/>
    </row>
    <row r="141" spans="1:4" ht="12.75">
      <c r="A141" s="5"/>
      <c r="B141" s="5"/>
      <c r="C141" s="5"/>
      <c r="D141" s="5"/>
    </row>
    <row r="142" spans="1:4" ht="12.75">
      <c r="A142" s="5"/>
      <c r="B142" s="5"/>
      <c r="C142" s="5"/>
      <c r="D142" s="5"/>
    </row>
    <row r="143" spans="1:4" ht="12.75">
      <c r="A143" s="5"/>
      <c r="B143" s="5"/>
      <c r="C143" s="5"/>
      <c r="D143" s="5"/>
    </row>
    <row r="144" spans="1:4" ht="12.75">
      <c r="A144" s="5"/>
      <c r="B144" s="5"/>
      <c r="C144" s="5"/>
      <c r="D144" s="5"/>
    </row>
    <row r="145" spans="1:4" ht="12.75">
      <c r="A145" s="5"/>
      <c r="B145" s="5"/>
      <c r="C145" s="5"/>
      <c r="D145" s="5"/>
    </row>
    <row r="146" spans="1:4" ht="12.75">
      <c r="A146" s="5"/>
      <c r="B146" s="5"/>
      <c r="C146" s="5"/>
      <c r="D146" s="5"/>
    </row>
    <row r="147" spans="1:4" ht="12.75">
      <c r="A147" s="5"/>
      <c r="B147" s="5"/>
      <c r="C147" s="5"/>
      <c r="D147" s="5"/>
    </row>
    <row r="148" spans="1:4" ht="12.75">
      <c r="A148" s="5"/>
      <c r="B148" s="5"/>
      <c r="C148" s="5"/>
      <c r="D148" s="5"/>
    </row>
    <row r="149" spans="1:4" ht="12.75">
      <c r="A149" s="5"/>
      <c r="B149" s="5"/>
      <c r="C149" s="5"/>
      <c r="D149" s="5"/>
    </row>
    <row r="150" spans="1:4" ht="12.75">
      <c r="A150" s="5"/>
      <c r="B150" s="5"/>
      <c r="C150" s="5"/>
      <c r="D150" s="5"/>
    </row>
    <row r="151" spans="1:4" ht="12.75">
      <c r="A151" s="5"/>
      <c r="B151" s="5"/>
      <c r="C151" s="5"/>
      <c r="D151" s="5"/>
    </row>
    <row r="152" spans="1:4" ht="12.75">
      <c r="A152" s="5"/>
      <c r="B152" s="5"/>
      <c r="C152" s="5"/>
      <c r="D152" s="5"/>
    </row>
    <row r="153" spans="1:4" ht="12.75">
      <c r="A153" s="5"/>
      <c r="B153" s="5"/>
      <c r="C153" s="5"/>
      <c r="D153" s="5"/>
    </row>
    <row r="154" spans="1:4" ht="12.75">
      <c r="A154" s="5"/>
      <c r="B154" s="5"/>
      <c r="C154" s="5"/>
      <c r="D154" s="5"/>
    </row>
    <row r="155" spans="1:4" ht="12.75">
      <c r="A155" s="5"/>
      <c r="B155" s="5"/>
      <c r="C155" s="5"/>
      <c r="D155" s="5"/>
    </row>
    <row r="156" spans="1:4" ht="12.75">
      <c r="A156" s="5"/>
      <c r="B156" s="5"/>
      <c r="C156" s="5"/>
      <c r="D156" s="5"/>
    </row>
    <row r="157" spans="1:4" ht="12.75">
      <c r="A157" s="5"/>
      <c r="B157" s="5"/>
      <c r="C157" s="5"/>
      <c r="D157" s="5"/>
    </row>
    <row r="158" spans="1:4" ht="12.75">
      <c r="A158" s="5"/>
      <c r="B158" s="5"/>
      <c r="C158" s="5"/>
      <c r="D158" s="5"/>
    </row>
    <row r="159" spans="1:4" ht="12.75">
      <c r="A159" s="5"/>
      <c r="B159" s="5"/>
      <c r="C159" s="5"/>
      <c r="D159" s="5"/>
    </row>
    <row r="160" spans="1:4" ht="12.75">
      <c r="A160" s="5"/>
      <c r="B160" s="5"/>
      <c r="C160" s="5"/>
      <c r="D160" s="5"/>
    </row>
    <row r="161" spans="1:4" ht="12.75">
      <c r="A161" s="5"/>
      <c r="B161" s="5"/>
      <c r="C161" s="5"/>
      <c r="D161" s="5"/>
    </row>
    <row r="162" spans="1:4" ht="12.75">
      <c r="A162" s="5"/>
      <c r="B162" s="5"/>
      <c r="C162" s="5"/>
      <c r="D162" s="5"/>
    </row>
    <row r="163" spans="1:4" ht="12.75">
      <c r="A163" s="5"/>
      <c r="B163" s="5"/>
      <c r="C163" s="5"/>
      <c r="D163" s="5"/>
    </row>
    <row r="164" spans="1:4" ht="12.75">
      <c r="A164" s="5"/>
      <c r="B164" s="5"/>
      <c r="C164" s="5"/>
      <c r="D164" s="5"/>
    </row>
    <row r="165" spans="1:4" ht="12.75">
      <c r="A165" s="5"/>
      <c r="B165" s="5"/>
      <c r="C165" s="5"/>
      <c r="D165" s="5"/>
    </row>
    <row r="166" spans="1:4" ht="12.75">
      <c r="A166" s="5"/>
      <c r="B166" s="5"/>
      <c r="C166" s="5"/>
      <c r="D166" s="5"/>
    </row>
    <row r="167" spans="1:4" ht="12.75">
      <c r="A167" s="5"/>
      <c r="B167" s="5"/>
      <c r="C167" s="5"/>
      <c r="D167" s="5"/>
    </row>
    <row r="168" spans="1:4" ht="12.75">
      <c r="A168" s="5"/>
      <c r="B168" s="5"/>
      <c r="C168" s="5"/>
      <c r="D168" s="5"/>
    </row>
    <row r="169" spans="1:4" ht="12.75">
      <c r="A169" s="5"/>
      <c r="B169" s="5"/>
      <c r="C169" s="5"/>
      <c r="D169" s="5"/>
    </row>
    <row r="170" spans="1:4" ht="12.75">
      <c r="A170" s="5"/>
      <c r="B170" s="5"/>
      <c r="C170" s="5"/>
      <c r="D170" s="5"/>
    </row>
    <row r="171" spans="1:4" ht="12.75">
      <c r="A171" s="5"/>
      <c r="B171" s="5"/>
      <c r="C171" s="5"/>
      <c r="D171" s="5"/>
    </row>
    <row r="172" spans="1:4" ht="12.75">
      <c r="A172" s="5"/>
      <c r="B172" s="5"/>
      <c r="C172" s="5"/>
      <c r="D172" s="5"/>
    </row>
    <row r="173" spans="1:4" ht="12.75">
      <c r="A173" s="5"/>
      <c r="B173" s="5"/>
      <c r="C173" s="5"/>
      <c r="D173" s="5"/>
    </row>
    <row r="174" spans="1:4" ht="12.75">
      <c r="A174" s="5"/>
      <c r="B174" s="5"/>
      <c r="C174" s="5"/>
      <c r="D174" s="5"/>
    </row>
    <row r="175" spans="1:4" ht="12.75">
      <c r="A175" s="5"/>
      <c r="B175" s="5"/>
      <c r="C175" s="5"/>
      <c r="D175" s="5"/>
    </row>
    <row r="176" spans="1:4" ht="12.75">
      <c r="A176" s="5"/>
      <c r="B176" s="5"/>
      <c r="C176" s="5"/>
      <c r="D176" s="5"/>
    </row>
    <row r="177" spans="1:4" ht="12.75">
      <c r="A177" s="5"/>
      <c r="B177" s="5"/>
      <c r="C177" s="5"/>
      <c r="D177" s="5"/>
    </row>
    <row r="178" spans="1:4" ht="12.75">
      <c r="A178" s="5"/>
      <c r="B178" s="5"/>
      <c r="C178" s="5"/>
      <c r="D178" s="5"/>
    </row>
    <row r="179" spans="1:4" ht="12.75">
      <c r="A179" s="5"/>
      <c r="B179" s="5"/>
      <c r="C179" s="5"/>
      <c r="D179" s="5"/>
    </row>
    <row r="180" spans="1:4" ht="12.75">
      <c r="A180" s="5"/>
      <c r="B180" s="5"/>
      <c r="C180" s="5"/>
      <c r="D180" s="5"/>
    </row>
    <row r="181" spans="1:4" ht="12.75">
      <c r="A181" s="5"/>
      <c r="B181" s="5"/>
      <c r="C181" s="5"/>
      <c r="D181" s="5"/>
    </row>
    <row r="182" spans="1:4" ht="12.75">
      <c r="A182" s="5"/>
      <c r="B182" s="5"/>
      <c r="C182" s="5"/>
      <c r="D182" s="5"/>
    </row>
    <row r="183" spans="1:4" ht="12.75">
      <c r="A183" s="5"/>
      <c r="B183" s="5"/>
      <c r="C183" s="5"/>
      <c r="D183" s="5"/>
    </row>
    <row r="184" spans="1:4" ht="12.75">
      <c r="A184" s="5"/>
      <c r="B184" s="5"/>
      <c r="C184" s="5"/>
      <c r="D184" s="5"/>
    </row>
    <row r="185" spans="1:4" ht="12.75">
      <c r="A185" s="5"/>
      <c r="B185" s="5"/>
      <c r="C185" s="5"/>
      <c r="D185" s="5"/>
    </row>
    <row r="186" spans="1:4" ht="12.75">
      <c r="A186" s="5"/>
      <c r="B186" s="5"/>
      <c r="C186" s="5"/>
      <c r="D186" s="5"/>
    </row>
    <row r="187" spans="1:4" ht="12.75">
      <c r="A187" s="5"/>
      <c r="B187" s="5"/>
      <c r="C187" s="5"/>
      <c r="D187" s="5"/>
    </row>
    <row r="188" spans="1:4" ht="12.75">
      <c r="A188" s="5"/>
      <c r="B188" s="5"/>
      <c r="C188" s="5"/>
      <c r="D188" s="5"/>
    </row>
    <row r="189" spans="1:4" ht="12.75">
      <c r="A189" s="5"/>
      <c r="B189" s="5"/>
      <c r="C189" s="5"/>
      <c r="D189" s="5"/>
    </row>
    <row r="190" spans="1:4" ht="12.75">
      <c r="A190" s="5"/>
      <c r="B190" s="5"/>
      <c r="C190" s="5"/>
      <c r="D190" s="5"/>
    </row>
    <row r="191" spans="1:4" ht="12.75">
      <c r="A191" s="5"/>
      <c r="B191" s="5"/>
      <c r="C191" s="5"/>
      <c r="D191" s="5"/>
    </row>
    <row r="192" spans="1:4" ht="12.75">
      <c r="A192" s="5"/>
      <c r="B192" s="5"/>
      <c r="C192" s="5"/>
      <c r="D192" s="5"/>
    </row>
    <row r="193" spans="1:4" ht="12.75">
      <c r="A193" s="5"/>
      <c r="B193" s="5"/>
      <c r="C193" s="5"/>
      <c r="D193" s="5"/>
    </row>
    <row r="194" spans="1:4" ht="12.75">
      <c r="A194" s="5"/>
      <c r="B194" s="5"/>
      <c r="C194" s="5"/>
      <c r="D194" s="5"/>
    </row>
    <row r="195" spans="1:4" ht="12.75">
      <c r="A195" s="5"/>
      <c r="B195" s="5"/>
      <c r="C195" s="5"/>
      <c r="D195" s="5"/>
    </row>
    <row r="196" spans="1:4" ht="12.75">
      <c r="A196" s="5"/>
      <c r="B196" s="5"/>
      <c r="C196" s="5"/>
      <c r="D196" s="5"/>
    </row>
    <row r="197" spans="1:4" ht="12.75">
      <c r="A197" s="5"/>
      <c r="B197" s="5"/>
      <c r="C197" s="5"/>
      <c r="D197" s="5"/>
    </row>
    <row r="198" spans="1:4" ht="12.75">
      <c r="A198" s="5"/>
      <c r="B198" s="5"/>
      <c r="C198" s="5"/>
      <c r="D198" s="5"/>
    </row>
    <row r="199" spans="1:4" ht="12.75">
      <c r="A199" s="5"/>
      <c r="B199" s="5"/>
      <c r="C199" s="5"/>
      <c r="D199" s="5"/>
    </row>
    <row r="200" spans="1:4" ht="12.75">
      <c r="A200" s="5"/>
      <c r="B200" s="5"/>
      <c r="C200" s="5"/>
      <c r="D200" s="5"/>
    </row>
    <row r="201" spans="1:4" ht="12.75">
      <c r="A201" s="5"/>
      <c r="B201" s="5"/>
      <c r="C201" s="5"/>
      <c r="D201" s="5"/>
    </row>
    <row r="202" spans="1:4" ht="12.75">
      <c r="A202" s="5"/>
      <c r="B202" s="5"/>
      <c r="C202" s="5"/>
      <c r="D202" s="5"/>
    </row>
    <row r="203" spans="1:4" ht="12.75">
      <c r="A203" s="5"/>
      <c r="B203" s="5"/>
      <c r="C203" s="5"/>
      <c r="D203" s="5"/>
    </row>
    <row r="204" spans="1:4" ht="12.75">
      <c r="A204" s="5"/>
      <c r="B204" s="5"/>
      <c r="C204" s="5"/>
      <c r="D204" s="5"/>
    </row>
    <row r="205" spans="1:4" ht="12.75">
      <c r="A205" s="5"/>
      <c r="B205" s="5"/>
      <c r="C205" s="5"/>
      <c r="D205" s="5"/>
    </row>
    <row r="206" spans="1:4" ht="12.75">
      <c r="A206" s="5"/>
      <c r="B206" s="5"/>
      <c r="C206" s="5"/>
      <c r="D206" s="5"/>
    </row>
    <row r="207" spans="1:4" ht="12.75">
      <c r="A207" s="5"/>
      <c r="B207" s="5"/>
      <c r="C207" s="5"/>
      <c r="D207" s="5"/>
    </row>
    <row r="208" spans="1:4" ht="12.75">
      <c r="A208" s="5"/>
      <c r="B208" s="5"/>
      <c r="C208" s="5"/>
      <c r="D208" s="5"/>
    </row>
    <row r="209" spans="1:4" ht="12.75">
      <c r="A209" s="5"/>
      <c r="B209" s="5"/>
      <c r="C209" s="5"/>
      <c r="D209" s="5"/>
    </row>
    <row r="210" spans="1:4" ht="12.75">
      <c r="A210" s="5"/>
      <c r="B210" s="5"/>
      <c r="C210" s="5"/>
      <c r="D210" s="5"/>
    </row>
    <row r="211" spans="1:4" ht="12.75">
      <c r="A211" s="5"/>
      <c r="B211" s="5"/>
      <c r="C211" s="5"/>
      <c r="D211" s="5"/>
    </row>
    <row r="212" spans="1:4" ht="12.75">
      <c r="A212" s="5"/>
      <c r="B212" s="5"/>
      <c r="C212" s="5"/>
      <c r="D212" s="5"/>
    </row>
    <row r="213" spans="1:4" ht="12.75">
      <c r="A213" s="5"/>
      <c r="B213" s="5"/>
      <c r="C213" s="5"/>
      <c r="D213" s="5"/>
    </row>
    <row r="214" spans="1:4" ht="12.75">
      <c r="A214" s="5"/>
      <c r="B214" s="5"/>
      <c r="C214" s="5"/>
      <c r="D214" s="5"/>
    </row>
    <row r="215" spans="1:4" ht="12.75">
      <c r="A215" s="5"/>
      <c r="B215" s="5"/>
      <c r="C215" s="5"/>
      <c r="D215" s="5"/>
    </row>
    <row r="216" spans="1:4" ht="12.75">
      <c r="A216" s="5"/>
      <c r="B216" s="5"/>
      <c r="C216" s="5"/>
      <c r="D216" s="5"/>
    </row>
    <row r="217" spans="1:4" ht="12.75">
      <c r="A217" s="5"/>
      <c r="B217" s="5"/>
      <c r="C217" s="5"/>
      <c r="D217" s="5"/>
    </row>
    <row r="218" spans="1:4" ht="12.75">
      <c r="A218" s="5"/>
      <c r="B218" s="5"/>
      <c r="C218" s="5"/>
      <c r="D218" s="5"/>
    </row>
    <row r="219" spans="1:4" ht="12.75">
      <c r="A219" s="5"/>
      <c r="B219" s="5"/>
      <c r="C219" s="5"/>
      <c r="D219" s="5"/>
    </row>
    <row r="220" spans="1:4" ht="12.75">
      <c r="A220" s="5"/>
      <c r="B220" s="5"/>
      <c r="C220" s="5"/>
      <c r="D220" s="5"/>
    </row>
    <row r="221" spans="1:4" ht="12.75">
      <c r="A221" s="5"/>
      <c r="B221" s="5"/>
      <c r="C221" s="5"/>
      <c r="D221" s="5"/>
    </row>
    <row r="222" spans="1:4" ht="12.75">
      <c r="A222" s="5"/>
      <c r="B222" s="5"/>
      <c r="C222" s="5"/>
      <c r="D222" s="5"/>
    </row>
    <row r="223" spans="1:4" ht="12.75">
      <c r="A223" s="5"/>
      <c r="B223" s="5"/>
      <c r="C223" s="5"/>
      <c r="D223" s="5"/>
    </row>
    <row r="224" spans="1:4" ht="12.75">
      <c r="A224" s="5"/>
      <c r="B224" s="5"/>
      <c r="C224" s="5"/>
      <c r="D224" s="5"/>
    </row>
    <row r="225" spans="1:4" ht="12.75">
      <c r="A225" s="5"/>
      <c r="B225" s="5"/>
      <c r="C225" s="5"/>
      <c r="D225" s="5"/>
    </row>
    <row r="226" spans="1:4" ht="12.75">
      <c r="A226" s="5"/>
      <c r="B226" s="5"/>
      <c r="C226" s="5"/>
      <c r="D226" s="5"/>
    </row>
    <row r="227" spans="1:4" ht="12.75">
      <c r="A227" s="5"/>
      <c r="B227" s="5"/>
      <c r="C227" s="5"/>
      <c r="D227" s="5"/>
    </row>
    <row r="228" spans="1:4" ht="12.75">
      <c r="A228" s="5"/>
      <c r="B228" s="5"/>
      <c r="C228" s="5"/>
      <c r="D228" s="5"/>
    </row>
    <row r="229" spans="1:4" ht="12.75">
      <c r="A229" s="5"/>
      <c r="B229" s="5"/>
      <c r="C229" s="5"/>
      <c r="D229" s="5"/>
    </row>
    <row r="230" spans="1:4" ht="12.75">
      <c r="A230" s="5"/>
      <c r="B230" s="5"/>
      <c r="C230" s="5"/>
      <c r="D230" s="5"/>
    </row>
    <row r="231" spans="1:4" ht="12.75">
      <c r="A231" s="5"/>
      <c r="B231" s="5"/>
      <c r="C231" s="5"/>
      <c r="D231" s="5"/>
    </row>
    <row r="232" spans="1:4" ht="12.75">
      <c r="A232" s="5"/>
      <c r="B232" s="5"/>
      <c r="C232" s="5"/>
      <c r="D232" s="5"/>
    </row>
    <row r="233" spans="1:4" ht="12.75">
      <c r="A233" s="5"/>
      <c r="B233" s="5"/>
      <c r="C233" s="5"/>
      <c r="D233" s="5"/>
    </row>
    <row r="234" spans="1:4" ht="12.75">
      <c r="A234" s="5"/>
      <c r="B234" s="5"/>
      <c r="C234" s="5"/>
      <c r="D234" s="5"/>
    </row>
    <row r="235" spans="1:4" ht="12.75">
      <c r="A235" s="5"/>
      <c r="B235" s="5"/>
      <c r="C235" s="5"/>
      <c r="D235" s="5"/>
    </row>
    <row r="236" spans="1:4" ht="12.75">
      <c r="A236" s="5"/>
      <c r="B236" s="5"/>
      <c r="C236" s="5"/>
      <c r="D236" s="5"/>
    </row>
    <row r="237" spans="1:4" ht="12.75">
      <c r="A237" s="5"/>
      <c r="B237" s="5"/>
      <c r="C237" s="5"/>
      <c r="D237" s="5"/>
    </row>
    <row r="238" spans="1:4" ht="12.75">
      <c r="A238" s="5"/>
      <c r="B238" s="5"/>
      <c r="C238" s="5"/>
      <c r="D238" s="5"/>
    </row>
    <row r="239" spans="1:4" ht="12.75">
      <c r="A239" s="5"/>
      <c r="B239" s="5"/>
      <c r="C239" s="5"/>
      <c r="D239" s="5"/>
    </row>
    <row r="240" spans="1:4" ht="12.75">
      <c r="A240" s="5"/>
      <c r="B240" s="5"/>
      <c r="C240" s="5"/>
      <c r="D240" s="5"/>
    </row>
    <row r="241" spans="1:4" ht="12.75">
      <c r="A241" s="5"/>
      <c r="B241" s="5"/>
      <c r="C241" s="5"/>
      <c r="D241" s="5"/>
    </row>
    <row r="242" spans="1:4" ht="12.75">
      <c r="A242" s="5"/>
      <c r="B242" s="5"/>
      <c r="C242" s="5"/>
      <c r="D242" s="5"/>
    </row>
    <row r="243" spans="1:4" ht="12.75">
      <c r="A243" s="5"/>
      <c r="B243" s="5"/>
      <c r="C243" s="5"/>
      <c r="D243" s="5"/>
    </row>
    <row r="244" spans="1:4" ht="12.75">
      <c r="A244" s="5"/>
      <c r="B244" s="5"/>
      <c r="C244" s="5"/>
      <c r="D244" s="5"/>
    </row>
    <row r="245" spans="1:4" ht="12.75">
      <c r="A245" s="5"/>
      <c r="B245" s="5"/>
      <c r="C245" s="5"/>
      <c r="D245" s="5"/>
    </row>
    <row r="246" spans="1:4" ht="12.75">
      <c r="A246" s="5"/>
      <c r="B246" s="5"/>
      <c r="C246" s="5"/>
      <c r="D246" s="5"/>
    </row>
    <row r="247" spans="1:4" ht="12.75">
      <c r="A247" s="5"/>
      <c r="B247" s="5"/>
      <c r="C247" s="5"/>
      <c r="D247" s="5"/>
    </row>
    <row r="248" spans="1:4" ht="12.75">
      <c r="A248" s="5"/>
      <c r="B248" s="5"/>
      <c r="C248" s="5"/>
      <c r="D248" s="5"/>
    </row>
    <row r="249" spans="1:4" ht="12.75">
      <c r="A249" s="5"/>
      <c r="B249" s="5"/>
      <c r="C249" s="5"/>
      <c r="D249" s="5"/>
    </row>
    <row r="250" spans="1:4" ht="12.75">
      <c r="A250" s="5"/>
      <c r="B250" s="5"/>
      <c r="C250" s="5"/>
      <c r="D250" s="5"/>
    </row>
    <row r="251" spans="1:4" ht="12.75">
      <c r="A251" s="5"/>
      <c r="B251" s="5"/>
      <c r="C251" s="5"/>
      <c r="D251" s="5"/>
    </row>
    <row r="252" spans="1:4" ht="12.75">
      <c r="A252" s="5"/>
      <c r="B252" s="5"/>
      <c r="C252" s="5"/>
      <c r="D252" s="5"/>
    </row>
    <row r="253" spans="1:4" ht="12.75">
      <c r="A253" s="5"/>
      <c r="B253" s="5"/>
      <c r="C253" s="5"/>
      <c r="D253" s="5"/>
    </row>
    <row r="254" spans="1:4" ht="12.75">
      <c r="A254" s="5"/>
      <c r="B254" s="5"/>
      <c r="C254" s="5"/>
      <c r="D254" s="5"/>
    </row>
    <row r="255" spans="1:4" ht="12.75">
      <c r="A255" s="5"/>
      <c r="B255" s="5"/>
      <c r="C255" s="5"/>
      <c r="D255" s="5"/>
    </row>
    <row r="256" spans="1:4" ht="12.75">
      <c r="A256" s="5"/>
      <c r="B256" s="5"/>
      <c r="C256" s="5"/>
      <c r="D256" s="5"/>
    </row>
    <row r="257" spans="1:4" ht="12.75">
      <c r="A257" s="5"/>
      <c r="B257" s="5"/>
      <c r="C257" s="5"/>
      <c r="D257" s="5"/>
    </row>
    <row r="258" spans="1:4" ht="12.75">
      <c r="A258" s="5"/>
      <c r="B258" s="5"/>
      <c r="C258" s="5"/>
      <c r="D258" s="5"/>
    </row>
    <row r="259" spans="1:4" ht="12.75">
      <c r="A259" s="5"/>
      <c r="B259" s="5"/>
      <c r="C259" s="5"/>
      <c r="D259" s="5"/>
    </row>
    <row r="260" spans="1:4" ht="12.75">
      <c r="A260" s="5"/>
      <c r="B260" s="5"/>
      <c r="C260" s="5"/>
      <c r="D260" s="5"/>
    </row>
    <row r="261" spans="1:4" ht="12.75">
      <c r="A261" s="5"/>
      <c r="B261" s="5"/>
      <c r="C261" s="5"/>
      <c r="D261" s="5"/>
    </row>
    <row r="262" spans="1:4" ht="12.75">
      <c r="A262" s="5"/>
      <c r="B262" s="5"/>
      <c r="C262" s="5"/>
      <c r="D262" s="5"/>
    </row>
    <row r="263" spans="1:4" ht="12.75">
      <c r="A263" s="5"/>
      <c r="B263" s="5"/>
      <c r="C263" s="5"/>
      <c r="D263" s="5"/>
    </row>
    <row r="264" spans="1:4" ht="12.75">
      <c r="A264" s="5"/>
      <c r="B264" s="5"/>
      <c r="C264" s="5"/>
      <c r="D264" s="5"/>
    </row>
    <row r="265" spans="1:4" ht="12.75">
      <c r="A265" s="5"/>
      <c r="B265" s="5"/>
      <c r="C265" s="5"/>
      <c r="D265" s="5"/>
    </row>
    <row r="266" spans="1:4" ht="12.75">
      <c r="A266" s="5"/>
      <c r="B266" s="5"/>
      <c r="C266" s="5"/>
      <c r="D266" s="5"/>
    </row>
    <row r="267" spans="1:4" ht="12.75">
      <c r="A267" s="5"/>
      <c r="B267" s="5"/>
      <c r="C267" s="5"/>
      <c r="D267" s="5"/>
    </row>
    <row r="268" spans="1:4" ht="12.75">
      <c r="A268" s="5"/>
      <c r="B268" s="5"/>
      <c r="C268" s="5"/>
      <c r="D268" s="5"/>
    </row>
    <row r="269" spans="1:4" ht="12.75">
      <c r="A269" s="5"/>
      <c r="B269" s="5"/>
      <c r="C269" s="5"/>
      <c r="D269" s="5"/>
    </row>
    <row r="270" spans="1:4" ht="12.75">
      <c r="A270" s="5"/>
      <c r="B270" s="5"/>
      <c r="C270" s="5"/>
      <c r="D270" s="5"/>
    </row>
    <row r="271" spans="1:4" ht="12.75">
      <c r="A271" s="5"/>
      <c r="B271" s="5"/>
      <c r="C271" s="5"/>
      <c r="D271" s="5"/>
    </row>
    <row r="272" spans="1:4" ht="12.75">
      <c r="A272" s="5"/>
      <c r="B272" s="5"/>
      <c r="C272" s="5"/>
      <c r="D272" s="5"/>
    </row>
    <row r="273" spans="1:4" ht="12.75">
      <c r="A273" s="5"/>
      <c r="B273" s="5"/>
      <c r="C273" s="5"/>
      <c r="D273" s="5"/>
    </row>
    <row r="274" spans="1:4" ht="12.75">
      <c r="A274" s="5"/>
      <c r="B274" s="5"/>
      <c r="C274" s="5"/>
      <c r="D274" s="5"/>
    </row>
    <row r="275" spans="1:4" ht="12.75">
      <c r="A275" s="5"/>
      <c r="B275" s="5"/>
      <c r="C275" s="5"/>
      <c r="D275" s="5"/>
    </row>
    <row r="276" spans="1:4" ht="12.75">
      <c r="A276" s="5"/>
      <c r="B276" s="5"/>
      <c r="C276" s="5"/>
      <c r="D276" s="5"/>
    </row>
    <row r="277" spans="1:4" ht="12.75">
      <c r="A277" s="5"/>
      <c r="B277" s="5"/>
      <c r="C277" s="5"/>
      <c r="D277" s="5"/>
    </row>
    <row r="278" spans="1:4" ht="12.75">
      <c r="A278" s="5"/>
      <c r="B278" s="5"/>
      <c r="C278" s="5"/>
      <c r="D278" s="5"/>
    </row>
    <row r="279" spans="1:4" ht="12.75">
      <c r="A279" s="5"/>
      <c r="B279" s="5"/>
      <c r="C279" s="5"/>
      <c r="D279" s="5"/>
    </row>
    <row r="280" spans="1:4" ht="12.75">
      <c r="A280" s="5"/>
      <c r="B280" s="5"/>
      <c r="C280" s="5"/>
      <c r="D280" s="5"/>
    </row>
    <row r="281" spans="1:4" ht="12.75">
      <c r="A281" s="5"/>
      <c r="B281" s="5"/>
      <c r="C281" s="5"/>
      <c r="D281" s="5"/>
    </row>
    <row r="282" spans="1:4" ht="12.75">
      <c r="A282" s="5"/>
      <c r="B282" s="5"/>
      <c r="C282" s="5"/>
      <c r="D282" s="5"/>
    </row>
    <row r="283" spans="1:4" ht="12.75">
      <c r="A283" s="5"/>
      <c r="B283" s="5"/>
      <c r="C283" s="5"/>
      <c r="D283" s="5"/>
    </row>
    <row r="284" spans="1:4" ht="12.75">
      <c r="A284" s="5"/>
      <c r="B284" s="5"/>
      <c r="C284" s="5"/>
      <c r="D284" s="5"/>
    </row>
    <row r="285" spans="1:4" ht="12.75">
      <c r="A285" s="5"/>
      <c r="B285" s="5"/>
      <c r="C285" s="5"/>
      <c r="D285" s="5"/>
    </row>
    <row r="286" spans="1:4" ht="12.75">
      <c r="A286" s="5"/>
      <c r="B286" s="5"/>
      <c r="C286" s="5"/>
      <c r="D286" s="5"/>
    </row>
    <row r="287" spans="1:4" ht="12.75">
      <c r="A287" s="5"/>
      <c r="B287" s="5"/>
      <c r="C287" s="5"/>
      <c r="D287" s="5"/>
    </row>
    <row r="288" spans="1:4" ht="12.75">
      <c r="A288" s="5"/>
      <c r="B288" s="5"/>
      <c r="C288" s="5"/>
      <c r="D288" s="5"/>
    </row>
    <row r="289" spans="1:4" ht="12.75">
      <c r="A289" s="5"/>
      <c r="B289" s="5"/>
      <c r="C289" s="5"/>
      <c r="D289" s="5"/>
    </row>
    <row r="290" spans="1:4" ht="12.75">
      <c r="A290" s="5"/>
      <c r="B290" s="5"/>
      <c r="C290" s="5"/>
      <c r="D290" s="5"/>
    </row>
    <row r="291" spans="1:4" ht="12.75">
      <c r="A291" s="5"/>
      <c r="B291" s="5"/>
      <c r="C291" s="5"/>
      <c r="D291" s="5"/>
    </row>
    <row r="292" spans="1:4" ht="12.75">
      <c r="A292" s="5"/>
      <c r="B292" s="5"/>
      <c r="C292" s="5"/>
      <c r="D292" s="5"/>
    </row>
    <row r="293" spans="1:4" ht="12.75">
      <c r="A293" s="5"/>
      <c r="B293" s="5"/>
      <c r="C293" s="5"/>
      <c r="D293" s="5"/>
    </row>
    <row r="294" spans="1:4" ht="12.75">
      <c r="A294" s="5"/>
      <c r="B294" s="5"/>
      <c r="C294" s="5"/>
      <c r="D294" s="5"/>
    </row>
    <row r="295" spans="1:4" ht="12.75">
      <c r="A295" s="5"/>
      <c r="B295" s="5"/>
      <c r="C295" s="5"/>
      <c r="D295" s="5"/>
    </row>
    <row r="296" spans="1:4" ht="12.75">
      <c r="A296" s="5"/>
      <c r="B296" s="5"/>
      <c r="C296" s="5"/>
      <c r="D296" s="5"/>
    </row>
    <row r="297" spans="1:4" ht="12.75">
      <c r="A297" s="5"/>
      <c r="B297" s="5"/>
      <c r="C297" s="5"/>
      <c r="D297" s="5"/>
    </row>
    <row r="298" spans="1:4" ht="12.75">
      <c r="A298" s="5"/>
      <c r="B298" s="5"/>
      <c r="C298" s="5"/>
      <c r="D298" s="5"/>
    </row>
    <row r="299" spans="1:4" ht="12.75">
      <c r="A299" s="5"/>
      <c r="B299" s="5"/>
      <c r="C299" s="5"/>
      <c r="D299" s="5"/>
    </row>
    <row r="300" spans="1:4" ht="12.75">
      <c r="A300" s="5"/>
      <c r="B300" s="5"/>
      <c r="C300" s="5"/>
      <c r="D300" s="5"/>
    </row>
    <row r="301" spans="1:4" ht="12.75">
      <c r="A301" s="5"/>
      <c r="B301" s="5"/>
      <c r="C301" s="5"/>
      <c r="D301" s="5"/>
    </row>
    <row r="302" spans="1:4" ht="12.75">
      <c r="A302" s="5"/>
      <c r="B302" s="5"/>
      <c r="C302" s="5"/>
      <c r="D302" s="5"/>
    </row>
    <row r="303" spans="1:4" ht="12.75">
      <c r="A303" s="5"/>
      <c r="B303" s="5"/>
      <c r="C303" s="5"/>
      <c r="D303" s="5"/>
    </row>
    <row r="304" spans="1:4" ht="12.75">
      <c r="A304" s="5"/>
      <c r="B304" s="5"/>
      <c r="C304" s="5"/>
      <c r="D304" s="5"/>
    </row>
    <row r="305" spans="1:4" ht="12.75">
      <c r="A305" s="5"/>
      <c r="B305" s="5"/>
      <c r="C305" s="5"/>
      <c r="D305" s="5"/>
    </row>
    <row r="306" spans="1:4" ht="12.75">
      <c r="A306" s="5"/>
      <c r="B306" s="5"/>
      <c r="C306" s="5"/>
      <c r="D306" s="5"/>
    </row>
    <row r="307" spans="1:4" ht="12.75">
      <c r="A307" s="5"/>
      <c r="B307" s="5"/>
      <c r="C307" s="5"/>
      <c r="D307" s="5"/>
    </row>
    <row r="308" spans="1:4" ht="12.75">
      <c r="A308" s="5"/>
      <c r="B308" s="5"/>
      <c r="C308" s="5"/>
      <c r="D308" s="5"/>
    </row>
    <row r="309" spans="1:4" ht="12.75">
      <c r="A309" s="5"/>
      <c r="B309" s="5"/>
      <c r="C309" s="5"/>
      <c r="D309" s="5"/>
    </row>
    <row r="310" spans="1:4" ht="12.75">
      <c r="A310" s="5"/>
      <c r="B310" s="5"/>
      <c r="C310" s="5"/>
      <c r="D310" s="5"/>
    </row>
    <row r="311" spans="1:4" ht="12.75">
      <c r="A311" s="5"/>
      <c r="B311" s="5"/>
      <c r="C311" s="5"/>
      <c r="D311" s="5"/>
    </row>
    <row r="312" spans="1:4" ht="12.75">
      <c r="A312" s="5"/>
      <c r="B312" s="5"/>
      <c r="C312" s="5"/>
      <c r="D312" s="5"/>
    </row>
    <row r="313" spans="1:4" ht="12.75">
      <c r="A313" s="5"/>
      <c r="B313" s="5"/>
      <c r="C313" s="5"/>
      <c r="D313" s="5"/>
    </row>
    <row r="314" spans="1:4" ht="12.75">
      <c r="A314" s="5"/>
      <c r="B314" s="5"/>
      <c r="C314" s="5"/>
      <c r="D314" s="5"/>
    </row>
    <row r="315" spans="1:4" ht="12.75">
      <c r="A315" s="5"/>
      <c r="B315" s="5"/>
      <c r="C315" s="5"/>
      <c r="D315" s="5"/>
    </row>
    <row r="316" spans="1:4" ht="12.75">
      <c r="A316" s="5"/>
      <c r="B316" s="5"/>
      <c r="C316" s="5"/>
      <c r="D316" s="5"/>
    </row>
    <row r="317" spans="1:4" ht="12.75">
      <c r="A317" s="5"/>
      <c r="B317" s="5"/>
      <c r="C317" s="5"/>
      <c r="D317" s="5"/>
    </row>
    <row r="318" spans="1:4" ht="12.75">
      <c r="A318" s="5"/>
      <c r="B318" s="5"/>
      <c r="C318" s="5"/>
      <c r="D318" s="5"/>
    </row>
    <row r="319" spans="1:4" ht="12.75">
      <c r="A319" s="5"/>
      <c r="B319" s="5"/>
      <c r="C319" s="5"/>
      <c r="D319" s="5"/>
    </row>
    <row r="320" spans="1:4" ht="12.75">
      <c r="A320" s="5"/>
      <c r="B320" s="5"/>
      <c r="C320" s="5"/>
      <c r="D320" s="5"/>
    </row>
    <row r="321" spans="1:4" ht="12.75">
      <c r="A321" s="5"/>
      <c r="B321" s="5"/>
      <c r="C321" s="5"/>
      <c r="D321" s="5"/>
    </row>
    <row r="322" spans="1:4" ht="12.75">
      <c r="A322" s="5"/>
      <c r="B322" s="5"/>
      <c r="C322" s="5"/>
      <c r="D322" s="5"/>
    </row>
    <row r="323" spans="1:4" ht="12.75">
      <c r="A323" s="5"/>
      <c r="B323" s="5"/>
      <c r="C323" s="5"/>
      <c r="D323" s="5"/>
    </row>
    <row r="324" spans="1:4" ht="12.75">
      <c r="A324" s="5"/>
      <c r="B324" s="5"/>
      <c r="C324" s="5"/>
      <c r="D324" s="5"/>
    </row>
    <row r="325" spans="1:4" ht="12.75">
      <c r="A325" s="5"/>
      <c r="B325" s="5"/>
      <c r="C325" s="5"/>
      <c r="D325" s="5"/>
    </row>
    <row r="326" spans="1:4" ht="12.75">
      <c r="A326" s="5"/>
      <c r="B326" s="5"/>
      <c r="C326" s="5"/>
      <c r="D326" s="5"/>
    </row>
    <row r="327" spans="1:4" ht="12.75">
      <c r="A327" s="5"/>
      <c r="B327" s="5"/>
      <c r="C327" s="5"/>
      <c r="D327" s="5"/>
    </row>
    <row r="328" spans="1:4" ht="12.75">
      <c r="A328" s="5"/>
      <c r="B328" s="5"/>
      <c r="C328" s="5"/>
      <c r="D328" s="5"/>
    </row>
    <row r="329" spans="1:4" ht="12.75">
      <c r="A329" s="5"/>
      <c r="B329" s="5"/>
      <c r="C329" s="5"/>
      <c r="D329" s="5"/>
    </row>
    <row r="330" spans="1:4" ht="12.75">
      <c r="A330" s="5"/>
      <c r="B330" s="5"/>
      <c r="C330" s="5"/>
      <c r="D330" s="5"/>
    </row>
    <row r="331" spans="1:4" ht="12.75">
      <c r="A331" s="5"/>
      <c r="B331" s="5"/>
      <c r="C331" s="5"/>
      <c r="D331" s="5"/>
    </row>
    <row r="332" spans="1:4" ht="12.75">
      <c r="A332" s="5"/>
      <c r="B332" s="5"/>
      <c r="C332" s="5"/>
      <c r="D332" s="5"/>
    </row>
    <row r="333" spans="1:4" ht="12.75">
      <c r="A333" s="5"/>
      <c r="B333" s="5"/>
      <c r="C333" s="5"/>
      <c r="D333" s="5"/>
    </row>
    <row r="334" spans="1:4" ht="12.75">
      <c r="A334" s="5"/>
      <c r="B334" s="5"/>
      <c r="C334" s="5"/>
      <c r="D334" s="5"/>
    </row>
    <row r="335" spans="1:4" ht="12.75">
      <c r="A335" s="5"/>
      <c r="B335" s="5"/>
      <c r="C335" s="5"/>
      <c r="D335" s="5"/>
    </row>
    <row r="336" spans="1:4" ht="12.75">
      <c r="A336" s="5"/>
      <c r="B336" s="5"/>
      <c r="C336" s="5"/>
      <c r="D336" s="5"/>
    </row>
    <row r="337" spans="1:4" ht="12.75">
      <c r="A337" s="5"/>
      <c r="B337" s="5"/>
      <c r="C337" s="5"/>
      <c r="D337" s="5"/>
    </row>
    <row r="338" spans="1:4" ht="12.75">
      <c r="A338" s="5"/>
      <c r="B338" s="5"/>
      <c r="C338" s="5"/>
      <c r="D338" s="5"/>
    </row>
    <row r="339" spans="1:4" ht="12.75">
      <c r="A339" s="5"/>
      <c r="B339" s="5"/>
      <c r="C339" s="5"/>
      <c r="D339" s="5"/>
    </row>
    <row r="340" spans="1:4" ht="12.75">
      <c r="A340" s="5"/>
      <c r="B340" s="5"/>
      <c r="C340" s="5"/>
      <c r="D340" s="5"/>
    </row>
    <row r="341" spans="1:4" ht="12.75">
      <c r="A341" s="5"/>
      <c r="B341" s="5"/>
      <c r="C341" s="5"/>
      <c r="D341" s="5"/>
    </row>
    <row r="342" spans="1:4" ht="12.75">
      <c r="A342" s="5"/>
      <c r="B342" s="5"/>
      <c r="C342" s="5"/>
      <c r="D342" s="5"/>
    </row>
    <row r="343" spans="1:4" ht="12.75">
      <c r="A343" s="5"/>
      <c r="B343" s="5"/>
      <c r="C343" s="5"/>
      <c r="D343" s="5"/>
    </row>
    <row r="344" spans="1:4" ht="12.75">
      <c r="A344" s="5"/>
      <c r="B344" s="5"/>
      <c r="C344" s="5"/>
      <c r="D344" s="5"/>
    </row>
    <row r="345" spans="1:4" ht="12.75">
      <c r="A345" s="5"/>
      <c r="B345" s="5"/>
      <c r="C345" s="5"/>
      <c r="D345" s="5"/>
    </row>
    <row r="346" spans="1:4" ht="12.75">
      <c r="A346" s="5"/>
      <c r="B346" s="5"/>
      <c r="C346" s="5"/>
      <c r="D346" s="5"/>
    </row>
    <row r="347" spans="1:4" ht="12.75">
      <c r="A347" s="5"/>
      <c r="B347" s="5"/>
      <c r="C347" s="5"/>
      <c r="D347" s="5"/>
    </row>
    <row r="348" spans="1:4" ht="12.75">
      <c r="A348" s="5"/>
      <c r="B348" s="5"/>
      <c r="C348" s="5"/>
      <c r="D348" s="5"/>
    </row>
    <row r="349" spans="1:4" ht="12.75">
      <c r="A349" s="5"/>
      <c r="B349" s="5"/>
      <c r="C349" s="5"/>
      <c r="D349" s="5"/>
    </row>
    <row r="350" spans="1:4" ht="12.75">
      <c r="A350" s="5"/>
      <c r="B350" s="5"/>
      <c r="C350" s="5"/>
      <c r="D350" s="5"/>
    </row>
    <row r="351" spans="1:4" ht="12.75">
      <c r="A351" s="5"/>
      <c r="B351" s="5"/>
      <c r="C351" s="5"/>
      <c r="D351" s="5"/>
    </row>
    <row r="352" spans="1:4" ht="12.75">
      <c r="A352" s="5"/>
      <c r="B352" s="5"/>
      <c r="C352" s="5"/>
      <c r="D352" s="5"/>
    </row>
    <row r="353" spans="1:4" ht="12.75">
      <c r="A353" s="5"/>
      <c r="B353" s="5"/>
      <c r="C353" s="5"/>
      <c r="D353" s="5"/>
    </row>
    <row r="354" spans="1:4" ht="12.75">
      <c r="A354" s="5"/>
      <c r="B354" s="5"/>
      <c r="C354" s="5"/>
      <c r="D354" s="5"/>
    </row>
    <row r="355" spans="1:4" ht="12.75">
      <c r="A355" s="5"/>
      <c r="B355" s="5"/>
      <c r="C355" s="5"/>
      <c r="D355" s="5"/>
    </row>
    <row r="356" spans="1:4" ht="12.75">
      <c r="A356" s="5"/>
      <c r="B356" s="5"/>
      <c r="C356" s="5"/>
      <c r="D356" s="5"/>
    </row>
    <row r="357" spans="1:4" ht="12.75">
      <c r="A357" s="5"/>
      <c r="B357" s="5"/>
      <c r="C357" s="5"/>
      <c r="D357" s="5"/>
    </row>
    <row r="358" spans="1:4" ht="12.75">
      <c r="A358" s="5"/>
      <c r="B358" s="5"/>
      <c r="C358" s="5"/>
      <c r="D358" s="5"/>
    </row>
    <row r="359" spans="1:4" ht="12.75">
      <c r="A359" s="5"/>
      <c r="B359" s="5"/>
      <c r="C359" s="5"/>
      <c r="D359" s="5"/>
    </row>
    <row r="360" spans="1:4" ht="12.75">
      <c r="A360" s="5"/>
      <c r="B360" s="5"/>
      <c r="C360" s="5"/>
      <c r="D360" s="5"/>
    </row>
    <row r="361" spans="1:4" ht="12.75">
      <c r="A361" s="5"/>
      <c r="B361" s="5"/>
      <c r="C361" s="5"/>
      <c r="D361" s="5"/>
    </row>
    <row r="362" spans="1:4" ht="12.75">
      <c r="A362" s="5"/>
      <c r="B362" s="5"/>
      <c r="C362" s="5"/>
      <c r="D362" s="5"/>
    </row>
    <row r="363" spans="1:4" ht="12.75">
      <c r="A363" s="5"/>
      <c r="B363" s="5"/>
      <c r="C363" s="5"/>
      <c r="D363" s="5"/>
    </row>
    <row r="364" spans="1:4" ht="12.75">
      <c r="A364" s="5"/>
      <c r="B364" s="5"/>
      <c r="C364" s="5"/>
      <c r="D364" s="5"/>
    </row>
    <row r="365" spans="1:4" ht="12.75">
      <c r="A365" s="5"/>
      <c r="B365" s="5"/>
      <c r="C365" s="5"/>
      <c r="D365" s="5"/>
    </row>
    <row r="366" spans="1:4" ht="12.75">
      <c r="A366" s="5"/>
      <c r="B366" s="5"/>
      <c r="C366" s="5"/>
      <c r="D366" s="5"/>
    </row>
    <row r="367" spans="1:4" ht="12.75">
      <c r="A367" s="5"/>
      <c r="B367" s="5"/>
      <c r="C367" s="5"/>
      <c r="D367" s="5"/>
    </row>
    <row r="368" spans="1:4" ht="12.75">
      <c r="A368" s="5"/>
      <c r="B368" s="5"/>
      <c r="C368" s="5"/>
      <c r="D368" s="5"/>
    </row>
    <row r="369" spans="1:4" ht="12.75">
      <c r="A369" s="5"/>
      <c r="B369" s="5"/>
      <c r="C369" s="5"/>
      <c r="D369" s="5"/>
    </row>
    <row r="370" spans="1:4" ht="12.75">
      <c r="A370" s="5"/>
      <c r="B370" s="5"/>
      <c r="C370" s="5"/>
      <c r="D370" s="5"/>
    </row>
    <row r="371" spans="1:4" ht="12.75">
      <c r="A371" s="5"/>
      <c r="B371" s="5"/>
      <c r="C371" s="5"/>
      <c r="D371" s="5"/>
    </row>
    <row r="372" spans="1:4" ht="12.75">
      <c r="A372" s="5"/>
      <c r="B372" s="5"/>
      <c r="C372" s="5"/>
      <c r="D372" s="5"/>
    </row>
    <row r="373" spans="1:4" ht="12.75">
      <c r="A373" s="5"/>
      <c r="B373" s="5"/>
      <c r="C373" s="5"/>
      <c r="D373" s="5"/>
    </row>
    <row r="374" spans="1:4" ht="12.75">
      <c r="A374" s="5"/>
      <c r="B374" s="5"/>
      <c r="C374" s="5"/>
      <c r="D374" s="5"/>
    </row>
    <row r="375" spans="1:4" ht="12.75">
      <c r="A375" s="5"/>
      <c r="B375" s="5"/>
      <c r="C375" s="5"/>
      <c r="D375" s="5"/>
    </row>
    <row r="376" spans="1:4" ht="12.75">
      <c r="A376" s="5"/>
      <c r="B376" s="5"/>
      <c r="C376" s="5"/>
      <c r="D376" s="5"/>
    </row>
    <row r="377" spans="1:4" ht="12.75">
      <c r="A377" s="5"/>
      <c r="B377" s="5"/>
      <c r="C377" s="5"/>
      <c r="D377" s="5"/>
    </row>
    <row r="378" spans="1:4" ht="12.75">
      <c r="A378" s="5"/>
      <c r="B378" s="5"/>
      <c r="C378" s="5"/>
      <c r="D378" s="5"/>
    </row>
    <row r="379" spans="1:4" ht="12.75">
      <c r="A379" s="5"/>
      <c r="B379" s="5"/>
      <c r="C379" s="5"/>
      <c r="D379" s="5"/>
    </row>
    <row r="380" spans="1:4" ht="12.75">
      <c r="A380" s="5"/>
      <c r="B380" s="5"/>
      <c r="C380" s="5"/>
      <c r="D380" s="5"/>
    </row>
    <row r="381" spans="1:4" ht="12.75">
      <c r="A381" s="5"/>
      <c r="B381" s="5"/>
      <c r="C381" s="5"/>
      <c r="D381" s="5"/>
    </row>
    <row r="382" spans="1:4" ht="12.75">
      <c r="A382" s="5"/>
      <c r="B382" s="5"/>
      <c r="C382" s="5"/>
      <c r="D382" s="5"/>
    </row>
    <row r="383" spans="1:4" ht="12.75">
      <c r="A383" s="5"/>
      <c r="B383" s="5"/>
      <c r="C383" s="5"/>
      <c r="D383" s="5"/>
    </row>
    <row r="384" spans="1:4" ht="12.75">
      <c r="A384" s="5"/>
      <c r="B384" s="5"/>
      <c r="C384" s="5"/>
      <c r="D384" s="5"/>
    </row>
    <row r="385" spans="1:4" ht="12.75">
      <c r="A385" s="5"/>
      <c r="B385" s="5"/>
      <c r="C385" s="5"/>
      <c r="D385" s="5"/>
    </row>
    <row r="386" spans="1:4" ht="12.75">
      <c r="A386" s="5"/>
      <c r="B386" s="5"/>
      <c r="C386" s="5"/>
      <c r="D386" s="5"/>
    </row>
    <row r="387" spans="1:4" ht="12.75">
      <c r="A387" s="5"/>
      <c r="B387" s="5"/>
      <c r="C387" s="5"/>
      <c r="D387" s="5"/>
    </row>
    <row r="388" spans="1:4" ht="12.75">
      <c r="A388" s="5"/>
      <c r="B388" s="5"/>
      <c r="C388" s="5"/>
      <c r="D388" s="5"/>
    </row>
    <row r="389" spans="1:4" ht="12.75">
      <c r="A389" s="5"/>
      <c r="B389" s="5"/>
      <c r="C389" s="5"/>
      <c r="D389" s="5"/>
    </row>
    <row r="390" spans="1:4" ht="12.75">
      <c r="A390" s="5"/>
      <c r="B390" s="5"/>
      <c r="C390" s="5"/>
      <c r="D390" s="5"/>
    </row>
    <row r="391" spans="1:4" ht="12.75">
      <c r="A391" s="5"/>
      <c r="B391" s="5"/>
      <c r="C391" s="5"/>
      <c r="D391" s="5"/>
    </row>
    <row r="392" spans="1:4" ht="12.75">
      <c r="A392" s="5"/>
      <c r="B392" s="5"/>
      <c r="C392" s="5"/>
      <c r="D392" s="5"/>
    </row>
    <row r="393" spans="1:4" ht="12.75">
      <c r="A393" s="5"/>
      <c r="B393" s="5"/>
      <c r="C393" s="5"/>
      <c r="D393" s="5"/>
    </row>
    <row r="394" spans="1:4" ht="12.75">
      <c r="A394" s="5"/>
      <c r="B394" s="5"/>
      <c r="C394" s="5"/>
      <c r="D394" s="5"/>
    </row>
    <row r="395" spans="1:4" ht="12.75">
      <c r="A395" s="5"/>
      <c r="B395" s="5"/>
      <c r="C395" s="5"/>
      <c r="D395" s="5"/>
    </row>
    <row r="396" spans="1:4" ht="12.75">
      <c r="A396" s="5"/>
      <c r="B396" s="5"/>
      <c r="C396" s="5"/>
      <c r="D396" s="5"/>
    </row>
    <row r="397" spans="1:4" ht="12.75">
      <c r="A397" s="5"/>
      <c r="B397" s="5"/>
      <c r="C397" s="5"/>
      <c r="D397" s="5"/>
    </row>
    <row r="398" spans="1:4" ht="12.75">
      <c r="A398" s="5"/>
      <c r="B398" s="5"/>
      <c r="C398" s="5"/>
      <c r="D398" s="5"/>
    </row>
    <row r="399" spans="1:4" ht="12.75">
      <c r="A399" s="5"/>
      <c r="B399" s="5"/>
      <c r="C399" s="5"/>
      <c r="D399" s="5"/>
    </row>
    <row r="400" spans="1:4" ht="12.75">
      <c r="A400" s="5"/>
      <c r="B400" s="5"/>
      <c r="C400" s="5"/>
      <c r="D400" s="5"/>
    </row>
    <row r="401" spans="1:4" ht="12.75">
      <c r="A401" s="5"/>
      <c r="B401" s="5"/>
      <c r="C401" s="5"/>
      <c r="D401" s="5"/>
    </row>
    <row r="402" spans="1:4" ht="12.75">
      <c r="A402" s="5"/>
      <c r="B402" s="5"/>
      <c r="C402" s="5"/>
      <c r="D402" s="5"/>
    </row>
    <row r="403" spans="1:4" ht="12.75">
      <c r="A403" s="5"/>
      <c r="B403" s="5"/>
      <c r="C403" s="5"/>
      <c r="D403" s="5"/>
    </row>
    <row r="404" spans="1:4" ht="12.75">
      <c r="A404" s="5"/>
      <c r="B404" s="5"/>
      <c r="C404" s="5"/>
      <c r="D404" s="5"/>
    </row>
    <row r="405" spans="1:4" ht="12.75">
      <c r="A405" s="5"/>
      <c r="B405" s="5"/>
      <c r="C405" s="5"/>
      <c r="D405" s="5"/>
    </row>
    <row r="406" spans="1:4" ht="12.75">
      <c r="A406" s="5"/>
      <c r="B406" s="5"/>
      <c r="C406" s="5"/>
      <c r="D406" s="5"/>
    </row>
    <row r="407" spans="1:4" ht="12.75">
      <c r="A407" s="5"/>
      <c r="B407" s="5"/>
      <c r="C407" s="5"/>
      <c r="D407" s="5"/>
    </row>
    <row r="408" spans="1:4" ht="12.75">
      <c r="A408" s="5"/>
      <c r="B408" s="5"/>
      <c r="C408" s="5"/>
      <c r="D408" s="5"/>
    </row>
    <row r="409" spans="1:4" ht="12.75">
      <c r="A409" s="5"/>
      <c r="B409" s="5"/>
      <c r="C409" s="5"/>
      <c r="D409" s="5"/>
    </row>
    <row r="410" spans="1:4" ht="12.75">
      <c r="A410" s="5"/>
      <c r="B410" s="5"/>
      <c r="C410" s="5"/>
      <c r="D410" s="5"/>
    </row>
    <row r="411" spans="1:4" ht="12.75">
      <c r="A411" s="5"/>
      <c r="B411" s="5"/>
      <c r="C411" s="5"/>
      <c r="D411" s="5"/>
    </row>
    <row r="412" spans="1:4" ht="12.75">
      <c r="A412" s="5"/>
      <c r="B412" s="5"/>
      <c r="C412" s="5"/>
      <c r="D412" s="5"/>
    </row>
    <row r="413" spans="1:4" ht="12.75">
      <c r="A413" s="5"/>
      <c r="B413" s="5"/>
      <c r="C413" s="5"/>
      <c r="D413" s="5"/>
    </row>
    <row r="414" spans="1:4" ht="12.75">
      <c r="A414" s="5"/>
      <c r="B414" s="5"/>
      <c r="C414" s="5"/>
      <c r="D414" s="5"/>
    </row>
    <row r="415" spans="1:4" ht="12.75">
      <c r="A415" s="5"/>
      <c r="B415" s="5"/>
      <c r="C415" s="5"/>
      <c r="D415" s="5"/>
    </row>
    <row r="416" spans="1:4" ht="12.75">
      <c r="A416" s="5"/>
      <c r="B416" s="5"/>
      <c r="C416" s="5"/>
      <c r="D416" s="5"/>
    </row>
    <row r="417" spans="1:4" ht="12.75">
      <c r="A417" s="5"/>
      <c r="B417" s="5"/>
      <c r="C417" s="5"/>
      <c r="D417" s="5"/>
    </row>
    <row r="418" spans="1:4" ht="12.75">
      <c r="A418" s="5"/>
      <c r="B418" s="5"/>
      <c r="C418" s="5"/>
      <c r="D418" s="5"/>
    </row>
    <row r="419" spans="1:4" ht="12.75">
      <c r="A419" s="5"/>
      <c r="B419" s="5"/>
      <c r="C419" s="5"/>
      <c r="D419" s="5"/>
    </row>
    <row r="420" spans="1:4" ht="12.75">
      <c r="A420" s="5"/>
      <c r="B420" s="5"/>
      <c r="C420" s="5"/>
      <c r="D420" s="5"/>
    </row>
    <row r="421" spans="1:4" ht="12.75">
      <c r="A421" s="5"/>
      <c r="B421" s="5"/>
      <c r="C421" s="5"/>
      <c r="D421" s="5"/>
    </row>
    <row r="422" spans="1:4" ht="12.75">
      <c r="A422" s="5"/>
      <c r="B422" s="5"/>
      <c r="C422" s="5"/>
      <c r="D422" s="5"/>
    </row>
    <row r="423" spans="1:4" ht="12.75">
      <c r="A423" s="5"/>
      <c r="B423" s="5"/>
      <c r="C423" s="5"/>
      <c r="D423" s="5"/>
    </row>
    <row r="424" spans="1:4" ht="12.75">
      <c r="A424" s="5"/>
      <c r="B424" s="5"/>
      <c r="C424" s="5"/>
      <c r="D424" s="5"/>
    </row>
    <row r="425" spans="1:4" ht="12.75">
      <c r="A425" s="5"/>
      <c r="B425" s="5"/>
      <c r="C425" s="5"/>
      <c r="D425" s="5"/>
    </row>
    <row r="426" spans="1:4" ht="12.75">
      <c r="A426" s="5"/>
      <c r="B426" s="5"/>
      <c r="C426" s="5"/>
      <c r="D426" s="5"/>
    </row>
    <row r="427" spans="1:4" ht="12.75">
      <c r="A427" s="5"/>
      <c r="B427" s="5"/>
      <c r="C427" s="5"/>
      <c r="D427" s="5"/>
    </row>
    <row r="428" spans="1:4" ht="12.75">
      <c r="A428" s="5"/>
      <c r="B428" s="5"/>
      <c r="C428" s="5"/>
      <c r="D428" s="5"/>
    </row>
    <row r="429" spans="1:4" ht="12.75">
      <c r="A429" s="5"/>
      <c r="B429" s="5"/>
      <c r="C429" s="5"/>
      <c r="D429" s="5"/>
    </row>
    <row r="430" spans="1:4" ht="12.75">
      <c r="A430" s="5"/>
      <c r="B430" s="5"/>
      <c r="C430" s="5"/>
      <c r="D430" s="5"/>
    </row>
    <row r="431" spans="1:4" ht="12.75">
      <c r="A431" s="5"/>
      <c r="B431" s="5"/>
      <c r="C431" s="5"/>
      <c r="D431" s="5"/>
    </row>
    <row r="432" spans="1:4" ht="12.75">
      <c r="A432" s="5"/>
      <c r="B432" s="5"/>
      <c r="C432" s="5"/>
      <c r="D432" s="5"/>
    </row>
    <row r="433" spans="1:4" ht="12.75">
      <c r="A433" s="5"/>
      <c r="B433" s="5"/>
      <c r="C433" s="5"/>
      <c r="D433" s="5"/>
    </row>
    <row r="434" spans="1:4" ht="12.75">
      <c r="A434" s="5"/>
      <c r="B434" s="5"/>
      <c r="C434" s="5"/>
      <c r="D434" s="5"/>
    </row>
    <row r="435" spans="1:4" ht="12.75">
      <c r="A435" s="5"/>
      <c r="B435" s="5"/>
      <c r="C435" s="5"/>
      <c r="D435" s="5"/>
    </row>
    <row r="436" spans="1:4" ht="12.75">
      <c r="A436" s="5"/>
      <c r="B436" s="5"/>
      <c r="C436" s="5"/>
      <c r="D436" s="5"/>
    </row>
    <row r="437" spans="1:4" ht="12.75">
      <c r="A437" s="5"/>
      <c r="B437" s="5"/>
      <c r="C437" s="5"/>
      <c r="D437" s="5"/>
    </row>
    <row r="438" spans="1:4" ht="12.75">
      <c r="A438" s="5"/>
      <c r="B438" s="5"/>
      <c r="C438" s="5"/>
      <c r="D438" s="5"/>
    </row>
    <row r="439" spans="1:4" ht="12.75">
      <c r="A439" s="5"/>
      <c r="B439" s="5"/>
      <c r="C439" s="5"/>
      <c r="D439" s="5"/>
    </row>
    <row r="440" spans="1:4" ht="12.75">
      <c r="A440" s="5"/>
      <c r="B440" s="5"/>
      <c r="C440" s="5"/>
      <c r="D440" s="5"/>
    </row>
    <row r="441" spans="1:4" ht="12.75">
      <c r="A441" s="5"/>
      <c r="B441" s="5"/>
      <c r="C441" s="5"/>
      <c r="D441" s="5"/>
    </row>
    <row r="442" spans="1:4" ht="12.75">
      <c r="A442" s="5"/>
      <c r="B442" s="5"/>
      <c r="C442" s="5"/>
      <c r="D442" s="5"/>
    </row>
    <row r="443" spans="1:4" ht="12.75">
      <c r="A443" s="5"/>
      <c r="B443" s="5"/>
      <c r="C443" s="5"/>
      <c r="D443" s="5"/>
    </row>
    <row r="444" spans="1:4" ht="12.75">
      <c r="A444" s="5"/>
      <c r="B444" s="5"/>
      <c r="C444" s="5"/>
      <c r="D444" s="5"/>
    </row>
    <row r="445" spans="1:4" ht="12.75">
      <c r="A445" s="5"/>
      <c r="B445" s="5"/>
      <c r="C445" s="5"/>
      <c r="D445" s="5"/>
    </row>
    <row r="446" spans="1:4" ht="12.75">
      <c r="A446" s="5"/>
      <c r="B446" s="5"/>
      <c r="C446" s="5"/>
      <c r="D446" s="5"/>
    </row>
    <row r="447" spans="1:4" ht="12.75">
      <c r="A447" s="5"/>
      <c r="B447" s="5"/>
      <c r="C447" s="5"/>
      <c r="D447" s="5"/>
    </row>
    <row r="448" spans="1:4" ht="12.75">
      <c r="A448" s="5"/>
      <c r="B448" s="5"/>
      <c r="C448" s="5"/>
      <c r="D448" s="5"/>
    </row>
    <row r="449" spans="1:4" ht="12.75">
      <c r="A449" s="5"/>
      <c r="B449" s="5"/>
      <c r="C449" s="5"/>
      <c r="D449" s="5"/>
    </row>
    <row r="450" spans="1:4" ht="12.75">
      <c r="A450" s="5"/>
      <c r="B450" s="5"/>
      <c r="C450" s="5"/>
      <c r="D450" s="5"/>
    </row>
    <row r="451" spans="1:4" ht="12.75">
      <c r="A451" s="5"/>
      <c r="B451" s="5"/>
      <c r="C451" s="5"/>
      <c r="D451" s="5"/>
    </row>
    <row r="452" spans="1:4" ht="12.75">
      <c r="A452" s="5"/>
      <c r="B452" s="5"/>
      <c r="C452" s="5"/>
      <c r="D452" s="5"/>
    </row>
    <row r="453" spans="1:4" ht="12.75">
      <c r="A453" s="5"/>
      <c r="B453" s="5"/>
      <c r="C453" s="5"/>
      <c r="D453" s="5"/>
    </row>
    <row r="454" spans="1:4" ht="12.75">
      <c r="A454" s="5"/>
      <c r="B454" s="5"/>
      <c r="C454" s="5"/>
      <c r="D454" s="5"/>
    </row>
    <row r="455" spans="1:4" ht="12.75">
      <c r="A455" s="5"/>
      <c r="B455" s="5"/>
      <c r="C455" s="5"/>
      <c r="D455" s="5"/>
    </row>
    <row r="456" spans="1:4" ht="12.75">
      <c r="A456" s="5"/>
      <c r="B456" s="5"/>
      <c r="C456" s="5"/>
      <c r="D456" s="5"/>
    </row>
    <row r="457" spans="1:4" ht="12.75">
      <c r="A457" s="5"/>
      <c r="B457" s="5"/>
      <c r="C457" s="5"/>
      <c r="D457" s="5"/>
    </row>
    <row r="458" spans="1:4" ht="12.75">
      <c r="A458" s="5"/>
      <c r="B458" s="5"/>
      <c r="C458" s="5"/>
      <c r="D458" s="5"/>
    </row>
    <row r="459" spans="1:4" ht="12.75">
      <c r="A459" s="5"/>
      <c r="B459" s="5"/>
      <c r="C459" s="5"/>
      <c r="D459" s="5"/>
    </row>
    <row r="460" spans="1:4" ht="12.75">
      <c r="A460" s="5"/>
      <c r="B460" s="5"/>
      <c r="C460" s="5"/>
      <c r="D460" s="5"/>
    </row>
    <row r="461" spans="1:4" ht="12.75">
      <c r="A461" s="5"/>
      <c r="B461" s="5"/>
      <c r="C461" s="5"/>
      <c r="D461" s="5"/>
    </row>
    <row r="462" spans="1:4" ht="12.75">
      <c r="A462" s="5"/>
      <c r="B462" s="5"/>
      <c r="C462" s="5"/>
      <c r="D462" s="5"/>
    </row>
    <row r="463" spans="1:4" ht="12.75">
      <c r="A463" s="5"/>
      <c r="B463" s="5"/>
      <c r="C463" s="5"/>
      <c r="D463" s="5"/>
    </row>
    <row r="464" spans="1:4" ht="12.75">
      <c r="A464" s="5"/>
      <c r="B464" s="5"/>
      <c r="C464" s="5"/>
      <c r="D464" s="5"/>
    </row>
    <row r="465" spans="1:4" ht="12.75">
      <c r="A465" s="5"/>
      <c r="B465" s="5"/>
      <c r="C465" s="5"/>
      <c r="D465" s="5"/>
    </row>
    <row r="466" spans="1:4" ht="12.75">
      <c r="A466" s="5"/>
      <c r="B466" s="5"/>
      <c r="C466" s="5"/>
      <c r="D466" s="5"/>
    </row>
    <row r="467" spans="1:4" ht="12.75">
      <c r="A467" s="5"/>
      <c r="B467" s="5"/>
      <c r="C467" s="5"/>
      <c r="D467" s="5"/>
    </row>
    <row r="468" spans="1:4" ht="12.75">
      <c r="A468" s="5"/>
      <c r="B468" s="5"/>
      <c r="C468" s="5"/>
      <c r="D468" s="5"/>
    </row>
    <row r="469" spans="1:4" ht="12.75">
      <c r="A469" s="5"/>
      <c r="B469" s="5"/>
      <c r="C469" s="5"/>
      <c r="D469" s="5"/>
    </row>
    <row r="470" spans="1:4" ht="12.75">
      <c r="A470" s="5"/>
      <c r="B470" s="5"/>
      <c r="C470" s="5"/>
      <c r="D470" s="5"/>
    </row>
    <row r="471" spans="1:4" ht="12.75">
      <c r="A471" s="5"/>
      <c r="B471" s="5"/>
      <c r="C471" s="5"/>
      <c r="D471" s="5"/>
    </row>
    <row r="472" spans="1:4" ht="12.75">
      <c r="A472" s="5"/>
      <c r="B472" s="5"/>
      <c r="C472" s="5"/>
      <c r="D472" s="5"/>
    </row>
    <row r="473" spans="1:4" ht="12.75">
      <c r="A473" s="5"/>
      <c r="B473" s="5"/>
      <c r="C473" s="5"/>
      <c r="D473" s="5"/>
    </row>
    <row r="474" spans="1:4" ht="12.75">
      <c r="A474" s="5"/>
      <c r="B474" s="5"/>
      <c r="C474" s="5"/>
      <c r="D474" s="5"/>
    </row>
    <row r="475" spans="1:4" ht="12.75">
      <c r="A475" s="5"/>
      <c r="B475" s="5"/>
      <c r="C475" s="5"/>
      <c r="D475" s="5"/>
    </row>
    <row r="476" spans="1:4" ht="12.75">
      <c r="A476" s="5"/>
      <c r="B476" s="5"/>
      <c r="C476" s="5"/>
      <c r="D476" s="5"/>
    </row>
    <row r="477" spans="1:4" ht="12.75">
      <c r="A477" s="5"/>
      <c r="B477" s="5"/>
      <c r="C477" s="5"/>
      <c r="D477" s="5"/>
    </row>
    <row r="478" spans="1:4" ht="12.75">
      <c r="A478" s="5"/>
      <c r="B478" s="5"/>
      <c r="C478" s="5"/>
      <c r="D478" s="5"/>
    </row>
    <row r="479" spans="1:4" ht="12.75">
      <c r="A479" s="5"/>
      <c r="B479" s="5"/>
      <c r="C479" s="5"/>
      <c r="D479" s="5"/>
    </row>
    <row r="480" spans="1:4" ht="12.75">
      <c r="A480" s="5"/>
      <c r="B480" s="5"/>
      <c r="C480" s="5"/>
      <c r="D480" s="5"/>
    </row>
    <row r="481" spans="1:4" ht="12.75">
      <c r="A481" s="5"/>
      <c r="B481" s="5"/>
      <c r="C481" s="5"/>
      <c r="D481" s="5"/>
    </row>
    <row r="482" spans="1:4" ht="12.75">
      <c r="A482" s="5"/>
      <c r="B482" s="5"/>
      <c r="C482" s="5"/>
      <c r="D482" s="5"/>
    </row>
    <row r="483" spans="1:4" ht="12.75">
      <c r="A483" s="5"/>
      <c r="B483" s="5"/>
      <c r="C483" s="5"/>
      <c r="D483" s="5"/>
    </row>
    <row r="484" spans="1:4" ht="12.75">
      <c r="A484" s="5"/>
      <c r="B484" s="5"/>
      <c r="C484" s="5"/>
      <c r="D484" s="5"/>
    </row>
    <row r="485" spans="1:4" ht="12.75">
      <c r="A485" s="5"/>
      <c r="B485" s="5"/>
      <c r="C485" s="5"/>
      <c r="D485" s="5"/>
    </row>
    <row r="486" spans="1:4" ht="12.75">
      <c r="A486" s="5"/>
      <c r="B486" s="5"/>
      <c r="C486" s="5"/>
      <c r="D486" s="5"/>
    </row>
    <row r="487" spans="1:4" ht="12.75">
      <c r="A487" s="5"/>
      <c r="B487" s="5"/>
      <c r="C487" s="5"/>
      <c r="D487" s="5"/>
    </row>
    <row r="488" spans="1:4" ht="12.75">
      <c r="A488" s="5"/>
      <c r="B488" s="5"/>
      <c r="C488" s="5"/>
      <c r="D488" s="5"/>
    </row>
    <row r="489" spans="1:4" ht="12.75">
      <c r="A489" s="5"/>
      <c r="B489" s="5"/>
      <c r="C489" s="5"/>
      <c r="D489" s="5"/>
    </row>
    <row r="490" spans="1:4" ht="12.75">
      <c r="A490" s="5"/>
      <c r="B490" s="5"/>
      <c r="C490" s="5"/>
      <c r="D490" s="5"/>
    </row>
    <row r="491" spans="1:4" ht="12.75">
      <c r="A491" s="5"/>
      <c r="B491" s="5"/>
      <c r="C491" s="5"/>
      <c r="D491" s="5"/>
    </row>
    <row r="492" spans="1:4" ht="12.75">
      <c r="A492" s="5"/>
      <c r="B492" s="5"/>
      <c r="C492" s="5"/>
      <c r="D492" s="5"/>
    </row>
    <row r="493" spans="1:4" ht="12.75">
      <c r="A493" s="5"/>
      <c r="B493" s="5"/>
      <c r="C493" s="5"/>
      <c r="D493" s="5"/>
    </row>
    <row r="494" spans="1:4" ht="12.75">
      <c r="A494" s="5"/>
      <c r="B494" s="5"/>
      <c r="C494" s="5"/>
      <c r="D494" s="5"/>
    </row>
    <row r="495" spans="1:4" ht="12.75">
      <c r="A495" s="5"/>
      <c r="B495" s="5"/>
      <c r="C495" s="5"/>
      <c r="D495" s="5"/>
    </row>
    <row r="496" spans="1:4" ht="12.75">
      <c r="A496" s="5"/>
      <c r="B496" s="5"/>
      <c r="C496" s="5"/>
      <c r="D496" s="5"/>
    </row>
    <row r="497" spans="1:4" ht="12.75">
      <c r="A497" s="5"/>
      <c r="B497" s="5"/>
      <c r="C497" s="5"/>
      <c r="D497" s="5"/>
    </row>
    <row r="498" spans="1:4" ht="12.75">
      <c r="A498" s="5"/>
      <c r="B498" s="5"/>
      <c r="C498" s="5"/>
      <c r="D498" s="5"/>
    </row>
    <row r="499" spans="1:4" ht="12.75">
      <c r="A499" s="5"/>
      <c r="B499" s="5"/>
      <c r="C499" s="5"/>
      <c r="D499" s="5"/>
    </row>
    <row r="500" spans="1:4" ht="12.75">
      <c r="A500" s="5"/>
      <c r="B500" s="5"/>
      <c r="C500" s="5"/>
      <c r="D500" s="5"/>
    </row>
    <row r="501" spans="1:4" ht="12.75">
      <c r="A501" s="5"/>
      <c r="B501" s="5"/>
      <c r="C501" s="5"/>
      <c r="D501" s="5"/>
    </row>
    <row r="502" spans="1:4" ht="12.75">
      <c r="A502" s="5"/>
      <c r="B502" s="5"/>
      <c r="C502" s="5"/>
      <c r="D502" s="5"/>
    </row>
    <row r="503" spans="1:4" ht="12.75">
      <c r="A503" s="5"/>
      <c r="B503" s="5"/>
      <c r="C503" s="5"/>
      <c r="D503" s="5"/>
    </row>
    <row r="504" spans="1:4" ht="12.75">
      <c r="A504" s="5"/>
      <c r="B504" s="5"/>
      <c r="C504" s="5"/>
      <c r="D504" s="5"/>
    </row>
    <row r="505" spans="1:4" ht="12.75">
      <c r="A505" s="5"/>
      <c r="B505" s="5"/>
      <c r="C505" s="5"/>
      <c r="D505" s="5"/>
    </row>
    <row r="506" spans="1:4" ht="12.75">
      <c r="A506" s="5"/>
      <c r="B506" s="5"/>
      <c r="C506" s="5"/>
      <c r="D506" s="5"/>
    </row>
    <row r="507" spans="1:4" ht="12.75">
      <c r="A507" s="5"/>
      <c r="B507" s="5"/>
      <c r="C507" s="5"/>
      <c r="D507" s="5"/>
    </row>
    <row r="508" spans="1:4" ht="12.75">
      <c r="A508" s="5"/>
      <c r="B508" s="5"/>
      <c r="C508" s="5"/>
      <c r="D508" s="5"/>
    </row>
    <row r="509" spans="1:4" ht="12.75">
      <c r="A509" s="5"/>
      <c r="B509" s="5"/>
      <c r="C509" s="5"/>
      <c r="D509" s="5"/>
    </row>
    <row r="510" spans="1:4" ht="12.75">
      <c r="A510" s="5"/>
      <c r="B510" s="5"/>
      <c r="C510" s="5"/>
      <c r="D510" s="5"/>
    </row>
    <row r="511" spans="1:4" ht="12.75">
      <c r="A511" s="5"/>
      <c r="B511" s="5"/>
      <c r="C511" s="5"/>
      <c r="D511" s="5"/>
    </row>
    <row r="512" spans="1:4" ht="12.75">
      <c r="A512" s="5"/>
      <c r="B512" s="5"/>
      <c r="C512" s="5"/>
      <c r="D512" s="5"/>
    </row>
    <row r="513" spans="1:4" ht="12.75">
      <c r="A513" s="5"/>
      <c r="B513" s="5"/>
      <c r="C513" s="5"/>
      <c r="D513" s="5"/>
    </row>
    <row r="514" spans="1:4" ht="12.75">
      <c r="A514" s="5"/>
      <c r="B514" s="5"/>
      <c r="C514" s="5"/>
      <c r="D514" s="5"/>
    </row>
    <row r="515" spans="1:4" ht="12.75">
      <c r="A515" s="5"/>
      <c r="B515" s="5"/>
      <c r="C515" s="5"/>
      <c r="D515" s="5"/>
    </row>
    <row r="516" spans="1:4" ht="12.75">
      <c r="A516" s="5"/>
      <c r="B516" s="5"/>
      <c r="C516" s="5"/>
      <c r="D516" s="5"/>
    </row>
    <row r="517" spans="1:4" ht="12.75">
      <c r="A517" s="5"/>
      <c r="B517" s="5"/>
      <c r="C517" s="5"/>
      <c r="D517" s="5"/>
    </row>
    <row r="518" spans="1:4" ht="12.75">
      <c r="A518" s="5"/>
      <c r="B518" s="5"/>
      <c r="C518" s="5"/>
      <c r="D518" s="5"/>
    </row>
    <row r="519" spans="1:4" ht="12.75">
      <c r="A519" s="5"/>
      <c r="B519" s="5"/>
      <c r="C519" s="5"/>
      <c r="D519" s="5"/>
    </row>
    <row r="520" spans="1:4" ht="12.75">
      <c r="A520" s="5"/>
      <c r="B520" s="5"/>
      <c r="C520" s="5"/>
      <c r="D520" s="5"/>
    </row>
    <row r="521" spans="1:4" ht="12.75">
      <c r="A521" s="5"/>
      <c r="B521" s="5"/>
      <c r="C521" s="5"/>
      <c r="D521" s="5"/>
    </row>
    <row r="522" spans="1:4" ht="12.75">
      <c r="A522" s="5"/>
      <c r="B522" s="5"/>
      <c r="C522" s="5"/>
      <c r="D522" s="5"/>
    </row>
    <row r="523" spans="1:4" ht="12.75">
      <c r="A523" s="5"/>
      <c r="B523" s="5"/>
      <c r="C523" s="5"/>
      <c r="D523" s="5"/>
    </row>
    <row r="524" spans="1:4" ht="12.75">
      <c r="A524" s="5"/>
      <c r="B524" s="5"/>
      <c r="C524" s="5"/>
      <c r="D524" s="5"/>
    </row>
    <row r="525" spans="1:4" ht="12.75">
      <c r="A525" s="5"/>
      <c r="B525" s="5"/>
      <c r="C525" s="5"/>
      <c r="D525" s="5"/>
    </row>
    <row r="526" spans="1:4" ht="12.75">
      <c r="A526" s="5"/>
      <c r="B526" s="5"/>
      <c r="C526" s="5"/>
      <c r="D526" s="5"/>
    </row>
    <row r="527" spans="1:4" ht="12.75">
      <c r="A527" s="5"/>
      <c r="B527" s="5"/>
      <c r="C527" s="5"/>
      <c r="D527" s="5"/>
    </row>
    <row r="528" spans="1:4" ht="12.75">
      <c r="A528" s="5"/>
      <c r="B528" s="5"/>
      <c r="C528" s="5"/>
      <c r="D528" s="5"/>
    </row>
    <row r="529" spans="1:4" ht="12.75">
      <c r="A529" s="5"/>
      <c r="B529" s="5"/>
      <c r="C529" s="5"/>
      <c r="D529" s="5"/>
    </row>
    <row r="530" spans="1:4" ht="12.75">
      <c r="A530" s="5"/>
      <c r="B530" s="5"/>
      <c r="C530" s="5"/>
      <c r="D530" s="5"/>
    </row>
    <row r="531" spans="1:4" ht="12.75">
      <c r="A531" s="5"/>
      <c r="B531" s="5"/>
      <c r="C531" s="5"/>
      <c r="D531" s="5"/>
    </row>
    <row r="532" spans="1:4" ht="12.75">
      <c r="A532" s="5"/>
      <c r="B532" s="5"/>
      <c r="C532" s="5"/>
      <c r="D532" s="5"/>
    </row>
    <row r="533" spans="1:4" ht="12.75">
      <c r="A533" s="5"/>
      <c r="B533" s="5"/>
      <c r="C533" s="5"/>
      <c r="D533" s="5"/>
    </row>
    <row r="534" spans="1:4" ht="12.75">
      <c r="A534" s="5"/>
      <c r="B534" s="5"/>
      <c r="C534" s="5"/>
      <c r="D534" s="5"/>
    </row>
    <row r="535" spans="1:4" ht="12.75">
      <c r="A535" s="5"/>
      <c r="B535" s="5"/>
      <c r="C535" s="5"/>
      <c r="D535" s="5"/>
    </row>
    <row r="536" spans="1:4" ht="12.75">
      <c r="A536" s="5"/>
      <c r="B536" s="5"/>
      <c r="C536" s="5"/>
      <c r="D536" s="5"/>
    </row>
    <row r="537" spans="1:4" ht="12.75">
      <c r="A537" s="5"/>
      <c r="B537" s="5"/>
      <c r="C537" s="5"/>
      <c r="D537" s="5"/>
    </row>
    <row r="538" spans="1:4" ht="12.75">
      <c r="A538" s="5"/>
      <c r="B538" s="5"/>
      <c r="C538" s="5"/>
      <c r="D538" s="5"/>
    </row>
    <row r="539" spans="1:4" ht="12.75">
      <c r="A539" s="5"/>
      <c r="B539" s="5"/>
      <c r="C539" s="5"/>
      <c r="D539" s="5"/>
    </row>
    <row r="540" spans="1:4" ht="12.75">
      <c r="A540" s="5"/>
      <c r="B540" s="5"/>
      <c r="C540" s="5"/>
      <c r="D540" s="5"/>
    </row>
    <row r="541" spans="1:4" ht="12.75">
      <c r="A541" s="5"/>
      <c r="B541" s="5"/>
      <c r="C541" s="5"/>
      <c r="D541" s="5"/>
    </row>
    <row r="542" spans="1:4" ht="12.75">
      <c r="A542" s="5"/>
      <c r="B542" s="5"/>
      <c r="C542" s="5"/>
      <c r="D542" s="5"/>
    </row>
    <row r="543" spans="1:4" ht="12.75">
      <c r="A543" s="5"/>
      <c r="B543" s="5"/>
      <c r="C543" s="5"/>
      <c r="D543" s="5"/>
    </row>
    <row r="544" spans="1:4" ht="12.75">
      <c r="A544" s="5"/>
      <c r="B544" s="5"/>
      <c r="C544" s="5"/>
      <c r="D544" s="5"/>
    </row>
    <row r="545" spans="1:4" ht="12.75">
      <c r="A545" s="5"/>
      <c r="B545" s="5"/>
      <c r="C545" s="5"/>
      <c r="D545" s="5"/>
    </row>
    <row r="546" spans="1:4" ht="12.75">
      <c r="A546" s="5"/>
      <c r="B546" s="5"/>
      <c r="C546" s="5"/>
      <c r="D546" s="5"/>
    </row>
    <row r="547" spans="1:4" ht="12.75">
      <c r="A547" s="5"/>
      <c r="B547" s="5"/>
      <c r="C547" s="5"/>
      <c r="D547" s="5"/>
    </row>
    <row r="548" spans="1:4" ht="12.75">
      <c r="A548" s="5"/>
      <c r="B548" s="5"/>
      <c r="C548" s="5"/>
      <c r="D548" s="5"/>
    </row>
    <row r="549" spans="1:4" ht="12.75">
      <c r="A549" s="5"/>
      <c r="B549" s="5"/>
      <c r="C549" s="5"/>
      <c r="D549" s="5"/>
    </row>
    <row r="550" spans="1:4" ht="12.75">
      <c r="A550" s="5"/>
      <c r="B550" s="5"/>
      <c r="C550" s="5"/>
      <c r="D550" s="5"/>
    </row>
    <row r="551" spans="1:4" ht="12.75">
      <c r="A551" s="5"/>
      <c r="B551" s="5"/>
      <c r="C551" s="5"/>
      <c r="D551" s="5"/>
    </row>
    <row r="552" spans="1:4" ht="12.75">
      <c r="A552" s="5"/>
      <c r="B552" s="5"/>
      <c r="C552" s="5"/>
      <c r="D552" s="5"/>
    </row>
    <row r="553" spans="1:4" ht="12.75">
      <c r="A553" s="5"/>
      <c r="B553" s="5"/>
      <c r="C553" s="5"/>
      <c r="D553" s="5"/>
    </row>
    <row r="554" spans="1:4" ht="12.75">
      <c r="A554" s="5"/>
      <c r="B554" s="5"/>
      <c r="C554" s="5"/>
      <c r="D554" s="5"/>
    </row>
    <row r="555" spans="1:4" ht="12.75">
      <c r="A555" s="5"/>
      <c r="B555" s="5"/>
      <c r="C555" s="5"/>
      <c r="D555" s="5"/>
    </row>
    <row r="556" spans="1:4" ht="12.75">
      <c r="A556" s="5"/>
      <c r="B556" s="5"/>
      <c r="C556" s="5"/>
      <c r="D556" s="5"/>
    </row>
    <row r="557" spans="1:4" ht="12.75">
      <c r="A557" s="5"/>
      <c r="B557" s="5"/>
      <c r="C557" s="5"/>
      <c r="D557" s="5"/>
    </row>
    <row r="558" spans="1:4" ht="12.75">
      <c r="A558" s="5"/>
      <c r="B558" s="5"/>
      <c r="C558" s="5"/>
      <c r="D558" s="5"/>
    </row>
    <row r="559" spans="1:4" ht="12.75">
      <c r="A559" s="5"/>
      <c r="B559" s="5"/>
      <c r="C559" s="5"/>
      <c r="D559" s="5"/>
    </row>
    <row r="560" spans="1:4" ht="12.75">
      <c r="A560" s="5"/>
      <c r="B560" s="5"/>
      <c r="C560" s="5"/>
      <c r="D560" s="5"/>
    </row>
    <row r="561" spans="1:4" ht="12.75">
      <c r="A561" s="5"/>
      <c r="B561" s="5"/>
      <c r="C561" s="5"/>
      <c r="D561" s="5"/>
    </row>
    <row r="562" spans="1:4" ht="12.75">
      <c r="A562" s="5"/>
      <c r="B562" s="5"/>
      <c r="C562" s="5"/>
      <c r="D562" s="5"/>
    </row>
    <row r="563" spans="1:4" ht="12.75">
      <c r="A563" s="5"/>
      <c r="B563" s="5"/>
      <c r="C563" s="5"/>
      <c r="D563" s="5"/>
    </row>
    <row r="564" spans="1:4" ht="12.75">
      <c r="A564" s="5"/>
      <c r="B564" s="5"/>
      <c r="C564" s="5"/>
      <c r="D564" s="5"/>
    </row>
    <row r="565" spans="1:4" ht="12.75">
      <c r="A565" s="5"/>
      <c r="B565" s="5"/>
      <c r="C565" s="5"/>
      <c r="D565" s="5"/>
    </row>
    <row r="566" spans="1:4" ht="12.75">
      <c r="A566" s="5"/>
      <c r="B566" s="5"/>
      <c r="C566" s="5"/>
      <c r="D566" s="5"/>
    </row>
    <row r="567" spans="1:4" ht="12.75">
      <c r="A567" s="5"/>
      <c r="B567" s="5"/>
      <c r="C567" s="5"/>
      <c r="D567" s="5"/>
    </row>
    <row r="568" spans="1:4" ht="12.75">
      <c r="A568" s="5"/>
      <c r="B568" s="5"/>
      <c r="C568" s="5"/>
      <c r="D568" s="5"/>
    </row>
    <row r="569" spans="1:4" ht="12.75">
      <c r="A569" s="5"/>
      <c r="B569" s="5"/>
      <c r="C569" s="5"/>
      <c r="D569" s="5"/>
    </row>
    <row r="570" spans="1:4" ht="12.75">
      <c r="A570" s="5"/>
      <c r="B570" s="5"/>
      <c r="C570" s="5"/>
      <c r="D570" s="5"/>
    </row>
    <row r="571" spans="1:4" ht="12.75">
      <c r="A571" s="5"/>
      <c r="B571" s="5"/>
      <c r="C571" s="5"/>
      <c r="D571" s="5"/>
    </row>
    <row r="572" spans="1:4" ht="12.75">
      <c r="A572" s="5"/>
      <c r="B572" s="5"/>
      <c r="C572" s="5"/>
      <c r="D572" s="5"/>
    </row>
    <row r="573" spans="1:4" ht="12.75">
      <c r="A573" s="5"/>
      <c r="B573" s="5"/>
      <c r="C573" s="5"/>
      <c r="D573" s="5"/>
    </row>
    <row r="574" spans="1:4" ht="12.75">
      <c r="A574" s="5"/>
      <c r="B574" s="5"/>
      <c r="C574" s="5"/>
      <c r="D574" s="5"/>
    </row>
    <row r="575" spans="1:4" ht="12.75">
      <c r="A575" s="5"/>
      <c r="B575" s="5"/>
      <c r="C575" s="5"/>
      <c r="D575" s="5"/>
    </row>
    <row r="576" spans="1:4" ht="12.75">
      <c r="A576" s="5"/>
      <c r="B576" s="5"/>
      <c r="C576" s="5"/>
      <c r="D576" s="5"/>
    </row>
    <row r="577" spans="1:4" ht="12.75">
      <c r="A577" s="5"/>
      <c r="B577" s="5"/>
      <c r="C577" s="5"/>
      <c r="D577" s="5"/>
    </row>
    <row r="578" spans="1:4" ht="12.75">
      <c r="A578" s="5"/>
      <c r="B578" s="5"/>
      <c r="C578" s="5"/>
      <c r="D578" s="5"/>
    </row>
    <row r="579" spans="1:4" ht="12.75">
      <c r="A579" s="5"/>
      <c r="B579" s="5"/>
      <c r="C579" s="5"/>
      <c r="D579" s="5"/>
    </row>
    <row r="580" spans="1:4" ht="12.75">
      <c r="A580" s="5"/>
      <c r="B580" s="5"/>
      <c r="C580" s="5"/>
      <c r="D580" s="5"/>
    </row>
    <row r="581" spans="1:4" ht="12.75">
      <c r="A581" s="5"/>
      <c r="B581" s="5"/>
      <c r="C581" s="5"/>
      <c r="D581" s="5"/>
    </row>
    <row r="582" spans="1:4" ht="12.75">
      <c r="A582" s="5"/>
      <c r="B582" s="5"/>
      <c r="C582" s="5"/>
      <c r="D582" s="5"/>
    </row>
    <row r="583" spans="1:4" ht="12.75">
      <c r="A583" s="5"/>
      <c r="B583" s="5"/>
      <c r="C583" s="5"/>
      <c r="D583" s="5"/>
    </row>
    <row r="584" spans="1:4" ht="12.75">
      <c r="A584" s="5"/>
      <c r="B584" s="5"/>
      <c r="C584" s="5"/>
      <c r="D584" s="5"/>
    </row>
    <row r="585" spans="1:4" ht="12.75">
      <c r="A585" s="5"/>
      <c r="B585" s="5"/>
      <c r="C585" s="5"/>
      <c r="D585" s="5"/>
    </row>
    <row r="586" spans="1:4" ht="12.75">
      <c r="A586" s="5"/>
      <c r="B586" s="5"/>
      <c r="C586" s="5"/>
      <c r="D586" s="5"/>
    </row>
    <row r="587" spans="1:4" ht="12.75">
      <c r="A587" s="5"/>
      <c r="B587" s="5"/>
      <c r="C587" s="5"/>
      <c r="D587" s="5"/>
    </row>
    <row r="588" spans="1:4" ht="12.75">
      <c r="A588" s="5"/>
      <c r="B588" s="5"/>
      <c r="C588" s="5"/>
      <c r="D588" s="5"/>
    </row>
    <row r="589" spans="1:4" ht="12.75">
      <c r="A589" s="5"/>
      <c r="B589" s="5"/>
      <c r="C589" s="5"/>
      <c r="D589" s="5"/>
    </row>
    <row r="590" spans="1:4" ht="12.75">
      <c r="A590" s="5"/>
      <c r="B590" s="5"/>
      <c r="C590" s="5"/>
      <c r="D590" s="5"/>
    </row>
    <row r="591" spans="1:4" ht="12.75">
      <c r="A591" s="5"/>
      <c r="B591" s="5"/>
      <c r="C591" s="5"/>
      <c r="D591" s="5"/>
    </row>
    <row r="592" spans="1:4" ht="12.75">
      <c r="A592" s="5"/>
      <c r="B592" s="5"/>
      <c r="C592" s="5"/>
      <c r="D592" s="5"/>
    </row>
    <row r="593" spans="1:4" ht="12.75">
      <c r="A593" s="5"/>
      <c r="B593" s="5"/>
      <c r="C593" s="5"/>
      <c r="D593" s="5"/>
    </row>
    <row r="594" spans="1:4" ht="12.75">
      <c r="A594" s="5"/>
      <c r="B594" s="5"/>
      <c r="C594" s="5"/>
      <c r="D594" s="5"/>
    </row>
    <row r="595" spans="1:4" ht="12.75">
      <c r="A595" s="5"/>
      <c r="B595" s="5"/>
      <c r="C595" s="5"/>
      <c r="D595" s="5"/>
    </row>
    <row r="596" spans="1:4" ht="12.75">
      <c r="A596" s="5"/>
      <c r="B596" s="5"/>
      <c r="C596" s="5"/>
      <c r="D596" s="5"/>
    </row>
    <row r="597" spans="1:4" ht="12.75">
      <c r="A597" s="5"/>
      <c r="B597" s="5"/>
      <c r="C597" s="5"/>
      <c r="D597" s="5"/>
    </row>
    <row r="598" spans="1:4" ht="12.75">
      <c r="A598" s="5"/>
      <c r="B598" s="5"/>
      <c r="C598" s="5"/>
      <c r="D598" s="5"/>
    </row>
    <row r="599" spans="1:4" ht="12.75">
      <c r="A599" s="5"/>
      <c r="B599" s="5"/>
      <c r="C599" s="5"/>
      <c r="D599" s="5"/>
    </row>
    <row r="600" spans="1:4" ht="12.75">
      <c r="A600" s="5"/>
      <c r="B600" s="5"/>
      <c r="C600" s="5"/>
      <c r="D600" s="5"/>
    </row>
    <row r="601" spans="1:4" ht="12.75">
      <c r="A601" s="5"/>
      <c r="B601" s="5"/>
      <c r="C601" s="5"/>
      <c r="D601" s="5"/>
    </row>
    <row r="602" spans="1:4" ht="12.75">
      <c r="A602" s="5"/>
      <c r="B602" s="5"/>
      <c r="C602" s="5"/>
      <c r="D602" s="5"/>
    </row>
    <row r="603" spans="1:4" ht="12.75">
      <c r="A603" s="5"/>
      <c r="B603" s="5"/>
      <c r="C603" s="5"/>
      <c r="D603" s="5"/>
    </row>
    <row r="604" spans="1:4" ht="12.75">
      <c r="A604" s="5"/>
      <c r="B604" s="5"/>
      <c r="C604" s="5"/>
      <c r="D604" s="5"/>
    </row>
    <row r="605" spans="1:4" ht="12.75">
      <c r="A605" s="5"/>
      <c r="B605" s="5"/>
      <c r="C605" s="5"/>
      <c r="D605" s="5"/>
    </row>
    <row r="606" spans="1:4" ht="12.75">
      <c r="A606" s="5"/>
      <c r="B606" s="5"/>
      <c r="C606" s="5"/>
      <c r="D606" s="5"/>
    </row>
    <row r="607" spans="1:4" ht="12.75">
      <c r="A607" s="5"/>
      <c r="B607" s="5"/>
      <c r="C607" s="5"/>
      <c r="D607" s="5"/>
    </row>
    <row r="608" spans="1:4" ht="12.75">
      <c r="A608" s="5"/>
      <c r="B608" s="5"/>
      <c r="C608" s="5"/>
      <c r="D608" s="5"/>
    </row>
    <row r="609" spans="1:4" ht="12.75">
      <c r="A609" s="5"/>
      <c r="B609" s="5"/>
      <c r="C609" s="5"/>
      <c r="D609" s="5"/>
    </row>
    <row r="610" spans="1:4" ht="12.75">
      <c r="A610" s="5"/>
      <c r="B610" s="5"/>
      <c r="C610" s="5"/>
      <c r="D610" s="5"/>
    </row>
    <row r="611" spans="1:4" ht="12.75">
      <c r="A611" s="5"/>
      <c r="B611" s="5"/>
      <c r="C611" s="5"/>
      <c r="D611" s="5"/>
    </row>
    <row r="612" spans="1:4" ht="12.75">
      <c r="A612" s="5"/>
      <c r="B612" s="5"/>
      <c r="C612" s="5"/>
      <c r="D612" s="5"/>
    </row>
    <row r="613" spans="1:4" ht="12.75">
      <c r="A613" s="5"/>
      <c r="B613" s="5"/>
      <c r="C613" s="5"/>
      <c r="D613" s="5"/>
    </row>
    <row r="614" spans="1:4" ht="12.75">
      <c r="A614" s="5"/>
      <c r="B614" s="5"/>
      <c r="C614" s="5"/>
      <c r="D614" s="5"/>
    </row>
    <row r="615" spans="1:4" ht="12.75">
      <c r="A615" s="5"/>
      <c r="B615" s="5"/>
      <c r="C615" s="5"/>
      <c r="D615" s="5"/>
    </row>
    <row r="616" spans="1:4" ht="12.75">
      <c r="A616" s="5"/>
      <c r="B616" s="5"/>
      <c r="C616" s="5"/>
      <c r="D616" s="5"/>
    </row>
    <row r="617" spans="1:4" ht="12.75">
      <c r="A617" s="5"/>
      <c r="B617" s="5"/>
      <c r="C617" s="5"/>
      <c r="D617" s="5"/>
    </row>
    <row r="618" spans="1:4" ht="12.75">
      <c r="A618" s="5"/>
      <c r="B618" s="5"/>
      <c r="C618" s="5"/>
      <c r="D618" s="5"/>
    </row>
    <row r="619" spans="1:4" ht="12.75">
      <c r="A619" s="5"/>
      <c r="B619" s="5"/>
      <c r="C619" s="5"/>
      <c r="D619" s="5"/>
    </row>
    <row r="620" spans="1:4" ht="12.75">
      <c r="A620" s="5"/>
      <c r="B620" s="5"/>
      <c r="C620" s="5"/>
      <c r="D620" s="5"/>
    </row>
    <row r="621" spans="1:4" ht="12.75">
      <c r="A621" s="5"/>
      <c r="B621" s="5"/>
      <c r="C621" s="5"/>
      <c r="D621" s="5"/>
    </row>
    <row r="622" spans="1:4" ht="12.75">
      <c r="A622" s="5"/>
      <c r="B622" s="5"/>
      <c r="C622" s="5"/>
      <c r="D622" s="5"/>
    </row>
    <row r="623" spans="1:4" ht="12.75">
      <c r="A623" s="5"/>
      <c r="B623" s="5"/>
      <c r="C623" s="5"/>
      <c r="D623" s="5"/>
    </row>
    <row r="624" spans="1:4" ht="12.75">
      <c r="A624" s="5"/>
      <c r="B624" s="5"/>
      <c r="C624" s="5"/>
      <c r="D624" s="5"/>
    </row>
    <row r="625" spans="1:4" ht="12.75">
      <c r="A625" s="5"/>
      <c r="B625" s="5"/>
      <c r="C625" s="5"/>
      <c r="D625" s="5"/>
    </row>
    <row r="626" spans="1:4" ht="12.75">
      <c r="A626" s="5"/>
      <c r="B626" s="5"/>
      <c r="C626" s="5"/>
      <c r="D626" s="5"/>
    </row>
    <row r="627" spans="1:4" ht="12.75">
      <c r="A627" s="5"/>
      <c r="B627" s="5"/>
      <c r="C627" s="5"/>
      <c r="D627" s="5"/>
    </row>
    <row r="628" spans="1:4" ht="12.75">
      <c r="A628" s="5"/>
      <c r="B628" s="5"/>
      <c r="C628" s="5"/>
      <c r="D628" s="5"/>
    </row>
    <row r="629" spans="1:4" ht="12.75">
      <c r="A629" s="5"/>
      <c r="B629" s="5"/>
      <c r="C629" s="5"/>
      <c r="D629" s="5"/>
    </row>
    <row r="630" spans="1:4" ht="12.75">
      <c r="A630" s="5"/>
      <c r="B630" s="5"/>
      <c r="C630" s="5"/>
      <c r="D630" s="5"/>
    </row>
    <row r="631" spans="1:4" ht="12.75">
      <c r="A631" s="5"/>
      <c r="B631" s="5"/>
      <c r="C631" s="5"/>
      <c r="D631" s="5"/>
    </row>
    <row r="632" spans="1:4" ht="12.75">
      <c r="A632" s="5"/>
      <c r="B632" s="5"/>
      <c r="C632" s="5"/>
      <c r="D632" s="5"/>
    </row>
    <row r="633" spans="1:4" ht="12.75">
      <c r="A633" s="5"/>
      <c r="B633" s="5"/>
      <c r="C633" s="5"/>
      <c r="D633" s="5"/>
    </row>
    <row r="634" spans="1:4" ht="12.75">
      <c r="A634" s="5"/>
      <c r="B634" s="5"/>
      <c r="C634" s="5"/>
      <c r="D634" s="5"/>
    </row>
    <row r="635" spans="1:4" ht="12.75">
      <c r="A635" s="5"/>
      <c r="B635" s="5"/>
      <c r="C635" s="5"/>
      <c r="D635" s="5"/>
    </row>
    <row r="636" spans="1:4" ht="12.75">
      <c r="A636" s="5"/>
      <c r="B636" s="5"/>
      <c r="C636" s="5"/>
      <c r="D636" s="5"/>
    </row>
    <row r="637" spans="1:4" ht="12.75">
      <c r="A637" s="5"/>
      <c r="B637" s="5"/>
      <c r="C637" s="5"/>
      <c r="D637" s="5"/>
    </row>
    <row r="638" spans="1:4" ht="12.75">
      <c r="A638" s="5"/>
      <c r="B638" s="5"/>
      <c r="C638" s="5"/>
      <c r="D638" s="5"/>
    </row>
    <row r="639" spans="1:4" ht="12.75">
      <c r="A639" s="5"/>
      <c r="B639" s="5"/>
      <c r="C639" s="5"/>
      <c r="D639" s="5"/>
    </row>
    <row r="640" spans="1:4" ht="12.75">
      <c r="A640" s="5"/>
      <c r="B640" s="5"/>
      <c r="C640" s="5"/>
      <c r="D640" s="5"/>
    </row>
    <row r="641" spans="1:4" ht="12.75">
      <c r="A641" s="5"/>
      <c r="B641" s="5"/>
      <c r="C641" s="5"/>
      <c r="D641" s="5"/>
    </row>
    <row r="642" spans="1:4" ht="12.75">
      <c r="A642" s="5"/>
      <c r="B642" s="5"/>
      <c r="C642" s="5"/>
      <c r="D642" s="5"/>
    </row>
    <row r="643" spans="1:4" ht="12.75">
      <c r="A643" s="5"/>
      <c r="B643" s="5"/>
      <c r="C643" s="5"/>
      <c r="D643" s="5"/>
    </row>
    <row r="644" spans="1:4" ht="12.75">
      <c r="A644" s="5"/>
      <c r="B644" s="5"/>
      <c r="C644" s="5"/>
      <c r="D644" s="5"/>
    </row>
    <row r="645" spans="1:4" ht="12.75">
      <c r="A645" s="5"/>
      <c r="B645" s="5"/>
      <c r="C645" s="5"/>
      <c r="D645" s="5"/>
    </row>
    <row r="646" spans="1:4" ht="12.75">
      <c r="A646" s="5"/>
      <c r="B646" s="5"/>
      <c r="C646" s="5"/>
      <c r="D646" s="5"/>
    </row>
    <row r="647" spans="1:4" ht="12.75">
      <c r="A647" s="5"/>
      <c r="B647" s="5"/>
      <c r="C647" s="5"/>
      <c r="D647" s="5"/>
    </row>
    <row r="648" spans="1:4" ht="12.75">
      <c r="A648" s="5"/>
      <c r="B648" s="5"/>
      <c r="C648" s="5"/>
      <c r="D648" s="5"/>
    </row>
    <row r="649" spans="1:4" ht="12.75">
      <c r="A649" s="5"/>
      <c r="B649" s="5"/>
      <c r="C649" s="5"/>
      <c r="D649" s="5"/>
    </row>
    <row r="650" spans="1:4" ht="12.75">
      <c r="A650" s="5"/>
      <c r="B650" s="5"/>
      <c r="C650" s="5"/>
      <c r="D650" s="5"/>
    </row>
    <row r="651" spans="1:4" ht="12.75">
      <c r="A651" s="5"/>
      <c r="B651" s="5"/>
      <c r="C651" s="5"/>
      <c r="D651" s="5"/>
    </row>
    <row r="652" spans="1:4" ht="12.75">
      <c r="A652" s="5"/>
      <c r="B652" s="5"/>
      <c r="C652" s="5"/>
      <c r="D652" s="5"/>
    </row>
    <row r="653" spans="1:4" ht="12.75">
      <c r="A653" s="5"/>
      <c r="B653" s="5"/>
      <c r="C653" s="5"/>
      <c r="D653" s="5"/>
    </row>
    <row r="654" spans="1:4" ht="12.75">
      <c r="A654" s="5"/>
      <c r="B654" s="5"/>
      <c r="C654" s="5"/>
      <c r="D654" s="5"/>
    </row>
    <row r="655" spans="1:4" ht="12.75">
      <c r="A655" s="5"/>
      <c r="B655" s="5"/>
      <c r="C655" s="5"/>
      <c r="D655" s="5"/>
    </row>
    <row r="656" spans="1:4" ht="12.75">
      <c r="A656" s="5"/>
      <c r="B656" s="5"/>
      <c r="C656" s="5"/>
      <c r="D656" s="5"/>
    </row>
    <row r="657" spans="1:4" ht="12.75">
      <c r="A657" s="5"/>
      <c r="B657" s="5"/>
      <c r="C657" s="5"/>
      <c r="D657" s="5"/>
    </row>
    <row r="658" spans="1:4" ht="12.75">
      <c r="A658" s="5"/>
      <c r="B658" s="5"/>
      <c r="C658" s="5"/>
      <c r="D658" s="5"/>
    </row>
    <row r="659" spans="1:4" ht="12.75">
      <c r="A659" s="5"/>
      <c r="B659" s="5"/>
      <c r="C659" s="5"/>
      <c r="D659" s="5"/>
    </row>
    <row r="660" spans="1:4" ht="12.75">
      <c r="A660" s="5"/>
      <c r="B660" s="5"/>
      <c r="C660" s="5"/>
      <c r="D660" s="5"/>
    </row>
    <row r="661" spans="1:4" ht="12.75">
      <c r="A661" s="5"/>
      <c r="B661" s="5"/>
      <c r="C661" s="5"/>
      <c r="D661" s="5"/>
    </row>
    <row r="662" spans="1:4" ht="12.75">
      <c r="A662" s="5"/>
      <c r="B662" s="5"/>
      <c r="C662" s="5"/>
      <c r="D662" s="5"/>
    </row>
    <row r="663" spans="1:4" ht="12.75">
      <c r="A663" s="5"/>
      <c r="B663" s="5"/>
      <c r="C663" s="5"/>
      <c r="D663" s="5"/>
    </row>
    <row r="664" spans="1:4" ht="12.75">
      <c r="A664" s="5"/>
      <c r="B664" s="5"/>
      <c r="C664" s="5"/>
      <c r="D664" s="5"/>
    </row>
    <row r="665" spans="1:4" ht="12.75">
      <c r="A665" s="5"/>
      <c r="B665" s="5"/>
      <c r="C665" s="5"/>
      <c r="D665" s="5"/>
    </row>
    <row r="666" spans="1:4" ht="12.75">
      <c r="A666" s="5"/>
      <c r="B666" s="5"/>
      <c r="C666" s="5"/>
      <c r="D666" s="5"/>
    </row>
    <row r="667" spans="1:4" ht="12.75">
      <c r="A667" s="5"/>
      <c r="B667" s="5"/>
      <c r="C667" s="5"/>
      <c r="D667" s="5"/>
    </row>
    <row r="668" spans="1:4" ht="12.75">
      <c r="A668" s="5"/>
      <c r="B668" s="5"/>
      <c r="C668" s="5"/>
      <c r="D668" s="5"/>
    </row>
    <row r="669" spans="1:4" ht="12.75">
      <c r="A669" s="5"/>
      <c r="B669" s="5"/>
      <c r="C669" s="5"/>
      <c r="D669" s="5"/>
    </row>
    <row r="670" spans="1:4" ht="12.75">
      <c r="A670" s="5"/>
      <c r="B670" s="5"/>
      <c r="C670" s="5"/>
      <c r="D670" s="5"/>
    </row>
    <row r="671" spans="1:4" ht="12.75">
      <c r="A671" s="5"/>
      <c r="B671" s="5"/>
      <c r="C671" s="5"/>
      <c r="D671" s="5"/>
    </row>
    <row r="672" spans="1:4" ht="12.75">
      <c r="A672" s="5"/>
      <c r="B672" s="5"/>
      <c r="C672" s="5"/>
      <c r="D672" s="5"/>
    </row>
    <row r="673" spans="1:4" ht="12.75">
      <c r="A673" s="5"/>
      <c r="B673" s="5"/>
      <c r="C673" s="5"/>
      <c r="D673" s="5"/>
    </row>
    <row r="674" spans="1:4" ht="12.75">
      <c r="A674" s="5"/>
      <c r="B674" s="5"/>
      <c r="C674" s="5"/>
      <c r="D674" s="5"/>
    </row>
    <row r="675" spans="1:4" ht="12.75">
      <c r="A675" s="5"/>
      <c r="B675" s="5"/>
      <c r="C675" s="5"/>
      <c r="D675" s="5"/>
    </row>
    <row r="676" spans="1:4" ht="12.75">
      <c r="A676" s="5"/>
      <c r="B676" s="5"/>
      <c r="C676" s="5"/>
      <c r="D676" s="5"/>
    </row>
    <row r="677" spans="1:4" ht="12.75">
      <c r="A677" s="5"/>
      <c r="B677" s="5"/>
      <c r="C677" s="5"/>
      <c r="D677" s="5"/>
    </row>
    <row r="678" spans="1:4" ht="12.75">
      <c r="A678" s="5"/>
      <c r="B678" s="5"/>
      <c r="C678" s="5"/>
      <c r="D678" s="5"/>
    </row>
    <row r="679" spans="1:4" ht="12.75">
      <c r="A679" s="5"/>
      <c r="B679" s="5"/>
      <c r="C679" s="5"/>
      <c r="D679" s="5"/>
    </row>
    <row r="680" spans="1:4" ht="12.75">
      <c r="A680" s="5"/>
      <c r="B680" s="5"/>
      <c r="C680" s="5"/>
      <c r="D680" s="5"/>
    </row>
    <row r="681" spans="1:4" ht="12.75">
      <c r="A681" s="5"/>
      <c r="B681" s="5"/>
      <c r="C681" s="5"/>
      <c r="D681" s="5"/>
    </row>
    <row r="682" spans="1:4" ht="12.75">
      <c r="A682" s="5"/>
      <c r="B682" s="5"/>
      <c r="C682" s="5"/>
      <c r="D682" s="5"/>
    </row>
    <row r="683" spans="1:4" ht="12.75">
      <c r="A683" s="5"/>
      <c r="B683" s="5"/>
      <c r="C683" s="5"/>
      <c r="D683" s="5"/>
    </row>
    <row r="684" spans="1:4" ht="12.75">
      <c r="A684" s="5"/>
      <c r="B684" s="5"/>
      <c r="C684" s="5"/>
      <c r="D684" s="5"/>
    </row>
    <row r="685" spans="1:4" ht="12.75">
      <c r="A685" s="5"/>
      <c r="B685" s="5"/>
      <c r="C685" s="5"/>
      <c r="D685" s="5"/>
    </row>
    <row r="686" spans="1:4" ht="12.75">
      <c r="A686" s="5"/>
      <c r="B686" s="5"/>
      <c r="C686" s="5"/>
      <c r="D686" s="5"/>
    </row>
    <row r="687" spans="1:4" ht="12.75">
      <c r="A687" s="5"/>
      <c r="B687" s="5"/>
      <c r="C687" s="5"/>
      <c r="D687" s="5"/>
    </row>
    <row r="688" spans="1:4" ht="12.75">
      <c r="A688" s="5"/>
      <c r="B688" s="5"/>
      <c r="C688" s="5"/>
      <c r="D688" s="5"/>
    </row>
    <row r="689" spans="1:4" ht="12.75">
      <c r="A689" s="5"/>
      <c r="B689" s="5"/>
      <c r="C689" s="5"/>
      <c r="D689" s="5"/>
    </row>
    <row r="690" spans="1:4" ht="12.75">
      <c r="A690" s="5"/>
      <c r="B690" s="5"/>
      <c r="C690" s="5"/>
      <c r="D690" s="5"/>
    </row>
    <row r="691" spans="1:4" ht="12.75">
      <c r="A691" s="5"/>
      <c r="B691" s="5"/>
      <c r="C691" s="5"/>
      <c r="D691" s="5"/>
    </row>
    <row r="692" spans="1:4" ht="12.75">
      <c r="A692" s="5"/>
      <c r="B692" s="5"/>
      <c r="C692" s="5"/>
      <c r="D692" s="5"/>
    </row>
    <row r="693" spans="1:4" ht="12.75">
      <c r="A693" s="5"/>
      <c r="B693" s="5"/>
      <c r="C693" s="5"/>
      <c r="D693" s="5"/>
    </row>
    <row r="694" spans="1:4" ht="12.75">
      <c r="A694" s="5"/>
      <c r="B694" s="5"/>
      <c r="C694" s="5"/>
      <c r="D694" s="5"/>
    </row>
    <row r="695" spans="1:4" ht="12.75">
      <c r="A695" s="5"/>
      <c r="B695" s="5"/>
      <c r="C695" s="5"/>
      <c r="D695" s="5"/>
    </row>
    <row r="696" spans="1:4" ht="12.75">
      <c r="A696" s="5"/>
      <c r="B696" s="5"/>
      <c r="C696" s="5"/>
      <c r="D696" s="5"/>
    </row>
    <row r="697" spans="1:4" ht="12.75">
      <c r="A697" s="5"/>
      <c r="B697" s="5"/>
      <c r="C697" s="5"/>
      <c r="D697" s="5"/>
    </row>
    <row r="698" spans="1:4" ht="12.75">
      <c r="A698" s="5"/>
      <c r="B698" s="5"/>
      <c r="C698" s="5"/>
      <c r="D698" s="5"/>
    </row>
    <row r="699" spans="1:4" ht="12.75">
      <c r="A699" s="5"/>
      <c r="B699" s="5"/>
      <c r="C699" s="5"/>
      <c r="D699" s="5"/>
    </row>
    <row r="700" spans="1:4" ht="12.75">
      <c r="A700" s="5"/>
      <c r="B700" s="5"/>
      <c r="C700" s="5"/>
      <c r="D700" s="5"/>
    </row>
    <row r="701" spans="1:4" ht="12.75">
      <c r="A701" s="5"/>
      <c r="B701" s="5"/>
      <c r="C701" s="5"/>
      <c r="D701" s="5"/>
    </row>
    <row r="702" spans="1:4" ht="12.75">
      <c r="A702" s="5"/>
      <c r="B702" s="5"/>
      <c r="C702" s="5"/>
      <c r="D702" s="5"/>
    </row>
    <row r="703" spans="1:4" ht="12.75">
      <c r="A703" s="5"/>
      <c r="B703" s="5"/>
      <c r="C703" s="5"/>
      <c r="D703" s="5"/>
    </row>
    <row r="704" spans="1:4" ht="12.75">
      <c r="A704" s="5"/>
      <c r="B704" s="5"/>
      <c r="C704" s="5"/>
      <c r="D704" s="5"/>
    </row>
    <row r="705" spans="1:4" ht="12.75">
      <c r="A705" s="5"/>
      <c r="B705" s="5"/>
      <c r="C705" s="5"/>
      <c r="D705" s="5"/>
    </row>
    <row r="706" spans="1:4" ht="12.75">
      <c r="A706" s="5"/>
      <c r="B706" s="5"/>
      <c r="C706" s="5"/>
      <c r="D706" s="5"/>
    </row>
    <row r="707" spans="1:4" ht="12.75">
      <c r="A707" s="5"/>
      <c r="B707" s="5"/>
      <c r="C707" s="5"/>
      <c r="D707" s="5"/>
    </row>
    <row r="708" spans="1:4" ht="12.75">
      <c r="A708" s="5"/>
      <c r="B708" s="5"/>
      <c r="C708" s="5"/>
      <c r="D708" s="5"/>
    </row>
    <row r="709" spans="1:4" ht="12.75">
      <c r="A709" s="5"/>
      <c r="B709" s="5"/>
      <c r="C709" s="5"/>
      <c r="D709" s="5"/>
    </row>
    <row r="710" spans="1:4" ht="12.75">
      <c r="A710" s="5"/>
      <c r="B710" s="5"/>
      <c r="C710" s="5"/>
      <c r="D710" s="5"/>
    </row>
    <row r="711" spans="1:4" ht="12.75">
      <c r="A711" s="5"/>
      <c r="B711" s="5"/>
      <c r="C711" s="5"/>
      <c r="D711" s="5"/>
    </row>
    <row r="712" spans="1:4" ht="12.75">
      <c r="A712" s="5"/>
      <c r="B712" s="5"/>
      <c r="C712" s="5"/>
      <c r="D712" s="5"/>
    </row>
    <row r="713" spans="1:4" ht="12.75">
      <c r="A713" s="5"/>
      <c r="B713" s="5"/>
      <c r="C713" s="5"/>
      <c r="D713" s="5"/>
    </row>
    <row r="714" spans="1:4" ht="12.75">
      <c r="A714" s="5"/>
      <c r="B714" s="5"/>
      <c r="C714" s="5"/>
      <c r="D714" s="5"/>
    </row>
    <row r="715" spans="1:4" ht="12.75">
      <c r="A715" s="5"/>
      <c r="B715" s="5"/>
      <c r="C715" s="5"/>
      <c r="D715" s="5"/>
    </row>
    <row r="716" spans="1:4" ht="12.75">
      <c r="A716" s="5"/>
      <c r="B716" s="5"/>
      <c r="C716" s="5"/>
      <c r="D716" s="5"/>
    </row>
    <row r="717" spans="1:4" ht="12.75">
      <c r="A717" s="5"/>
      <c r="B717" s="5"/>
      <c r="C717" s="5"/>
      <c r="D717" s="5"/>
    </row>
    <row r="718" spans="1:4" ht="12.75">
      <c r="A718" s="5"/>
      <c r="B718" s="5"/>
      <c r="C718" s="5"/>
      <c r="D718" s="5"/>
    </row>
    <row r="719" spans="1:4" ht="12.75">
      <c r="A719" s="5"/>
      <c r="B719" s="5"/>
      <c r="C719" s="5"/>
      <c r="D719" s="5"/>
    </row>
    <row r="720" spans="1:4" ht="12.75">
      <c r="A720" s="5"/>
      <c r="B720" s="5"/>
      <c r="C720" s="5"/>
      <c r="D720" s="5"/>
    </row>
    <row r="721" spans="1:4" ht="12.75">
      <c r="A721" s="5"/>
      <c r="B721" s="5"/>
      <c r="C721" s="5"/>
      <c r="D721" s="5"/>
    </row>
    <row r="722" spans="1:4" ht="12.75">
      <c r="A722" s="5"/>
      <c r="B722" s="5"/>
      <c r="C722" s="5"/>
      <c r="D722" s="5"/>
    </row>
    <row r="723" spans="1:4" ht="12.75">
      <c r="A723" s="5"/>
      <c r="B723" s="5"/>
      <c r="C723" s="5"/>
      <c r="D723" s="5"/>
    </row>
    <row r="724" spans="1:4" ht="12.75">
      <c r="A724" s="5"/>
      <c r="B724" s="5"/>
      <c r="C724" s="5"/>
      <c r="D724" s="5"/>
    </row>
    <row r="725" spans="1:4" ht="12.75">
      <c r="A725" s="5"/>
      <c r="B725" s="5"/>
      <c r="C725" s="5"/>
      <c r="D725" s="5"/>
    </row>
    <row r="726" spans="1:4" ht="12.75">
      <c r="A726" s="5"/>
      <c r="B726" s="5"/>
      <c r="C726" s="5"/>
      <c r="D726" s="5"/>
    </row>
    <row r="727" spans="1:4" ht="12.75">
      <c r="A727" s="5"/>
      <c r="B727" s="5"/>
      <c r="C727" s="5"/>
      <c r="D727" s="5"/>
    </row>
    <row r="728" spans="1:4" ht="12.75">
      <c r="A728" s="5"/>
      <c r="B728" s="5"/>
      <c r="C728" s="5"/>
      <c r="D728" s="5"/>
    </row>
    <row r="729" spans="1:4" ht="12.75">
      <c r="A729" s="5"/>
      <c r="B729" s="5"/>
      <c r="C729" s="5"/>
      <c r="D729" s="5"/>
    </row>
    <row r="730" spans="1:4" ht="12.75">
      <c r="A730" s="5"/>
      <c r="B730" s="5"/>
      <c r="C730" s="5"/>
      <c r="D730" s="5"/>
    </row>
    <row r="731" spans="1:4" ht="12.75">
      <c r="A731" s="5"/>
      <c r="B731" s="5"/>
      <c r="C731" s="5"/>
      <c r="D731" s="5"/>
    </row>
    <row r="732" spans="1:4" ht="12.75">
      <c r="A732" s="5"/>
      <c r="B732" s="5"/>
      <c r="C732" s="5"/>
      <c r="D732" s="5"/>
    </row>
    <row r="733" spans="1:4" ht="12.75">
      <c r="A733" s="5"/>
      <c r="B733" s="5"/>
      <c r="C733" s="5"/>
      <c r="D733" s="5"/>
    </row>
    <row r="734" spans="1:4" ht="12.75">
      <c r="A734" s="5"/>
      <c r="B734" s="5"/>
      <c r="C734" s="5"/>
      <c r="D734" s="5"/>
    </row>
    <row r="735" spans="1:4" ht="12.75">
      <c r="A735" s="5"/>
      <c r="B735" s="5"/>
      <c r="C735" s="5"/>
      <c r="D735" s="5"/>
    </row>
    <row r="736" spans="1:4" ht="12.75">
      <c r="A736" s="5"/>
      <c r="B736" s="5"/>
      <c r="C736" s="5"/>
      <c r="D736" s="5"/>
    </row>
    <row r="737" spans="1:4" ht="12.75">
      <c r="A737" s="5"/>
      <c r="B737" s="5"/>
      <c r="C737" s="5"/>
      <c r="D737" s="5"/>
    </row>
    <row r="738" spans="1:4" ht="12.75">
      <c r="A738" s="5"/>
      <c r="B738" s="5"/>
      <c r="C738" s="5"/>
      <c r="D738" s="5"/>
    </row>
    <row r="739" spans="1:4" ht="12.75">
      <c r="A739" s="5"/>
      <c r="B739" s="5"/>
      <c r="C739" s="5"/>
      <c r="D739" s="5"/>
    </row>
    <row r="740" spans="1:4" ht="12.75">
      <c r="A740" s="5"/>
      <c r="B740" s="5"/>
      <c r="C740" s="5"/>
      <c r="D740" s="5"/>
    </row>
    <row r="741" spans="1:4" ht="12.75">
      <c r="A741" s="5"/>
      <c r="B741" s="5"/>
      <c r="C741" s="5"/>
      <c r="D741" s="5"/>
    </row>
    <row r="742" spans="1:4" ht="12.75">
      <c r="A742" s="5"/>
      <c r="B742" s="5"/>
      <c r="C742" s="5"/>
      <c r="D742" s="5"/>
    </row>
    <row r="743" spans="1:4" ht="12.75">
      <c r="A743" s="5"/>
      <c r="B743" s="5"/>
      <c r="C743" s="5"/>
      <c r="D743" s="5"/>
    </row>
    <row r="744" spans="1:4" ht="12.75">
      <c r="A744" s="5"/>
      <c r="B744" s="5"/>
      <c r="C744" s="5"/>
      <c r="D744" s="5"/>
    </row>
    <row r="745" spans="1:4" ht="12.75">
      <c r="A745" s="5"/>
      <c r="B745" s="5"/>
      <c r="C745" s="5"/>
      <c r="D745" s="5"/>
    </row>
    <row r="746" spans="1:4" ht="12.75">
      <c r="A746" s="5"/>
      <c r="B746" s="5"/>
      <c r="C746" s="5"/>
      <c r="D746" s="5"/>
    </row>
    <row r="747" spans="1:4" ht="12.75">
      <c r="A747" s="5"/>
      <c r="B747" s="5"/>
      <c r="C747" s="5"/>
      <c r="D747" s="5"/>
    </row>
    <row r="748" spans="1:4" ht="12.75">
      <c r="A748" s="5"/>
      <c r="B748" s="5"/>
      <c r="C748" s="5"/>
      <c r="D748" s="5"/>
    </row>
    <row r="749" spans="1:4" ht="12.75">
      <c r="A749" s="5"/>
      <c r="B749" s="5"/>
      <c r="C749" s="5"/>
      <c r="D749" s="5"/>
    </row>
    <row r="750" spans="1:4" ht="12.75">
      <c r="A750" s="5"/>
      <c r="B750" s="5"/>
      <c r="C750" s="5"/>
      <c r="D750" s="5"/>
    </row>
    <row r="751" spans="1:4" ht="12.75">
      <c r="A751" s="5"/>
      <c r="B751" s="5"/>
      <c r="C751" s="5"/>
      <c r="D751" s="5"/>
    </row>
    <row r="752" spans="1:4" ht="12.75">
      <c r="A752" s="5"/>
      <c r="B752" s="5"/>
      <c r="C752" s="5"/>
      <c r="D752" s="5"/>
    </row>
    <row r="753" spans="1:4" ht="12.75">
      <c r="A753" s="5"/>
      <c r="B753" s="5"/>
      <c r="C753" s="5"/>
      <c r="D753" s="5"/>
    </row>
    <row r="754" spans="1:4" ht="12.75">
      <c r="A754" s="5"/>
      <c r="B754" s="5"/>
      <c r="C754" s="5"/>
      <c r="D754" s="5"/>
    </row>
    <row r="755" spans="1:4" ht="12.75">
      <c r="A755" s="5"/>
      <c r="B755" s="5"/>
      <c r="C755" s="5"/>
      <c r="D755" s="5"/>
    </row>
    <row r="756" spans="1:4" ht="12.75">
      <c r="A756" s="5"/>
      <c r="B756" s="5"/>
      <c r="C756" s="5"/>
      <c r="D756" s="5"/>
    </row>
    <row r="757" spans="1:4" ht="12.75">
      <c r="A757" s="5"/>
      <c r="B757" s="5"/>
      <c r="C757" s="5"/>
      <c r="D757" s="5"/>
    </row>
    <row r="758" spans="1:4" ht="12.75">
      <c r="A758" s="5"/>
      <c r="B758" s="5"/>
      <c r="C758" s="5"/>
      <c r="D758" s="5"/>
    </row>
    <row r="759" spans="1:4" ht="12.75">
      <c r="A759" s="5"/>
      <c r="B759" s="5"/>
      <c r="C759" s="5"/>
      <c r="D759" s="5"/>
    </row>
    <row r="760" spans="1:4" ht="12.75">
      <c r="A760" s="5"/>
      <c r="B760" s="5"/>
      <c r="C760" s="5"/>
      <c r="D760" s="5"/>
    </row>
    <row r="761" spans="1:4" ht="12.75">
      <c r="A761" s="5"/>
      <c r="B761" s="5"/>
      <c r="C761" s="5"/>
      <c r="D761" s="5"/>
    </row>
    <row r="762" spans="1:4" ht="12.75">
      <c r="A762" s="5"/>
      <c r="B762" s="5"/>
      <c r="C762" s="5"/>
      <c r="D762" s="5"/>
    </row>
    <row r="763" spans="1:4" ht="12.75">
      <c r="A763" s="5"/>
      <c r="B763" s="5"/>
      <c r="C763" s="5"/>
      <c r="D763" s="5"/>
    </row>
    <row r="764" spans="1:4" ht="12.75">
      <c r="A764" s="5"/>
      <c r="B764" s="5"/>
      <c r="C764" s="5"/>
      <c r="D764" s="5"/>
    </row>
    <row r="765" spans="1:4" ht="12.75">
      <c r="A765" s="5"/>
      <c r="B765" s="5"/>
      <c r="C765" s="5"/>
      <c r="D765" s="5"/>
    </row>
    <row r="766" spans="1:4" ht="12.75">
      <c r="A766" s="5"/>
      <c r="B766" s="5"/>
      <c r="C766" s="5"/>
      <c r="D766" s="5"/>
    </row>
    <row r="767" spans="1:4" ht="12.75">
      <c r="A767" s="5"/>
      <c r="B767" s="5"/>
      <c r="C767" s="5"/>
      <c r="D767" s="5"/>
    </row>
    <row r="768" spans="1:4" ht="12.75">
      <c r="A768" s="5"/>
      <c r="B768" s="5"/>
      <c r="C768" s="5"/>
      <c r="D768" s="5"/>
    </row>
    <row r="769" spans="1:4" ht="12.75">
      <c r="A769" s="5"/>
      <c r="B769" s="5"/>
      <c r="C769" s="5"/>
      <c r="D769" s="5"/>
    </row>
    <row r="770" spans="1:4" ht="12.75">
      <c r="A770" s="5"/>
      <c r="B770" s="5"/>
      <c r="C770" s="5"/>
      <c r="D770" s="5"/>
    </row>
    <row r="771" spans="1:4" ht="12.75">
      <c r="A771" s="5"/>
      <c r="B771" s="5"/>
      <c r="C771" s="5"/>
      <c r="D771" s="5"/>
    </row>
    <row r="772" spans="1:4" ht="12.75">
      <c r="A772" s="5"/>
      <c r="B772" s="5"/>
      <c r="C772" s="5"/>
      <c r="D772" s="5"/>
    </row>
    <row r="773" spans="1:4" ht="12.75">
      <c r="A773" s="5"/>
      <c r="B773" s="5"/>
      <c r="C773" s="5"/>
      <c r="D773" s="5"/>
    </row>
    <row r="774" spans="1:4" ht="12.75">
      <c r="A774" s="5"/>
      <c r="B774" s="5"/>
      <c r="C774" s="5"/>
      <c r="D774" s="5"/>
    </row>
    <row r="775" spans="1:4" ht="12.75">
      <c r="A775" s="5"/>
      <c r="B775" s="5"/>
      <c r="C775" s="5"/>
      <c r="D775" s="5"/>
    </row>
    <row r="776" spans="1:4" ht="12.75">
      <c r="A776" s="5"/>
      <c r="B776" s="5"/>
      <c r="C776" s="5"/>
      <c r="D776" s="5"/>
    </row>
    <row r="777" spans="1:4" ht="12.75">
      <c r="A777" s="5"/>
      <c r="B777" s="5"/>
      <c r="C777" s="5"/>
      <c r="D777" s="5"/>
    </row>
    <row r="778" spans="1:4" ht="12.75">
      <c r="A778" s="5"/>
      <c r="B778" s="5"/>
      <c r="C778" s="5"/>
      <c r="D778" s="5"/>
    </row>
    <row r="779" spans="1:4" ht="12.75">
      <c r="A779" s="5"/>
      <c r="B779" s="5"/>
      <c r="C779" s="5"/>
      <c r="D779" s="5"/>
    </row>
    <row r="780" spans="1:4" ht="12.75">
      <c r="A780" s="5"/>
      <c r="B780" s="5"/>
      <c r="C780" s="5"/>
      <c r="D780" s="5"/>
    </row>
    <row r="781" spans="1:4" ht="12.75">
      <c r="A781" s="5"/>
      <c r="B781" s="5"/>
      <c r="C781" s="5"/>
      <c r="D781" s="5"/>
    </row>
    <row r="782" spans="1:4" ht="12.75">
      <c r="A782" s="5"/>
      <c r="B782" s="5"/>
      <c r="C782" s="5"/>
      <c r="D782" s="5"/>
    </row>
    <row r="783" spans="1:4" ht="12.75">
      <c r="A783" s="5"/>
      <c r="B783" s="5"/>
      <c r="C783" s="5"/>
      <c r="D783" s="5"/>
    </row>
    <row r="784" spans="1:4" ht="12.75">
      <c r="A784" s="5"/>
      <c r="B784" s="5"/>
      <c r="C784" s="5"/>
      <c r="D784" s="5"/>
    </row>
    <row r="785" spans="1:4" ht="12.75">
      <c r="A785" s="5"/>
      <c r="B785" s="5"/>
      <c r="C785" s="5"/>
      <c r="D785" s="5"/>
    </row>
    <row r="786" spans="1:4" ht="12.75">
      <c r="A786" s="5"/>
      <c r="B786" s="5"/>
      <c r="C786" s="5"/>
      <c r="D786" s="5"/>
    </row>
    <row r="787" spans="1:4" ht="12.75">
      <c r="A787" s="5"/>
      <c r="B787" s="5"/>
      <c r="C787" s="5"/>
      <c r="D787" s="5"/>
    </row>
    <row r="788" spans="1:4" ht="12.75">
      <c r="A788" s="5"/>
      <c r="B788" s="5"/>
      <c r="C788" s="5"/>
      <c r="D788" s="5"/>
    </row>
    <row r="789" spans="1:4" ht="12.75">
      <c r="A789" s="5"/>
      <c r="B789" s="5"/>
      <c r="C789" s="5"/>
      <c r="D789" s="5"/>
    </row>
    <row r="790" spans="1:4" ht="12.75">
      <c r="A790" s="5"/>
      <c r="B790" s="5"/>
      <c r="C790" s="5"/>
      <c r="D790" s="5"/>
    </row>
    <row r="791" spans="1:4" ht="12.75">
      <c r="A791" s="5"/>
      <c r="B791" s="5"/>
      <c r="C791" s="5"/>
      <c r="D791" s="5"/>
    </row>
    <row r="792" spans="1:4" ht="12.75">
      <c r="A792" s="5"/>
      <c r="B792" s="5"/>
      <c r="C792" s="5"/>
      <c r="D792" s="5"/>
    </row>
    <row r="793" spans="1:4" ht="12.75">
      <c r="A793" s="5"/>
      <c r="B793" s="5"/>
      <c r="C793" s="5"/>
      <c r="D793" s="5"/>
    </row>
    <row r="794" spans="1:4" ht="12.75">
      <c r="A794" s="5"/>
      <c r="B794" s="5"/>
      <c r="C794" s="5"/>
      <c r="D794" s="5"/>
    </row>
    <row r="795" spans="1:4" ht="12.75">
      <c r="A795" s="5"/>
      <c r="B795" s="5"/>
      <c r="C795" s="5"/>
      <c r="D795" s="5"/>
    </row>
    <row r="796" spans="1:4" ht="12.75">
      <c r="A796" s="5"/>
      <c r="B796" s="5"/>
      <c r="C796" s="5"/>
      <c r="D796" s="5"/>
    </row>
    <row r="797" spans="1:4" ht="12.75">
      <c r="A797" s="5"/>
      <c r="B797" s="5"/>
      <c r="C797" s="5"/>
      <c r="D797" s="5"/>
    </row>
    <row r="798" spans="1:4" ht="12.75">
      <c r="A798" s="5"/>
      <c r="B798" s="5"/>
      <c r="C798" s="5"/>
      <c r="D798" s="5"/>
    </row>
    <row r="799" spans="1:4" ht="12.75">
      <c r="A799" s="5"/>
      <c r="B799" s="5"/>
      <c r="C799" s="5"/>
      <c r="D799" s="5"/>
    </row>
    <row r="800" spans="1:4" ht="12.75">
      <c r="A800" s="5"/>
      <c r="B800" s="5"/>
      <c r="C800" s="5"/>
      <c r="D800" s="5"/>
    </row>
    <row r="801" spans="1:4" ht="12.75">
      <c r="A801" s="5"/>
      <c r="B801" s="5"/>
      <c r="C801" s="5"/>
      <c r="D801" s="5"/>
    </row>
    <row r="802" spans="1:4" ht="12.75">
      <c r="A802" s="5"/>
      <c r="B802" s="5"/>
      <c r="C802" s="5"/>
      <c r="D802" s="5"/>
    </row>
    <row r="803" spans="1:4" ht="12.75">
      <c r="A803" s="5"/>
      <c r="B803" s="5"/>
      <c r="C803" s="5"/>
      <c r="D803" s="5"/>
    </row>
    <row r="804" spans="1:4" ht="12.75">
      <c r="A804" s="5"/>
      <c r="B804" s="5"/>
      <c r="C804" s="5"/>
      <c r="D804" s="5"/>
    </row>
    <row r="805" spans="1:4" ht="12.75">
      <c r="A805" s="5"/>
      <c r="B805" s="5"/>
      <c r="C805" s="5"/>
      <c r="D805" s="5"/>
    </row>
    <row r="806" spans="1:4" ht="12.75">
      <c r="A806" s="5"/>
      <c r="B806" s="5"/>
      <c r="C806" s="5"/>
      <c r="D806" s="5"/>
    </row>
    <row r="807" spans="1:4" ht="12.75">
      <c r="A807" s="5"/>
      <c r="B807" s="5"/>
      <c r="C807" s="5"/>
      <c r="D807" s="5"/>
    </row>
    <row r="808" spans="1:4" ht="12.75">
      <c r="A808" s="5"/>
      <c r="B808" s="5"/>
      <c r="C808" s="5"/>
      <c r="D808" s="5"/>
    </row>
    <row r="809" spans="1:4" ht="12.75">
      <c r="A809" s="5"/>
      <c r="B809" s="5"/>
      <c r="C809" s="5"/>
      <c r="D809" s="5"/>
    </row>
    <row r="810" spans="1:4" ht="12.75">
      <c r="A810" s="5"/>
      <c r="B810" s="5"/>
      <c r="C810" s="5"/>
      <c r="D810" s="5"/>
    </row>
    <row r="811" spans="1:4" ht="12.75">
      <c r="A811" s="5"/>
      <c r="B811" s="5"/>
      <c r="C811" s="5"/>
      <c r="D811" s="5"/>
    </row>
    <row r="812" spans="1:4" ht="12.75">
      <c r="A812" s="5"/>
      <c r="B812" s="5"/>
      <c r="C812" s="5"/>
      <c r="D812" s="5"/>
    </row>
    <row r="813" spans="1:4" ht="12.75">
      <c r="A813" s="5"/>
      <c r="B813" s="5"/>
      <c r="C813" s="5"/>
      <c r="D813" s="5"/>
    </row>
    <row r="814" spans="1:4" ht="12.75">
      <c r="A814" s="5"/>
      <c r="B814" s="5"/>
      <c r="C814" s="5"/>
      <c r="D814" s="5"/>
    </row>
    <row r="815" spans="1:4" ht="12.75">
      <c r="A815" s="5"/>
      <c r="B815" s="5"/>
      <c r="C815" s="5"/>
      <c r="D815" s="5"/>
    </row>
    <row r="816" spans="1:4" ht="12.75">
      <c r="A816" s="5"/>
      <c r="B816" s="5"/>
      <c r="C816" s="5"/>
      <c r="D816" s="5"/>
    </row>
    <row r="817" spans="1:4" ht="12.75">
      <c r="A817" s="5"/>
      <c r="B817" s="5"/>
      <c r="C817" s="5"/>
      <c r="D817" s="5"/>
    </row>
    <row r="818" spans="1:4" ht="12.75">
      <c r="A818" s="5"/>
      <c r="B818" s="5"/>
      <c r="C818" s="5"/>
      <c r="D818" s="5"/>
    </row>
    <row r="819" spans="1:4" ht="12.75">
      <c r="A819" s="5"/>
      <c r="B819" s="5"/>
      <c r="C819" s="5"/>
      <c r="D819" s="5"/>
    </row>
    <row r="820" spans="1:4" ht="12.75">
      <c r="A820" s="5"/>
      <c r="B820" s="5"/>
      <c r="C820" s="5"/>
      <c r="D820" s="5"/>
    </row>
    <row r="821" spans="1:4" ht="12.75">
      <c r="A821" s="5"/>
      <c r="B821" s="5"/>
      <c r="C821" s="5"/>
      <c r="D821" s="5"/>
    </row>
    <row r="822" spans="1:4" ht="12.75">
      <c r="A822" s="5"/>
      <c r="B822" s="5"/>
      <c r="C822" s="5"/>
      <c r="D822" s="5"/>
    </row>
    <row r="823" spans="1:4" ht="12.75">
      <c r="A823" s="5"/>
      <c r="B823" s="5"/>
      <c r="C823" s="5"/>
      <c r="D823" s="5"/>
    </row>
    <row r="824" spans="1:4" ht="12.75">
      <c r="A824" s="5"/>
      <c r="B824" s="5"/>
      <c r="C824" s="5"/>
      <c r="D824" s="5"/>
    </row>
    <row r="825" spans="1:4" ht="12.75">
      <c r="A825" s="5"/>
      <c r="B825" s="5"/>
      <c r="C825" s="5"/>
      <c r="D825" s="5"/>
    </row>
    <row r="826" spans="1:4" ht="12.75">
      <c r="A826" s="5"/>
      <c r="B826" s="5"/>
      <c r="C826" s="5"/>
      <c r="D826" s="5"/>
    </row>
    <row r="827" spans="1:4" ht="12.75">
      <c r="A827" s="5"/>
      <c r="B827" s="5"/>
      <c r="C827" s="5"/>
      <c r="D827" s="5"/>
    </row>
    <row r="828" spans="1:4" ht="12.75">
      <c r="A828" s="5"/>
      <c r="B828" s="5"/>
      <c r="C828" s="5"/>
      <c r="D828" s="5"/>
    </row>
    <row r="829" spans="1:4" ht="12.75">
      <c r="A829" s="5"/>
      <c r="B829" s="5"/>
      <c r="C829" s="5"/>
      <c r="D829" s="5"/>
    </row>
    <row r="830" spans="1:4" ht="12.75">
      <c r="A830" s="5"/>
      <c r="B830" s="5"/>
      <c r="C830" s="5"/>
      <c r="D830" s="5"/>
    </row>
    <row r="831" spans="1:4" ht="12.75">
      <c r="A831" s="5"/>
      <c r="B831" s="5"/>
      <c r="C831" s="5"/>
      <c r="D831" s="5"/>
    </row>
    <row r="832" spans="1:4" ht="12.75">
      <c r="A832" s="5"/>
      <c r="B832" s="5"/>
      <c r="C832" s="5"/>
      <c r="D832" s="5"/>
    </row>
    <row r="833" spans="1:4" ht="12.75">
      <c r="A833" s="5"/>
      <c r="B833" s="5"/>
      <c r="C833" s="5"/>
      <c r="D833" s="5"/>
    </row>
    <row r="834" spans="1:4" ht="12.75">
      <c r="A834" s="5"/>
      <c r="B834" s="5"/>
      <c r="C834" s="5"/>
      <c r="D834" s="5"/>
    </row>
    <row r="835" spans="1:4" ht="12.75">
      <c r="A835" s="5"/>
      <c r="B835" s="5"/>
      <c r="C835" s="5"/>
      <c r="D835" s="5"/>
    </row>
    <row r="836" spans="1:4" ht="12.75">
      <c r="A836" s="5"/>
      <c r="B836" s="5"/>
      <c r="C836" s="5"/>
      <c r="D836" s="5"/>
    </row>
    <row r="837" spans="1:4" ht="12.75">
      <c r="A837" s="5"/>
      <c r="B837" s="5"/>
      <c r="C837" s="5"/>
      <c r="D837" s="5"/>
    </row>
    <row r="838" spans="1:4" ht="12.75">
      <c r="A838" s="5"/>
      <c r="B838" s="5"/>
      <c r="C838" s="5"/>
      <c r="D838" s="5"/>
    </row>
    <row r="839" spans="1:4" ht="12.75">
      <c r="A839" s="5"/>
      <c r="B839" s="5"/>
      <c r="C839" s="5"/>
      <c r="D839" s="5"/>
    </row>
    <row r="840" spans="1:4" ht="12.75">
      <c r="A840" s="5"/>
      <c r="B840" s="5"/>
      <c r="C840" s="5"/>
      <c r="D840" s="5"/>
    </row>
    <row r="841" spans="1:4" ht="12.75">
      <c r="A841" s="5"/>
      <c r="B841" s="5"/>
      <c r="C841" s="5"/>
      <c r="D841" s="5"/>
    </row>
    <row r="842" spans="1:4" ht="12.75">
      <c r="A842" s="5"/>
      <c r="B842" s="5"/>
      <c r="C842" s="5"/>
      <c r="D842" s="5"/>
    </row>
    <row r="843" spans="1:4" ht="12.75">
      <c r="A843" s="5"/>
      <c r="B843" s="5"/>
      <c r="C843" s="5"/>
      <c r="D843" s="5"/>
    </row>
    <row r="844" spans="1:4" ht="12.75">
      <c r="A844" s="5"/>
      <c r="B844" s="5"/>
      <c r="C844" s="5"/>
      <c r="D844" s="5"/>
    </row>
    <row r="845" spans="1:4" ht="12.75">
      <c r="A845" s="5"/>
      <c r="B845" s="5"/>
      <c r="C845" s="5"/>
      <c r="D845" s="5"/>
    </row>
    <row r="846" spans="1:4" ht="12.75">
      <c r="A846" s="5"/>
      <c r="B846" s="5"/>
      <c r="C846" s="5"/>
      <c r="D846" s="5"/>
    </row>
    <row r="847" spans="1:4" ht="12.75">
      <c r="A847" s="5"/>
      <c r="B847" s="5"/>
      <c r="C847" s="5"/>
      <c r="D847" s="5"/>
    </row>
    <row r="848" spans="1:4" ht="12.75">
      <c r="A848" s="5"/>
      <c r="B848" s="5"/>
      <c r="C848" s="5"/>
      <c r="D848" s="5"/>
    </row>
    <row r="849" spans="1:4" ht="12.75">
      <c r="A849" s="5"/>
      <c r="B849" s="5"/>
      <c r="C849" s="5"/>
      <c r="D849" s="5"/>
    </row>
    <row r="850" spans="1:4" ht="12.75">
      <c r="A850" s="5"/>
      <c r="B850" s="5"/>
      <c r="C850" s="5"/>
      <c r="D850" s="5"/>
    </row>
    <row r="851" spans="1:4" ht="12.75">
      <c r="A851" s="5"/>
      <c r="B851" s="5"/>
      <c r="C851" s="5"/>
      <c r="D851" s="5"/>
    </row>
    <row r="852" spans="1:4" ht="12.75">
      <c r="A852" s="5"/>
      <c r="B852" s="5"/>
      <c r="C852" s="5"/>
      <c r="D852" s="5"/>
    </row>
    <row r="853" spans="1:4" ht="12.75">
      <c r="A853" s="5"/>
      <c r="B853" s="5"/>
      <c r="C853" s="5"/>
      <c r="D853" s="5"/>
    </row>
    <row r="854" spans="1:4" ht="12.75">
      <c r="A854" s="5"/>
      <c r="B854" s="5"/>
      <c r="C854" s="5"/>
      <c r="D854" s="5"/>
    </row>
    <row r="855" spans="1:4" ht="12.75">
      <c r="A855" s="5"/>
      <c r="B855" s="5"/>
      <c r="C855" s="5"/>
      <c r="D855" s="5"/>
    </row>
    <row r="856" spans="1:4" ht="12.75">
      <c r="A856" s="5"/>
      <c r="B856" s="5"/>
      <c r="C856" s="5"/>
      <c r="D856" s="5"/>
    </row>
    <row r="857" spans="1:4" ht="12.75">
      <c r="A857" s="5"/>
      <c r="B857" s="5"/>
      <c r="C857" s="5"/>
      <c r="D857" s="5"/>
    </row>
    <row r="858" spans="1:4" ht="12.75">
      <c r="A858" s="5"/>
      <c r="B858" s="5"/>
      <c r="C858" s="5"/>
      <c r="D858" s="5"/>
    </row>
    <row r="859" spans="1:4" ht="12.75">
      <c r="A859" s="5"/>
      <c r="B859" s="5"/>
      <c r="C859" s="5"/>
      <c r="D859" s="5"/>
    </row>
    <row r="860" spans="1:4" ht="12.75">
      <c r="A860" s="5"/>
      <c r="B860" s="5"/>
      <c r="C860" s="5"/>
      <c r="D860" s="5"/>
    </row>
    <row r="861" spans="1:4" ht="12.75">
      <c r="A861" s="5"/>
      <c r="B861" s="5"/>
      <c r="C861" s="5"/>
      <c r="D861" s="5"/>
    </row>
    <row r="862" spans="1:4" ht="12.75">
      <c r="A862" s="5"/>
      <c r="B862" s="5"/>
      <c r="C862" s="5"/>
      <c r="D862" s="5"/>
    </row>
    <row r="863" spans="1:4" ht="12.75">
      <c r="A863" s="5"/>
      <c r="B863" s="5"/>
      <c r="C863" s="5"/>
      <c r="D863" s="5"/>
    </row>
    <row r="864" spans="1:4" ht="12.75">
      <c r="A864" s="5"/>
      <c r="B864" s="5"/>
      <c r="C864" s="5"/>
      <c r="D864" s="5"/>
    </row>
    <row r="865" spans="1:4" ht="12.75">
      <c r="A865" s="5"/>
      <c r="B865" s="5"/>
      <c r="C865" s="5"/>
      <c r="D865" s="5"/>
    </row>
    <row r="866" spans="1:4" ht="12.75">
      <c r="A866" s="5"/>
      <c r="B866" s="5"/>
      <c r="C866" s="5"/>
      <c r="D866" s="5"/>
    </row>
    <row r="867" spans="1:4" ht="12.75">
      <c r="A867" s="5"/>
      <c r="B867" s="5"/>
      <c r="C867" s="5"/>
      <c r="D867" s="5"/>
    </row>
    <row r="868" spans="1:4" ht="12.75">
      <c r="A868" s="5"/>
      <c r="B868" s="5"/>
      <c r="C868" s="5"/>
      <c r="D868" s="5"/>
    </row>
    <row r="869" spans="1:4" ht="12.75">
      <c r="A869" s="5"/>
      <c r="B869" s="5"/>
      <c r="C869" s="5"/>
      <c r="D869" s="5"/>
    </row>
    <row r="870" spans="1:4" ht="12.75">
      <c r="A870" s="5"/>
      <c r="B870" s="5"/>
      <c r="C870" s="5"/>
      <c r="D870" s="5"/>
    </row>
    <row r="871" spans="1:4" ht="12.75">
      <c r="A871" s="5"/>
      <c r="B871" s="5"/>
      <c r="C871" s="5"/>
      <c r="D871" s="5"/>
    </row>
    <row r="872" spans="1:4" ht="12.75">
      <c r="A872" s="5"/>
      <c r="B872" s="5"/>
      <c r="C872" s="5"/>
      <c r="D872" s="5"/>
    </row>
    <row r="873" spans="1:4" ht="12.75">
      <c r="A873" s="5"/>
      <c r="B873" s="5"/>
      <c r="C873" s="5"/>
      <c r="D873" s="5"/>
    </row>
    <row r="874" spans="1:4" ht="12.75">
      <c r="A874" s="5"/>
      <c r="B874" s="5"/>
      <c r="C874" s="5"/>
      <c r="D874" s="5"/>
    </row>
    <row r="875" spans="1:4" ht="12.75">
      <c r="A875" s="5"/>
      <c r="B875" s="5"/>
      <c r="C875" s="5"/>
      <c r="D875" s="5"/>
    </row>
    <row r="876" spans="1:4" ht="12.75">
      <c r="A876" s="5"/>
      <c r="B876" s="5"/>
      <c r="C876" s="5"/>
      <c r="D876" s="5"/>
    </row>
    <row r="877" spans="1:4" ht="12.75">
      <c r="A877" s="5"/>
      <c r="B877" s="5"/>
      <c r="C877" s="5"/>
      <c r="D877" s="5"/>
    </row>
    <row r="878" spans="1:4" ht="12.75">
      <c r="A878" s="5"/>
      <c r="B878" s="5"/>
      <c r="C878" s="5"/>
      <c r="D878" s="5"/>
    </row>
    <row r="879" spans="1:4" ht="12.75">
      <c r="A879" s="5"/>
      <c r="B879" s="5"/>
      <c r="C879" s="5"/>
      <c r="D879" s="5"/>
    </row>
    <row r="880" spans="1:4" ht="12.75">
      <c r="A880" s="5"/>
      <c r="B880" s="5"/>
      <c r="C880" s="5"/>
      <c r="D880" s="5"/>
    </row>
    <row r="881" spans="1:4" ht="12.75">
      <c r="A881" s="5"/>
      <c r="B881" s="5"/>
      <c r="C881" s="5"/>
      <c r="D881" s="5"/>
    </row>
    <row r="882" spans="1:4" ht="12.75">
      <c r="A882" s="5"/>
      <c r="B882" s="5"/>
      <c r="C882" s="5"/>
      <c r="D882" s="5"/>
    </row>
    <row r="883" spans="1:4" ht="12.75">
      <c r="A883" s="5"/>
      <c r="B883" s="5"/>
      <c r="C883" s="5"/>
      <c r="D883" s="5"/>
    </row>
    <row r="884" spans="1:4" ht="12.75">
      <c r="A884" s="5"/>
      <c r="B884" s="5"/>
      <c r="C884" s="5"/>
      <c r="D884" s="5"/>
    </row>
    <row r="885" spans="1:4" ht="12.75">
      <c r="A885" s="5"/>
      <c r="B885" s="5"/>
      <c r="C885" s="5"/>
      <c r="D885" s="5"/>
    </row>
    <row r="886" spans="1:4" ht="12.75">
      <c r="A886" s="5"/>
      <c r="B886" s="5"/>
      <c r="C886" s="5"/>
      <c r="D886" s="5"/>
    </row>
    <row r="887" spans="1:4" ht="12.75">
      <c r="A887" s="5"/>
      <c r="B887" s="5"/>
      <c r="C887" s="5"/>
      <c r="D887" s="5"/>
    </row>
    <row r="888" spans="1:4" ht="12.75">
      <c r="A888" s="5"/>
      <c r="B888" s="5"/>
      <c r="C888" s="5"/>
      <c r="D888" s="5"/>
    </row>
    <row r="889" spans="1:4" ht="12.75">
      <c r="A889" s="5"/>
      <c r="B889" s="5"/>
      <c r="C889" s="5"/>
      <c r="D889" s="5"/>
    </row>
    <row r="890" spans="1:4" ht="12.75">
      <c r="A890" s="5"/>
      <c r="B890" s="5"/>
      <c r="C890" s="5"/>
      <c r="D890" s="5"/>
    </row>
    <row r="891" spans="1:4" ht="12.75">
      <c r="A891" s="5"/>
      <c r="B891" s="5"/>
      <c r="C891" s="5"/>
      <c r="D891" s="5"/>
    </row>
    <row r="892" spans="1:4" ht="12.75">
      <c r="A892" s="5"/>
      <c r="B892" s="5"/>
      <c r="C892" s="5"/>
      <c r="D892" s="5"/>
    </row>
    <row r="893" spans="1:4" ht="12.75">
      <c r="A893" s="5"/>
      <c r="B893" s="5"/>
      <c r="C893" s="5"/>
      <c r="D893" s="5"/>
    </row>
    <row r="894" spans="1:4" ht="12.75">
      <c r="A894" s="5"/>
      <c r="B894" s="5"/>
      <c r="C894" s="5"/>
      <c r="D894" s="5"/>
    </row>
    <row r="895" spans="1:4" ht="12.75">
      <c r="A895" s="5"/>
      <c r="B895" s="5"/>
      <c r="C895" s="5"/>
      <c r="D895" s="5"/>
    </row>
    <row r="896" spans="1:4" ht="12.75">
      <c r="A896" s="5"/>
      <c r="B896" s="5"/>
      <c r="C896" s="5"/>
      <c r="D896" s="5"/>
    </row>
    <row r="897" spans="1:4" ht="12.75">
      <c r="A897" s="5"/>
      <c r="B897" s="5"/>
      <c r="C897" s="5"/>
      <c r="D897" s="5"/>
    </row>
    <row r="898" spans="1:4" ht="12.75">
      <c r="A898" s="5"/>
      <c r="B898" s="5"/>
      <c r="C898" s="5"/>
      <c r="D898" s="5"/>
    </row>
    <row r="899" spans="1:4" ht="12.75">
      <c r="A899" s="5"/>
      <c r="B899" s="5"/>
      <c r="C899" s="5"/>
      <c r="D899" s="5"/>
    </row>
    <row r="900" spans="1:4" ht="12.75">
      <c r="A900" s="5"/>
      <c r="B900" s="5"/>
      <c r="C900" s="5"/>
      <c r="D900" s="5"/>
    </row>
    <row r="901" spans="1:4" ht="12.75">
      <c r="A901" s="5"/>
      <c r="B901" s="5"/>
      <c r="C901" s="5"/>
      <c r="D901" s="5"/>
    </row>
    <row r="902" spans="1:4" ht="12.75">
      <c r="A902" s="5"/>
      <c r="B902" s="5"/>
      <c r="C902" s="5"/>
      <c r="D902" s="5"/>
    </row>
    <row r="903" spans="1:4" ht="12.75">
      <c r="A903" s="5"/>
      <c r="B903" s="5"/>
      <c r="C903" s="5"/>
      <c r="D903" s="5"/>
    </row>
    <row r="904" spans="1:4" ht="12.75">
      <c r="A904" s="5"/>
      <c r="B904" s="5"/>
      <c r="C904" s="5"/>
      <c r="D904" s="5"/>
    </row>
    <row r="905" spans="1:4" ht="12.75">
      <c r="A905" s="5"/>
      <c r="B905" s="5"/>
      <c r="C905" s="5"/>
      <c r="D905" s="5"/>
    </row>
    <row r="906" spans="1:4" ht="12.75">
      <c r="A906" s="5"/>
      <c r="B906" s="5"/>
      <c r="C906" s="5"/>
      <c r="D906" s="5"/>
    </row>
    <row r="907" spans="1:4" ht="12.75">
      <c r="A907" s="5"/>
      <c r="B907" s="5"/>
      <c r="C907" s="5"/>
      <c r="D907" s="5"/>
    </row>
    <row r="908" spans="1:4" ht="12.75">
      <c r="A908" s="5"/>
      <c r="B908" s="5"/>
      <c r="C908" s="5"/>
      <c r="D908" s="5"/>
    </row>
    <row r="909" spans="1:4" ht="12.75">
      <c r="A909" s="5"/>
      <c r="B909" s="5"/>
      <c r="C909" s="5"/>
      <c r="D909" s="5"/>
    </row>
    <row r="910" spans="1:4" ht="12.75">
      <c r="A910" s="5"/>
      <c r="B910" s="5"/>
      <c r="C910" s="5"/>
      <c r="D910" s="5"/>
    </row>
    <row r="911" spans="1:4" ht="12.75">
      <c r="A911" s="5"/>
      <c r="B911" s="5"/>
      <c r="C911" s="5"/>
      <c r="D911" s="5"/>
    </row>
    <row r="912" spans="1:4" ht="12.75">
      <c r="A912" s="5"/>
      <c r="B912" s="5"/>
      <c r="C912" s="5"/>
      <c r="D912" s="5"/>
    </row>
    <row r="913" spans="1:4" ht="12.75">
      <c r="A913" s="5"/>
      <c r="B913" s="5"/>
      <c r="C913" s="5"/>
      <c r="D913" s="5"/>
    </row>
    <row r="914" spans="1:4" ht="12.75">
      <c r="A914" s="5"/>
      <c r="B914" s="5"/>
      <c r="C914" s="5"/>
      <c r="D914" s="5"/>
    </row>
    <row r="915" spans="1:4" ht="12.75">
      <c r="A915" s="5"/>
      <c r="B915" s="5"/>
      <c r="C915" s="5"/>
      <c r="D915" s="5"/>
    </row>
    <row r="916" spans="1:4" ht="12.75">
      <c r="A916" s="5"/>
      <c r="B916" s="5"/>
      <c r="C916" s="5"/>
      <c r="D916" s="5"/>
    </row>
    <row r="917" spans="1:4" ht="12.75">
      <c r="A917" s="5"/>
      <c r="B917" s="5"/>
      <c r="C917" s="5"/>
      <c r="D917" s="5"/>
    </row>
    <row r="918" spans="1:4" ht="12.75">
      <c r="A918" s="5"/>
      <c r="B918" s="5"/>
      <c r="C918" s="5"/>
      <c r="D918" s="5"/>
    </row>
    <row r="919" spans="1:4" ht="12.75">
      <c r="A919" s="5"/>
      <c r="B919" s="5"/>
      <c r="C919" s="5"/>
      <c r="D919" s="5"/>
    </row>
    <row r="920" spans="1:4" ht="12.75">
      <c r="A920" s="5"/>
      <c r="B920" s="5"/>
      <c r="C920" s="5"/>
      <c r="D920" s="5"/>
    </row>
    <row r="921" spans="1:4" ht="12.75">
      <c r="A921" s="5"/>
      <c r="B921" s="5"/>
      <c r="C921" s="5"/>
      <c r="D921" s="5"/>
    </row>
    <row r="922" spans="1:4" ht="12.75">
      <c r="A922" s="5"/>
      <c r="B922" s="5"/>
      <c r="C922" s="5"/>
      <c r="D922" s="5"/>
    </row>
    <row r="923" spans="1:4" ht="12.75">
      <c r="A923" s="5"/>
      <c r="B923" s="5"/>
      <c r="C923" s="5"/>
      <c r="D923" s="5"/>
    </row>
    <row r="924" spans="1:4" ht="12.75">
      <c r="A924" s="5"/>
      <c r="B924" s="5"/>
      <c r="C924" s="5"/>
      <c r="D924" s="5"/>
    </row>
    <row r="925" spans="1:4" ht="12.75">
      <c r="A925" s="5"/>
      <c r="B925" s="5"/>
      <c r="C925" s="5"/>
      <c r="D925" s="5"/>
    </row>
    <row r="926" spans="1:4" ht="12.75">
      <c r="A926" s="5"/>
      <c r="B926" s="5"/>
      <c r="C926" s="5"/>
      <c r="D926" s="5"/>
    </row>
    <row r="927" spans="1:4" ht="12.75">
      <c r="A927" s="5"/>
      <c r="B927" s="5"/>
      <c r="C927" s="5"/>
      <c r="D927" s="5"/>
    </row>
    <row r="928" spans="1:4" ht="12.75">
      <c r="A928" s="5"/>
      <c r="B928" s="5"/>
      <c r="C928" s="5"/>
      <c r="D928" s="5"/>
    </row>
    <row r="929" spans="1:4" ht="12.75">
      <c r="A929" s="5"/>
      <c r="B929" s="5"/>
      <c r="C929" s="5"/>
      <c r="D929" s="5"/>
    </row>
    <row r="930" spans="1:4" ht="12.75">
      <c r="A930" s="5"/>
      <c r="B930" s="5"/>
      <c r="C930" s="5"/>
      <c r="D930" s="5"/>
    </row>
    <row r="931" spans="1:4" ht="12.75">
      <c r="A931" s="5"/>
      <c r="B931" s="5"/>
      <c r="C931" s="5"/>
      <c r="D931" s="5"/>
    </row>
    <row r="932" spans="1:4" ht="12.75">
      <c r="A932" s="5"/>
      <c r="B932" s="5"/>
      <c r="C932" s="5"/>
      <c r="D932" s="5"/>
    </row>
    <row r="933" spans="1:4" ht="12.75">
      <c r="A933" s="5"/>
      <c r="B933" s="5"/>
      <c r="C933" s="5"/>
      <c r="D933" s="5"/>
    </row>
    <row r="934" spans="1:4" ht="12.75">
      <c r="A934" s="5"/>
      <c r="B934" s="5"/>
      <c r="C934" s="5"/>
      <c r="D934" s="5"/>
    </row>
    <row r="935" spans="1:4" ht="12.75">
      <c r="A935" s="5"/>
      <c r="B935" s="5"/>
      <c r="C935" s="5"/>
      <c r="D935" s="5"/>
    </row>
    <row r="936" spans="1:4" ht="12.75">
      <c r="A936" s="5"/>
      <c r="B936" s="5"/>
      <c r="C936" s="5"/>
      <c r="D936" s="5"/>
    </row>
    <row r="937" spans="1:4" ht="12.75">
      <c r="A937" s="5"/>
      <c r="B937" s="5"/>
      <c r="C937" s="5"/>
      <c r="D937" s="5"/>
    </row>
    <row r="938" spans="1:4" ht="12.75">
      <c r="A938" s="5"/>
      <c r="B938" s="5"/>
      <c r="C938" s="5"/>
      <c r="D938" s="5"/>
    </row>
    <row r="939" spans="1:4" ht="12.75">
      <c r="A939" s="5"/>
      <c r="B939" s="5"/>
      <c r="C939" s="5"/>
      <c r="D939" s="5"/>
    </row>
    <row r="940" spans="1:4" ht="12.75">
      <c r="A940" s="5"/>
      <c r="B940" s="5"/>
      <c r="C940" s="5"/>
      <c r="D940" s="5"/>
    </row>
    <row r="941" spans="1:4" ht="12.75">
      <c r="A941" s="5"/>
      <c r="B941" s="5"/>
      <c r="C941" s="5"/>
      <c r="D941" s="5"/>
    </row>
    <row r="942" spans="1:4" ht="12.75">
      <c r="A942" s="5"/>
      <c r="B942" s="5"/>
      <c r="C942" s="5"/>
      <c r="D942" s="5"/>
    </row>
    <row r="943" spans="1:4" ht="12.75">
      <c r="A943" s="5"/>
      <c r="B943" s="5"/>
      <c r="C943" s="5"/>
      <c r="D943" s="5"/>
    </row>
    <row r="944" spans="1:4" ht="12.75">
      <c r="A944" s="5"/>
      <c r="B944" s="5"/>
      <c r="C944" s="5"/>
      <c r="D944" s="5"/>
    </row>
    <row r="945" spans="1:4" ht="12.75">
      <c r="A945" s="5"/>
      <c r="B945" s="5"/>
      <c r="C945" s="5"/>
      <c r="D945" s="5"/>
    </row>
    <row r="946" spans="1:4" ht="12.75">
      <c r="A946" s="5"/>
      <c r="B946" s="5"/>
      <c r="C946" s="5"/>
      <c r="D946" s="5"/>
    </row>
    <row r="947" spans="1:4" ht="12.75">
      <c r="A947" s="5"/>
      <c r="B947" s="5"/>
      <c r="C947" s="5"/>
      <c r="D947" s="5"/>
    </row>
    <row r="948" spans="1:4" ht="12.75">
      <c r="A948" s="5"/>
      <c r="B948" s="5"/>
      <c r="C948" s="5"/>
      <c r="D948" s="5"/>
    </row>
    <row r="949" spans="1:4" ht="12.75">
      <c r="A949" s="5"/>
      <c r="B949" s="5"/>
      <c r="C949" s="5"/>
      <c r="D949" s="5"/>
    </row>
    <row r="950" spans="1:4" ht="12.75">
      <c r="A950" s="5"/>
      <c r="B950" s="5"/>
      <c r="C950" s="5"/>
      <c r="D950" s="5"/>
    </row>
    <row r="951" spans="1:4" ht="12.75">
      <c r="A951" s="5"/>
      <c r="B951" s="5"/>
      <c r="C951" s="5"/>
      <c r="D951" s="5"/>
    </row>
    <row r="952" spans="1:4" ht="12.75">
      <c r="A952" s="5"/>
      <c r="B952" s="5"/>
      <c r="C952" s="5"/>
      <c r="D952" s="5"/>
    </row>
    <row r="953" spans="1:4" ht="12.75">
      <c r="A953" s="5"/>
      <c r="B953" s="5"/>
      <c r="C953" s="5"/>
      <c r="D953" s="5"/>
    </row>
    <row r="954" spans="1:4" ht="12.75">
      <c r="A954" s="5"/>
      <c r="B954" s="5"/>
      <c r="C954" s="5"/>
      <c r="D954" s="5"/>
    </row>
    <row r="955" spans="1:4" ht="12.75">
      <c r="A955" s="5"/>
      <c r="B955" s="5"/>
      <c r="C955" s="5"/>
      <c r="D955" s="5"/>
    </row>
    <row r="956" spans="1:4" ht="12.75">
      <c r="A956" s="5"/>
      <c r="B956" s="5"/>
      <c r="C956" s="5"/>
      <c r="D956" s="5"/>
    </row>
    <row r="957" spans="1:4" ht="12.75">
      <c r="A957" s="5"/>
      <c r="B957" s="5"/>
      <c r="C957" s="5"/>
      <c r="D957" s="5"/>
    </row>
    <row r="958" spans="1:4" ht="12.75">
      <c r="A958" s="5"/>
      <c r="B958" s="5"/>
      <c r="C958" s="5"/>
      <c r="D958" s="5"/>
    </row>
    <row r="959" spans="1:4" ht="12.75">
      <c r="A959" s="5"/>
      <c r="B959" s="5"/>
      <c r="C959" s="5"/>
      <c r="D959" s="5"/>
    </row>
    <row r="960" spans="1:4" ht="12.75">
      <c r="A960" s="5"/>
      <c r="B960" s="5"/>
      <c r="C960" s="5"/>
      <c r="D960" s="5"/>
    </row>
    <row r="961" spans="1:4" ht="12.75">
      <c r="A961" s="5"/>
      <c r="B961" s="5"/>
      <c r="C961" s="5"/>
      <c r="D961" s="5"/>
    </row>
    <row r="962" spans="1:4" ht="12.75">
      <c r="A962" s="5"/>
      <c r="B962" s="5"/>
      <c r="C962" s="5"/>
      <c r="D962" s="5"/>
    </row>
    <row r="963" spans="1:4" ht="12.75">
      <c r="A963" s="5"/>
      <c r="B963" s="5"/>
      <c r="C963" s="5"/>
      <c r="D963" s="5"/>
    </row>
    <row r="964" spans="1:4" ht="12.75">
      <c r="A964" s="5"/>
      <c r="B964" s="5"/>
      <c r="C964" s="5"/>
      <c r="D964" s="5"/>
    </row>
    <row r="965" spans="1:4" ht="12.75">
      <c r="A965" s="5"/>
      <c r="B965" s="5"/>
      <c r="C965" s="5"/>
      <c r="D965" s="5"/>
    </row>
    <row r="966" spans="1:4" ht="12.75">
      <c r="A966" s="5"/>
      <c r="B966" s="5"/>
      <c r="C966" s="5"/>
      <c r="D966" s="5"/>
    </row>
    <row r="967" spans="1:4" ht="12.75">
      <c r="A967" s="5"/>
      <c r="B967" s="5"/>
      <c r="C967" s="5"/>
      <c r="D967" s="5"/>
    </row>
    <row r="968" spans="1:4" ht="12.75">
      <c r="A968" s="5"/>
      <c r="B968" s="5"/>
      <c r="C968" s="5"/>
      <c r="D968" s="5"/>
    </row>
    <row r="969" spans="1:4" ht="12.75">
      <c r="A969" s="5"/>
      <c r="B969" s="5"/>
      <c r="C969" s="5"/>
      <c r="D969" s="5"/>
    </row>
    <row r="970" spans="1:4" ht="12.75">
      <c r="A970" s="5"/>
      <c r="B970" s="5"/>
      <c r="C970" s="5"/>
      <c r="D970" s="5"/>
    </row>
    <row r="971" spans="1:4" ht="12.75">
      <c r="A971" s="5"/>
      <c r="B971" s="5"/>
      <c r="C971" s="5"/>
      <c r="D971" s="5"/>
    </row>
    <row r="972" spans="1:4" ht="12.75">
      <c r="A972" s="5"/>
      <c r="B972" s="5"/>
      <c r="C972" s="5"/>
      <c r="D972" s="5"/>
    </row>
    <row r="973" spans="1:4" ht="12.75">
      <c r="A973" s="5"/>
      <c r="B973" s="5"/>
      <c r="C973" s="5"/>
      <c r="D973" s="5"/>
    </row>
    <row r="974" spans="1:4" ht="12.75">
      <c r="A974" s="5"/>
      <c r="B974" s="5"/>
      <c r="C974" s="5"/>
      <c r="D974" s="5"/>
    </row>
    <row r="975" spans="1:4" ht="12.75">
      <c r="A975" s="5"/>
      <c r="B975" s="5"/>
      <c r="C975" s="5"/>
      <c r="D975" s="5"/>
    </row>
    <row r="976" spans="1:4" ht="12.75">
      <c r="A976" s="5"/>
      <c r="B976" s="5"/>
      <c r="C976" s="5"/>
      <c r="D976" s="5"/>
    </row>
    <row r="977" spans="1:4" ht="12.75">
      <c r="A977" s="5"/>
      <c r="B977" s="5"/>
      <c r="C977" s="5"/>
      <c r="D977"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outlinePr summaryBelow="0" summaryRight="0"/>
  </sheetPr>
  <dimension ref="A1:X1002"/>
  <sheetViews>
    <sheetView tabSelected="1" workbookViewId="0">
      <pane ySplit="2" topLeftCell="A3" activePane="bottomLeft" state="frozen"/>
      <selection pane="bottomLeft" activeCell="D7" sqref="D7"/>
    </sheetView>
  </sheetViews>
  <sheetFormatPr defaultColWidth="14.42578125" defaultRowHeight="15" customHeight="1"/>
  <cols>
    <col min="1" max="1" width="12.7109375" customWidth="1"/>
    <col min="2" max="2" width="32.5703125" customWidth="1"/>
    <col min="3" max="3" width="66.7109375" customWidth="1"/>
    <col min="4" max="4" width="166.7109375" customWidth="1"/>
    <col min="5" max="5" width="14.42578125" customWidth="1"/>
  </cols>
  <sheetData>
    <row r="1" spans="1:24" ht="15" customHeight="1">
      <c r="A1" s="229">
        <f t="array" ref="A1">SUM(IF(LEN(TRIM(A2:I1000))=0,0,LEN(TRIM(A2:I1000))-LEN(SUBSTITUTE(A2:I1000," ",""))+1))</f>
        <v>313</v>
      </c>
    </row>
    <row r="2" spans="1:24" s="200" customFormat="1" ht="15.75">
      <c r="A2" s="196" t="s">
        <v>1001</v>
      </c>
      <c r="B2" s="196" t="s">
        <v>1012</v>
      </c>
      <c r="C2" s="196" t="s">
        <v>314</v>
      </c>
      <c r="D2" s="196" t="s">
        <v>1013</v>
      </c>
      <c r="E2" s="199"/>
      <c r="F2" s="199"/>
      <c r="G2" s="199"/>
      <c r="H2" s="199"/>
      <c r="I2" s="199"/>
      <c r="J2" s="199"/>
      <c r="K2" s="199"/>
      <c r="L2" s="199"/>
      <c r="M2" s="199"/>
      <c r="N2" s="199"/>
      <c r="O2" s="199"/>
      <c r="P2" s="199"/>
      <c r="Q2" s="199"/>
      <c r="R2" s="199"/>
      <c r="S2" s="199"/>
      <c r="T2" s="199"/>
      <c r="U2" s="199"/>
      <c r="V2" s="199"/>
      <c r="W2" s="199"/>
      <c r="X2" s="199"/>
    </row>
    <row r="3" spans="1:24" s="200" customFormat="1" ht="31.5">
      <c r="A3" s="173" t="s">
        <v>1014</v>
      </c>
      <c r="B3" s="173" t="s">
        <v>1015</v>
      </c>
      <c r="C3" s="173" t="s">
        <v>1016</v>
      </c>
      <c r="D3" s="197" t="s">
        <v>1017</v>
      </c>
    </row>
    <row r="4" spans="1:24" s="200" customFormat="1" ht="31.5">
      <c r="A4" s="173" t="s">
        <v>1014</v>
      </c>
      <c r="B4" s="173" t="s">
        <v>1015</v>
      </c>
      <c r="C4" s="173" t="s">
        <v>1018</v>
      </c>
      <c r="D4" s="173" t="s">
        <v>1019</v>
      </c>
    </row>
    <row r="5" spans="1:24" s="200" customFormat="1" ht="31.5">
      <c r="A5" s="173" t="s">
        <v>1014</v>
      </c>
      <c r="B5" s="173" t="s">
        <v>1015</v>
      </c>
      <c r="C5" s="173" t="s">
        <v>1020</v>
      </c>
      <c r="D5" s="197" t="s">
        <v>1021</v>
      </c>
    </row>
    <row r="6" spans="1:24" s="200" customFormat="1" ht="31.5">
      <c r="A6" s="173" t="s">
        <v>1014</v>
      </c>
      <c r="B6" s="173" t="s">
        <v>1015</v>
      </c>
      <c r="C6" s="173" t="s">
        <v>1022</v>
      </c>
      <c r="D6" s="197" t="s">
        <v>1023</v>
      </c>
    </row>
    <row r="7" spans="1:24" s="200" customFormat="1" ht="31.5">
      <c r="A7" s="173" t="s">
        <v>1014</v>
      </c>
      <c r="B7" s="173" t="s">
        <v>1015</v>
      </c>
      <c r="C7" s="173" t="s">
        <v>1024</v>
      </c>
      <c r="D7" s="173" t="s">
        <v>1025</v>
      </c>
    </row>
    <row r="8" spans="1:24" s="200" customFormat="1" ht="31.5">
      <c r="A8" s="173" t="s">
        <v>1014</v>
      </c>
      <c r="B8" s="173" t="s">
        <v>1026</v>
      </c>
      <c r="C8" s="173" t="s">
        <v>1027</v>
      </c>
      <c r="D8" s="197" t="s">
        <v>1028</v>
      </c>
    </row>
    <row r="9" spans="1:24" s="200" customFormat="1" ht="31.5">
      <c r="A9" s="173" t="s">
        <v>1014</v>
      </c>
      <c r="B9" s="173" t="s">
        <v>1029</v>
      </c>
      <c r="C9" s="173" t="s">
        <v>1030</v>
      </c>
      <c r="D9" s="197" t="s">
        <v>1031</v>
      </c>
    </row>
    <row r="10" spans="1:24" s="200" customFormat="1" ht="15.75">
      <c r="A10" s="173" t="s">
        <v>1014</v>
      </c>
      <c r="B10" s="173" t="s">
        <v>1032</v>
      </c>
      <c r="C10" s="173" t="s">
        <v>1033</v>
      </c>
      <c r="D10" s="228" t="s">
        <v>1034</v>
      </c>
    </row>
    <row r="11" spans="1:24" s="200" customFormat="1" ht="15.75">
      <c r="A11" s="173" t="s">
        <v>1035</v>
      </c>
      <c r="B11" s="173" t="s">
        <v>1036</v>
      </c>
      <c r="C11" s="173" t="s">
        <v>1037</v>
      </c>
      <c r="D11" s="197" t="s">
        <v>1038</v>
      </c>
    </row>
    <row r="12" spans="1:24" s="200" customFormat="1" ht="15.75">
      <c r="A12" s="173" t="s">
        <v>1035</v>
      </c>
      <c r="B12" s="173" t="s">
        <v>1036</v>
      </c>
      <c r="C12" s="173" t="s">
        <v>1039</v>
      </c>
      <c r="D12" s="197" t="s">
        <v>1040</v>
      </c>
    </row>
    <row r="13" spans="1:24" s="200" customFormat="1" ht="15.75">
      <c r="A13" s="173" t="s">
        <v>1035</v>
      </c>
      <c r="B13" s="173" t="s">
        <v>1036</v>
      </c>
      <c r="C13" s="173" t="s">
        <v>1041</v>
      </c>
      <c r="D13" s="197" t="s">
        <v>1042</v>
      </c>
    </row>
    <row r="14" spans="1:24" s="200" customFormat="1" ht="16.5" customHeight="1">
      <c r="A14" s="173" t="s">
        <v>1043</v>
      </c>
      <c r="B14" s="173" t="s">
        <v>1044</v>
      </c>
      <c r="C14" s="173" t="s">
        <v>1045</v>
      </c>
      <c r="D14" s="197" t="s">
        <v>1046</v>
      </c>
    </row>
    <row r="15" spans="1:24" s="200" customFormat="1" ht="15.75">
      <c r="A15" s="173" t="s">
        <v>1043</v>
      </c>
      <c r="B15" s="173" t="s">
        <v>1044</v>
      </c>
      <c r="C15" s="173" t="s">
        <v>1047</v>
      </c>
      <c r="D15" s="197" t="s">
        <v>1048</v>
      </c>
    </row>
    <row r="16" spans="1:24" s="200" customFormat="1" ht="15.75">
      <c r="A16" s="173" t="s">
        <v>1043</v>
      </c>
      <c r="B16" s="173" t="s">
        <v>1044</v>
      </c>
      <c r="C16" s="173" t="s">
        <v>1049</v>
      </c>
      <c r="D16" s="197" t="s">
        <v>1050</v>
      </c>
    </row>
    <row r="17" spans="1:4" s="200" customFormat="1" ht="15.75">
      <c r="A17" s="173" t="s">
        <v>1043</v>
      </c>
      <c r="B17" s="173" t="s">
        <v>1044</v>
      </c>
      <c r="C17" s="173" t="s">
        <v>1051</v>
      </c>
      <c r="D17" s="198" t="s">
        <v>1052</v>
      </c>
    </row>
    <row r="18" spans="1:4" s="200" customFormat="1" ht="31.5">
      <c r="A18" s="173" t="s">
        <v>1043</v>
      </c>
      <c r="B18" s="173" t="s">
        <v>1044</v>
      </c>
      <c r="C18" s="173" t="s">
        <v>1053</v>
      </c>
      <c r="D18" s="197" t="s">
        <v>1054</v>
      </c>
    </row>
    <row r="19" spans="1:4" s="200" customFormat="1" ht="31.5">
      <c r="A19" s="173" t="s">
        <v>1055</v>
      </c>
      <c r="B19" s="173" t="s">
        <v>1056</v>
      </c>
      <c r="C19" s="173" t="s">
        <v>1057</v>
      </c>
      <c r="D19" s="197" t="s">
        <v>1058</v>
      </c>
    </row>
    <row r="20" spans="1:4" s="200" customFormat="1" ht="15.75">
      <c r="A20" s="173" t="s">
        <v>1055</v>
      </c>
      <c r="B20" s="173" t="s">
        <v>1059</v>
      </c>
      <c r="C20" s="173" t="s">
        <v>1060</v>
      </c>
      <c r="D20" s="197" t="s">
        <v>1061</v>
      </c>
    </row>
    <row r="21" spans="1:4" s="200" customFormat="1" ht="15.75">
      <c r="A21" s="173" t="s">
        <v>1062</v>
      </c>
      <c r="B21" s="173" t="s">
        <v>1063</v>
      </c>
      <c r="C21" s="173" t="s">
        <v>1064</v>
      </c>
      <c r="D21" s="197" t="s">
        <v>1065</v>
      </c>
    </row>
    <row r="22" spans="1:4" s="200" customFormat="1" ht="15.75">
      <c r="A22" s="173" t="s">
        <v>1062</v>
      </c>
      <c r="B22" s="173" t="s">
        <v>1066</v>
      </c>
      <c r="C22" s="173" t="s">
        <v>1067</v>
      </c>
      <c r="D22" s="197" t="s">
        <v>1068</v>
      </c>
    </row>
    <row r="23" spans="1:4" s="200" customFormat="1" ht="15.75">
      <c r="A23" s="173" t="s">
        <v>1069</v>
      </c>
      <c r="B23" s="173" t="s">
        <v>1070</v>
      </c>
      <c r="C23" s="173" t="s">
        <v>1071</v>
      </c>
      <c r="D23" s="197" t="s">
        <v>1072</v>
      </c>
    </row>
    <row r="24" spans="1:4" s="200" customFormat="1" ht="15.75">
      <c r="A24" s="173" t="s">
        <v>1069</v>
      </c>
      <c r="B24" s="173" t="s">
        <v>1070</v>
      </c>
      <c r="C24" s="173" t="s">
        <v>1073</v>
      </c>
      <c r="D24" s="197" t="s">
        <v>1074</v>
      </c>
    </row>
    <row r="25" spans="1:4" s="200" customFormat="1" ht="15.75">
      <c r="A25" s="173" t="s">
        <v>1075</v>
      </c>
      <c r="B25" s="173" t="s">
        <v>1076</v>
      </c>
      <c r="C25" s="173" t="s">
        <v>1077</v>
      </c>
      <c r="D25" s="197" t="s">
        <v>1078</v>
      </c>
    </row>
    <row r="26" spans="1:4" ht="15.75" customHeight="1">
      <c r="A26" s="145"/>
      <c r="B26" s="37"/>
      <c r="C26" s="37"/>
      <c r="D26" s="37"/>
    </row>
    <row r="27" spans="1:4" ht="15.75" customHeight="1">
      <c r="A27" s="145"/>
      <c r="B27" s="37"/>
      <c r="C27" s="37"/>
      <c r="D27" s="37"/>
    </row>
    <row r="28" spans="1:4" ht="15.75" customHeight="1">
      <c r="A28" s="145"/>
      <c r="B28" s="37"/>
      <c r="C28" s="37"/>
      <c r="D28" s="37"/>
    </row>
    <row r="29" spans="1:4" ht="15.75" customHeight="1">
      <c r="A29" s="145"/>
      <c r="B29" s="37"/>
      <c r="C29" s="37"/>
      <c r="D29" s="37"/>
    </row>
    <row r="30" spans="1:4" ht="15.75" customHeight="1">
      <c r="A30" s="145"/>
      <c r="B30" s="37"/>
      <c r="C30" s="37"/>
      <c r="D30" s="37"/>
    </row>
    <row r="31" spans="1:4" ht="15.75" customHeight="1">
      <c r="A31" s="145"/>
      <c r="B31" s="37"/>
      <c r="C31" s="37"/>
      <c r="D31" s="37"/>
    </row>
    <row r="32" spans="1:4" ht="15.75" customHeight="1">
      <c r="A32" s="145"/>
      <c r="B32" s="37"/>
      <c r="C32" s="37"/>
      <c r="D32" s="37"/>
    </row>
    <row r="33" spans="1:4" ht="15.75" customHeight="1">
      <c r="A33" s="145"/>
      <c r="B33" s="37"/>
      <c r="C33" s="37"/>
      <c r="D33" s="37"/>
    </row>
    <row r="34" spans="1:4" ht="15.75" customHeight="1">
      <c r="A34" s="145"/>
      <c r="B34" s="37"/>
      <c r="C34" s="37"/>
      <c r="D34" s="37"/>
    </row>
    <row r="35" spans="1:4" ht="15.75" customHeight="1">
      <c r="A35" s="145"/>
      <c r="B35" s="37"/>
      <c r="C35" s="37"/>
      <c r="D35" s="37"/>
    </row>
    <row r="36" spans="1:4" ht="15.75" customHeight="1">
      <c r="A36" s="145"/>
      <c r="B36" s="37"/>
      <c r="C36" s="37"/>
      <c r="D36" s="37"/>
    </row>
    <row r="37" spans="1:4" ht="15.75" customHeight="1">
      <c r="A37" s="145"/>
      <c r="B37" s="37"/>
      <c r="C37" s="37"/>
      <c r="D37" s="37"/>
    </row>
    <row r="38" spans="1:4" ht="15.75" customHeight="1">
      <c r="A38" s="145"/>
      <c r="B38" s="37"/>
      <c r="C38" s="37"/>
      <c r="D38" s="37"/>
    </row>
    <row r="39" spans="1:4" ht="15.75" customHeight="1">
      <c r="A39" s="145"/>
      <c r="B39" s="37"/>
      <c r="C39" s="37"/>
      <c r="D39" s="37"/>
    </row>
    <row r="40" spans="1:4" ht="15.75" customHeight="1">
      <c r="A40" s="145"/>
      <c r="B40" s="37"/>
      <c r="C40" s="37"/>
      <c r="D40" s="37"/>
    </row>
    <row r="41" spans="1:4" ht="15.75" customHeight="1">
      <c r="A41" s="145"/>
      <c r="B41" s="37"/>
      <c r="C41" s="37"/>
      <c r="D41" s="37"/>
    </row>
    <row r="42" spans="1:4" ht="15.75" customHeight="1">
      <c r="A42" s="145"/>
      <c r="B42" s="37"/>
      <c r="C42" s="37"/>
      <c r="D42" s="37"/>
    </row>
    <row r="43" spans="1:4" ht="15.75" customHeight="1">
      <c r="A43" s="145"/>
      <c r="B43" s="37"/>
      <c r="C43" s="37"/>
      <c r="D43" s="37"/>
    </row>
    <row r="44" spans="1:4" ht="15.75" customHeight="1">
      <c r="A44" s="145"/>
      <c r="B44" s="37"/>
      <c r="C44" s="37"/>
      <c r="D44" s="37"/>
    </row>
    <row r="45" spans="1:4" ht="15.75" customHeight="1">
      <c r="A45" s="145"/>
      <c r="B45" s="37"/>
      <c r="C45" s="37"/>
      <c r="D45" s="37"/>
    </row>
    <row r="46" spans="1:4" ht="15.75" customHeight="1">
      <c r="A46" s="145"/>
      <c r="B46" s="37"/>
      <c r="C46" s="37"/>
      <c r="D46" s="37"/>
    </row>
    <row r="47" spans="1:4" ht="15.75" customHeight="1">
      <c r="A47" s="145"/>
      <c r="B47" s="37"/>
      <c r="C47" s="37"/>
      <c r="D47" s="37"/>
    </row>
    <row r="48" spans="1:4" ht="15.75" customHeight="1">
      <c r="A48" s="145"/>
      <c r="B48" s="37"/>
      <c r="C48" s="37"/>
      <c r="D48" s="37"/>
    </row>
    <row r="49" spans="1:4" ht="15.75" customHeight="1">
      <c r="A49" s="145"/>
      <c r="B49" s="37"/>
      <c r="C49" s="37"/>
      <c r="D49" s="37"/>
    </row>
    <row r="50" spans="1:4" ht="15.75" customHeight="1">
      <c r="A50" s="145"/>
      <c r="B50" s="37"/>
      <c r="C50" s="37"/>
      <c r="D50" s="37"/>
    </row>
    <row r="51" spans="1:4" ht="15.75" customHeight="1">
      <c r="A51" s="145"/>
      <c r="B51" s="37"/>
      <c r="C51" s="37"/>
      <c r="D51" s="37"/>
    </row>
    <row r="52" spans="1:4" ht="15.75" customHeight="1">
      <c r="A52" s="145"/>
      <c r="B52" s="37"/>
      <c r="C52" s="37"/>
      <c r="D52" s="37"/>
    </row>
    <row r="53" spans="1:4" ht="15.75" customHeight="1">
      <c r="A53" s="145"/>
      <c r="B53" s="37"/>
      <c r="C53" s="37"/>
      <c r="D53" s="37"/>
    </row>
    <row r="54" spans="1:4" ht="15.75" customHeight="1">
      <c r="A54" s="145"/>
      <c r="B54" s="37"/>
      <c r="C54" s="37"/>
      <c r="D54" s="37"/>
    </row>
    <row r="55" spans="1:4" ht="15.75" customHeight="1">
      <c r="A55" s="145"/>
      <c r="B55" s="37"/>
      <c r="C55" s="37"/>
      <c r="D55" s="37"/>
    </row>
    <row r="56" spans="1:4" ht="15.75" customHeight="1">
      <c r="A56" s="145"/>
      <c r="B56" s="37"/>
      <c r="C56" s="37"/>
      <c r="D56" s="37"/>
    </row>
    <row r="57" spans="1:4" ht="15.75" customHeight="1">
      <c r="A57" s="145"/>
      <c r="B57" s="37"/>
      <c r="C57" s="37"/>
      <c r="D57" s="37"/>
    </row>
    <row r="58" spans="1:4" ht="15.75" customHeight="1">
      <c r="A58" s="145"/>
      <c r="B58" s="37"/>
      <c r="C58" s="37"/>
      <c r="D58" s="37"/>
    </row>
    <row r="59" spans="1:4" ht="15.75" customHeight="1">
      <c r="A59" s="145"/>
      <c r="B59" s="37"/>
      <c r="C59" s="37"/>
      <c r="D59" s="37"/>
    </row>
    <row r="60" spans="1:4" ht="15.75" customHeight="1">
      <c r="A60" s="145"/>
      <c r="B60" s="37"/>
      <c r="C60" s="37"/>
      <c r="D60" s="37"/>
    </row>
    <row r="61" spans="1:4" ht="15.75" customHeight="1">
      <c r="A61" s="145"/>
      <c r="B61" s="37"/>
      <c r="C61" s="37"/>
      <c r="D61" s="37"/>
    </row>
    <row r="62" spans="1:4" ht="15.75" customHeight="1">
      <c r="A62" s="145"/>
      <c r="B62" s="37"/>
      <c r="C62" s="37"/>
      <c r="D62" s="37"/>
    </row>
    <row r="63" spans="1:4" ht="15.75" customHeight="1">
      <c r="A63" s="145"/>
      <c r="B63" s="37"/>
      <c r="C63" s="37"/>
      <c r="D63" s="37"/>
    </row>
    <row r="64" spans="1:4" ht="15.75" customHeight="1">
      <c r="A64" s="145"/>
      <c r="B64" s="37"/>
      <c r="C64" s="37"/>
      <c r="D64" s="37"/>
    </row>
    <row r="65" spans="1:4" ht="15.75" customHeight="1">
      <c r="A65" s="145"/>
      <c r="B65" s="37"/>
      <c r="C65" s="37"/>
      <c r="D65" s="37"/>
    </row>
    <row r="66" spans="1:4" ht="15.75" customHeight="1">
      <c r="A66" s="145"/>
      <c r="B66" s="37"/>
      <c r="C66" s="37"/>
      <c r="D66" s="37"/>
    </row>
    <row r="67" spans="1:4" ht="15.75" customHeight="1">
      <c r="A67" s="145"/>
      <c r="B67" s="37"/>
      <c r="C67" s="37"/>
      <c r="D67" s="37"/>
    </row>
    <row r="68" spans="1:4" ht="15.75" customHeight="1">
      <c r="A68" s="145"/>
      <c r="B68" s="37"/>
      <c r="C68" s="37"/>
      <c r="D68" s="37"/>
    </row>
    <row r="69" spans="1:4" ht="15.75" customHeight="1">
      <c r="A69" s="145"/>
      <c r="B69" s="37"/>
      <c r="C69" s="37"/>
      <c r="D69" s="37"/>
    </row>
    <row r="70" spans="1:4" ht="15.75" customHeight="1">
      <c r="A70" s="145"/>
      <c r="B70" s="37"/>
      <c r="C70" s="37"/>
      <c r="D70" s="37"/>
    </row>
    <row r="71" spans="1:4" ht="15.75" customHeight="1">
      <c r="A71" s="145"/>
      <c r="B71" s="37"/>
      <c r="C71" s="37"/>
      <c r="D71" s="37"/>
    </row>
    <row r="72" spans="1:4" ht="15.75" customHeight="1">
      <c r="A72" s="145"/>
      <c r="B72" s="37"/>
      <c r="C72" s="37"/>
      <c r="D72" s="37"/>
    </row>
    <row r="73" spans="1:4" ht="15.75" customHeight="1">
      <c r="A73" s="145"/>
      <c r="B73" s="37"/>
      <c r="C73" s="37"/>
      <c r="D73" s="37"/>
    </row>
    <row r="74" spans="1:4" ht="15.75" customHeight="1">
      <c r="A74" s="145"/>
      <c r="B74" s="37"/>
      <c r="C74" s="37"/>
      <c r="D74" s="37"/>
    </row>
    <row r="75" spans="1:4" ht="15.75" customHeight="1">
      <c r="A75" s="145"/>
      <c r="B75" s="37"/>
      <c r="C75" s="37"/>
      <c r="D75" s="37"/>
    </row>
    <row r="76" spans="1:4" ht="15.75" customHeight="1">
      <c r="A76" s="145"/>
      <c r="B76" s="37"/>
      <c r="C76" s="37"/>
      <c r="D76" s="37"/>
    </row>
    <row r="77" spans="1:4" ht="15.75" customHeight="1">
      <c r="A77" s="145"/>
      <c r="B77" s="37"/>
      <c r="C77" s="37"/>
      <c r="D77" s="37"/>
    </row>
    <row r="78" spans="1:4" ht="15.75" customHeight="1">
      <c r="A78" s="145"/>
      <c r="B78" s="37"/>
      <c r="C78" s="37"/>
      <c r="D78" s="37"/>
    </row>
    <row r="79" spans="1:4" ht="15.75" customHeight="1">
      <c r="A79" s="145"/>
      <c r="B79" s="37"/>
      <c r="C79" s="37"/>
      <c r="D79" s="37"/>
    </row>
    <row r="80" spans="1:4" ht="15.75" customHeight="1">
      <c r="A80" s="145"/>
      <c r="B80" s="37"/>
      <c r="C80" s="37"/>
      <c r="D80" s="37"/>
    </row>
    <row r="81" spans="1:4" ht="15.75" customHeight="1">
      <c r="A81" s="145"/>
      <c r="B81" s="37"/>
      <c r="C81" s="37"/>
      <c r="D81" s="37"/>
    </row>
    <row r="82" spans="1:4" ht="15.75" customHeight="1">
      <c r="A82" s="145"/>
      <c r="B82" s="37"/>
      <c r="C82" s="37"/>
      <c r="D82" s="37"/>
    </row>
    <row r="83" spans="1:4" ht="15.75" customHeight="1">
      <c r="A83" s="145"/>
      <c r="B83" s="37"/>
      <c r="C83" s="37"/>
      <c r="D83" s="37"/>
    </row>
    <row r="84" spans="1:4" ht="15.75" customHeight="1">
      <c r="A84" s="145"/>
      <c r="B84" s="37"/>
      <c r="C84" s="37"/>
      <c r="D84" s="37"/>
    </row>
    <row r="85" spans="1:4" ht="15.75" customHeight="1">
      <c r="A85" s="145"/>
      <c r="B85" s="37"/>
      <c r="C85" s="37"/>
      <c r="D85" s="37"/>
    </row>
    <row r="86" spans="1:4" ht="15.75" customHeight="1">
      <c r="A86" s="145"/>
      <c r="B86" s="37"/>
      <c r="C86" s="37"/>
      <c r="D86" s="37"/>
    </row>
    <row r="87" spans="1:4" ht="15.75" customHeight="1">
      <c r="A87" s="145"/>
      <c r="B87" s="37"/>
      <c r="C87" s="37"/>
      <c r="D87" s="37"/>
    </row>
    <row r="88" spans="1:4" ht="15.75" customHeight="1">
      <c r="A88" s="145"/>
      <c r="B88" s="37"/>
      <c r="C88" s="37"/>
      <c r="D88" s="37"/>
    </row>
    <row r="89" spans="1:4" ht="15.75" customHeight="1">
      <c r="A89" s="145"/>
      <c r="B89" s="37"/>
      <c r="C89" s="37"/>
      <c r="D89" s="37"/>
    </row>
    <row r="90" spans="1:4" ht="15.75" customHeight="1">
      <c r="A90" s="145"/>
      <c r="B90" s="37"/>
      <c r="C90" s="37"/>
      <c r="D90" s="37"/>
    </row>
    <row r="91" spans="1:4" ht="15.75" customHeight="1">
      <c r="A91" s="145"/>
      <c r="B91" s="37"/>
      <c r="C91" s="37"/>
      <c r="D91" s="37"/>
    </row>
    <row r="92" spans="1:4" ht="15.75" customHeight="1">
      <c r="A92" s="145"/>
      <c r="B92" s="37"/>
      <c r="C92" s="37"/>
      <c r="D92" s="37"/>
    </row>
    <row r="93" spans="1:4" ht="15.75" customHeight="1">
      <c r="A93" s="145"/>
      <c r="B93" s="37"/>
      <c r="C93" s="37"/>
      <c r="D93" s="37"/>
    </row>
    <row r="94" spans="1:4" ht="15.75" customHeight="1">
      <c r="A94" s="145"/>
      <c r="B94" s="37"/>
      <c r="C94" s="37"/>
      <c r="D94" s="37"/>
    </row>
    <row r="95" spans="1:4" ht="15.75" customHeight="1">
      <c r="A95" s="145"/>
      <c r="B95" s="37"/>
      <c r="C95" s="37"/>
      <c r="D95" s="37"/>
    </row>
    <row r="96" spans="1:4" ht="15.75" customHeight="1">
      <c r="A96" s="145"/>
      <c r="B96" s="37"/>
      <c r="C96" s="37"/>
      <c r="D96" s="37"/>
    </row>
    <row r="97" spans="1:4" ht="15.75" customHeight="1">
      <c r="A97" s="145"/>
      <c r="B97" s="37"/>
      <c r="C97" s="37"/>
      <c r="D97" s="37"/>
    </row>
    <row r="98" spans="1:4" ht="15.75" customHeight="1">
      <c r="A98" s="145"/>
      <c r="B98" s="37"/>
      <c r="C98" s="37"/>
      <c r="D98" s="37"/>
    </row>
    <row r="99" spans="1:4" ht="15.75" customHeight="1">
      <c r="A99" s="145"/>
      <c r="B99" s="37"/>
      <c r="C99" s="37"/>
      <c r="D99" s="37"/>
    </row>
    <row r="100" spans="1:4" ht="15.75" customHeight="1">
      <c r="A100" s="145"/>
      <c r="B100" s="37"/>
      <c r="C100" s="37"/>
      <c r="D100" s="37"/>
    </row>
    <row r="101" spans="1:4" ht="15.75" customHeight="1">
      <c r="A101" s="145"/>
      <c r="B101" s="37"/>
      <c r="C101" s="37"/>
      <c r="D101" s="37"/>
    </row>
    <row r="102" spans="1:4" ht="15.75" customHeight="1">
      <c r="A102" s="145"/>
      <c r="B102" s="37"/>
      <c r="C102" s="37"/>
      <c r="D102" s="37"/>
    </row>
    <row r="103" spans="1:4" ht="15.75" customHeight="1">
      <c r="A103" s="145"/>
      <c r="B103" s="37"/>
      <c r="C103" s="37"/>
      <c r="D103" s="37"/>
    </row>
    <row r="104" spans="1:4" ht="15.75" customHeight="1">
      <c r="A104" s="145"/>
      <c r="B104" s="37"/>
      <c r="C104" s="37"/>
      <c r="D104" s="37"/>
    </row>
    <row r="105" spans="1:4" ht="15.75" customHeight="1">
      <c r="A105" s="145"/>
      <c r="B105" s="37"/>
      <c r="C105" s="37"/>
      <c r="D105" s="37"/>
    </row>
    <row r="106" spans="1:4" ht="15.75" customHeight="1">
      <c r="A106" s="145"/>
      <c r="B106" s="37"/>
      <c r="C106" s="37"/>
      <c r="D106" s="37"/>
    </row>
    <row r="107" spans="1:4" ht="15.75" customHeight="1">
      <c r="A107" s="145"/>
      <c r="B107" s="37"/>
      <c r="C107" s="37"/>
      <c r="D107" s="37"/>
    </row>
    <row r="108" spans="1:4" ht="15.75" customHeight="1">
      <c r="A108" s="145"/>
      <c r="B108" s="37"/>
      <c r="C108" s="37"/>
      <c r="D108" s="37"/>
    </row>
    <row r="109" spans="1:4" ht="15.75" customHeight="1">
      <c r="A109" s="145"/>
      <c r="B109" s="37"/>
      <c r="C109" s="37"/>
      <c r="D109" s="37"/>
    </row>
    <row r="110" spans="1:4" ht="15.75" customHeight="1">
      <c r="A110" s="145"/>
      <c r="B110" s="37"/>
      <c r="C110" s="37"/>
      <c r="D110" s="37"/>
    </row>
    <row r="111" spans="1:4" ht="15.75" customHeight="1">
      <c r="A111" s="145"/>
      <c r="B111" s="37"/>
      <c r="C111" s="37"/>
      <c r="D111" s="37"/>
    </row>
    <row r="112" spans="1:4" ht="15.75" customHeight="1">
      <c r="A112" s="145"/>
      <c r="B112" s="37"/>
      <c r="C112" s="37"/>
      <c r="D112" s="37"/>
    </row>
    <row r="113" spans="1:4" ht="15.75" customHeight="1">
      <c r="A113" s="145"/>
      <c r="B113" s="37"/>
      <c r="C113" s="37"/>
      <c r="D113" s="37"/>
    </row>
    <row r="114" spans="1:4" ht="15.75" customHeight="1">
      <c r="A114" s="145"/>
      <c r="B114" s="37"/>
      <c r="C114" s="37"/>
      <c r="D114" s="37"/>
    </row>
    <row r="115" spans="1:4" ht="15.75" customHeight="1">
      <c r="A115" s="145"/>
      <c r="B115" s="37"/>
      <c r="C115" s="37"/>
      <c r="D115" s="37"/>
    </row>
    <row r="116" spans="1:4" ht="15.75" customHeight="1">
      <c r="A116" s="145"/>
      <c r="B116" s="37"/>
      <c r="C116" s="37"/>
      <c r="D116" s="37"/>
    </row>
    <row r="117" spans="1:4" ht="15.75" customHeight="1">
      <c r="A117" s="145"/>
      <c r="B117" s="37"/>
      <c r="C117" s="37"/>
      <c r="D117" s="37"/>
    </row>
    <row r="118" spans="1:4" ht="15.75" customHeight="1">
      <c r="A118" s="145"/>
      <c r="B118" s="37"/>
      <c r="C118" s="37"/>
      <c r="D118" s="37"/>
    </row>
    <row r="119" spans="1:4" ht="15.75" customHeight="1">
      <c r="A119" s="145"/>
      <c r="B119" s="37"/>
      <c r="C119" s="37"/>
      <c r="D119" s="37"/>
    </row>
    <row r="120" spans="1:4" ht="15.75" customHeight="1">
      <c r="A120" s="145"/>
      <c r="B120" s="37"/>
      <c r="C120" s="37"/>
      <c r="D120" s="37"/>
    </row>
    <row r="121" spans="1:4" ht="15.75" customHeight="1">
      <c r="A121" s="145"/>
      <c r="B121" s="37"/>
      <c r="C121" s="37"/>
      <c r="D121" s="37"/>
    </row>
    <row r="122" spans="1:4" ht="15.75" customHeight="1">
      <c r="A122" s="145"/>
      <c r="B122" s="37"/>
      <c r="C122" s="37"/>
      <c r="D122" s="37"/>
    </row>
    <row r="123" spans="1:4" ht="15.75" customHeight="1">
      <c r="A123" s="145"/>
      <c r="B123" s="37"/>
      <c r="C123" s="37"/>
      <c r="D123" s="37"/>
    </row>
    <row r="124" spans="1:4" ht="15.75" customHeight="1">
      <c r="A124" s="145"/>
      <c r="B124" s="37"/>
      <c r="C124" s="37"/>
      <c r="D124" s="37"/>
    </row>
    <row r="125" spans="1:4" ht="15.75" customHeight="1">
      <c r="A125" s="145"/>
      <c r="B125" s="37"/>
      <c r="C125" s="37"/>
      <c r="D125" s="37"/>
    </row>
    <row r="126" spans="1:4" ht="15.75" customHeight="1">
      <c r="A126" s="145"/>
      <c r="B126" s="37"/>
      <c r="C126" s="37"/>
      <c r="D126" s="37"/>
    </row>
    <row r="127" spans="1:4" ht="15.75" customHeight="1">
      <c r="A127" s="145"/>
      <c r="B127" s="37"/>
      <c r="C127" s="37"/>
      <c r="D127" s="37"/>
    </row>
    <row r="128" spans="1:4" ht="15.75" customHeight="1">
      <c r="A128" s="145"/>
      <c r="B128" s="37"/>
      <c r="C128" s="37"/>
      <c r="D128" s="37"/>
    </row>
    <row r="129" spans="1:4" ht="15.75" customHeight="1">
      <c r="A129" s="145"/>
      <c r="B129" s="37"/>
      <c r="C129" s="37"/>
      <c r="D129" s="37"/>
    </row>
    <row r="130" spans="1:4" ht="15.75" customHeight="1">
      <c r="A130" s="145"/>
      <c r="B130" s="37"/>
      <c r="C130" s="37"/>
      <c r="D130" s="37"/>
    </row>
    <row r="131" spans="1:4" ht="15.75" customHeight="1">
      <c r="A131" s="145"/>
      <c r="B131" s="37"/>
      <c r="C131" s="37"/>
      <c r="D131" s="37"/>
    </row>
    <row r="132" spans="1:4" ht="15.75" customHeight="1">
      <c r="A132" s="145"/>
      <c r="B132" s="37"/>
      <c r="C132" s="37"/>
      <c r="D132" s="37"/>
    </row>
    <row r="133" spans="1:4" ht="15.75" customHeight="1">
      <c r="A133" s="145"/>
      <c r="B133" s="37"/>
      <c r="C133" s="37"/>
      <c r="D133" s="37"/>
    </row>
    <row r="134" spans="1:4" ht="15.75" customHeight="1">
      <c r="A134" s="145"/>
      <c r="B134" s="37"/>
      <c r="C134" s="37"/>
      <c r="D134" s="37"/>
    </row>
    <row r="135" spans="1:4" ht="15.75" customHeight="1">
      <c r="A135" s="145"/>
      <c r="B135" s="37"/>
      <c r="C135" s="37"/>
      <c r="D135" s="37"/>
    </row>
    <row r="136" spans="1:4" ht="15.75" customHeight="1">
      <c r="A136" s="145"/>
      <c r="B136" s="37"/>
      <c r="C136" s="37"/>
      <c r="D136" s="37"/>
    </row>
    <row r="137" spans="1:4" ht="15.75" customHeight="1">
      <c r="A137" s="145"/>
      <c r="B137" s="37"/>
      <c r="C137" s="37"/>
      <c r="D137" s="37"/>
    </row>
    <row r="138" spans="1:4" ht="15.75" customHeight="1">
      <c r="A138" s="145"/>
      <c r="B138" s="37"/>
      <c r="C138" s="37"/>
      <c r="D138" s="37"/>
    </row>
    <row r="139" spans="1:4" ht="15.75" customHeight="1">
      <c r="A139" s="145"/>
      <c r="B139" s="37"/>
      <c r="C139" s="37"/>
      <c r="D139" s="37"/>
    </row>
    <row r="140" spans="1:4" ht="15.75" customHeight="1">
      <c r="A140" s="145"/>
      <c r="B140" s="37"/>
      <c r="C140" s="37"/>
      <c r="D140" s="37"/>
    </row>
    <row r="141" spans="1:4" ht="15.75" customHeight="1">
      <c r="A141" s="145"/>
      <c r="B141" s="37"/>
      <c r="C141" s="37"/>
      <c r="D141" s="37"/>
    </row>
    <row r="142" spans="1:4" ht="15.75" customHeight="1">
      <c r="A142" s="145"/>
      <c r="B142" s="37"/>
      <c r="C142" s="37"/>
      <c r="D142" s="37"/>
    </row>
    <row r="143" spans="1:4" ht="15.75" customHeight="1">
      <c r="A143" s="145"/>
      <c r="B143" s="37"/>
      <c r="C143" s="37"/>
      <c r="D143" s="37"/>
    </row>
    <row r="144" spans="1:4" ht="15.75" customHeight="1">
      <c r="A144" s="145"/>
      <c r="B144" s="37"/>
      <c r="C144" s="37"/>
      <c r="D144" s="37"/>
    </row>
    <row r="145" spans="1:4" ht="15.75" customHeight="1">
      <c r="A145" s="145"/>
      <c r="B145" s="37"/>
      <c r="C145" s="37"/>
      <c r="D145" s="37"/>
    </row>
    <row r="146" spans="1:4" ht="15.75" customHeight="1">
      <c r="A146" s="145"/>
      <c r="B146" s="37"/>
      <c r="C146" s="37"/>
      <c r="D146" s="37"/>
    </row>
    <row r="147" spans="1:4" ht="15.75" customHeight="1">
      <c r="A147" s="145"/>
      <c r="B147" s="37"/>
      <c r="C147" s="37"/>
      <c r="D147" s="37"/>
    </row>
    <row r="148" spans="1:4" ht="15.75" customHeight="1">
      <c r="A148" s="145"/>
      <c r="B148" s="37"/>
      <c r="C148" s="37"/>
      <c r="D148" s="37"/>
    </row>
    <row r="149" spans="1:4" ht="15.75" customHeight="1">
      <c r="A149" s="145"/>
      <c r="B149" s="37"/>
      <c r="C149" s="37"/>
      <c r="D149" s="37"/>
    </row>
    <row r="150" spans="1:4" ht="15.75" customHeight="1">
      <c r="A150" s="145"/>
      <c r="B150" s="37"/>
      <c r="C150" s="37"/>
      <c r="D150" s="37"/>
    </row>
    <row r="151" spans="1:4" ht="15.75" customHeight="1">
      <c r="A151" s="145"/>
      <c r="B151" s="37"/>
      <c r="C151" s="37"/>
      <c r="D151" s="37"/>
    </row>
    <row r="152" spans="1:4" ht="15.75" customHeight="1">
      <c r="A152" s="145"/>
      <c r="B152" s="37"/>
      <c r="C152" s="37"/>
      <c r="D152" s="37"/>
    </row>
    <row r="153" spans="1:4" ht="15.75" customHeight="1">
      <c r="A153" s="145"/>
      <c r="B153" s="37"/>
      <c r="C153" s="37"/>
      <c r="D153" s="37"/>
    </row>
    <row r="154" spans="1:4" ht="15.75" customHeight="1">
      <c r="A154" s="145"/>
      <c r="B154" s="37"/>
      <c r="C154" s="37"/>
      <c r="D154" s="37"/>
    </row>
    <row r="155" spans="1:4" ht="15.75" customHeight="1">
      <c r="A155" s="145"/>
      <c r="B155" s="37"/>
      <c r="C155" s="37"/>
      <c r="D155" s="37"/>
    </row>
    <row r="156" spans="1:4" ht="15.75" customHeight="1">
      <c r="A156" s="145"/>
      <c r="B156" s="37"/>
      <c r="C156" s="37"/>
      <c r="D156" s="37"/>
    </row>
    <row r="157" spans="1:4" ht="15.75" customHeight="1">
      <c r="A157" s="145"/>
      <c r="B157" s="37"/>
      <c r="C157" s="37"/>
      <c r="D157" s="37"/>
    </row>
    <row r="158" spans="1:4" ht="15.75" customHeight="1">
      <c r="A158" s="145"/>
      <c r="B158" s="37"/>
      <c r="C158" s="37"/>
      <c r="D158" s="37"/>
    </row>
    <row r="159" spans="1:4" ht="15.75" customHeight="1">
      <c r="A159" s="145"/>
      <c r="B159" s="37"/>
      <c r="C159" s="37"/>
      <c r="D159" s="37"/>
    </row>
    <row r="160" spans="1:4" ht="15.75" customHeight="1">
      <c r="A160" s="145"/>
      <c r="B160" s="37"/>
      <c r="C160" s="37"/>
      <c r="D160" s="37"/>
    </row>
    <row r="161" spans="1:4" ht="15.75" customHeight="1">
      <c r="A161" s="145"/>
      <c r="B161" s="37"/>
      <c r="C161" s="37"/>
      <c r="D161" s="37"/>
    </row>
    <row r="162" spans="1:4" ht="15.75" customHeight="1">
      <c r="A162" s="145"/>
      <c r="B162" s="37"/>
      <c r="C162" s="37"/>
      <c r="D162" s="37"/>
    </row>
    <row r="163" spans="1:4" ht="15.75" customHeight="1">
      <c r="A163" s="145"/>
      <c r="B163" s="37"/>
      <c r="C163" s="37"/>
      <c r="D163" s="37"/>
    </row>
    <row r="164" spans="1:4" ht="15.75" customHeight="1">
      <c r="A164" s="145"/>
      <c r="B164" s="37"/>
      <c r="C164" s="37"/>
      <c r="D164" s="37"/>
    </row>
    <row r="165" spans="1:4" ht="15.75" customHeight="1">
      <c r="A165" s="145"/>
      <c r="B165" s="37"/>
      <c r="C165" s="37"/>
      <c r="D165" s="37"/>
    </row>
    <row r="166" spans="1:4" ht="15.75" customHeight="1">
      <c r="A166" s="145"/>
      <c r="B166" s="37"/>
      <c r="C166" s="37"/>
      <c r="D166" s="37"/>
    </row>
    <row r="167" spans="1:4" ht="15.75" customHeight="1">
      <c r="A167" s="145"/>
      <c r="B167" s="37"/>
      <c r="C167" s="37"/>
      <c r="D167" s="37"/>
    </row>
    <row r="168" spans="1:4" ht="15.75" customHeight="1">
      <c r="A168" s="145"/>
      <c r="B168" s="37"/>
      <c r="C168" s="37"/>
      <c r="D168" s="37"/>
    </row>
    <row r="169" spans="1:4" ht="15.75" customHeight="1">
      <c r="A169" s="145"/>
      <c r="B169" s="37"/>
      <c r="C169" s="37"/>
      <c r="D169" s="37"/>
    </row>
    <row r="170" spans="1:4" ht="15.75" customHeight="1">
      <c r="A170" s="145"/>
      <c r="B170" s="37"/>
      <c r="C170" s="37"/>
      <c r="D170" s="37"/>
    </row>
    <row r="171" spans="1:4" ht="15.75" customHeight="1">
      <c r="A171" s="145"/>
      <c r="B171" s="37"/>
      <c r="C171" s="37"/>
      <c r="D171" s="37"/>
    </row>
    <row r="172" spans="1:4" ht="15.75" customHeight="1">
      <c r="A172" s="145"/>
      <c r="B172" s="37"/>
      <c r="C172" s="37"/>
      <c r="D172" s="37"/>
    </row>
    <row r="173" spans="1:4" ht="15.75" customHeight="1">
      <c r="A173" s="145"/>
      <c r="B173" s="37"/>
      <c r="C173" s="37"/>
      <c r="D173" s="37"/>
    </row>
    <row r="174" spans="1:4" ht="15.75" customHeight="1">
      <c r="A174" s="145"/>
      <c r="B174" s="37"/>
      <c r="C174" s="37"/>
      <c r="D174" s="37"/>
    </row>
    <row r="175" spans="1:4" ht="15.75" customHeight="1">
      <c r="A175" s="145"/>
      <c r="B175" s="37"/>
      <c r="C175" s="37"/>
      <c r="D175" s="37"/>
    </row>
    <row r="176" spans="1:4" ht="15.75" customHeight="1">
      <c r="A176" s="145"/>
      <c r="B176" s="37"/>
      <c r="C176" s="37"/>
      <c r="D176" s="37"/>
    </row>
    <row r="177" spans="1:4" ht="15.75" customHeight="1">
      <c r="A177" s="145"/>
      <c r="B177" s="37"/>
      <c r="C177" s="37"/>
      <c r="D177" s="37"/>
    </row>
    <row r="178" spans="1:4" ht="15.75" customHeight="1">
      <c r="A178" s="145"/>
      <c r="B178" s="37"/>
      <c r="C178" s="37"/>
      <c r="D178" s="37"/>
    </row>
    <row r="179" spans="1:4" ht="15.75" customHeight="1">
      <c r="A179" s="145"/>
      <c r="B179" s="37"/>
      <c r="C179" s="37"/>
      <c r="D179" s="37"/>
    </row>
    <row r="180" spans="1:4" ht="15.75" customHeight="1">
      <c r="A180" s="145"/>
      <c r="B180" s="37"/>
      <c r="C180" s="37"/>
      <c r="D180" s="37"/>
    </row>
    <row r="181" spans="1:4" ht="15.75" customHeight="1">
      <c r="A181" s="145"/>
      <c r="B181" s="37"/>
      <c r="C181" s="37"/>
      <c r="D181" s="37"/>
    </row>
    <row r="182" spans="1:4" ht="15.75" customHeight="1">
      <c r="A182" s="145"/>
      <c r="B182" s="37"/>
      <c r="C182" s="37"/>
      <c r="D182" s="37"/>
    </row>
    <row r="183" spans="1:4" ht="15.75" customHeight="1">
      <c r="A183" s="145"/>
      <c r="B183" s="37"/>
      <c r="C183" s="37"/>
      <c r="D183" s="37"/>
    </row>
    <row r="184" spans="1:4" ht="15.75" customHeight="1">
      <c r="A184" s="145"/>
      <c r="B184" s="37"/>
      <c r="C184" s="37"/>
      <c r="D184" s="37"/>
    </row>
    <row r="185" spans="1:4" ht="15.75" customHeight="1">
      <c r="A185" s="145"/>
      <c r="B185" s="37"/>
      <c r="C185" s="37"/>
      <c r="D185" s="37"/>
    </row>
    <row r="186" spans="1:4" ht="15.75" customHeight="1">
      <c r="A186" s="145"/>
      <c r="B186" s="37"/>
      <c r="C186" s="37"/>
      <c r="D186" s="37"/>
    </row>
    <row r="187" spans="1:4" ht="15.75" customHeight="1">
      <c r="A187" s="145"/>
      <c r="B187" s="37"/>
      <c r="C187" s="37"/>
      <c r="D187" s="37"/>
    </row>
    <row r="188" spans="1:4" ht="15.75" customHeight="1">
      <c r="A188" s="145"/>
      <c r="B188" s="37"/>
      <c r="C188" s="37"/>
      <c r="D188" s="37"/>
    </row>
    <row r="189" spans="1:4" ht="15.75" customHeight="1">
      <c r="A189" s="145"/>
      <c r="B189" s="37"/>
      <c r="C189" s="37"/>
      <c r="D189" s="37"/>
    </row>
    <row r="190" spans="1:4" ht="15.75" customHeight="1">
      <c r="A190" s="145"/>
      <c r="B190" s="37"/>
      <c r="C190" s="37"/>
      <c r="D190" s="37"/>
    </row>
    <row r="191" spans="1:4" ht="15.75" customHeight="1">
      <c r="A191" s="145"/>
      <c r="B191" s="37"/>
      <c r="C191" s="37"/>
      <c r="D191" s="37"/>
    </row>
    <row r="192" spans="1:4" ht="15.75" customHeight="1">
      <c r="A192" s="145"/>
      <c r="B192" s="37"/>
      <c r="C192" s="37"/>
      <c r="D192" s="37"/>
    </row>
    <row r="193" spans="1:4" ht="15.75" customHeight="1">
      <c r="A193" s="145"/>
      <c r="B193" s="37"/>
      <c r="C193" s="37"/>
      <c r="D193" s="37"/>
    </row>
    <row r="194" spans="1:4" ht="15.75" customHeight="1">
      <c r="A194" s="145"/>
      <c r="B194" s="37"/>
      <c r="C194" s="37"/>
      <c r="D194" s="37"/>
    </row>
    <row r="195" spans="1:4" ht="15.75" customHeight="1">
      <c r="A195" s="145"/>
      <c r="B195" s="37"/>
      <c r="C195" s="37"/>
      <c r="D195" s="37"/>
    </row>
    <row r="196" spans="1:4" ht="15.75" customHeight="1">
      <c r="A196" s="145"/>
      <c r="B196" s="37"/>
      <c r="C196" s="37"/>
      <c r="D196" s="37"/>
    </row>
    <row r="197" spans="1:4" ht="15.75" customHeight="1">
      <c r="A197" s="145"/>
      <c r="B197" s="37"/>
      <c r="C197" s="37"/>
      <c r="D197" s="37"/>
    </row>
    <row r="198" spans="1:4" ht="15.75" customHeight="1">
      <c r="A198" s="145"/>
      <c r="B198" s="37"/>
      <c r="C198" s="37"/>
      <c r="D198" s="37"/>
    </row>
    <row r="199" spans="1:4" ht="15.75" customHeight="1">
      <c r="A199" s="145"/>
      <c r="B199" s="37"/>
      <c r="C199" s="37"/>
      <c r="D199" s="37"/>
    </row>
    <row r="200" spans="1:4" ht="15.75" customHeight="1">
      <c r="A200" s="145"/>
      <c r="B200" s="37"/>
      <c r="C200" s="37"/>
      <c r="D200" s="37"/>
    </row>
    <row r="201" spans="1:4" ht="15.75" customHeight="1">
      <c r="A201" s="145"/>
      <c r="B201" s="37"/>
      <c r="C201" s="37"/>
      <c r="D201" s="37"/>
    </row>
    <row r="202" spans="1:4" ht="15.75" customHeight="1">
      <c r="A202" s="145"/>
      <c r="B202" s="37"/>
      <c r="C202" s="37"/>
      <c r="D202" s="37"/>
    </row>
    <row r="203" spans="1:4" ht="15.75" customHeight="1">
      <c r="A203" s="145"/>
      <c r="B203" s="37"/>
      <c r="C203" s="37"/>
      <c r="D203" s="37"/>
    </row>
    <row r="204" spans="1:4" ht="15.75" customHeight="1">
      <c r="A204" s="145"/>
      <c r="B204" s="37"/>
      <c r="C204" s="37"/>
      <c r="D204" s="37"/>
    </row>
    <row r="205" spans="1:4" ht="15.75" customHeight="1">
      <c r="A205" s="145"/>
      <c r="B205" s="37"/>
      <c r="C205" s="37"/>
      <c r="D205" s="37"/>
    </row>
    <row r="206" spans="1:4" ht="15.75" customHeight="1">
      <c r="A206" s="145"/>
      <c r="B206" s="37"/>
      <c r="C206" s="37"/>
      <c r="D206" s="37"/>
    </row>
    <row r="207" spans="1:4" ht="15.75" customHeight="1">
      <c r="A207" s="145"/>
      <c r="B207" s="37"/>
      <c r="C207" s="37"/>
      <c r="D207" s="37"/>
    </row>
    <row r="208" spans="1:4" ht="15.75" customHeight="1">
      <c r="A208" s="145"/>
      <c r="B208" s="37"/>
      <c r="C208" s="37"/>
      <c r="D208" s="37"/>
    </row>
    <row r="209" spans="1:4" ht="15.75" customHeight="1">
      <c r="A209" s="145"/>
      <c r="B209" s="37"/>
      <c r="C209" s="37"/>
      <c r="D209" s="37"/>
    </row>
    <row r="210" spans="1:4" ht="15.75" customHeight="1">
      <c r="A210" s="145"/>
      <c r="B210" s="37"/>
      <c r="C210" s="37"/>
      <c r="D210" s="37"/>
    </row>
    <row r="211" spans="1:4" ht="15.75" customHeight="1">
      <c r="A211" s="145"/>
      <c r="B211" s="37"/>
      <c r="C211" s="37"/>
      <c r="D211" s="37"/>
    </row>
    <row r="212" spans="1:4" ht="15.75" customHeight="1">
      <c r="A212" s="145"/>
      <c r="B212" s="37"/>
      <c r="C212" s="37"/>
      <c r="D212" s="37"/>
    </row>
    <row r="213" spans="1:4" ht="15.75" customHeight="1">
      <c r="A213" s="145"/>
      <c r="B213" s="37"/>
      <c r="C213" s="37"/>
      <c r="D213" s="37"/>
    </row>
    <row r="214" spans="1:4" ht="15.75" customHeight="1">
      <c r="A214" s="145"/>
      <c r="B214" s="37"/>
      <c r="C214" s="37"/>
      <c r="D214" s="37"/>
    </row>
    <row r="215" spans="1:4" ht="15.75" customHeight="1">
      <c r="A215" s="145"/>
      <c r="B215" s="37"/>
      <c r="C215" s="37"/>
      <c r="D215" s="37"/>
    </row>
    <row r="216" spans="1:4" ht="15.75" customHeight="1">
      <c r="A216" s="145"/>
      <c r="B216" s="37"/>
      <c r="C216" s="37"/>
      <c r="D216" s="37"/>
    </row>
    <row r="217" spans="1:4" ht="15.75" customHeight="1">
      <c r="A217" s="145"/>
      <c r="B217" s="37"/>
      <c r="C217" s="37"/>
      <c r="D217" s="37"/>
    </row>
    <row r="218" spans="1:4" ht="15.75" customHeight="1">
      <c r="A218" s="145"/>
      <c r="B218" s="37"/>
      <c r="C218" s="37"/>
      <c r="D218" s="37"/>
    </row>
    <row r="219" spans="1:4" ht="15.75" customHeight="1">
      <c r="A219" s="145"/>
      <c r="B219" s="37"/>
      <c r="C219" s="37"/>
      <c r="D219" s="37"/>
    </row>
    <row r="220" spans="1:4" ht="15.75" customHeight="1">
      <c r="A220" s="145"/>
      <c r="B220" s="37"/>
      <c r="C220" s="37"/>
      <c r="D220" s="37"/>
    </row>
    <row r="221" spans="1:4" ht="15.75" customHeight="1">
      <c r="A221" s="145"/>
      <c r="B221" s="37"/>
      <c r="C221" s="37"/>
      <c r="D221" s="37"/>
    </row>
    <row r="222" spans="1:4" ht="15.75" customHeight="1">
      <c r="A222" s="145"/>
      <c r="B222" s="37"/>
      <c r="C222" s="37"/>
      <c r="D222" s="37"/>
    </row>
    <row r="223" spans="1:4" ht="15.75" customHeight="1">
      <c r="A223" s="145"/>
      <c r="B223" s="37"/>
      <c r="C223" s="37"/>
      <c r="D223" s="37"/>
    </row>
    <row r="224" spans="1:4" ht="15.75" customHeight="1">
      <c r="A224" s="145"/>
      <c r="B224" s="37"/>
      <c r="C224" s="37"/>
      <c r="D224" s="37"/>
    </row>
    <row r="225" spans="1:4" ht="15.75" customHeight="1">
      <c r="A225" s="145"/>
      <c r="B225" s="37"/>
      <c r="C225" s="37"/>
      <c r="D225" s="37"/>
    </row>
    <row r="226" spans="1:4" ht="15.75" customHeight="1"/>
    <row r="227" spans="1:4" ht="15.75" customHeight="1"/>
    <row r="228" spans="1:4" ht="15.75" customHeight="1"/>
    <row r="229" spans="1:4" ht="15.75" customHeight="1"/>
    <row r="230" spans="1:4" ht="15.75" customHeight="1"/>
    <row r="231" spans="1:4" ht="15.75" customHeight="1"/>
    <row r="232" spans="1:4" ht="15.75" customHeight="1"/>
    <row r="233" spans="1:4" ht="15.75" customHeight="1"/>
    <row r="234" spans="1:4" ht="15.75" customHeight="1"/>
    <row r="235" spans="1:4" ht="15.75" customHeight="1"/>
    <row r="236" spans="1:4" ht="15.75" customHeight="1"/>
    <row r="237" spans="1:4" ht="15.75" customHeight="1"/>
    <row r="238" spans="1:4" ht="15.75" customHeight="1"/>
    <row r="239" spans="1:4" ht="15.75" customHeight="1"/>
    <row r="240" spans="1: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ef="D3" r:id="rId1" xr:uid="{00000000-0004-0000-0700-000000000000}"/>
    <hyperlink ref="D5" r:id="rId2" xr:uid="{00000000-0004-0000-0700-000001000000}"/>
    <hyperlink ref="D6" r:id="rId3" xr:uid="{00000000-0004-0000-0700-000002000000}"/>
    <hyperlink ref="D8" r:id="rId4" xr:uid="{00000000-0004-0000-0700-000003000000}"/>
    <hyperlink ref="D9" r:id="rId5" xr:uid="{00000000-0004-0000-0700-000004000000}"/>
    <hyperlink ref="D11" r:id="rId6" xr:uid="{00000000-0004-0000-0700-000005000000}"/>
    <hyperlink ref="D12" r:id="rId7" xr:uid="{00000000-0004-0000-0700-000006000000}"/>
    <hyperlink ref="D13" r:id="rId8" xr:uid="{00000000-0004-0000-0700-000007000000}"/>
    <hyperlink ref="D14" r:id="rId9" xr:uid="{00000000-0004-0000-0700-000008000000}"/>
    <hyperlink ref="D15" r:id="rId10" xr:uid="{00000000-0004-0000-0700-000009000000}"/>
    <hyperlink ref="D16" r:id="rId11" xr:uid="{00000000-0004-0000-0700-00000A000000}"/>
    <hyperlink ref="D17" r:id="rId12" xr:uid="{00000000-0004-0000-0700-00000B000000}"/>
    <hyperlink ref="D18" r:id="rId13" xr:uid="{00000000-0004-0000-0700-00000C000000}"/>
    <hyperlink ref="D19" r:id="rId14" xr:uid="{00000000-0004-0000-0700-00000D000000}"/>
    <hyperlink ref="D20" r:id="rId15" xr:uid="{00000000-0004-0000-0700-00000E000000}"/>
    <hyperlink ref="D21" r:id="rId16" xr:uid="{00000000-0004-0000-0700-00000F000000}"/>
    <hyperlink ref="D22" r:id="rId17" xr:uid="{00000000-0004-0000-0700-000010000000}"/>
    <hyperlink ref="D23" r:id="rId18" xr:uid="{00000000-0004-0000-0700-000011000000}"/>
    <hyperlink ref="D24" r:id="rId19" xr:uid="{00000000-0004-0000-0700-000012000000}"/>
    <hyperlink ref="D25" r:id="rId20" xr:uid="{00000000-0004-0000-0700-000013000000}"/>
    <hyperlink ref="D10" r:id="rId21" xr:uid="{00000000-0004-0000-0700-00001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Roberts</dc:creator>
  <cp:keywords/>
  <dc:description/>
  <cp:lastModifiedBy>Tim Bouma</cp:lastModifiedBy>
  <cp:revision/>
  <dcterms:created xsi:type="dcterms:W3CDTF">2020-12-17T15:12:00Z</dcterms:created>
  <dcterms:modified xsi:type="dcterms:W3CDTF">2022-07-11T18:13:40Z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2021-12-17T21:27:40Z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e24f80e4-8e3a-4f0b-9ed1-532b9011bd6e</vt:lpwstr>
  </property>
  <property fmtid="{D5CDD505-2E9C-101B-9397-08002B2CF9AE}" pid="8" name="MSIP_Label_3515d617-256d-4284-aedb-1064be1c4b48_ContentBits">
    <vt:lpwstr>0</vt:lpwstr>
  </property>
</Properties>
</file>