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HIDAP_PACAKGES\GITHUB_HIDAP_MOD\fbanalysis\tests\testthat\excel\"/>
    </mc:Choice>
  </mc:AlternateContent>
  <bookViews>
    <workbookView xWindow="0" yWindow="0" windowWidth="13125" windowHeight="6105" activeTab="5"/>
  </bookViews>
  <sheets>
    <sheet name="Var_List" sheetId="2" r:id="rId1"/>
    <sheet name="Minimal" sheetId="3" r:id="rId2"/>
    <sheet name="Installation" sheetId="4" r:id="rId3"/>
    <sheet name="Material_List" sheetId="5" r:id="rId4"/>
    <sheet name="Crop_management" sheetId="6" r:id="rId5"/>
    <sheet name="Fieldbook" sheetId="7" r:id="rId6"/>
    <sheet name="Summary" sheetId="8" r:id="rId7"/>
  </sheets>
  <calcPr calcId="0"/>
</workbook>
</file>

<file path=xl/sharedStrings.xml><?xml version="1.0" encoding="utf-8"?>
<sst xmlns="http://schemas.openxmlformats.org/spreadsheetml/2006/main" count="501" uniqueCount="371">
  <si>
    <t>RS</t>
  </si>
  <si>
    <t>NOPS</t>
  </si>
  <si>
    <t>NOPE</t>
  </si>
  <si>
    <t>VV1</t>
  </si>
  <si>
    <t>RF</t>
  </si>
  <si>
    <t>DAMR</t>
  </si>
  <si>
    <t>NOPH</t>
  </si>
  <si>
    <t>NOPR</t>
  </si>
  <si>
    <t>NOCR</t>
  </si>
  <si>
    <t>NONC</t>
  </si>
  <si>
    <t>CRW</t>
  </si>
  <si>
    <t>NCRW</t>
  </si>
  <si>
    <t>NRPP</t>
  </si>
  <si>
    <t>TNRPLOT</t>
  </si>
  <si>
    <t>TRW</t>
  </si>
  <si>
    <t>CYTHA</t>
  </si>
  <si>
    <t>RYTHA</t>
  </si>
  <si>
    <t>ACRW</t>
  </si>
  <si>
    <t>YPP</t>
  </si>
  <si>
    <t>CI</t>
  </si>
  <si>
    <t>SHI</t>
  </si>
  <si>
    <t>HI</t>
  </si>
  <si>
    <t>BIOM</t>
  </si>
  <si>
    <t>VIR1</t>
  </si>
  <si>
    <t>WED1</t>
  </si>
  <si>
    <t>1</t>
  </si>
  <si>
    <t>Jonathan</t>
  </si>
  <si>
    <t>MUSG0616-18</t>
  </si>
  <si>
    <t>Mugamba</t>
  </si>
  <si>
    <t>SpK004/6</t>
  </si>
  <si>
    <t>Uww11906.289</t>
  </si>
  <si>
    <t>Kamala Sundari</t>
  </si>
  <si>
    <t>Ejumula</t>
  </si>
  <si>
    <t>Ogyefo</t>
  </si>
  <si>
    <t>LO323-1</t>
  </si>
  <si>
    <t>Kemb10</t>
  </si>
  <si>
    <t>UW11906-175</t>
  </si>
  <si>
    <t>Mapthutha-1</t>
  </si>
  <si>
    <t>199062.1</t>
  </si>
  <si>
    <t>Zapallo</t>
  </si>
  <si>
    <t>Apomuden</t>
  </si>
  <si>
    <t>SPK004/616</t>
  </si>
  <si>
    <t>Ningshu1</t>
  </si>
  <si>
    <t>Kemb37</t>
  </si>
  <si>
    <t>Tacna2</t>
  </si>
  <si>
    <t>UW119-15</t>
  </si>
  <si>
    <t>Cemsa78-326</t>
  </si>
  <si>
    <t>Mugande</t>
  </si>
  <si>
    <t>Tamale Orange</t>
  </si>
  <si>
    <t>UW11906-79</t>
  </si>
  <si>
    <t>Baauregard</t>
  </si>
  <si>
    <t>Mohc</t>
  </si>
  <si>
    <t>UW1190.140</t>
  </si>
  <si>
    <t>Ejumula25</t>
  </si>
  <si>
    <t>Cemsa74-228</t>
  </si>
  <si>
    <t>Sauti</t>
  </si>
  <si>
    <t>Jewll</t>
  </si>
  <si>
    <t>2</t>
  </si>
  <si>
    <t>Factor_Variables</t>
  </si>
  <si>
    <t>Abbreviations</t>
  </si>
  <si>
    <t>Storage root size estimation 1-9</t>
  </si>
  <si>
    <t>Plants planted counting number per plot</t>
  </si>
  <si>
    <t>Plants established counting number per plot</t>
  </si>
  <si>
    <t>Vine vigor estimation 1-9</t>
  </si>
  <si>
    <t>Virus symptoms estimation 1-9</t>
  </si>
  <si>
    <t>Sweet potato weevil symptoms estimation 1-9</t>
  </si>
  <si>
    <t>Storage root form estimation 1-9</t>
  </si>
  <si>
    <t>Storage root damages estimation 1-9</t>
  </si>
  <si>
    <t>Plants harvested counting number per plot</t>
  </si>
  <si>
    <t>Plants with storage roots counting number per plot</t>
  </si>
  <si>
    <t>Number of commercial storage roots counting number per plot</t>
  </si>
  <si>
    <t>Number of non-commercial storage roots counting number per plot</t>
  </si>
  <si>
    <t>Weight of commercial storage roots measuring kg per plot</t>
  </si>
  <si>
    <t>Weight of non-commercial storage roots measuring kg per plot</t>
  </si>
  <si>
    <t>Total number of root counting per plant</t>
  </si>
  <si>
    <t>Total number of root counting per plot</t>
  </si>
  <si>
    <t>Total root weight computation per plot</t>
  </si>
  <si>
    <t>Marketable Yield of total roots per hectar computing tons per ha</t>
  </si>
  <si>
    <t>Yield of total roots per hectar computing tons per ha</t>
  </si>
  <si>
    <t>Average commercial root weight computing per g</t>
  </si>
  <si>
    <t>Yield of total roots computing tons per ha</t>
  </si>
  <si>
    <t>Percentage of marketable roots</t>
  </si>
  <si>
    <t>Survival index computing percent</t>
  </si>
  <si>
    <t>Harvest index computing percent</t>
  </si>
  <si>
    <t>Biomass yield computing</t>
  </si>
  <si>
    <t>Factor</t>
  </si>
  <si>
    <t>Value</t>
  </si>
  <si>
    <t>Short_name</t>
  </si>
  <si>
    <t>SPAgronomic062016_TONO_exp1</t>
  </si>
  <si>
    <t>Project_name</t>
  </si>
  <si>
    <t>Leader</t>
  </si>
  <si>
    <t>Collaborators</t>
  </si>
  <si>
    <t>Donor</t>
  </si>
  <si>
    <t>BUS</t>
  </si>
  <si>
    <t>Version</t>
  </si>
  <si>
    <t>V.1.0</t>
  </si>
  <si>
    <t>Crop</t>
  </si>
  <si>
    <t>sweetpotato</t>
  </si>
  <si>
    <t>Type_of_Trial</t>
  </si>
  <si>
    <t>Agronomic</t>
  </si>
  <si>
    <t>Technology_used</t>
  </si>
  <si>
    <t>Type_sample</t>
  </si>
  <si>
    <t>Description</t>
  </si>
  <si>
    <t>Begin_date</t>
  </si>
  <si>
    <t>14/06/2016</t>
  </si>
  <si>
    <t>End_date</t>
  </si>
  <si>
    <t>06/07/2016</t>
  </si>
  <si>
    <t>Site_short_name</t>
  </si>
  <si>
    <t>TONO</t>
  </si>
  <si>
    <t>Agroecological_zone</t>
  </si>
  <si>
    <t>NA</t>
  </si>
  <si>
    <t>CIP_Region</t>
  </si>
  <si>
    <t>SSA</t>
  </si>
  <si>
    <t>Continent</t>
  </si>
  <si>
    <t>Africa</t>
  </si>
  <si>
    <t>Country</t>
  </si>
  <si>
    <t>Ghana</t>
  </si>
  <si>
    <t>Admin1</t>
  </si>
  <si>
    <t>Upper East</t>
  </si>
  <si>
    <t>Admin2</t>
  </si>
  <si>
    <t>Kassena-Nankana</t>
  </si>
  <si>
    <t>Admin3</t>
  </si>
  <si>
    <t>Locality</t>
  </si>
  <si>
    <t>Tono dam</t>
  </si>
  <si>
    <t>Elevation</t>
  </si>
  <si>
    <t>183</t>
  </si>
  <si>
    <t>Latitude</t>
  </si>
  <si>
    <t>10.87</t>
  </si>
  <si>
    <t>Longitude</t>
  </si>
  <si>
    <t>-1.1466</t>
  </si>
  <si>
    <t>Owner</t>
  </si>
  <si>
    <t>International Potato Center</t>
  </si>
  <si>
    <t>Publisher</t>
  </si>
  <si>
    <t>dataset</t>
  </si>
  <si>
    <t>Type</t>
  </si>
  <si>
    <t>Excel</t>
  </si>
  <si>
    <t>Format</t>
  </si>
  <si>
    <t>to be done: doi</t>
  </si>
  <si>
    <t>Identifier</t>
  </si>
  <si>
    <t>en</t>
  </si>
  <si>
    <t>Language</t>
  </si>
  <si>
    <t>Relation</t>
  </si>
  <si>
    <t>License</t>
  </si>
  <si>
    <t>Breeder</t>
  </si>
  <si>
    <t>Embargo_till</t>
  </si>
  <si>
    <t>Experimental_design</t>
  </si>
  <si>
    <t>Randomized Complete Block Design (RCBD)</t>
  </si>
  <si>
    <t>Genetic_design</t>
  </si>
  <si>
    <t>Labels_for_factor_genotypes</t>
  </si>
  <si>
    <t>Institutional number</t>
  </si>
  <si>
    <t>Experimental_design_abbreviation</t>
  </si>
  <si>
    <t>RCBD</t>
  </si>
  <si>
    <t>Number_of_repetitions_or_blocks</t>
  </si>
  <si>
    <t>Block_size_(applicable_for_BIBD_only)</t>
  </si>
  <si>
    <t>Block_number</t>
  </si>
  <si>
    <t>Experimental_Environment</t>
  </si>
  <si>
    <t>Field</t>
  </si>
  <si>
    <t>Plot_start_number</t>
  </si>
  <si>
    <t>Number_of_plants_planted_per_plot</t>
  </si>
  <si>
    <t>10</t>
  </si>
  <si>
    <t>Number_of_plants_per_sub-plot</t>
  </si>
  <si>
    <t>Number_of_rows_per_plot</t>
  </si>
  <si>
    <t>Number_of_rows_per_sub-plot</t>
  </si>
  <si>
    <t>Number_of_plants_per_row</t>
  </si>
  <si>
    <t>5</t>
  </si>
  <si>
    <t>Plot_size_(m2)</t>
  </si>
  <si>
    <t>3</t>
  </si>
  <si>
    <t>Distance_between_plants_(m)</t>
  </si>
  <si>
    <t>0.3</t>
  </si>
  <si>
    <t>Distance_between_rows_(m)</t>
  </si>
  <si>
    <t>Planting_density_(plants/Ha)</t>
  </si>
  <si>
    <t>33333.3333333333</t>
  </si>
  <si>
    <t>Row_direction</t>
  </si>
  <si>
    <t>Planting_mode</t>
  </si>
  <si>
    <t>Area_of_the_experiment</t>
  </si>
  <si>
    <t>Factor_name</t>
  </si>
  <si>
    <t/>
  </si>
  <si>
    <t>Factor_name_1</t>
  </si>
  <si>
    <t>Factor_name_2</t>
  </si>
  <si>
    <t>Factor_name_3</t>
  </si>
  <si>
    <t>Factor_name_4</t>
  </si>
  <si>
    <t>Factor_name_5</t>
  </si>
  <si>
    <t>Latitude_corner_1</t>
  </si>
  <si>
    <t>Longitude_corner_1</t>
  </si>
  <si>
    <t>Latitude_corner_2</t>
  </si>
  <si>
    <t>Longitude_corner_2</t>
  </si>
  <si>
    <t>Latitude_corner_3</t>
  </si>
  <si>
    <t>Longitude_corner_3</t>
  </si>
  <si>
    <t>Latitude_corner_4</t>
  </si>
  <si>
    <t>Longitude_corner_4</t>
  </si>
  <si>
    <t>Initial_sprout_length</t>
  </si>
  <si>
    <t>Field_history_cropping_season_1</t>
  </si>
  <si>
    <t>Field_history_cropping_season_2</t>
  </si>
  <si>
    <t>Field_history_cropping_season_3</t>
  </si>
  <si>
    <t>Field_history_cropping_season_4</t>
  </si>
  <si>
    <t>Field_history_cropping season_5</t>
  </si>
  <si>
    <t>Sensor_Elevation_weather_data_(meters)</t>
  </si>
  <si>
    <t>Numeration</t>
  </si>
  <si>
    <t>Institutional_number</t>
  </si>
  <si>
    <t>Material_name</t>
  </si>
  <si>
    <t>Material_code</t>
  </si>
  <si>
    <t>Is_control</t>
  </si>
  <si>
    <t>Scale_audpc</t>
  </si>
  <si>
    <t>Family_number</t>
  </si>
  <si>
    <t>Pedigree</t>
  </si>
  <si>
    <t>Female_number</t>
  </si>
  <si>
    <t>Female_code</t>
  </si>
  <si>
    <t>Male_number</t>
  </si>
  <si>
    <t>Male_code</t>
  </si>
  <si>
    <t>Seed_source</t>
  </si>
  <si>
    <t>Simultanious_trials</t>
  </si>
  <si>
    <t>Previous_trials</t>
  </si>
  <si>
    <t>Intervention_category</t>
  </si>
  <si>
    <t>Intervention_type</t>
  </si>
  <si>
    <t>Date</t>
  </si>
  <si>
    <t>Operator</t>
  </si>
  <si>
    <t>Observations</t>
  </si>
  <si>
    <t>Active_Ingredient</t>
  </si>
  <si>
    <t>Product_concentration</t>
  </si>
  <si>
    <t>Dose_of_application</t>
  </si>
  <si>
    <t>Uncertainty_of_Measurement</t>
  </si>
  <si>
    <t>Preparation</t>
  </si>
  <si>
    <t>Planting</t>
  </si>
  <si>
    <t>Harvest</t>
  </si>
  <si>
    <t>Vine_cutting_killing</t>
  </si>
  <si>
    <t>Date_of_dehaulming_(dd/mm/yyyy)</t>
  </si>
  <si>
    <t>Date_of_storage_(dd/mm/yyyy)</t>
  </si>
  <si>
    <t>Crop_management</t>
  </si>
  <si>
    <t>Date_Format_(dd/mm/yyyy)</t>
  </si>
  <si>
    <t>Measurement</t>
  </si>
  <si>
    <t>Dr. Asafu-Agyei</t>
  </si>
  <si>
    <t>VW</t>
  </si>
  <si>
    <t>Weight of vines</t>
  </si>
  <si>
    <t>PLOT</t>
  </si>
  <si>
    <t>REP</t>
  </si>
  <si>
    <t>INSTN</t>
  </si>
  <si>
    <t>NOPS</t>
  </si>
  <si>
    <t>NOPE</t>
  </si>
  <si>
    <t>VIR1</t>
  </si>
  <si>
    <t>VV1</t>
  </si>
  <si>
    <t>NOPH</t>
  </si>
  <si>
    <t>NOPR</t>
  </si>
  <si>
    <t>NOCR</t>
  </si>
  <si>
    <t>NONC</t>
  </si>
  <si>
    <t>CRW</t>
  </si>
  <si>
    <t>NCRW</t>
  </si>
  <si>
    <t>VW</t>
  </si>
  <si>
    <t>RS</t>
  </si>
  <si>
    <t>RF</t>
  </si>
  <si>
    <t>DAMR</t>
  </si>
  <si>
    <t>WED1</t>
  </si>
  <si>
    <t>NRPP</t>
  </si>
  <si>
    <t>TNRPLOT</t>
  </si>
  <si>
    <t>TRW</t>
  </si>
  <si>
    <t>CYTHA</t>
  </si>
  <si>
    <t>RYTHA</t>
  </si>
  <si>
    <t>ACRW</t>
  </si>
  <si>
    <t>YPP</t>
  </si>
  <si>
    <t>CI</t>
  </si>
  <si>
    <t>SHI</t>
  </si>
  <si>
    <t>HI</t>
  </si>
  <si>
    <t>BIOM</t>
  </si>
  <si>
    <t>Mapthutha-1</t>
  </si>
  <si>
    <t>LO323-1</t>
  </si>
  <si>
    <t>Baauregard</t>
  </si>
  <si>
    <t>199062.1</t>
  </si>
  <si>
    <t>UW1190.140</t>
  </si>
  <si>
    <t>Cemsa78-326</t>
  </si>
  <si>
    <t>Ogyefo</t>
  </si>
  <si>
    <t>Mohc</t>
  </si>
  <si>
    <t>Uww11906.289</t>
  </si>
  <si>
    <t>Ningshu1</t>
  </si>
  <si>
    <t>SpK004/6</t>
  </si>
  <si>
    <t>Kamala Sundari</t>
  </si>
  <si>
    <t>Jonathan</t>
  </si>
  <si>
    <t>Tacna2</t>
  </si>
  <si>
    <t>Zapallo</t>
  </si>
  <si>
    <t>UW11906-79</t>
  </si>
  <si>
    <t>Tamale Orange</t>
  </si>
  <si>
    <t>Sauti</t>
  </si>
  <si>
    <t>Cemsa74-228</t>
  </si>
  <si>
    <t>Jewll</t>
  </si>
  <si>
    <t>Ejumula</t>
  </si>
  <si>
    <t>Kemb10</t>
  </si>
  <si>
    <t>Mugande</t>
  </si>
  <si>
    <t>MUSG0616-18</t>
  </si>
  <si>
    <t>SPK004/616</t>
  </si>
  <si>
    <t>UW11906-175</t>
  </si>
  <si>
    <t>Kemb37</t>
  </si>
  <si>
    <t>Mugamba</t>
  </si>
  <si>
    <t>Apomuden</t>
  </si>
  <si>
    <t>Ejumula25</t>
  </si>
  <si>
    <t>UW119-15</t>
  </si>
  <si>
    <t>NOPS_n</t>
  </si>
  <si>
    <t>NOPS_Mean</t>
  </si>
  <si>
    <t>NOPS_sd</t>
  </si>
  <si>
    <t>NOPE_n</t>
  </si>
  <si>
    <t>NOPE_Mean</t>
  </si>
  <si>
    <t>NOPE_sd</t>
  </si>
  <si>
    <t>VIR1_n</t>
  </si>
  <si>
    <t>VIR1_Mean</t>
  </si>
  <si>
    <t>VIR1_sd</t>
  </si>
  <si>
    <t>VV1_n</t>
  </si>
  <si>
    <t>VV1_Mean</t>
  </si>
  <si>
    <t>VV1_sd</t>
  </si>
  <si>
    <t>NOPH_n</t>
  </si>
  <si>
    <t>NOPH_Mean</t>
  </si>
  <si>
    <t>NOPH_sd</t>
  </si>
  <si>
    <t>NOPR_n</t>
  </si>
  <si>
    <t>NOPR_Mean</t>
  </si>
  <si>
    <t>NOPR_sd</t>
  </si>
  <si>
    <t>NOCR_n</t>
  </si>
  <si>
    <t>NOCR_Mean</t>
  </si>
  <si>
    <t>NOCR_sd</t>
  </si>
  <si>
    <t>NONC_n</t>
  </si>
  <si>
    <t>NONC_Mean</t>
  </si>
  <si>
    <t>NONC_sd</t>
  </si>
  <si>
    <t>CRW_n</t>
  </si>
  <si>
    <t>CRW_Mean</t>
  </si>
  <si>
    <t>CRW_sd</t>
  </si>
  <si>
    <t>NCRW_n</t>
  </si>
  <si>
    <t>NCRW_Mean</t>
  </si>
  <si>
    <t>NCRW_sd</t>
  </si>
  <si>
    <t>VW_n</t>
  </si>
  <si>
    <t>VW_Mean</t>
  </si>
  <si>
    <t>VW_sd</t>
  </si>
  <si>
    <t>RS_n</t>
  </si>
  <si>
    <t>RS_Mean</t>
  </si>
  <si>
    <t>RS_sd</t>
  </si>
  <si>
    <t>RF_n</t>
  </si>
  <si>
    <t>RF_Mean</t>
  </si>
  <si>
    <t>RF_sd</t>
  </si>
  <si>
    <t>DAMR_n</t>
  </si>
  <si>
    <t>DAMR_Mean</t>
  </si>
  <si>
    <t>DAMR_sd</t>
  </si>
  <si>
    <t>WED1_n</t>
  </si>
  <si>
    <t>WED1_Mean</t>
  </si>
  <si>
    <t>WED1_sd</t>
  </si>
  <si>
    <t>NRPP_n</t>
  </si>
  <si>
    <t>NRPP_Mean</t>
  </si>
  <si>
    <t>NRPP_sd</t>
  </si>
  <si>
    <t>TNRPLOT_n</t>
  </si>
  <si>
    <t>TNRPLOT_Mean</t>
  </si>
  <si>
    <t>TNRPLOT_sd</t>
  </si>
  <si>
    <t>TRW_n</t>
  </si>
  <si>
    <t>TRW_Mean</t>
  </si>
  <si>
    <t>TRW_sd</t>
  </si>
  <si>
    <t>CYTHA_n</t>
  </si>
  <si>
    <t>CYTHA_Mean</t>
  </si>
  <si>
    <t>CYTHA_sd</t>
  </si>
  <si>
    <t>RYTHA_n</t>
  </si>
  <si>
    <t>RYTHA_Mean</t>
  </si>
  <si>
    <t>RYTHA_sd</t>
  </si>
  <si>
    <t>ACRW_n</t>
  </si>
  <si>
    <t>ACRW_Mean</t>
  </si>
  <si>
    <t>ACRW_sd</t>
  </si>
  <si>
    <t>YPP_n</t>
  </si>
  <si>
    <t>YPP_Mean</t>
  </si>
  <si>
    <t>YPP_sd</t>
  </si>
  <si>
    <t>CI_n</t>
  </si>
  <si>
    <t>CI_Mean</t>
  </si>
  <si>
    <t>CI_sd</t>
  </si>
  <si>
    <t>SHI_n</t>
  </si>
  <si>
    <t>SHI_Mean</t>
  </si>
  <si>
    <t>SHI_sd</t>
  </si>
  <si>
    <t>HI_n</t>
  </si>
  <si>
    <t>HI_Mean</t>
  </si>
  <si>
    <t>HI_sd</t>
  </si>
  <si>
    <t>BIOM_n</t>
  </si>
  <si>
    <t>BIOM_Mean</t>
  </si>
  <si>
    <t>BIOM_sd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</si>
</sst>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scheme val="minor"/>
    </font>
    <font>
      <sz val="13"/>
      <color rgb="FF000000"/>
      <name val="Calibri"/>
    </font>
    <font>
      <sz val="12.1"/>
      <color rgb="FF000000"/>
      <name val="Calibri"/>
    </font>
    <font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/>
    <xf numFmtId="0" fontId="4" fillId="3" borderId="1" xfId="0" applyFont="1" applyFill="1" applyBorder="1" applyAlignment="1">
      <alignment vertical="center"/>
    </xf>
  </cellXfs>
  <cellStyles count="1">
    <cellStyle name="Normal" xfId="0" builtinId="0"/>
  </cellStyles>
  <dxfs count="168"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330406"/>
        <name val="Calibri"/>
      </font>
      <fill>
        <patternFill patternType="solid">
          <bgColor rgb="FFFFA466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4" displayName="Table4" ref="A1:B27" totalsRowShown="0">
  <autoFilter ref="A1:B27"/>
  <tableColumns count="2">
    <tableColumn id="1" name="Factor_Variables"/>
    <tableColumn id="2" name="Abbreviation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5" displayName="Table5" ref="A1:B36" totalsRowShown="0">
  <autoFilter ref="A1:B36"/>
  <tableColumns count="2">
    <tableColumn id="1" name="Factor"/>
    <tableColumn id="2" name="Val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6" displayName="Table6" ref="A1:B43" totalsRowShown="0">
  <autoFilter ref="A1:B43"/>
  <tableColumns count="2">
    <tableColumn id="1" name="Factor"/>
    <tableColumn id="2" name="Valu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7" displayName="Table7" ref="A1:O32" totalsRowShown="0">
  <tableColumns count="15">
    <tableColumn id="1" name="Numeration"/>
    <tableColumn id="2" name="Institutional_number"/>
    <tableColumn id="3" name="Material_name"/>
    <tableColumn id="4" name="Material_code"/>
    <tableColumn id="5" name="Is_control"/>
    <tableColumn id="6" name="Scale_audpc"/>
    <tableColumn id="7" name="Family_number"/>
    <tableColumn id="8" name="Pedigree"/>
    <tableColumn id="9" name="Female_number"/>
    <tableColumn id="10" name="Female_code"/>
    <tableColumn id="11" name="Male_number"/>
    <tableColumn id="12" name="Male_code"/>
    <tableColumn id="13" name="Seed_source"/>
    <tableColumn id="14" name="Simultanious_trials"/>
    <tableColumn id="15" name="Previous_trial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8" displayName="Table8" ref="A1:I32" totalsRowShown="0">
  <tableColumns count="9">
    <tableColumn id="1" name="Intervention_category"/>
    <tableColumn id="2" name="Intervention_type"/>
    <tableColumn id="3" name="Date"/>
    <tableColumn id="4" name="Operator"/>
    <tableColumn id="5" name="Observations"/>
    <tableColumn id="6" name="Active_Ingredient"/>
    <tableColumn id="7" name="Product_concentration"/>
    <tableColumn id="8" name="Dose_of_application"/>
    <tableColumn id="9" name="Uncertainty_of_Measuremen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10" displayName="Table10" ref="A1:AC63" totalsRowShown="0">
  <autoFilter ref="A1:AC63"/>
  <tableColumns count="29">
    <tableColumn id="1" name="PLOT"/>
    <tableColumn id="2" name="REP"/>
    <tableColumn id="3" name="INSTN"/>
    <tableColumn id="4" name="NOPS"/>
    <tableColumn id="5" name="NOPE"/>
    <tableColumn id="6" name="VIR1"/>
    <tableColumn id="7" name="VV1"/>
    <tableColumn id="8" name="NOPH"/>
    <tableColumn id="9" name="NOPR"/>
    <tableColumn id="10" name="NOCR"/>
    <tableColumn id="11" name="NONC"/>
    <tableColumn id="12" name="CRW"/>
    <tableColumn id="13" name="NCRW"/>
    <tableColumn id="14" name="VW"/>
    <tableColumn id="15" name="RS"/>
    <tableColumn id="16" name="RF"/>
    <tableColumn id="17" name="DAMR"/>
    <tableColumn id="18" name="WED1"/>
    <tableColumn id="19" name="NRPP"/>
    <tableColumn id="20" name="TNRPLOT"/>
    <tableColumn id="21" name="TRW"/>
    <tableColumn id="22" name="CYTHA"/>
    <tableColumn id="23" name="RYTHA"/>
    <tableColumn id="24" name="ACRW"/>
    <tableColumn id="25" name="YPP"/>
    <tableColumn id="26" name="CI"/>
    <tableColumn id="27" name="SHI"/>
    <tableColumn id="28" name="HI"/>
    <tableColumn id="29" name="BIOM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11" displayName="Table11" ref="A1:CA32" totalsRowShown="0">
  <tableColumns count="79">
    <tableColumn id="1" name="INSTN"/>
    <tableColumn id="2" name="NOPS_n"/>
    <tableColumn id="3" name="NOPS_Mean"/>
    <tableColumn id="4" name="NOPS_sd"/>
    <tableColumn id="5" name="NOPE_n"/>
    <tableColumn id="6" name="NOPE_Mean"/>
    <tableColumn id="7" name="NOPE_sd"/>
    <tableColumn id="8" name="VIR1_n"/>
    <tableColumn id="9" name="VIR1_Mean"/>
    <tableColumn id="10" name="VIR1_sd"/>
    <tableColumn id="11" name="VV1_n"/>
    <tableColumn id="12" name="VV1_Mean"/>
    <tableColumn id="13" name="VV1_sd"/>
    <tableColumn id="14" name="NOPH_n"/>
    <tableColumn id="15" name="NOPH_Mean"/>
    <tableColumn id="16" name="NOPH_sd"/>
    <tableColumn id="17" name="NOPR_n"/>
    <tableColumn id="18" name="NOPR_Mean"/>
    <tableColumn id="19" name="NOPR_sd"/>
    <tableColumn id="20" name="NOCR_n"/>
    <tableColumn id="21" name="NOCR_Mean"/>
    <tableColumn id="22" name="NOCR_sd"/>
    <tableColumn id="23" name="NONC_n"/>
    <tableColumn id="24" name="NONC_Mean"/>
    <tableColumn id="25" name="NONC_sd"/>
    <tableColumn id="26" name="CRW_n"/>
    <tableColumn id="27" name="CRW_Mean"/>
    <tableColumn id="28" name="CRW_sd"/>
    <tableColumn id="29" name="NCRW_n"/>
    <tableColumn id="30" name="NCRW_Mean"/>
    <tableColumn id="31" name="NCRW_sd"/>
    <tableColumn id="32" name="VW_n"/>
    <tableColumn id="33" name="VW_Mean"/>
    <tableColumn id="34" name="VW_sd"/>
    <tableColumn id="35" name="RS_n"/>
    <tableColumn id="36" name="RS_Mean"/>
    <tableColumn id="37" name="RS_sd"/>
    <tableColumn id="38" name="RF_n"/>
    <tableColumn id="39" name="RF_Mean"/>
    <tableColumn id="40" name="RF_sd"/>
    <tableColumn id="41" name="DAMR_n"/>
    <tableColumn id="42" name="DAMR_Mean"/>
    <tableColumn id="43" name="DAMR_sd"/>
    <tableColumn id="44" name="WED1_n"/>
    <tableColumn id="45" name="WED1_Mean"/>
    <tableColumn id="46" name="WED1_sd"/>
    <tableColumn id="47" name="NRPP_n"/>
    <tableColumn id="48" name="NRPP_Mean"/>
    <tableColumn id="49" name="NRPP_sd"/>
    <tableColumn id="50" name="TNRPLOT_n"/>
    <tableColumn id="51" name="TNRPLOT_Mean"/>
    <tableColumn id="52" name="TNRPLOT_sd"/>
    <tableColumn id="53" name="TRW_n"/>
    <tableColumn id="54" name="TRW_Mean"/>
    <tableColumn id="55" name="TRW_sd"/>
    <tableColumn id="56" name="CYTHA_n"/>
    <tableColumn id="57" name="CYTHA_Mean"/>
    <tableColumn id="58" name="CYTHA_sd"/>
    <tableColumn id="59" name="RYTHA_n"/>
    <tableColumn id="60" name="RYTHA_Mean"/>
    <tableColumn id="61" name="RYTHA_sd"/>
    <tableColumn id="62" name="ACRW_n"/>
    <tableColumn id="63" name="ACRW_Mean"/>
    <tableColumn id="64" name="ACRW_sd"/>
    <tableColumn id="65" name="YPP_n"/>
    <tableColumn id="66" name="YPP_Mean"/>
    <tableColumn id="67" name="YPP_sd"/>
    <tableColumn id="68" name="CI_n"/>
    <tableColumn id="69" name="CI_Mean"/>
    <tableColumn id="70" name="CI_sd"/>
    <tableColumn id="71" name="SHI_n"/>
    <tableColumn id="72" name="SHI_Mean"/>
    <tableColumn id="73" name="SHI_sd"/>
    <tableColumn id="74" name="HI_n"/>
    <tableColumn id="75" name="HI_Mean"/>
    <tableColumn id="76" name="HI_sd"/>
    <tableColumn id="77" name="BIOM_n"/>
    <tableColumn id="78" name="BIOM_Mean"/>
    <tableColumn id="79" name="BIOM_s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7" sqref="B27"/>
    </sheetView>
  </sheetViews>
  <sheetFormatPr defaultRowHeight="15" x14ac:dyDescent="0.25"/>
  <cols>
    <col min="1" max="1" width="64.7109375" customWidth="1"/>
    <col min="2" max="2" width="17.85546875" customWidth="1"/>
    <col min="3" max="200" width="9.140625" customWidth="1"/>
  </cols>
  <sheetData>
    <row r="1" spans="1:2" ht="17.25" customHeight="1" x14ac:dyDescent="0.25">
      <c r="A1" s="1" t="s">
        <v>58</v>
      </c>
      <c r="B1" s="1" t="s">
        <v>59</v>
      </c>
    </row>
    <row r="2" spans="1:2" x14ac:dyDescent="0.25">
      <c r="A2" t="s">
        <v>60</v>
      </c>
      <c r="B2" t="s">
        <v>0</v>
      </c>
    </row>
    <row r="3" spans="1:2" x14ac:dyDescent="0.25">
      <c r="A3" t="s">
        <v>61</v>
      </c>
      <c r="B3" t="s">
        <v>1</v>
      </c>
    </row>
    <row r="4" spans="1:2" x14ac:dyDescent="0.25">
      <c r="A4" t="s">
        <v>62</v>
      </c>
      <c r="B4" t="s">
        <v>2</v>
      </c>
    </row>
    <row r="5" spans="1:2" x14ac:dyDescent="0.25">
      <c r="A5" t="s">
        <v>63</v>
      </c>
      <c r="B5" t="s">
        <v>3</v>
      </c>
    </row>
    <row r="6" spans="1:2" x14ac:dyDescent="0.25">
      <c r="A6" t="s">
        <v>64</v>
      </c>
      <c r="B6" t="s">
        <v>23</v>
      </c>
    </row>
    <row r="7" spans="1:2" x14ac:dyDescent="0.25">
      <c r="A7" t="s">
        <v>65</v>
      </c>
      <c r="B7" t="s">
        <v>24</v>
      </c>
    </row>
    <row r="8" spans="1:2" x14ac:dyDescent="0.25">
      <c r="A8" t="s">
        <v>66</v>
      </c>
      <c r="B8" t="s">
        <v>4</v>
      </c>
    </row>
    <row r="9" spans="1:2" x14ac:dyDescent="0.25">
      <c r="A9" t="s">
        <v>67</v>
      </c>
      <c r="B9" t="s">
        <v>5</v>
      </c>
    </row>
    <row r="10" spans="1:2" x14ac:dyDescent="0.25">
      <c r="A10" t="s">
        <v>68</v>
      </c>
      <c r="B10" t="s">
        <v>6</v>
      </c>
    </row>
    <row r="11" spans="1:2" x14ac:dyDescent="0.25">
      <c r="A11" s="3" t="s">
        <v>69</v>
      </c>
      <c r="B11" t="s">
        <v>7</v>
      </c>
    </row>
    <row r="12" spans="1:2" x14ac:dyDescent="0.25">
      <c r="A12" t="s">
        <v>70</v>
      </c>
      <c r="B12" t="s">
        <v>8</v>
      </c>
    </row>
    <row r="13" spans="1:2" x14ac:dyDescent="0.25">
      <c r="A13" t="s">
        <v>71</v>
      </c>
      <c r="B13" t="s">
        <v>9</v>
      </c>
    </row>
    <row r="14" spans="1:2" x14ac:dyDescent="0.25">
      <c r="A14" t="s">
        <v>72</v>
      </c>
      <c r="B14" t="s">
        <v>10</v>
      </c>
    </row>
    <row r="15" spans="1:2" x14ac:dyDescent="0.25">
      <c r="A15" t="s">
        <v>73</v>
      </c>
      <c r="B15" t="s">
        <v>11</v>
      </c>
    </row>
    <row r="16" spans="1:2" x14ac:dyDescent="0.25">
      <c r="A16" t="s">
        <v>74</v>
      </c>
      <c r="B16" t="s">
        <v>12</v>
      </c>
    </row>
    <row r="17" spans="1:2" x14ac:dyDescent="0.25">
      <c r="A17" t="s">
        <v>75</v>
      </c>
      <c r="B17" t="s">
        <v>13</v>
      </c>
    </row>
    <row r="18" spans="1:2" x14ac:dyDescent="0.25">
      <c r="A18" t="s">
        <v>76</v>
      </c>
      <c r="B18" t="s">
        <v>14</v>
      </c>
    </row>
    <row r="19" spans="1:2" x14ac:dyDescent="0.25">
      <c r="A19" t="s">
        <v>77</v>
      </c>
      <c r="B19" t="s">
        <v>15</v>
      </c>
    </row>
    <row r="20" spans="1:2" x14ac:dyDescent="0.25">
      <c r="A20" t="s">
        <v>78</v>
      </c>
      <c r="B20" t="s">
        <v>16</v>
      </c>
    </row>
    <row r="21" spans="1:2" x14ac:dyDescent="0.25">
      <c r="A21" t="s">
        <v>79</v>
      </c>
      <c r="B21" t="s">
        <v>17</v>
      </c>
    </row>
    <row r="22" spans="1:2" x14ac:dyDescent="0.25">
      <c r="A22" t="s">
        <v>80</v>
      </c>
      <c r="B22" t="s">
        <v>18</v>
      </c>
    </row>
    <row r="23" spans="1:2" x14ac:dyDescent="0.25">
      <c r="A23" t="s">
        <v>81</v>
      </c>
      <c r="B23" t="s">
        <v>19</v>
      </c>
    </row>
    <row r="24" spans="1:2" x14ac:dyDescent="0.25">
      <c r="A24" t="s">
        <v>82</v>
      </c>
      <c r="B24" t="s">
        <v>20</v>
      </c>
    </row>
    <row r="25" spans="1:2" x14ac:dyDescent="0.25">
      <c r="A25" t="s">
        <v>83</v>
      </c>
      <c r="B25" t="s">
        <v>21</v>
      </c>
    </row>
    <row r="26" spans="1:2" x14ac:dyDescent="0.25">
      <c r="A26" t="s">
        <v>84</v>
      </c>
      <c r="B26" t="s">
        <v>22</v>
      </c>
    </row>
    <row r="27" spans="1:2" ht="15.75" customHeight="1" x14ac:dyDescent="0.25">
      <c r="A27" s="2" t="s">
        <v>232</v>
      </c>
      <c r="B27" t="s">
        <v>231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C39" sqref="C39"/>
    </sheetView>
  </sheetViews>
  <sheetFormatPr defaultRowHeight="15" x14ac:dyDescent="0.25"/>
  <cols>
    <col min="1" max="1" width="19.7109375" customWidth="1"/>
    <col min="2" max="2" width="39.5703125" customWidth="1"/>
    <col min="3" max="200" width="9.140625" customWidth="1"/>
  </cols>
  <sheetData>
    <row r="1" spans="1:2" ht="17.25" customHeight="1" x14ac:dyDescent="0.25">
      <c r="A1" s="1" t="s">
        <v>85</v>
      </c>
      <c r="B1" s="1" t="s">
        <v>86</v>
      </c>
    </row>
    <row r="2" spans="1:2" x14ac:dyDescent="0.25">
      <c r="A2" t="s">
        <v>87</v>
      </c>
      <c r="B2" s="3" t="s">
        <v>88</v>
      </c>
    </row>
    <row r="3" spans="1:2" ht="15.75" customHeight="1" x14ac:dyDescent="0.25">
      <c r="A3" t="s">
        <v>89</v>
      </c>
    </row>
    <row r="4" spans="1:2" ht="15.75" customHeight="1" x14ac:dyDescent="0.25">
      <c r="A4" t="s">
        <v>90</v>
      </c>
      <c r="B4" s="4" t="s">
        <v>230</v>
      </c>
    </row>
    <row r="5" spans="1:2" x14ac:dyDescent="0.25">
      <c r="A5" t="s">
        <v>91</v>
      </c>
    </row>
    <row r="6" spans="1:2" x14ac:dyDescent="0.25">
      <c r="A6" t="s">
        <v>92</v>
      </c>
    </row>
    <row r="7" spans="1:2" x14ac:dyDescent="0.25">
      <c r="A7" t="s">
        <v>93</v>
      </c>
    </row>
    <row r="8" spans="1:2" x14ac:dyDescent="0.25">
      <c r="A8" t="s">
        <v>94</v>
      </c>
      <c r="B8" t="s">
        <v>95</v>
      </c>
    </row>
    <row r="9" spans="1:2" x14ac:dyDescent="0.25">
      <c r="A9" t="s">
        <v>96</v>
      </c>
      <c r="B9" t="s">
        <v>97</v>
      </c>
    </row>
    <row r="10" spans="1:2" x14ac:dyDescent="0.25">
      <c r="A10" t="s">
        <v>98</v>
      </c>
      <c r="B10" t="s">
        <v>99</v>
      </c>
    </row>
    <row r="11" spans="1:2" x14ac:dyDescent="0.25">
      <c r="A11" t="s">
        <v>100</v>
      </c>
    </row>
    <row r="12" spans="1:2" x14ac:dyDescent="0.25">
      <c r="A12" t="s">
        <v>101</v>
      </c>
    </row>
    <row r="13" spans="1:2" x14ac:dyDescent="0.25">
      <c r="A13" t="s">
        <v>102</v>
      </c>
    </row>
    <row r="14" spans="1:2" x14ac:dyDescent="0.25">
      <c r="A14" t="s">
        <v>103</v>
      </c>
      <c r="B14" t="s">
        <v>104</v>
      </c>
    </row>
    <row r="15" spans="1:2" x14ac:dyDescent="0.25">
      <c r="A15" t="s">
        <v>105</v>
      </c>
      <c r="B15" t="s">
        <v>106</v>
      </c>
    </row>
    <row r="16" spans="1:2" x14ac:dyDescent="0.25">
      <c r="A16" t="s">
        <v>107</v>
      </c>
      <c r="B16" t="s">
        <v>108</v>
      </c>
    </row>
    <row r="17" spans="1:2" x14ac:dyDescent="0.25">
      <c r="A17" t="s">
        <v>109</v>
      </c>
      <c r="B17" t="s">
        <v>110</v>
      </c>
    </row>
    <row r="18" spans="1:2" x14ac:dyDescent="0.25">
      <c r="A18" t="s">
        <v>111</v>
      </c>
      <c r="B18" t="s">
        <v>112</v>
      </c>
    </row>
    <row r="19" spans="1:2" x14ac:dyDescent="0.25">
      <c r="A19" t="s">
        <v>113</v>
      </c>
      <c r="B19" t="s">
        <v>114</v>
      </c>
    </row>
    <row r="20" spans="1:2" x14ac:dyDescent="0.25">
      <c r="A20" t="s">
        <v>115</v>
      </c>
      <c r="B20" t="s">
        <v>116</v>
      </c>
    </row>
    <row r="21" spans="1:2" x14ac:dyDescent="0.25">
      <c r="A21" t="s">
        <v>117</v>
      </c>
      <c r="B21" t="s">
        <v>118</v>
      </c>
    </row>
    <row r="22" spans="1:2" x14ac:dyDescent="0.25">
      <c r="A22" t="s">
        <v>119</v>
      </c>
      <c r="B22" t="s">
        <v>120</v>
      </c>
    </row>
    <row r="23" spans="1:2" x14ac:dyDescent="0.25">
      <c r="A23" t="s">
        <v>121</v>
      </c>
      <c r="B23" t="s">
        <v>110</v>
      </c>
    </row>
    <row r="24" spans="1:2" x14ac:dyDescent="0.25">
      <c r="A24" t="s">
        <v>122</v>
      </c>
      <c r="B24" t="s">
        <v>123</v>
      </c>
    </row>
    <row r="25" spans="1:2" x14ac:dyDescent="0.25">
      <c r="A25" t="s">
        <v>124</v>
      </c>
      <c r="B25" t="s">
        <v>125</v>
      </c>
    </row>
    <row r="26" spans="1:2" x14ac:dyDescent="0.25">
      <c r="A26" t="s">
        <v>126</v>
      </c>
      <c r="B26" t="s">
        <v>127</v>
      </c>
    </row>
    <row r="27" spans="1:2" x14ac:dyDescent="0.25">
      <c r="A27" t="s">
        <v>128</v>
      </c>
      <c r="B27" t="s">
        <v>129</v>
      </c>
    </row>
    <row r="28" spans="1:2" x14ac:dyDescent="0.25">
      <c r="A28" t="s">
        <v>130</v>
      </c>
      <c r="B28" t="s">
        <v>131</v>
      </c>
    </row>
    <row r="29" spans="1:2" x14ac:dyDescent="0.25">
      <c r="A29" t="s">
        <v>132</v>
      </c>
      <c r="B29" t="s">
        <v>133</v>
      </c>
    </row>
    <row r="30" spans="1:2" x14ac:dyDescent="0.25">
      <c r="A30" t="s">
        <v>134</v>
      </c>
      <c r="B30" t="s">
        <v>135</v>
      </c>
    </row>
    <row r="31" spans="1:2" x14ac:dyDescent="0.25">
      <c r="A31" t="s">
        <v>136</v>
      </c>
      <c r="B31" t="s">
        <v>137</v>
      </c>
    </row>
    <row r="32" spans="1:2" x14ac:dyDescent="0.25">
      <c r="A32" t="s">
        <v>138</v>
      </c>
      <c r="B32" t="s">
        <v>139</v>
      </c>
    </row>
    <row r="33" spans="1:2" x14ac:dyDescent="0.25">
      <c r="A33" t="s">
        <v>140</v>
      </c>
    </row>
    <row r="34" spans="1:2" x14ac:dyDescent="0.25">
      <c r="A34" t="s">
        <v>141</v>
      </c>
      <c r="B34" t="s">
        <v>131</v>
      </c>
    </row>
    <row r="35" spans="1:2" x14ac:dyDescent="0.25">
      <c r="A35" t="s">
        <v>142</v>
      </c>
      <c r="B35" t="s">
        <v>143</v>
      </c>
    </row>
    <row r="36" spans="1:2" x14ac:dyDescent="0.25">
      <c r="A36" t="s">
        <v>144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5" sqref="A5:XFD5"/>
    </sheetView>
  </sheetViews>
  <sheetFormatPr defaultRowHeight="15" x14ac:dyDescent="0.25"/>
  <cols>
    <col min="1" max="1" width="38.7109375" customWidth="1"/>
    <col min="2" max="2" width="39.7109375" customWidth="1"/>
    <col min="3" max="200" width="9.140625" customWidth="1"/>
  </cols>
  <sheetData>
    <row r="1" spans="1:2" ht="17.25" customHeight="1" x14ac:dyDescent="0.25">
      <c r="A1" s="1" t="s">
        <v>85</v>
      </c>
      <c r="B1" s="1" t="s">
        <v>86</v>
      </c>
    </row>
    <row r="2" spans="1:2" x14ac:dyDescent="0.25">
      <c r="A2" t="s">
        <v>145</v>
      </c>
      <c r="B2" t="s">
        <v>146</v>
      </c>
    </row>
    <row r="3" spans="1:2" x14ac:dyDescent="0.25">
      <c r="A3" t="s">
        <v>147</v>
      </c>
    </row>
    <row r="4" spans="1:2" x14ac:dyDescent="0.25">
      <c r="A4" t="s">
        <v>148</v>
      </c>
      <c r="B4" t="s">
        <v>149</v>
      </c>
    </row>
    <row r="5" spans="1:2" x14ac:dyDescent="0.25">
      <c r="A5" t="s">
        <v>150</v>
      </c>
      <c r="B5" t="s">
        <v>151</v>
      </c>
    </row>
    <row r="6" spans="1:2" x14ac:dyDescent="0.25">
      <c r="A6" t="s">
        <v>152</v>
      </c>
      <c r="B6" t="s">
        <v>57</v>
      </c>
    </row>
    <row r="7" spans="1:2" x14ac:dyDescent="0.25">
      <c r="A7" t="s">
        <v>153</v>
      </c>
      <c r="B7" t="s">
        <v>110</v>
      </c>
    </row>
    <row r="8" spans="1:2" x14ac:dyDescent="0.25">
      <c r="A8" t="s">
        <v>154</v>
      </c>
      <c r="B8" t="s">
        <v>57</v>
      </c>
    </row>
    <row r="9" spans="1:2" x14ac:dyDescent="0.25">
      <c r="A9" t="s">
        <v>155</v>
      </c>
      <c r="B9" t="s">
        <v>156</v>
      </c>
    </row>
    <row r="10" spans="1:2" x14ac:dyDescent="0.25">
      <c r="A10" t="s">
        <v>157</v>
      </c>
      <c r="B10" t="s">
        <v>110</v>
      </c>
    </row>
    <row r="11" spans="1:2" x14ac:dyDescent="0.25">
      <c r="A11" t="s">
        <v>158</v>
      </c>
      <c r="B11" t="s">
        <v>159</v>
      </c>
    </row>
    <row r="12" spans="1:2" x14ac:dyDescent="0.25">
      <c r="A12" t="s">
        <v>160</v>
      </c>
      <c r="B12" t="s">
        <v>110</v>
      </c>
    </row>
    <row r="13" spans="1:2" x14ac:dyDescent="0.25">
      <c r="A13" t="s">
        <v>161</v>
      </c>
      <c r="B13" t="s">
        <v>110</v>
      </c>
    </row>
    <row r="14" spans="1:2" x14ac:dyDescent="0.25">
      <c r="A14" t="s">
        <v>162</v>
      </c>
      <c r="B14" t="s">
        <v>110</v>
      </c>
    </row>
    <row r="15" spans="1:2" x14ac:dyDescent="0.25">
      <c r="A15" t="s">
        <v>163</v>
      </c>
      <c r="B15" t="s">
        <v>164</v>
      </c>
    </row>
    <row r="16" spans="1:2" x14ac:dyDescent="0.25">
      <c r="A16" t="s">
        <v>165</v>
      </c>
      <c r="B16" t="s">
        <v>166</v>
      </c>
    </row>
    <row r="17" spans="1:2" x14ac:dyDescent="0.25">
      <c r="A17" t="s">
        <v>167</v>
      </c>
      <c r="B17" t="s">
        <v>168</v>
      </c>
    </row>
    <row r="18" spans="1:2" x14ac:dyDescent="0.25">
      <c r="A18" t="s">
        <v>169</v>
      </c>
      <c r="B18" t="s">
        <v>25</v>
      </c>
    </row>
    <row r="19" spans="1:2" x14ac:dyDescent="0.25">
      <c r="A19" t="s">
        <v>170</v>
      </c>
      <c r="B19" t="s">
        <v>171</v>
      </c>
    </row>
    <row r="20" spans="1:2" x14ac:dyDescent="0.25">
      <c r="A20" t="s">
        <v>172</v>
      </c>
    </row>
    <row r="21" spans="1:2" x14ac:dyDescent="0.25">
      <c r="A21" t="s">
        <v>173</v>
      </c>
    </row>
    <row r="22" spans="1:2" x14ac:dyDescent="0.25">
      <c r="A22" t="s">
        <v>174</v>
      </c>
    </row>
    <row r="23" spans="1:2" x14ac:dyDescent="0.25">
      <c r="A23" t="s">
        <v>175</v>
      </c>
      <c r="B23" t="s">
        <v>176</v>
      </c>
    </row>
    <row r="24" spans="1:2" x14ac:dyDescent="0.25">
      <c r="A24" t="s">
        <v>177</v>
      </c>
      <c r="B24" t="s">
        <v>176</v>
      </c>
    </row>
    <row r="25" spans="1:2" x14ac:dyDescent="0.25">
      <c r="A25" t="s">
        <v>178</v>
      </c>
      <c r="B25" t="s">
        <v>176</v>
      </c>
    </row>
    <row r="26" spans="1:2" x14ac:dyDescent="0.25">
      <c r="A26" t="s">
        <v>179</v>
      </c>
      <c r="B26" t="s">
        <v>176</v>
      </c>
    </row>
    <row r="27" spans="1:2" x14ac:dyDescent="0.25">
      <c r="A27" t="s">
        <v>180</v>
      </c>
      <c r="B27" t="s">
        <v>110</v>
      </c>
    </row>
    <row r="28" spans="1:2" x14ac:dyDescent="0.25">
      <c r="A28" t="s">
        <v>181</v>
      </c>
    </row>
    <row r="29" spans="1:2" x14ac:dyDescent="0.25">
      <c r="A29" t="s">
        <v>182</v>
      </c>
    </row>
    <row r="30" spans="1:2" x14ac:dyDescent="0.25">
      <c r="A30" t="s">
        <v>183</v>
      </c>
    </row>
    <row r="31" spans="1:2" x14ac:dyDescent="0.25">
      <c r="A31" t="s">
        <v>184</v>
      </c>
    </row>
    <row r="32" spans="1:2" x14ac:dyDescent="0.25">
      <c r="A32" t="s">
        <v>185</v>
      </c>
    </row>
    <row r="33" spans="1:1" x14ac:dyDescent="0.25">
      <c r="A33" t="s">
        <v>186</v>
      </c>
    </row>
    <row r="34" spans="1:1" x14ac:dyDescent="0.25">
      <c r="A34" t="s">
        <v>187</v>
      </c>
    </row>
    <row r="35" spans="1:1" x14ac:dyDescent="0.25">
      <c r="A35" t="s">
        <v>188</v>
      </c>
    </row>
    <row r="36" spans="1:1" x14ac:dyDescent="0.25">
      <c r="A36" t="s">
        <v>189</v>
      </c>
    </row>
    <row r="37" spans="1:1" x14ac:dyDescent="0.25">
      <c r="A37" t="s">
        <v>190</v>
      </c>
    </row>
    <row r="38" spans="1:1" x14ac:dyDescent="0.25">
      <c r="A38" t="s">
        <v>191</v>
      </c>
    </row>
    <row r="39" spans="1:1" x14ac:dyDescent="0.25">
      <c r="A39" t="s">
        <v>192</v>
      </c>
    </row>
    <row r="40" spans="1:1" x14ac:dyDescent="0.25">
      <c r="A40" t="s">
        <v>193</v>
      </c>
    </row>
    <row r="41" spans="1:1" x14ac:dyDescent="0.25">
      <c r="A41" t="s">
        <v>194</v>
      </c>
    </row>
    <row r="42" spans="1:1" x14ac:dyDescent="0.25">
      <c r="A42" t="s">
        <v>195</v>
      </c>
    </row>
    <row r="43" spans="1:1" x14ac:dyDescent="0.25">
      <c r="A43" t="s">
        <v>196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/>
  </sheetViews>
  <sheetFormatPr defaultRowHeight="15" x14ac:dyDescent="0.25"/>
  <cols>
    <col min="1" max="1" width="13.85546875" customWidth="1"/>
    <col min="2" max="2" width="27.140625" customWidth="1"/>
    <col min="3" max="4" width="17.85546875" customWidth="1"/>
    <col min="5" max="5" width="13.85546875" customWidth="1"/>
    <col min="6" max="6" width="15.28515625" customWidth="1"/>
    <col min="7" max="7" width="17.85546875" customWidth="1"/>
    <col min="8" max="8" width="11.28515625" customWidth="1"/>
    <col min="9" max="9" width="17.85546875" customWidth="1"/>
    <col min="10" max="11" width="15.28515625" customWidth="1"/>
    <col min="12" max="12" width="12.5703125" customWidth="1"/>
    <col min="13" max="13" width="15.28515625" customWidth="1"/>
    <col min="14" max="14" width="25.85546875" customWidth="1"/>
    <col min="15" max="15" width="20.5703125" customWidth="1"/>
    <col min="16" max="200" width="9.140625" customWidth="1"/>
  </cols>
  <sheetData>
    <row r="1" spans="1:15" ht="17.25" customHeight="1" x14ac:dyDescent="0.25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</row>
    <row r="2" spans="1:15" x14ac:dyDescent="0.25">
      <c r="A2">
        <v>1</v>
      </c>
      <c r="B2" t="s">
        <v>37</v>
      </c>
    </row>
    <row r="3" spans="1:15" x14ac:dyDescent="0.25">
      <c r="A3">
        <v>2</v>
      </c>
      <c r="B3" t="s">
        <v>34</v>
      </c>
    </row>
    <row r="4" spans="1:15" x14ac:dyDescent="0.25">
      <c r="A4">
        <v>3</v>
      </c>
      <c r="B4" t="s">
        <v>50</v>
      </c>
    </row>
    <row r="5" spans="1:15" x14ac:dyDescent="0.25">
      <c r="A5">
        <v>4</v>
      </c>
      <c r="B5" t="s">
        <v>38</v>
      </c>
    </row>
    <row r="6" spans="1:15" x14ac:dyDescent="0.25">
      <c r="A6">
        <v>5</v>
      </c>
      <c r="B6" t="s">
        <v>52</v>
      </c>
    </row>
    <row r="7" spans="1:15" x14ac:dyDescent="0.25">
      <c r="A7">
        <v>6</v>
      </c>
      <c r="B7" t="s">
        <v>46</v>
      </c>
    </row>
    <row r="8" spans="1:15" x14ac:dyDescent="0.25">
      <c r="A8">
        <v>7</v>
      </c>
      <c r="B8" t="s">
        <v>33</v>
      </c>
    </row>
    <row r="9" spans="1:15" x14ac:dyDescent="0.25">
      <c r="A9">
        <v>8</v>
      </c>
      <c r="B9" t="s">
        <v>51</v>
      </c>
    </row>
    <row r="10" spans="1:15" x14ac:dyDescent="0.25">
      <c r="A10">
        <v>9</v>
      </c>
      <c r="B10" t="s">
        <v>30</v>
      </c>
    </row>
    <row r="11" spans="1:15" x14ac:dyDescent="0.25">
      <c r="A11">
        <v>10</v>
      </c>
      <c r="B11" t="s">
        <v>42</v>
      </c>
    </row>
    <row r="12" spans="1:15" x14ac:dyDescent="0.25">
      <c r="A12">
        <v>11</v>
      </c>
      <c r="B12" t="s">
        <v>29</v>
      </c>
    </row>
    <row r="13" spans="1:15" x14ac:dyDescent="0.25">
      <c r="A13">
        <v>12</v>
      </c>
      <c r="B13" t="s">
        <v>31</v>
      </c>
    </row>
    <row r="14" spans="1:15" x14ac:dyDescent="0.25">
      <c r="A14">
        <v>13</v>
      </c>
      <c r="B14" t="s">
        <v>26</v>
      </c>
    </row>
    <row r="15" spans="1:15" x14ac:dyDescent="0.25">
      <c r="A15">
        <v>14</v>
      </c>
      <c r="B15" t="s">
        <v>44</v>
      </c>
    </row>
    <row r="16" spans="1:15" x14ac:dyDescent="0.25">
      <c r="A16">
        <v>15</v>
      </c>
      <c r="B16" t="s">
        <v>39</v>
      </c>
    </row>
    <row r="17" spans="1:2" x14ac:dyDescent="0.25">
      <c r="A17">
        <v>16</v>
      </c>
      <c r="B17" t="s">
        <v>49</v>
      </c>
    </row>
    <row r="18" spans="1:2" x14ac:dyDescent="0.25">
      <c r="A18">
        <v>17</v>
      </c>
      <c r="B18" t="s">
        <v>48</v>
      </c>
    </row>
    <row r="19" spans="1:2" x14ac:dyDescent="0.25">
      <c r="A19">
        <v>18</v>
      </c>
      <c r="B19" t="s">
        <v>55</v>
      </c>
    </row>
    <row r="20" spans="1:2" x14ac:dyDescent="0.25">
      <c r="A20">
        <v>19</v>
      </c>
      <c r="B20" t="s">
        <v>54</v>
      </c>
    </row>
    <row r="21" spans="1:2" x14ac:dyDescent="0.25">
      <c r="A21">
        <v>20</v>
      </c>
      <c r="B21" t="s">
        <v>56</v>
      </c>
    </row>
    <row r="22" spans="1:2" x14ac:dyDescent="0.25">
      <c r="A22">
        <v>21</v>
      </c>
      <c r="B22" t="s">
        <v>32</v>
      </c>
    </row>
    <row r="23" spans="1:2" x14ac:dyDescent="0.25">
      <c r="A23">
        <v>22</v>
      </c>
      <c r="B23" t="s">
        <v>35</v>
      </c>
    </row>
    <row r="24" spans="1:2" x14ac:dyDescent="0.25">
      <c r="A24">
        <v>23</v>
      </c>
      <c r="B24" t="s">
        <v>47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41</v>
      </c>
    </row>
    <row r="27" spans="1:2" x14ac:dyDescent="0.25">
      <c r="A27">
        <v>26</v>
      </c>
      <c r="B27" t="s">
        <v>36</v>
      </c>
    </row>
    <row r="28" spans="1:2" x14ac:dyDescent="0.25">
      <c r="A28">
        <v>27</v>
      </c>
      <c r="B28" t="s">
        <v>43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40</v>
      </c>
    </row>
    <row r="31" spans="1:2" x14ac:dyDescent="0.25">
      <c r="A31">
        <v>30</v>
      </c>
      <c r="B31" t="s">
        <v>53</v>
      </c>
    </row>
    <row r="32" spans="1:2" x14ac:dyDescent="0.25">
      <c r="A32">
        <v>31</v>
      </c>
      <c r="B32" t="s">
        <v>45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31" sqref="G31"/>
    </sheetView>
  </sheetViews>
  <sheetFormatPr defaultRowHeight="15" x14ac:dyDescent="0.25"/>
  <cols>
    <col min="1" max="1" width="28.42578125" customWidth="1"/>
    <col min="2" max="2" width="64.7109375" customWidth="1"/>
    <col min="3" max="3" width="6" customWidth="1"/>
    <col min="4" max="4" width="11.28515625" customWidth="1"/>
    <col min="5" max="5" width="16.5703125" customWidth="1"/>
    <col min="6" max="6" width="23.140625" customWidth="1"/>
    <col min="7" max="7" width="28.42578125" customWidth="1"/>
    <col min="8" max="8" width="25.85546875" customWidth="1"/>
    <col min="9" max="9" width="35" customWidth="1"/>
    <col min="10" max="200" width="9.140625" customWidth="1"/>
  </cols>
  <sheetData>
    <row r="1" spans="1:9" ht="17.25" customHeight="1" x14ac:dyDescent="0.25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</row>
    <row r="2" spans="1:9" x14ac:dyDescent="0.25">
      <c r="A2" t="s">
        <v>221</v>
      </c>
      <c r="B2" t="s">
        <v>222</v>
      </c>
    </row>
    <row r="3" spans="1:9" x14ac:dyDescent="0.25">
      <c r="A3" t="s">
        <v>223</v>
      </c>
      <c r="B3" t="s">
        <v>224</v>
      </c>
    </row>
    <row r="4" spans="1:9" x14ac:dyDescent="0.25">
      <c r="A4" t="s">
        <v>223</v>
      </c>
      <c r="B4" t="s">
        <v>223</v>
      </c>
    </row>
    <row r="5" spans="1:9" x14ac:dyDescent="0.25">
      <c r="A5" t="s">
        <v>223</v>
      </c>
      <c r="B5" t="s">
        <v>225</v>
      </c>
    </row>
    <row r="6" spans="1:9" x14ac:dyDescent="0.25">
      <c r="A6" t="s">
        <v>223</v>
      </c>
      <c r="B6" t="s">
        <v>226</v>
      </c>
    </row>
    <row r="7" spans="1:9" x14ac:dyDescent="0.25">
      <c r="A7" t="s">
        <v>227</v>
      </c>
      <c r="B7" t="s">
        <v>228</v>
      </c>
    </row>
    <row r="8" spans="1:9" x14ac:dyDescent="0.25">
      <c r="A8" t="s">
        <v>229</v>
      </c>
      <c r="B8" t="s">
        <v>60</v>
      </c>
    </row>
    <row r="9" spans="1:9" x14ac:dyDescent="0.25">
      <c r="A9" t="s">
        <v>229</v>
      </c>
      <c r="B9" t="s">
        <v>61</v>
      </c>
    </row>
    <row r="10" spans="1:9" x14ac:dyDescent="0.25">
      <c r="A10" t="s">
        <v>229</v>
      </c>
      <c r="B10" t="s">
        <v>62</v>
      </c>
    </row>
    <row r="11" spans="1:9" x14ac:dyDescent="0.25">
      <c r="A11" t="s">
        <v>229</v>
      </c>
      <c r="B11" t="s">
        <v>63</v>
      </c>
    </row>
    <row r="12" spans="1:9" x14ac:dyDescent="0.25">
      <c r="A12" t="s">
        <v>229</v>
      </c>
      <c r="B12" t="s">
        <v>64</v>
      </c>
    </row>
    <row r="13" spans="1:9" x14ac:dyDescent="0.25">
      <c r="A13" t="s">
        <v>229</v>
      </c>
      <c r="B13" t="s">
        <v>65</v>
      </c>
    </row>
    <row r="14" spans="1:9" x14ac:dyDescent="0.25">
      <c r="A14" t="s">
        <v>229</v>
      </c>
      <c r="B14" t="s">
        <v>66</v>
      </c>
    </row>
    <row r="15" spans="1:9" x14ac:dyDescent="0.25">
      <c r="A15" t="s">
        <v>229</v>
      </c>
      <c r="B15" t="s">
        <v>67</v>
      </c>
    </row>
    <row r="16" spans="1:9" x14ac:dyDescent="0.25">
      <c r="A16" t="s">
        <v>229</v>
      </c>
      <c r="B16" t="s">
        <v>68</v>
      </c>
    </row>
    <row r="17" spans="1:2" x14ac:dyDescent="0.25">
      <c r="A17" t="s">
        <v>229</v>
      </c>
      <c r="B17" t="s">
        <v>69</v>
      </c>
    </row>
    <row r="18" spans="1:2" x14ac:dyDescent="0.25">
      <c r="A18" t="s">
        <v>229</v>
      </c>
      <c r="B18" t="s">
        <v>70</v>
      </c>
    </row>
    <row r="19" spans="1:2" x14ac:dyDescent="0.25">
      <c r="A19" t="s">
        <v>229</v>
      </c>
      <c r="B19" t="s">
        <v>71</v>
      </c>
    </row>
    <row r="20" spans="1:2" x14ac:dyDescent="0.25">
      <c r="A20" t="s">
        <v>229</v>
      </c>
      <c r="B20" t="s">
        <v>72</v>
      </c>
    </row>
    <row r="21" spans="1:2" x14ac:dyDescent="0.25">
      <c r="A21" t="s">
        <v>229</v>
      </c>
      <c r="B21" t="s">
        <v>73</v>
      </c>
    </row>
    <row r="22" spans="1:2" x14ac:dyDescent="0.25">
      <c r="A22" t="s">
        <v>229</v>
      </c>
      <c r="B22" t="s">
        <v>74</v>
      </c>
    </row>
    <row r="23" spans="1:2" x14ac:dyDescent="0.25">
      <c r="A23" t="s">
        <v>229</v>
      </c>
      <c r="B23" t="s">
        <v>75</v>
      </c>
    </row>
    <row r="24" spans="1:2" x14ac:dyDescent="0.25">
      <c r="A24" t="s">
        <v>229</v>
      </c>
      <c r="B24" t="s">
        <v>76</v>
      </c>
    </row>
    <row r="25" spans="1:2" x14ac:dyDescent="0.25">
      <c r="A25" t="s">
        <v>229</v>
      </c>
      <c r="B25" t="s">
        <v>77</v>
      </c>
    </row>
    <row r="26" spans="1:2" x14ac:dyDescent="0.25">
      <c r="A26" t="s">
        <v>229</v>
      </c>
      <c r="B26" t="s">
        <v>78</v>
      </c>
    </row>
    <row r="27" spans="1:2" x14ac:dyDescent="0.25">
      <c r="A27" t="s">
        <v>229</v>
      </c>
      <c r="B27" t="s">
        <v>79</v>
      </c>
    </row>
    <row r="28" spans="1:2" x14ac:dyDescent="0.25">
      <c r="A28" t="s">
        <v>229</v>
      </c>
      <c r="B28" t="s">
        <v>80</v>
      </c>
    </row>
    <row r="29" spans="1:2" x14ac:dyDescent="0.25">
      <c r="A29" t="s">
        <v>229</v>
      </c>
      <c r="B29" t="s">
        <v>81</v>
      </c>
    </row>
    <row r="30" spans="1:2" x14ac:dyDescent="0.25">
      <c r="A30" t="s">
        <v>229</v>
      </c>
      <c r="B30" t="s">
        <v>82</v>
      </c>
    </row>
    <row r="31" spans="1:2" x14ac:dyDescent="0.25">
      <c r="A31" t="s">
        <v>229</v>
      </c>
      <c r="B31" t="s">
        <v>83</v>
      </c>
    </row>
    <row r="32" spans="1:2" x14ac:dyDescent="0.25">
      <c r="A32" t="s">
        <v>229</v>
      </c>
      <c r="B32" t="s">
        <v>84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B1" workbookViewId="0">
      <selection activeCell="U2" sqref="U2"/>
    </sheetView>
  </sheetViews>
  <sheetFormatPr defaultRowHeight="15" x14ac:dyDescent="0.25"/>
  <sheetData>
    <row r="1" spans="1:29" x14ac:dyDescent="0.25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246</v>
      </c>
      <c r="O1" t="s">
        <v>247</v>
      </c>
      <c r="P1" t="s">
        <v>248</v>
      </c>
      <c r="Q1" t="s">
        <v>249</v>
      </c>
      <c r="R1" t="s">
        <v>250</v>
      </c>
      <c r="S1" t="s">
        <v>251</v>
      </c>
      <c r="T1" t="s">
        <v>252</v>
      </c>
      <c r="U1" t="s">
        <v>253</v>
      </c>
      <c r="V1" t="s">
        <v>254</v>
      </c>
      <c r="W1" t="s">
        <v>255</v>
      </c>
      <c r="X1" t="s">
        <v>256</v>
      </c>
      <c r="Y1" t="s">
        <v>257</v>
      </c>
      <c r="Z1" t="s">
        <v>258</v>
      </c>
      <c r="AA1" t="s">
        <v>259</v>
      </c>
      <c r="AB1" t="s">
        <v>260</v>
      </c>
      <c r="AC1" t="s">
        <v>261</v>
      </c>
    </row>
    <row r="2" spans="1:29" x14ac:dyDescent="0.25">
      <c r="A2">
        <v>1</v>
      </c>
      <c r="B2">
        <v>1</v>
      </c>
      <c r="C2" t="s">
        <v>262</v>
      </c>
      <c r="D2">
        <v>14</v>
      </c>
      <c r="F2">
        <v>4</v>
      </c>
      <c r="G2">
        <v>7</v>
      </c>
      <c r="H2">
        <v>10</v>
      </c>
      <c r="I2">
        <v>9</v>
      </c>
      <c r="J2">
        <v>10</v>
      </c>
      <c r="K2">
        <v>17</v>
      </c>
      <c r="L2">
        <v>3</v>
      </c>
      <c r="M2">
        <v>2.5</v>
      </c>
      <c r="N2">
        <v>3.5</v>
      </c>
      <c r="O2">
        <v>7</v>
      </c>
      <c r="P2">
        <v>5</v>
      </c>
      <c r="Q2">
        <v>4</v>
      </c>
      <c r="R2">
        <v>3</v>
      </c>
      <c r="S2">
        <v>2.7</v>
      </c>
      <c r="U2">
        <v>5.5</v>
      </c>
      <c r="V2">
        <v>10</v>
      </c>
      <c r="W2">
        <v>18.3333333333333</v>
      </c>
      <c r="X2">
        <v>0.3</v>
      </c>
      <c r="Y2">
        <v>0.55000000000000004</v>
      </c>
      <c r="Z2">
        <v>37.037037037037003</v>
      </c>
      <c r="AA2">
        <v>71.428571428571402</v>
      </c>
      <c r="AB2">
        <v>6.1111111111111097E-3</v>
      </c>
      <c r="AC2">
        <v>30</v>
      </c>
    </row>
    <row r="3" spans="1:29" x14ac:dyDescent="0.25">
      <c r="A3">
        <v>2</v>
      </c>
      <c r="B3">
        <v>1</v>
      </c>
      <c r="C3" t="s">
        <v>263</v>
      </c>
      <c r="D3">
        <v>14</v>
      </c>
      <c r="F3">
        <v>3</v>
      </c>
      <c r="G3">
        <v>8</v>
      </c>
      <c r="H3">
        <v>10</v>
      </c>
      <c r="I3">
        <v>10</v>
      </c>
      <c r="J3">
        <v>10</v>
      </c>
      <c r="K3">
        <v>13</v>
      </c>
      <c r="L3">
        <v>3.2</v>
      </c>
      <c r="M3">
        <v>1.3</v>
      </c>
      <c r="N3">
        <v>3</v>
      </c>
      <c r="O3">
        <v>7</v>
      </c>
      <c r="P3">
        <v>5</v>
      </c>
      <c r="Q3">
        <v>3</v>
      </c>
      <c r="R3">
        <v>3</v>
      </c>
      <c r="S3">
        <v>2.2999999999999998</v>
      </c>
      <c r="U3">
        <v>4.5</v>
      </c>
      <c r="V3">
        <v>10.6666666666667</v>
      </c>
      <c r="W3">
        <v>15</v>
      </c>
      <c r="X3">
        <v>0.32</v>
      </c>
      <c r="Y3">
        <v>0.45</v>
      </c>
      <c r="Z3">
        <v>43.478260869565197</v>
      </c>
      <c r="AA3">
        <v>71.428571428571402</v>
      </c>
      <c r="AB3">
        <v>6.0000000000000001E-3</v>
      </c>
      <c r="AC3">
        <v>25</v>
      </c>
    </row>
    <row r="4" spans="1:29" x14ac:dyDescent="0.25">
      <c r="A4">
        <v>3</v>
      </c>
      <c r="B4">
        <v>1</v>
      </c>
      <c r="C4" t="s">
        <v>264</v>
      </c>
      <c r="D4">
        <v>14</v>
      </c>
      <c r="F4">
        <v>3</v>
      </c>
      <c r="G4">
        <v>9</v>
      </c>
      <c r="H4">
        <v>10</v>
      </c>
      <c r="I4">
        <v>10</v>
      </c>
      <c r="J4">
        <v>13</v>
      </c>
      <c r="K4">
        <v>17</v>
      </c>
      <c r="L4">
        <v>3</v>
      </c>
      <c r="M4">
        <v>1.2</v>
      </c>
      <c r="N4">
        <v>3.7</v>
      </c>
      <c r="O4">
        <v>7</v>
      </c>
      <c r="P4">
        <v>6</v>
      </c>
      <c r="Q4">
        <v>1</v>
      </c>
      <c r="R4">
        <v>3</v>
      </c>
      <c r="S4">
        <v>3</v>
      </c>
      <c r="U4">
        <v>4.2</v>
      </c>
      <c r="V4">
        <v>10</v>
      </c>
      <c r="W4">
        <v>14</v>
      </c>
      <c r="X4">
        <v>0.230769230769231</v>
      </c>
      <c r="Y4">
        <v>0.42</v>
      </c>
      <c r="Z4">
        <v>43.3333333333333</v>
      </c>
      <c r="AA4">
        <v>71.428571428571402</v>
      </c>
      <c r="AB4">
        <v>5.31645569620253E-3</v>
      </c>
      <c r="AC4">
        <v>26.3333333333333</v>
      </c>
    </row>
    <row r="5" spans="1:29" x14ac:dyDescent="0.25">
      <c r="A5">
        <v>4</v>
      </c>
      <c r="B5">
        <v>1</v>
      </c>
      <c r="C5" t="s">
        <v>265</v>
      </c>
      <c r="D5">
        <v>14</v>
      </c>
      <c r="F5">
        <v>2</v>
      </c>
      <c r="G5">
        <v>8</v>
      </c>
      <c r="H5">
        <v>10</v>
      </c>
      <c r="I5">
        <v>9</v>
      </c>
      <c r="J5">
        <v>26</v>
      </c>
      <c r="K5">
        <v>13</v>
      </c>
      <c r="L5">
        <v>5.7</v>
      </c>
      <c r="M5">
        <v>1</v>
      </c>
      <c r="N5">
        <v>5.2</v>
      </c>
      <c r="O5">
        <v>7</v>
      </c>
      <c r="P5">
        <v>7</v>
      </c>
      <c r="Q5">
        <v>2</v>
      </c>
      <c r="R5">
        <v>3</v>
      </c>
      <c r="S5">
        <v>3.9</v>
      </c>
      <c r="U5">
        <v>6.7</v>
      </c>
      <c r="V5">
        <v>19</v>
      </c>
      <c r="W5">
        <v>22.3333333333333</v>
      </c>
      <c r="X5">
        <v>0.21923076923076901</v>
      </c>
      <c r="Y5">
        <v>0.67</v>
      </c>
      <c r="Z5">
        <v>66.6666666666667</v>
      </c>
      <c r="AA5">
        <v>71.428571428571402</v>
      </c>
      <c r="AB5">
        <v>5.6302521008403401E-3</v>
      </c>
      <c r="AC5">
        <v>39.6666666666667</v>
      </c>
    </row>
    <row r="6" spans="1:29" x14ac:dyDescent="0.25">
      <c r="A6">
        <v>5</v>
      </c>
      <c r="B6">
        <v>1</v>
      </c>
      <c r="C6" t="s">
        <v>266</v>
      </c>
      <c r="D6">
        <v>14</v>
      </c>
      <c r="F6">
        <v>5</v>
      </c>
      <c r="G6">
        <v>7</v>
      </c>
      <c r="H6">
        <v>10</v>
      </c>
      <c r="I6">
        <v>10</v>
      </c>
      <c r="J6">
        <v>23</v>
      </c>
      <c r="K6">
        <v>33</v>
      </c>
      <c r="L6">
        <v>4.7</v>
      </c>
      <c r="M6">
        <v>1.3</v>
      </c>
      <c r="N6">
        <v>2.9</v>
      </c>
      <c r="O6">
        <v>7</v>
      </c>
      <c r="P6">
        <v>7</v>
      </c>
      <c r="Q6">
        <v>1</v>
      </c>
      <c r="R6">
        <v>2</v>
      </c>
      <c r="S6">
        <v>5.6</v>
      </c>
      <c r="U6">
        <v>6</v>
      </c>
      <c r="V6">
        <v>15.6666666666667</v>
      </c>
      <c r="W6">
        <v>20</v>
      </c>
      <c r="X6">
        <v>0.20434782608695701</v>
      </c>
      <c r="Y6">
        <v>0.6</v>
      </c>
      <c r="Z6">
        <v>41.071428571428598</v>
      </c>
      <c r="AA6">
        <v>71.428571428571402</v>
      </c>
      <c r="AB6">
        <v>6.7415730337078697E-3</v>
      </c>
      <c r="AC6">
        <v>29.6666666666667</v>
      </c>
    </row>
    <row r="7" spans="1:29" x14ac:dyDescent="0.25">
      <c r="A7">
        <v>6</v>
      </c>
      <c r="B7">
        <v>1</v>
      </c>
      <c r="C7" t="s">
        <v>267</v>
      </c>
      <c r="D7">
        <v>14</v>
      </c>
      <c r="F7">
        <v>2</v>
      </c>
      <c r="G7">
        <v>7</v>
      </c>
      <c r="H7">
        <v>10</v>
      </c>
      <c r="I7">
        <v>10</v>
      </c>
      <c r="J7">
        <v>18</v>
      </c>
      <c r="K7">
        <v>6</v>
      </c>
      <c r="L7">
        <v>8.5</v>
      </c>
      <c r="M7">
        <v>0.7</v>
      </c>
      <c r="N7">
        <v>4</v>
      </c>
      <c r="O7">
        <v>8</v>
      </c>
      <c r="P7">
        <v>6</v>
      </c>
      <c r="Q7">
        <v>3</v>
      </c>
      <c r="R7">
        <v>1</v>
      </c>
      <c r="S7">
        <v>2.4</v>
      </c>
      <c r="U7">
        <v>9.1999999999999993</v>
      </c>
      <c r="V7">
        <v>28.3333333333333</v>
      </c>
      <c r="W7">
        <v>30.6666666666667</v>
      </c>
      <c r="X7">
        <v>0.47222222222222199</v>
      </c>
      <c r="Y7">
        <v>0.92</v>
      </c>
      <c r="Z7">
        <v>75</v>
      </c>
      <c r="AA7">
        <v>71.428571428571402</v>
      </c>
      <c r="AB7">
        <v>6.9696969696969703E-3</v>
      </c>
      <c r="AC7">
        <v>44</v>
      </c>
    </row>
    <row r="8" spans="1:29" x14ac:dyDescent="0.25">
      <c r="A8">
        <v>7</v>
      </c>
      <c r="B8">
        <v>1</v>
      </c>
      <c r="C8" t="s">
        <v>268</v>
      </c>
      <c r="D8">
        <v>14</v>
      </c>
      <c r="F8">
        <v>3</v>
      </c>
      <c r="G8">
        <v>8</v>
      </c>
      <c r="H8">
        <v>10</v>
      </c>
      <c r="I8">
        <v>8</v>
      </c>
      <c r="J8">
        <v>10</v>
      </c>
      <c r="K8">
        <v>13</v>
      </c>
      <c r="L8">
        <v>2</v>
      </c>
      <c r="M8">
        <v>0.8</v>
      </c>
      <c r="N8">
        <v>2.8</v>
      </c>
      <c r="O8">
        <v>5</v>
      </c>
      <c r="P8">
        <v>5</v>
      </c>
      <c r="Q8">
        <v>1</v>
      </c>
      <c r="R8">
        <v>1</v>
      </c>
      <c r="S8">
        <v>2.2999999999999998</v>
      </c>
      <c r="U8">
        <v>2.8</v>
      </c>
      <c r="V8">
        <v>6.6666666666666696</v>
      </c>
      <c r="W8">
        <v>9.3333333333333304</v>
      </c>
      <c r="X8">
        <v>0.2</v>
      </c>
      <c r="Y8">
        <v>0.28000000000000003</v>
      </c>
      <c r="Z8">
        <v>43.478260869565197</v>
      </c>
      <c r="AA8">
        <v>71.428571428571402</v>
      </c>
      <c r="AB8">
        <v>5.0000000000000001E-3</v>
      </c>
      <c r="AC8">
        <v>18.6666666666667</v>
      </c>
    </row>
    <row r="9" spans="1:29" x14ac:dyDescent="0.25">
      <c r="A9">
        <v>8</v>
      </c>
      <c r="B9">
        <v>1</v>
      </c>
      <c r="C9" t="s">
        <v>269</v>
      </c>
      <c r="D9">
        <v>14</v>
      </c>
      <c r="F9">
        <v>2</v>
      </c>
      <c r="G9">
        <v>8</v>
      </c>
      <c r="H9">
        <v>10</v>
      </c>
      <c r="I9">
        <v>8</v>
      </c>
      <c r="J9">
        <v>16</v>
      </c>
      <c r="K9">
        <v>14</v>
      </c>
      <c r="L9">
        <v>3.9</v>
      </c>
      <c r="M9">
        <v>0.9</v>
      </c>
      <c r="N9">
        <v>1.9</v>
      </c>
      <c r="O9">
        <v>6</v>
      </c>
      <c r="P9">
        <v>4</v>
      </c>
      <c r="Q9">
        <v>4</v>
      </c>
      <c r="R9">
        <v>4</v>
      </c>
      <c r="S9">
        <v>3</v>
      </c>
      <c r="U9">
        <v>4.8</v>
      </c>
      <c r="V9">
        <v>13</v>
      </c>
      <c r="W9">
        <v>16</v>
      </c>
      <c r="X9">
        <v>0.24374999999999999</v>
      </c>
      <c r="Y9">
        <v>0.48</v>
      </c>
      <c r="Z9">
        <v>53.3333333333333</v>
      </c>
      <c r="AA9">
        <v>71.428571428571402</v>
      </c>
      <c r="AB9">
        <v>7.1641791044776103E-3</v>
      </c>
      <c r="AC9">
        <v>22.3333333333333</v>
      </c>
    </row>
    <row r="10" spans="1:29" x14ac:dyDescent="0.25">
      <c r="A10">
        <v>9</v>
      </c>
      <c r="B10">
        <v>1</v>
      </c>
      <c r="C10" t="s">
        <v>270</v>
      </c>
      <c r="D10">
        <v>14</v>
      </c>
      <c r="F10">
        <v>4</v>
      </c>
      <c r="G10">
        <v>7</v>
      </c>
      <c r="H10">
        <v>9</v>
      </c>
      <c r="I10">
        <v>1</v>
      </c>
      <c r="K10">
        <v>9</v>
      </c>
      <c r="M10">
        <v>0.5</v>
      </c>
      <c r="N10">
        <v>3.4</v>
      </c>
      <c r="O10">
        <v>3</v>
      </c>
      <c r="P10">
        <v>2</v>
      </c>
      <c r="Q10">
        <v>1</v>
      </c>
      <c r="R10">
        <v>1</v>
      </c>
      <c r="S10">
        <v>1</v>
      </c>
      <c r="U10">
        <v>0.5</v>
      </c>
      <c r="W10">
        <v>1.6666666666666701</v>
      </c>
      <c r="Y10">
        <v>5.5555555555555601E-2</v>
      </c>
      <c r="AA10">
        <v>64.285714285714306</v>
      </c>
      <c r="AB10">
        <v>1.2820512820512801E-3</v>
      </c>
      <c r="AC10">
        <v>13</v>
      </c>
    </row>
    <row r="11" spans="1:29" x14ac:dyDescent="0.25">
      <c r="A11">
        <v>10</v>
      </c>
      <c r="B11">
        <v>1</v>
      </c>
      <c r="C11" t="s">
        <v>271</v>
      </c>
      <c r="D11">
        <v>14</v>
      </c>
      <c r="F11">
        <v>4</v>
      </c>
      <c r="G11">
        <v>7</v>
      </c>
      <c r="H11">
        <v>10</v>
      </c>
      <c r="I11">
        <v>7</v>
      </c>
      <c r="J11">
        <v>6</v>
      </c>
      <c r="K11">
        <v>15</v>
      </c>
      <c r="L11">
        <v>1.5</v>
      </c>
      <c r="M11">
        <v>3.1</v>
      </c>
      <c r="N11">
        <v>5.9</v>
      </c>
      <c r="O11">
        <v>7</v>
      </c>
      <c r="P11">
        <v>3</v>
      </c>
      <c r="Q11">
        <v>7</v>
      </c>
      <c r="R11">
        <v>1</v>
      </c>
      <c r="S11">
        <v>2.1</v>
      </c>
      <c r="U11">
        <v>4.5999999999999996</v>
      </c>
      <c r="V11">
        <v>5</v>
      </c>
      <c r="W11">
        <v>15.3333333333333</v>
      </c>
      <c r="X11">
        <v>0.25</v>
      </c>
      <c r="Y11">
        <v>0.46</v>
      </c>
      <c r="Z11">
        <v>28.571428571428601</v>
      </c>
      <c r="AA11">
        <v>71.428571428571402</v>
      </c>
      <c r="AB11">
        <v>4.3809523809523803E-3</v>
      </c>
      <c r="AC11">
        <v>35</v>
      </c>
    </row>
    <row r="12" spans="1:29" x14ac:dyDescent="0.25">
      <c r="A12">
        <v>11</v>
      </c>
      <c r="B12">
        <v>1</v>
      </c>
      <c r="C12" t="s">
        <v>272</v>
      </c>
      <c r="D12">
        <v>14</v>
      </c>
      <c r="F12">
        <v>2</v>
      </c>
      <c r="G12">
        <v>9</v>
      </c>
      <c r="H12">
        <v>8</v>
      </c>
      <c r="I12">
        <v>6</v>
      </c>
      <c r="J12">
        <v>7</v>
      </c>
      <c r="K12">
        <v>6</v>
      </c>
      <c r="L12">
        <v>1.7</v>
      </c>
      <c r="M12">
        <v>0.9</v>
      </c>
      <c r="N12">
        <v>3.8</v>
      </c>
      <c r="O12">
        <v>6</v>
      </c>
      <c r="P12">
        <v>4</v>
      </c>
      <c r="Q12">
        <v>1</v>
      </c>
      <c r="R12">
        <v>2</v>
      </c>
      <c r="S12">
        <v>1.625</v>
      </c>
      <c r="U12">
        <v>2.6</v>
      </c>
      <c r="V12">
        <v>5.6666666666666696</v>
      </c>
      <c r="W12">
        <v>8.6666666666666696</v>
      </c>
      <c r="X12">
        <v>0.24285714285714299</v>
      </c>
      <c r="Y12">
        <v>0.32500000000000001</v>
      </c>
      <c r="Z12">
        <v>53.846153846153797</v>
      </c>
      <c r="AA12">
        <v>57.142857142857103</v>
      </c>
      <c r="AB12">
        <v>4.0625000000000001E-3</v>
      </c>
      <c r="AC12">
        <v>21.3333333333333</v>
      </c>
    </row>
    <row r="13" spans="1:29" x14ac:dyDescent="0.25">
      <c r="A13">
        <v>12</v>
      </c>
      <c r="B13">
        <v>1</v>
      </c>
      <c r="C13" t="s">
        <v>273</v>
      </c>
      <c r="D13">
        <v>14</v>
      </c>
      <c r="F13">
        <v>2</v>
      </c>
      <c r="G13">
        <v>7</v>
      </c>
      <c r="H13">
        <v>10</v>
      </c>
      <c r="I13">
        <v>10</v>
      </c>
      <c r="J13">
        <v>12</v>
      </c>
      <c r="K13">
        <v>56</v>
      </c>
      <c r="L13">
        <v>2.5</v>
      </c>
      <c r="M13">
        <v>6.7</v>
      </c>
      <c r="N13">
        <v>2.6</v>
      </c>
      <c r="O13">
        <v>7</v>
      </c>
      <c r="P13">
        <v>3</v>
      </c>
      <c r="Q13">
        <v>5</v>
      </c>
      <c r="R13">
        <v>8</v>
      </c>
      <c r="S13">
        <v>6.8</v>
      </c>
      <c r="U13">
        <v>9.1999999999999993</v>
      </c>
      <c r="V13">
        <v>8.3333333333333304</v>
      </c>
      <c r="W13">
        <v>30.6666666666667</v>
      </c>
      <c r="X13">
        <v>0.20833333333333301</v>
      </c>
      <c r="Y13">
        <v>0.92</v>
      </c>
      <c r="Z13">
        <v>17.647058823529399</v>
      </c>
      <c r="AA13">
        <v>71.428571428571402</v>
      </c>
      <c r="AB13">
        <v>7.7966101694915196E-3</v>
      </c>
      <c r="AC13">
        <v>39.3333333333333</v>
      </c>
    </row>
    <row r="14" spans="1:29" x14ac:dyDescent="0.25">
      <c r="A14">
        <v>13</v>
      </c>
      <c r="B14">
        <v>1</v>
      </c>
      <c r="C14" t="s">
        <v>274</v>
      </c>
      <c r="D14">
        <v>14</v>
      </c>
      <c r="F14">
        <v>4</v>
      </c>
      <c r="G14">
        <v>6</v>
      </c>
      <c r="H14">
        <v>10</v>
      </c>
      <c r="I14">
        <v>10</v>
      </c>
      <c r="J14">
        <v>11</v>
      </c>
      <c r="K14">
        <v>32</v>
      </c>
      <c r="L14">
        <v>2</v>
      </c>
      <c r="M14">
        <v>2.2000000000000002</v>
      </c>
      <c r="N14">
        <v>2.7</v>
      </c>
      <c r="O14">
        <v>5</v>
      </c>
      <c r="P14">
        <v>4</v>
      </c>
      <c r="Q14">
        <v>3</v>
      </c>
      <c r="R14">
        <v>3</v>
      </c>
      <c r="S14">
        <v>4.3</v>
      </c>
      <c r="U14">
        <v>4.2</v>
      </c>
      <c r="V14">
        <v>6.6666666666666696</v>
      </c>
      <c r="W14">
        <v>14</v>
      </c>
      <c r="X14">
        <v>0.18181818181818199</v>
      </c>
      <c r="Y14">
        <v>0.42</v>
      </c>
      <c r="Z14">
        <v>25.581395348837201</v>
      </c>
      <c r="AA14">
        <v>71.428571428571402</v>
      </c>
      <c r="AB14">
        <v>6.0869565217391303E-3</v>
      </c>
      <c r="AC14">
        <v>23</v>
      </c>
    </row>
    <row r="15" spans="1:29" x14ac:dyDescent="0.25">
      <c r="A15">
        <v>14</v>
      </c>
      <c r="B15">
        <v>1</v>
      </c>
      <c r="C15" t="s">
        <v>275</v>
      </c>
      <c r="D15">
        <v>14</v>
      </c>
      <c r="F15">
        <v>2</v>
      </c>
      <c r="G15">
        <v>8</v>
      </c>
      <c r="H15">
        <v>10</v>
      </c>
      <c r="I15">
        <v>10</v>
      </c>
      <c r="J15">
        <v>6</v>
      </c>
      <c r="K15">
        <v>25</v>
      </c>
      <c r="L15">
        <v>1.9</v>
      </c>
      <c r="M15">
        <v>2.6</v>
      </c>
      <c r="N15">
        <v>4.0999999999999996</v>
      </c>
      <c r="O15">
        <v>6</v>
      </c>
      <c r="P15">
        <v>4</v>
      </c>
      <c r="Q15">
        <v>2</v>
      </c>
      <c r="R15">
        <v>6</v>
      </c>
      <c r="S15">
        <v>3.1</v>
      </c>
      <c r="U15">
        <v>4.5</v>
      </c>
      <c r="V15">
        <v>6.3333333333333304</v>
      </c>
      <c r="W15">
        <v>15</v>
      </c>
      <c r="X15">
        <v>0.31666666666666698</v>
      </c>
      <c r="Y15">
        <v>0.45</v>
      </c>
      <c r="Z15">
        <v>19.354838709677399</v>
      </c>
      <c r="AA15">
        <v>71.428571428571402</v>
      </c>
      <c r="AB15">
        <v>5.2325581395348802E-3</v>
      </c>
      <c r="AC15">
        <v>28.6666666666667</v>
      </c>
    </row>
    <row r="16" spans="1:29" x14ac:dyDescent="0.25">
      <c r="A16">
        <v>15</v>
      </c>
      <c r="B16">
        <v>1</v>
      </c>
      <c r="C16" t="s">
        <v>276</v>
      </c>
      <c r="D16">
        <v>14</v>
      </c>
      <c r="F16">
        <v>3</v>
      </c>
      <c r="G16">
        <v>6</v>
      </c>
      <c r="H16">
        <v>10</v>
      </c>
      <c r="I16">
        <v>10</v>
      </c>
      <c r="J16">
        <v>8</v>
      </c>
      <c r="K16">
        <v>29</v>
      </c>
      <c r="L16">
        <v>1.8</v>
      </c>
      <c r="M16">
        <v>1</v>
      </c>
      <c r="N16">
        <v>3.9</v>
      </c>
      <c r="O16">
        <v>5</v>
      </c>
      <c r="P16">
        <v>4</v>
      </c>
      <c r="Q16">
        <v>1</v>
      </c>
      <c r="R16">
        <v>1</v>
      </c>
      <c r="S16">
        <v>3.7</v>
      </c>
      <c r="U16">
        <v>2.8</v>
      </c>
      <c r="V16">
        <v>6</v>
      </c>
      <c r="W16">
        <v>9.3333333333333304</v>
      </c>
      <c r="X16">
        <v>0.22500000000000001</v>
      </c>
      <c r="Y16">
        <v>0.28000000000000003</v>
      </c>
      <c r="Z16">
        <v>21.6216216216216</v>
      </c>
      <c r="AA16">
        <v>71.428571428571402</v>
      </c>
      <c r="AB16">
        <v>4.1791044776119399E-3</v>
      </c>
      <c r="AC16">
        <v>22.3333333333333</v>
      </c>
    </row>
    <row r="17" spans="1:29" x14ac:dyDescent="0.25">
      <c r="A17">
        <v>16</v>
      </c>
      <c r="B17">
        <v>1</v>
      </c>
      <c r="C17" t="s">
        <v>277</v>
      </c>
      <c r="D17">
        <v>14</v>
      </c>
      <c r="F17">
        <v>4</v>
      </c>
      <c r="G17">
        <v>6</v>
      </c>
      <c r="H17">
        <v>10</v>
      </c>
      <c r="I17">
        <v>9</v>
      </c>
      <c r="J17">
        <v>19</v>
      </c>
      <c r="K17">
        <v>21</v>
      </c>
      <c r="L17">
        <v>5.4</v>
      </c>
      <c r="M17">
        <v>1.7</v>
      </c>
      <c r="N17">
        <v>3</v>
      </c>
      <c r="O17">
        <v>8</v>
      </c>
      <c r="P17">
        <v>5</v>
      </c>
      <c r="Q17">
        <v>2</v>
      </c>
      <c r="R17">
        <v>4</v>
      </c>
      <c r="S17">
        <v>4</v>
      </c>
      <c r="U17">
        <v>7.1</v>
      </c>
      <c r="V17">
        <v>18</v>
      </c>
      <c r="W17">
        <v>23.6666666666667</v>
      </c>
      <c r="X17">
        <v>0.28421052631578902</v>
      </c>
      <c r="Y17">
        <v>0.71</v>
      </c>
      <c r="Z17">
        <v>47.5</v>
      </c>
      <c r="AA17">
        <v>71.428571428571402</v>
      </c>
      <c r="AB17">
        <v>7.0297029702970299E-3</v>
      </c>
      <c r="AC17">
        <v>33.6666666666667</v>
      </c>
    </row>
    <row r="18" spans="1:29" x14ac:dyDescent="0.25">
      <c r="A18">
        <v>17</v>
      </c>
      <c r="B18">
        <v>1</v>
      </c>
      <c r="C18" t="s">
        <v>278</v>
      </c>
      <c r="D18">
        <v>14</v>
      </c>
      <c r="F18">
        <v>3</v>
      </c>
      <c r="G18">
        <v>6</v>
      </c>
      <c r="H18">
        <v>10</v>
      </c>
      <c r="I18">
        <v>10</v>
      </c>
      <c r="J18">
        <v>15</v>
      </c>
      <c r="K18">
        <v>44</v>
      </c>
      <c r="L18">
        <v>2.2000000000000002</v>
      </c>
      <c r="M18">
        <v>2.5</v>
      </c>
      <c r="N18">
        <v>2.8</v>
      </c>
      <c r="O18">
        <v>5</v>
      </c>
      <c r="P18">
        <v>4</v>
      </c>
      <c r="Q18">
        <v>1</v>
      </c>
      <c r="R18">
        <v>4</v>
      </c>
      <c r="S18">
        <v>5.9</v>
      </c>
      <c r="U18">
        <v>4.7</v>
      </c>
      <c r="V18">
        <v>7.3333333333333304</v>
      </c>
      <c r="W18">
        <v>15.6666666666667</v>
      </c>
      <c r="X18">
        <v>0.146666666666667</v>
      </c>
      <c r="Y18">
        <v>0.47</v>
      </c>
      <c r="Z18">
        <v>25.4237288135593</v>
      </c>
      <c r="AA18">
        <v>71.428571428571402</v>
      </c>
      <c r="AB18">
        <v>6.2666666666666704E-3</v>
      </c>
      <c r="AC18">
        <v>25</v>
      </c>
    </row>
    <row r="19" spans="1:29" x14ac:dyDescent="0.25">
      <c r="A19">
        <v>18</v>
      </c>
      <c r="B19">
        <v>1</v>
      </c>
      <c r="C19" t="s">
        <v>279</v>
      </c>
      <c r="D19">
        <v>14</v>
      </c>
      <c r="F19">
        <v>2</v>
      </c>
      <c r="G19">
        <v>9</v>
      </c>
      <c r="H19">
        <v>10</v>
      </c>
      <c r="I19">
        <v>10</v>
      </c>
      <c r="J19">
        <v>7</v>
      </c>
      <c r="K19">
        <v>22</v>
      </c>
      <c r="L19">
        <v>1.2</v>
      </c>
      <c r="M19">
        <v>1.2</v>
      </c>
      <c r="N19">
        <v>7.6</v>
      </c>
      <c r="O19">
        <v>5</v>
      </c>
      <c r="P19">
        <v>4</v>
      </c>
      <c r="Q19">
        <v>2</v>
      </c>
      <c r="R19">
        <v>3</v>
      </c>
      <c r="S19">
        <v>2.9</v>
      </c>
      <c r="U19">
        <v>2.4</v>
      </c>
      <c r="V19">
        <v>4</v>
      </c>
      <c r="W19">
        <v>8</v>
      </c>
      <c r="X19">
        <v>0.17142857142857101</v>
      </c>
      <c r="Y19">
        <v>0.24</v>
      </c>
      <c r="Z19">
        <v>24.137931034482801</v>
      </c>
      <c r="AA19">
        <v>71.428571428571402</v>
      </c>
      <c r="AB19">
        <v>2.3999999999999998E-3</v>
      </c>
      <c r="AC19">
        <v>33.3333333333333</v>
      </c>
    </row>
    <row r="20" spans="1:29" x14ac:dyDescent="0.25">
      <c r="A20">
        <v>19</v>
      </c>
      <c r="B20">
        <v>1</v>
      </c>
      <c r="C20" t="s">
        <v>280</v>
      </c>
      <c r="D20">
        <v>14</v>
      </c>
      <c r="F20">
        <v>4</v>
      </c>
      <c r="G20">
        <v>5</v>
      </c>
      <c r="H20">
        <v>10</v>
      </c>
      <c r="I20">
        <v>10</v>
      </c>
      <c r="J20">
        <v>19</v>
      </c>
      <c r="K20">
        <v>28</v>
      </c>
      <c r="L20">
        <v>6.3</v>
      </c>
      <c r="M20">
        <v>2.4</v>
      </c>
      <c r="N20">
        <v>2.2000000000000002</v>
      </c>
      <c r="O20">
        <v>7</v>
      </c>
      <c r="P20">
        <v>6</v>
      </c>
      <c r="Q20">
        <v>1</v>
      </c>
      <c r="R20">
        <v>6</v>
      </c>
      <c r="S20">
        <v>4.7</v>
      </c>
      <c r="U20">
        <v>8.6999999999999993</v>
      </c>
      <c r="V20">
        <v>21</v>
      </c>
      <c r="W20">
        <v>29</v>
      </c>
      <c r="X20">
        <v>0.33157894736842097</v>
      </c>
      <c r="Y20">
        <v>0.87</v>
      </c>
      <c r="Z20">
        <v>40.425531914893597</v>
      </c>
      <c r="AA20">
        <v>71.428571428571402</v>
      </c>
      <c r="AB20">
        <v>7.9816513761467901E-3</v>
      </c>
      <c r="AC20">
        <v>36.3333333333333</v>
      </c>
    </row>
    <row r="21" spans="1:29" x14ac:dyDescent="0.25">
      <c r="A21">
        <v>20</v>
      </c>
      <c r="B21">
        <v>1</v>
      </c>
      <c r="C21" t="s">
        <v>281</v>
      </c>
      <c r="D21">
        <v>14</v>
      </c>
      <c r="F21">
        <v>3</v>
      </c>
      <c r="G21">
        <v>6</v>
      </c>
      <c r="H21">
        <v>10</v>
      </c>
      <c r="I21">
        <v>10</v>
      </c>
      <c r="J21">
        <v>11</v>
      </c>
      <c r="K21">
        <v>74</v>
      </c>
      <c r="L21">
        <v>2.9</v>
      </c>
      <c r="M21">
        <v>3.6</v>
      </c>
      <c r="N21">
        <v>2.8</v>
      </c>
      <c r="O21">
        <v>6</v>
      </c>
      <c r="P21">
        <v>5</v>
      </c>
      <c r="Q21">
        <v>1</v>
      </c>
      <c r="R21">
        <v>4</v>
      </c>
      <c r="S21">
        <v>8.5</v>
      </c>
      <c r="U21">
        <v>6.5</v>
      </c>
      <c r="V21">
        <v>9.6666666666666696</v>
      </c>
      <c r="W21">
        <v>21.6666666666667</v>
      </c>
      <c r="X21">
        <v>0.263636363636364</v>
      </c>
      <c r="Y21">
        <v>0.65</v>
      </c>
      <c r="Z21">
        <v>12.9411764705882</v>
      </c>
      <c r="AA21">
        <v>71.428571428571402</v>
      </c>
      <c r="AB21">
        <v>6.9892473118279598E-3</v>
      </c>
      <c r="AC21">
        <v>31</v>
      </c>
    </row>
    <row r="22" spans="1:29" x14ac:dyDescent="0.25">
      <c r="A22">
        <v>21</v>
      </c>
      <c r="B22">
        <v>1</v>
      </c>
      <c r="C22" t="s">
        <v>282</v>
      </c>
      <c r="D22">
        <v>14</v>
      </c>
      <c r="F22">
        <v>5</v>
      </c>
      <c r="G22">
        <v>5</v>
      </c>
      <c r="H22">
        <v>10</v>
      </c>
      <c r="I22">
        <v>10</v>
      </c>
      <c r="J22">
        <v>4</v>
      </c>
      <c r="K22">
        <v>33</v>
      </c>
      <c r="L22">
        <v>0.9</v>
      </c>
      <c r="M22">
        <v>3.3</v>
      </c>
      <c r="N22">
        <v>1.9</v>
      </c>
      <c r="O22">
        <v>6</v>
      </c>
      <c r="P22">
        <v>4</v>
      </c>
      <c r="Q22">
        <v>4</v>
      </c>
      <c r="R22">
        <v>7</v>
      </c>
      <c r="S22">
        <v>3.7</v>
      </c>
      <c r="U22">
        <v>4.2</v>
      </c>
      <c r="V22">
        <v>3</v>
      </c>
      <c r="W22">
        <v>14</v>
      </c>
      <c r="X22">
        <v>0.22500000000000001</v>
      </c>
      <c r="Y22">
        <v>0.42</v>
      </c>
      <c r="Z22">
        <v>10.8108108108108</v>
      </c>
      <c r="AA22">
        <v>71.428571428571402</v>
      </c>
      <c r="AB22">
        <v>6.8852459016393404E-3</v>
      </c>
      <c r="AC22">
        <v>20.3333333333333</v>
      </c>
    </row>
    <row r="23" spans="1:29" x14ac:dyDescent="0.25">
      <c r="A23">
        <v>22</v>
      </c>
      <c r="B23">
        <v>1</v>
      </c>
      <c r="C23" t="s">
        <v>283</v>
      </c>
      <c r="D23">
        <v>14</v>
      </c>
      <c r="F23">
        <v>3</v>
      </c>
      <c r="G23">
        <v>7</v>
      </c>
      <c r="H23">
        <v>9</v>
      </c>
      <c r="I23">
        <v>7</v>
      </c>
      <c r="J23">
        <v>7</v>
      </c>
      <c r="K23">
        <v>12</v>
      </c>
      <c r="L23">
        <v>1</v>
      </c>
      <c r="M23">
        <v>0.6</v>
      </c>
      <c r="N23">
        <v>3.3</v>
      </c>
      <c r="O23">
        <v>5</v>
      </c>
      <c r="P23">
        <v>3</v>
      </c>
      <c r="Q23">
        <v>2</v>
      </c>
      <c r="R23">
        <v>1</v>
      </c>
      <c r="S23">
        <v>2.1111111111111098</v>
      </c>
      <c r="U23">
        <v>1.6</v>
      </c>
      <c r="V23">
        <v>3.3333333333333299</v>
      </c>
      <c r="W23">
        <v>5.3333333333333304</v>
      </c>
      <c r="X23">
        <v>0.14285714285714299</v>
      </c>
      <c r="Y23">
        <v>0.17777777777777801</v>
      </c>
      <c r="Z23">
        <v>36.842105263157897</v>
      </c>
      <c r="AA23">
        <v>64.285714285714306</v>
      </c>
      <c r="AB23">
        <v>3.2653061224489801E-3</v>
      </c>
      <c r="AC23">
        <v>16.3333333333333</v>
      </c>
    </row>
    <row r="24" spans="1:29" x14ac:dyDescent="0.25">
      <c r="A24">
        <v>23</v>
      </c>
      <c r="B24">
        <v>1</v>
      </c>
      <c r="C24" t="s">
        <v>284</v>
      </c>
      <c r="D24">
        <v>14</v>
      </c>
      <c r="F24">
        <v>3</v>
      </c>
      <c r="G24">
        <v>7</v>
      </c>
      <c r="H24">
        <v>10</v>
      </c>
      <c r="I24">
        <v>10</v>
      </c>
      <c r="J24">
        <v>18</v>
      </c>
      <c r="K24">
        <v>25</v>
      </c>
      <c r="L24">
        <v>6.3</v>
      </c>
      <c r="M24">
        <v>1.5</v>
      </c>
      <c r="N24">
        <v>4</v>
      </c>
      <c r="O24">
        <v>8</v>
      </c>
      <c r="P24">
        <v>7</v>
      </c>
      <c r="Q24">
        <v>1</v>
      </c>
      <c r="R24">
        <v>2</v>
      </c>
      <c r="S24">
        <v>4.3</v>
      </c>
      <c r="U24">
        <v>7.8</v>
      </c>
      <c r="V24">
        <v>21</v>
      </c>
      <c r="W24">
        <v>26</v>
      </c>
      <c r="X24">
        <v>0.35</v>
      </c>
      <c r="Y24">
        <v>0.78</v>
      </c>
      <c r="Z24">
        <v>41.860465116279101</v>
      </c>
      <c r="AA24">
        <v>71.428571428571402</v>
      </c>
      <c r="AB24">
        <v>6.6101694915254201E-3</v>
      </c>
      <c r="AC24">
        <v>39.3333333333333</v>
      </c>
    </row>
    <row r="25" spans="1:29" x14ac:dyDescent="0.25">
      <c r="A25">
        <v>24</v>
      </c>
      <c r="B25">
        <v>1</v>
      </c>
      <c r="C25" t="s">
        <v>285</v>
      </c>
      <c r="D25">
        <v>14</v>
      </c>
      <c r="F25">
        <v>5</v>
      </c>
      <c r="G25">
        <v>5</v>
      </c>
      <c r="H25">
        <v>10</v>
      </c>
      <c r="I25">
        <v>10</v>
      </c>
      <c r="J25">
        <v>11</v>
      </c>
      <c r="K25">
        <v>58</v>
      </c>
      <c r="L25">
        <v>2</v>
      </c>
      <c r="M25">
        <v>2.9</v>
      </c>
      <c r="N25">
        <v>2.2000000000000002</v>
      </c>
      <c r="O25">
        <v>6</v>
      </c>
      <c r="P25">
        <v>5</v>
      </c>
      <c r="Q25">
        <v>1</v>
      </c>
      <c r="R25">
        <v>6</v>
      </c>
      <c r="S25">
        <v>6.9</v>
      </c>
      <c r="U25">
        <v>4.9000000000000004</v>
      </c>
      <c r="V25">
        <v>6.6666666666666696</v>
      </c>
      <c r="W25">
        <v>16.3333333333333</v>
      </c>
      <c r="X25">
        <v>0.18181818181818199</v>
      </c>
      <c r="Y25">
        <v>0.49</v>
      </c>
      <c r="Z25">
        <v>15.9420289855072</v>
      </c>
      <c r="AA25">
        <v>71.428571428571402</v>
      </c>
      <c r="AB25">
        <v>6.9014084507042304E-3</v>
      </c>
      <c r="AC25">
        <v>23.6666666666667</v>
      </c>
    </row>
    <row r="26" spans="1:29" x14ac:dyDescent="0.25">
      <c r="A26">
        <v>25</v>
      </c>
      <c r="B26">
        <v>1</v>
      </c>
      <c r="C26" t="s">
        <v>286</v>
      </c>
      <c r="D26">
        <v>14</v>
      </c>
      <c r="F26">
        <v>2</v>
      </c>
      <c r="G26">
        <v>8</v>
      </c>
      <c r="H26">
        <v>9</v>
      </c>
      <c r="I26">
        <v>4</v>
      </c>
      <c r="J26">
        <v>5</v>
      </c>
      <c r="K26">
        <v>7</v>
      </c>
      <c r="L26">
        <v>1</v>
      </c>
      <c r="M26">
        <v>0.7</v>
      </c>
      <c r="N26">
        <v>4.8</v>
      </c>
      <c r="O26">
        <v>4</v>
      </c>
      <c r="P26">
        <v>3</v>
      </c>
      <c r="Q26">
        <v>2</v>
      </c>
      <c r="R26">
        <v>1</v>
      </c>
      <c r="S26">
        <v>1.3333333333333299</v>
      </c>
      <c r="U26">
        <v>1.7</v>
      </c>
      <c r="V26">
        <v>3.3333333333333299</v>
      </c>
      <c r="W26">
        <v>5.6666666666666696</v>
      </c>
      <c r="X26">
        <v>0.2</v>
      </c>
      <c r="Y26">
        <v>0.18888888888888899</v>
      </c>
      <c r="Z26">
        <v>41.6666666666667</v>
      </c>
      <c r="AA26">
        <v>64.285714285714306</v>
      </c>
      <c r="AB26">
        <v>2.6153846153846201E-3</v>
      </c>
      <c r="AC26">
        <v>21.6666666666667</v>
      </c>
    </row>
    <row r="27" spans="1:29" x14ac:dyDescent="0.25">
      <c r="A27">
        <v>26</v>
      </c>
      <c r="B27">
        <v>1</v>
      </c>
      <c r="C27" t="s">
        <v>287</v>
      </c>
      <c r="D27">
        <v>14</v>
      </c>
      <c r="F27">
        <v>3</v>
      </c>
      <c r="G27">
        <v>6</v>
      </c>
      <c r="H27">
        <v>10</v>
      </c>
      <c r="I27">
        <v>10</v>
      </c>
      <c r="J27">
        <v>14</v>
      </c>
      <c r="K27">
        <v>31</v>
      </c>
      <c r="L27">
        <v>3.5</v>
      </c>
      <c r="M27">
        <v>2</v>
      </c>
      <c r="N27">
        <v>2.2999999999999998</v>
      </c>
      <c r="O27">
        <v>6</v>
      </c>
      <c r="P27">
        <v>5</v>
      </c>
      <c r="Q27">
        <v>3</v>
      </c>
      <c r="R27">
        <v>3</v>
      </c>
      <c r="S27">
        <v>4.5</v>
      </c>
      <c r="U27">
        <v>5.5</v>
      </c>
      <c r="V27">
        <v>11.6666666666667</v>
      </c>
      <c r="W27">
        <v>18.3333333333333</v>
      </c>
      <c r="X27">
        <v>0.25</v>
      </c>
      <c r="Y27">
        <v>0.55000000000000004</v>
      </c>
      <c r="Z27">
        <v>31.1111111111111</v>
      </c>
      <c r="AA27">
        <v>71.428571428571402</v>
      </c>
      <c r="AB27">
        <v>7.0512820512820496E-3</v>
      </c>
      <c r="AC27">
        <v>26</v>
      </c>
    </row>
    <row r="28" spans="1:29" x14ac:dyDescent="0.25">
      <c r="A28">
        <v>27</v>
      </c>
      <c r="B28">
        <v>1</v>
      </c>
      <c r="C28" t="s">
        <v>288</v>
      </c>
      <c r="D28">
        <v>14</v>
      </c>
      <c r="F28">
        <v>3</v>
      </c>
      <c r="G28">
        <v>6</v>
      </c>
      <c r="H28">
        <v>10</v>
      </c>
      <c r="I28">
        <v>10</v>
      </c>
      <c r="J28">
        <v>25</v>
      </c>
      <c r="K28">
        <v>33</v>
      </c>
      <c r="L28">
        <v>5.0999999999999996</v>
      </c>
      <c r="M28">
        <v>2</v>
      </c>
      <c r="N28">
        <v>2</v>
      </c>
      <c r="O28">
        <v>6</v>
      </c>
      <c r="P28">
        <v>4</v>
      </c>
      <c r="Q28">
        <v>1</v>
      </c>
      <c r="R28">
        <v>2</v>
      </c>
      <c r="S28">
        <v>5.8</v>
      </c>
      <c r="U28">
        <v>7.1</v>
      </c>
      <c r="V28">
        <v>17</v>
      </c>
      <c r="W28">
        <v>23.6666666666667</v>
      </c>
      <c r="X28">
        <v>0.20399999999999999</v>
      </c>
      <c r="Y28">
        <v>0.71</v>
      </c>
      <c r="Z28">
        <v>43.1034482758621</v>
      </c>
      <c r="AA28">
        <v>71.428571428571402</v>
      </c>
      <c r="AB28">
        <v>7.8021978021977998E-3</v>
      </c>
      <c r="AC28">
        <v>30.3333333333333</v>
      </c>
    </row>
    <row r="29" spans="1:29" x14ac:dyDescent="0.25">
      <c r="A29">
        <v>28</v>
      </c>
      <c r="B29">
        <v>1</v>
      </c>
      <c r="C29" t="s">
        <v>289</v>
      </c>
      <c r="D29">
        <v>14</v>
      </c>
      <c r="F29">
        <v>3</v>
      </c>
      <c r="G29">
        <v>6</v>
      </c>
      <c r="H29">
        <v>10</v>
      </c>
      <c r="I29">
        <v>10</v>
      </c>
      <c r="J29">
        <v>16</v>
      </c>
      <c r="K29">
        <v>26</v>
      </c>
      <c r="L29">
        <v>4</v>
      </c>
      <c r="M29">
        <v>2.5</v>
      </c>
      <c r="N29">
        <v>1.4</v>
      </c>
      <c r="O29">
        <v>6</v>
      </c>
      <c r="P29">
        <v>4</v>
      </c>
      <c r="Q29">
        <v>2</v>
      </c>
      <c r="R29">
        <v>3</v>
      </c>
      <c r="S29">
        <v>4.2</v>
      </c>
      <c r="U29">
        <v>6.5</v>
      </c>
      <c r="V29">
        <v>13.3333333333333</v>
      </c>
      <c r="W29">
        <v>21.6666666666667</v>
      </c>
      <c r="X29">
        <v>0.25</v>
      </c>
      <c r="Y29">
        <v>0.65</v>
      </c>
      <c r="Z29">
        <v>38.095238095238102</v>
      </c>
      <c r="AA29">
        <v>71.428571428571402</v>
      </c>
      <c r="AB29">
        <v>8.2278481012658198E-3</v>
      </c>
      <c r="AC29">
        <v>26.3333333333333</v>
      </c>
    </row>
    <row r="30" spans="1:29" x14ac:dyDescent="0.25">
      <c r="A30">
        <v>29</v>
      </c>
      <c r="B30">
        <v>1</v>
      </c>
      <c r="C30" t="s">
        <v>290</v>
      </c>
      <c r="D30">
        <v>14</v>
      </c>
      <c r="F30">
        <v>4</v>
      </c>
      <c r="G30">
        <v>6</v>
      </c>
      <c r="H30">
        <v>10</v>
      </c>
      <c r="I30">
        <v>10</v>
      </c>
      <c r="J30">
        <v>5</v>
      </c>
      <c r="K30">
        <v>50</v>
      </c>
      <c r="L30">
        <v>0.8</v>
      </c>
      <c r="M30">
        <v>4.0999999999999996</v>
      </c>
      <c r="N30">
        <v>1.8</v>
      </c>
      <c r="O30">
        <v>4</v>
      </c>
      <c r="P30">
        <v>3</v>
      </c>
      <c r="Q30">
        <v>7</v>
      </c>
      <c r="R30">
        <v>6</v>
      </c>
      <c r="S30">
        <v>5.5</v>
      </c>
      <c r="U30">
        <v>4.9000000000000004</v>
      </c>
      <c r="V30">
        <v>2.6666666666666701</v>
      </c>
      <c r="W30">
        <v>16.3333333333333</v>
      </c>
      <c r="X30">
        <v>0.16</v>
      </c>
      <c r="Y30">
        <v>0.49</v>
      </c>
      <c r="Z30">
        <v>9.0909090909090899</v>
      </c>
      <c r="AA30">
        <v>71.428571428571402</v>
      </c>
      <c r="AB30">
        <v>7.3134328358209003E-3</v>
      </c>
      <c r="AC30">
        <v>22.3333333333333</v>
      </c>
    </row>
    <row r="31" spans="1:29" x14ac:dyDescent="0.25">
      <c r="A31">
        <v>30</v>
      </c>
      <c r="B31">
        <v>1</v>
      </c>
      <c r="C31" t="s">
        <v>291</v>
      </c>
      <c r="D31">
        <v>14</v>
      </c>
      <c r="F31">
        <v>4</v>
      </c>
      <c r="G31">
        <v>6</v>
      </c>
      <c r="H31">
        <v>10</v>
      </c>
      <c r="I31">
        <v>10</v>
      </c>
      <c r="J31">
        <v>22</v>
      </c>
      <c r="K31">
        <v>35</v>
      </c>
      <c r="L31">
        <v>5.5</v>
      </c>
      <c r="M31">
        <v>2.7</v>
      </c>
      <c r="N31">
        <v>4</v>
      </c>
      <c r="O31">
        <v>8</v>
      </c>
      <c r="P31">
        <v>7</v>
      </c>
      <c r="Q31">
        <v>4</v>
      </c>
      <c r="R31">
        <v>3</v>
      </c>
      <c r="S31">
        <v>5.7</v>
      </c>
      <c r="U31">
        <v>8.1999999999999993</v>
      </c>
      <c r="V31">
        <v>18.3333333333333</v>
      </c>
      <c r="W31">
        <v>27.3333333333333</v>
      </c>
      <c r="X31">
        <v>0.25</v>
      </c>
      <c r="Y31">
        <v>0.82</v>
      </c>
      <c r="Z31">
        <v>38.596491228070199</v>
      </c>
      <c r="AA31">
        <v>71.428571428571402</v>
      </c>
      <c r="AB31">
        <v>6.7213114754098397E-3</v>
      </c>
      <c r="AC31">
        <v>40.6666666666667</v>
      </c>
    </row>
    <row r="32" spans="1:29" x14ac:dyDescent="0.25">
      <c r="A32">
        <v>31</v>
      </c>
      <c r="B32">
        <v>1</v>
      </c>
      <c r="C32" t="s">
        <v>292</v>
      </c>
      <c r="D32">
        <v>14</v>
      </c>
      <c r="F32">
        <v>3</v>
      </c>
      <c r="G32">
        <v>7</v>
      </c>
      <c r="H32">
        <v>10</v>
      </c>
      <c r="I32">
        <v>10</v>
      </c>
      <c r="J32">
        <v>20</v>
      </c>
      <c r="K32">
        <v>24</v>
      </c>
      <c r="L32">
        <v>7</v>
      </c>
      <c r="M32">
        <v>3.6</v>
      </c>
      <c r="N32">
        <v>3</v>
      </c>
      <c r="O32">
        <v>8</v>
      </c>
      <c r="P32">
        <v>4</v>
      </c>
      <c r="Q32">
        <v>1</v>
      </c>
      <c r="R32">
        <v>3</v>
      </c>
      <c r="S32">
        <v>4.4000000000000004</v>
      </c>
      <c r="U32">
        <v>10.6</v>
      </c>
      <c r="V32">
        <v>23.3333333333333</v>
      </c>
      <c r="W32">
        <v>35.3333333333333</v>
      </c>
      <c r="X32">
        <v>0.35</v>
      </c>
      <c r="Y32">
        <v>1.06</v>
      </c>
      <c r="Z32">
        <v>45.454545454545503</v>
      </c>
      <c r="AA32">
        <v>71.428571428571402</v>
      </c>
      <c r="AB32">
        <v>7.7941176470588203E-3</v>
      </c>
      <c r="AC32">
        <v>45.3333333333333</v>
      </c>
    </row>
    <row r="33" spans="1:29" x14ac:dyDescent="0.25">
      <c r="A33">
        <v>32</v>
      </c>
      <c r="B33">
        <v>2</v>
      </c>
      <c r="C33" t="s">
        <v>277</v>
      </c>
      <c r="D33">
        <v>14</v>
      </c>
      <c r="F33">
        <v>5</v>
      </c>
      <c r="G33">
        <v>3</v>
      </c>
      <c r="H33">
        <v>10</v>
      </c>
      <c r="I33">
        <v>10</v>
      </c>
      <c r="J33">
        <v>12</v>
      </c>
      <c r="K33">
        <v>32</v>
      </c>
      <c r="L33">
        <v>5.7</v>
      </c>
      <c r="M33">
        <v>4</v>
      </c>
      <c r="N33">
        <v>4.2</v>
      </c>
      <c r="O33">
        <v>9</v>
      </c>
      <c r="P33">
        <v>6</v>
      </c>
      <c r="Q33">
        <v>1</v>
      </c>
      <c r="R33">
        <v>6</v>
      </c>
      <c r="S33">
        <v>4.4000000000000004</v>
      </c>
      <c r="U33">
        <v>9.6999999999999993</v>
      </c>
      <c r="V33">
        <v>19</v>
      </c>
      <c r="W33">
        <v>32.3333333333333</v>
      </c>
      <c r="X33">
        <v>0.47499999999999998</v>
      </c>
      <c r="Y33">
        <v>0.97</v>
      </c>
      <c r="Z33">
        <v>27.272727272727298</v>
      </c>
      <c r="AA33">
        <v>71.428571428571402</v>
      </c>
      <c r="AB33">
        <v>6.9784172661870496E-3</v>
      </c>
      <c r="AC33">
        <v>46.3333333333333</v>
      </c>
    </row>
    <row r="34" spans="1:29" x14ac:dyDescent="0.25">
      <c r="A34">
        <v>33</v>
      </c>
      <c r="B34">
        <v>2</v>
      </c>
      <c r="C34" t="s">
        <v>283</v>
      </c>
      <c r="D34">
        <v>14</v>
      </c>
      <c r="F34">
        <v>3</v>
      </c>
      <c r="G34">
        <v>8</v>
      </c>
      <c r="H34">
        <v>6</v>
      </c>
      <c r="I34">
        <v>6</v>
      </c>
      <c r="J34">
        <v>6</v>
      </c>
      <c r="K34">
        <v>10</v>
      </c>
      <c r="L34">
        <v>1</v>
      </c>
      <c r="M34">
        <v>0.6</v>
      </c>
      <c r="N34">
        <v>5.4</v>
      </c>
      <c r="O34">
        <v>4</v>
      </c>
      <c r="P34">
        <v>4</v>
      </c>
      <c r="Q34">
        <v>2</v>
      </c>
      <c r="R34">
        <v>2</v>
      </c>
      <c r="S34">
        <v>2.6666666666666701</v>
      </c>
      <c r="U34">
        <v>1.6</v>
      </c>
      <c r="V34">
        <v>3.3333333333333299</v>
      </c>
      <c r="W34">
        <v>5.3333333333333304</v>
      </c>
      <c r="X34">
        <v>0.16666666666666699</v>
      </c>
      <c r="Y34">
        <v>0.266666666666667</v>
      </c>
      <c r="Z34">
        <v>37.5</v>
      </c>
      <c r="AA34">
        <v>42.857142857142897</v>
      </c>
      <c r="AB34">
        <v>2.2857142857142898E-3</v>
      </c>
      <c r="AC34">
        <v>23.3333333333333</v>
      </c>
    </row>
    <row r="35" spans="1:29" x14ac:dyDescent="0.25">
      <c r="A35">
        <v>34</v>
      </c>
      <c r="B35">
        <v>2</v>
      </c>
      <c r="C35" t="s">
        <v>271</v>
      </c>
      <c r="D35">
        <v>14</v>
      </c>
      <c r="F35">
        <v>3</v>
      </c>
      <c r="G35">
        <v>7</v>
      </c>
      <c r="H35">
        <v>10</v>
      </c>
      <c r="I35">
        <v>10</v>
      </c>
      <c r="J35">
        <v>17</v>
      </c>
      <c r="K35">
        <v>28</v>
      </c>
      <c r="L35">
        <v>5.6</v>
      </c>
      <c r="M35">
        <v>2.6</v>
      </c>
      <c r="N35">
        <v>6.4</v>
      </c>
      <c r="O35">
        <v>8</v>
      </c>
      <c r="P35">
        <v>4</v>
      </c>
      <c r="Q35">
        <v>5</v>
      </c>
      <c r="R35">
        <v>3</v>
      </c>
      <c r="S35">
        <v>4.5</v>
      </c>
      <c r="U35">
        <v>8.1999999999999993</v>
      </c>
      <c r="V35">
        <v>18.6666666666667</v>
      </c>
      <c r="W35">
        <v>27.3333333333333</v>
      </c>
      <c r="X35">
        <v>0.32941176470588202</v>
      </c>
      <c r="Y35">
        <v>0.82</v>
      </c>
      <c r="Z35">
        <v>37.7777777777778</v>
      </c>
      <c r="AA35">
        <v>71.428571428571402</v>
      </c>
      <c r="AB35">
        <v>5.6164383561643797E-3</v>
      </c>
      <c r="AC35">
        <v>48.6666666666667</v>
      </c>
    </row>
    <row r="36" spans="1:29" x14ac:dyDescent="0.25">
      <c r="A36">
        <v>35</v>
      </c>
      <c r="B36">
        <v>2</v>
      </c>
      <c r="C36" t="s">
        <v>284</v>
      </c>
      <c r="D36">
        <v>14</v>
      </c>
      <c r="F36">
        <v>4</v>
      </c>
      <c r="G36">
        <v>8</v>
      </c>
      <c r="H36">
        <v>10</v>
      </c>
      <c r="I36">
        <v>10</v>
      </c>
      <c r="J36">
        <v>11</v>
      </c>
      <c r="K36">
        <v>20</v>
      </c>
      <c r="L36">
        <v>1.8</v>
      </c>
      <c r="M36">
        <v>2.4</v>
      </c>
      <c r="N36">
        <v>3</v>
      </c>
      <c r="O36">
        <v>5</v>
      </c>
      <c r="P36">
        <v>5</v>
      </c>
      <c r="Q36">
        <v>1</v>
      </c>
      <c r="R36">
        <v>2</v>
      </c>
      <c r="S36">
        <v>3.1</v>
      </c>
      <c r="U36">
        <v>4.2</v>
      </c>
      <c r="V36">
        <v>6</v>
      </c>
      <c r="W36">
        <v>14</v>
      </c>
      <c r="X36">
        <v>0.163636363636364</v>
      </c>
      <c r="Y36">
        <v>0.42</v>
      </c>
      <c r="Z36">
        <v>35.4838709677419</v>
      </c>
      <c r="AA36">
        <v>71.428571428571402</v>
      </c>
      <c r="AB36">
        <v>5.8333333333333301E-3</v>
      </c>
      <c r="AC36">
        <v>24</v>
      </c>
    </row>
    <row r="37" spans="1:29" x14ac:dyDescent="0.25">
      <c r="A37">
        <v>36</v>
      </c>
      <c r="B37">
        <v>2</v>
      </c>
      <c r="C37" t="s">
        <v>286</v>
      </c>
      <c r="D37">
        <v>14</v>
      </c>
      <c r="F37">
        <v>4</v>
      </c>
      <c r="G37">
        <v>8</v>
      </c>
      <c r="H37">
        <v>10</v>
      </c>
      <c r="I37">
        <v>4</v>
      </c>
      <c r="J37">
        <v>5</v>
      </c>
      <c r="K37">
        <v>10</v>
      </c>
      <c r="L37">
        <v>1.2</v>
      </c>
      <c r="M37">
        <v>0.5</v>
      </c>
      <c r="N37">
        <v>5.9</v>
      </c>
      <c r="O37">
        <v>5</v>
      </c>
      <c r="P37">
        <v>3</v>
      </c>
      <c r="Q37">
        <v>1</v>
      </c>
      <c r="R37">
        <v>1</v>
      </c>
      <c r="S37">
        <v>1.5</v>
      </c>
      <c r="U37">
        <v>1.7</v>
      </c>
      <c r="V37">
        <v>4</v>
      </c>
      <c r="W37">
        <v>5.6666666666666696</v>
      </c>
      <c r="X37">
        <v>0.24</v>
      </c>
      <c r="Y37">
        <v>0.17</v>
      </c>
      <c r="Z37">
        <v>33.3333333333333</v>
      </c>
      <c r="AA37">
        <v>71.428571428571402</v>
      </c>
      <c r="AB37">
        <v>2.2368421052631599E-3</v>
      </c>
      <c r="AC37">
        <v>25.3333333333333</v>
      </c>
    </row>
    <row r="38" spans="1:29" x14ac:dyDescent="0.25">
      <c r="A38">
        <v>37</v>
      </c>
      <c r="B38">
        <v>2</v>
      </c>
      <c r="C38" t="s">
        <v>290</v>
      </c>
      <c r="D38">
        <v>14</v>
      </c>
      <c r="F38">
        <v>5</v>
      </c>
      <c r="G38">
        <v>2</v>
      </c>
      <c r="H38">
        <v>9</v>
      </c>
      <c r="I38">
        <v>9</v>
      </c>
      <c r="J38">
        <v>7</v>
      </c>
      <c r="K38">
        <v>42</v>
      </c>
      <c r="L38">
        <v>0.6</v>
      </c>
      <c r="M38">
        <v>3.7</v>
      </c>
      <c r="N38">
        <v>1.5</v>
      </c>
      <c r="O38">
        <v>6</v>
      </c>
      <c r="P38">
        <v>4</v>
      </c>
      <c r="Q38">
        <v>4</v>
      </c>
      <c r="R38">
        <v>4</v>
      </c>
      <c r="S38">
        <v>5.4444444444444402</v>
      </c>
      <c r="U38">
        <v>4.3</v>
      </c>
      <c r="V38">
        <v>2</v>
      </c>
      <c r="W38">
        <v>14.3333333333333</v>
      </c>
      <c r="X38">
        <v>8.5714285714285701E-2</v>
      </c>
      <c r="Y38">
        <v>0.47777777777777802</v>
      </c>
      <c r="Z38">
        <v>14.285714285714301</v>
      </c>
      <c r="AA38">
        <v>64.285714285714306</v>
      </c>
      <c r="AB38">
        <v>7.4137931034482796E-3</v>
      </c>
      <c r="AC38">
        <v>19.3333333333333</v>
      </c>
    </row>
    <row r="39" spans="1:29" x14ac:dyDescent="0.25">
      <c r="A39">
        <v>38</v>
      </c>
      <c r="B39">
        <v>2</v>
      </c>
      <c r="C39" t="s">
        <v>265</v>
      </c>
      <c r="D39">
        <v>14</v>
      </c>
      <c r="F39">
        <v>5</v>
      </c>
      <c r="G39">
        <v>5</v>
      </c>
      <c r="H39">
        <v>9</v>
      </c>
      <c r="I39">
        <v>8</v>
      </c>
      <c r="J39">
        <v>8</v>
      </c>
      <c r="K39">
        <v>22</v>
      </c>
      <c r="L39">
        <v>2.4</v>
      </c>
      <c r="M39">
        <v>1.9</v>
      </c>
      <c r="N39">
        <v>3.1</v>
      </c>
      <c r="O39">
        <v>7</v>
      </c>
      <c r="P39">
        <v>6</v>
      </c>
      <c r="Q39">
        <v>1</v>
      </c>
      <c r="R39">
        <v>2</v>
      </c>
      <c r="S39">
        <v>3.3333333333333299</v>
      </c>
      <c r="U39">
        <v>4.3</v>
      </c>
      <c r="V39">
        <v>8</v>
      </c>
      <c r="W39">
        <v>14.3333333333333</v>
      </c>
      <c r="X39">
        <v>0.3</v>
      </c>
      <c r="Y39">
        <v>0.47777777777777802</v>
      </c>
      <c r="Z39">
        <v>26.6666666666667</v>
      </c>
      <c r="AA39">
        <v>64.285714285714306</v>
      </c>
      <c r="AB39">
        <v>5.8108108108108096E-3</v>
      </c>
      <c r="AC39">
        <v>24.6666666666667</v>
      </c>
    </row>
    <row r="40" spans="1:29" x14ac:dyDescent="0.25">
      <c r="A40">
        <v>39</v>
      </c>
      <c r="B40">
        <v>2</v>
      </c>
      <c r="C40" t="s">
        <v>269</v>
      </c>
      <c r="D40">
        <v>14</v>
      </c>
      <c r="F40">
        <v>3</v>
      </c>
      <c r="G40">
        <v>6</v>
      </c>
      <c r="H40">
        <v>10</v>
      </c>
      <c r="I40">
        <v>10</v>
      </c>
      <c r="J40">
        <v>12</v>
      </c>
      <c r="K40">
        <v>14</v>
      </c>
      <c r="L40">
        <v>2.6</v>
      </c>
      <c r="M40">
        <v>1</v>
      </c>
      <c r="N40">
        <v>2</v>
      </c>
      <c r="O40">
        <v>5</v>
      </c>
      <c r="P40">
        <v>4</v>
      </c>
      <c r="Q40">
        <v>2</v>
      </c>
      <c r="R40">
        <v>4</v>
      </c>
      <c r="S40">
        <v>2.6</v>
      </c>
      <c r="U40">
        <v>3.6</v>
      </c>
      <c r="V40">
        <v>8.6666666666666696</v>
      </c>
      <c r="W40">
        <v>12</v>
      </c>
      <c r="X40">
        <v>0.21666666666666701</v>
      </c>
      <c r="Y40">
        <v>0.36</v>
      </c>
      <c r="Z40">
        <v>46.153846153846203</v>
      </c>
      <c r="AA40">
        <v>71.428571428571402</v>
      </c>
      <c r="AB40">
        <v>6.4285714285714302E-3</v>
      </c>
      <c r="AC40">
        <v>18.6666666666667</v>
      </c>
    </row>
    <row r="41" spans="1:29" x14ac:dyDescent="0.25">
      <c r="A41">
        <v>40</v>
      </c>
      <c r="B41">
        <v>2</v>
      </c>
      <c r="C41" t="s">
        <v>282</v>
      </c>
      <c r="D41">
        <v>14</v>
      </c>
      <c r="F41">
        <v>2</v>
      </c>
      <c r="G41">
        <v>8</v>
      </c>
      <c r="H41">
        <v>10</v>
      </c>
      <c r="I41">
        <v>9</v>
      </c>
      <c r="J41">
        <v>11</v>
      </c>
      <c r="K41">
        <v>30</v>
      </c>
      <c r="L41">
        <v>2.2999999999999998</v>
      </c>
      <c r="M41">
        <v>1.6</v>
      </c>
      <c r="N41">
        <v>2.6</v>
      </c>
      <c r="O41">
        <v>6</v>
      </c>
      <c r="P41">
        <v>5</v>
      </c>
      <c r="Q41">
        <v>3</v>
      </c>
      <c r="R41">
        <v>1</v>
      </c>
      <c r="S41">
        <v>4.0999999999999996</v>
      </c>
      <c r="U41">
        <v>3.9</v>
      </c>
      <c r="V41">
        <v>7.6666666666666696</v>
      </c>
      <c r="W41">
        <v>13</v>
      </c>
      <c r="X41">
        <v>0.20909090909090899</v>
      </c>
      <c r="Y41">
        <v>0.39</v>
      </c>
      <c r="Z41">
        <v>26.829268292682901</v>
      </c>
      <c r="AA41">
        <v>71.428571428571402</v>
      </c>
      <c r="AB41">
        <v>6.0000000000000001E-3</v>
      </c>
      <c r="AC41">
        <v>21.6666666666667</v>
      </c>
    </row>
    <row r="42" spans="1:29" x14ac:dyDescent="0.25">
      <c r="A42">
        <v>41</v>
      </c>
      <c r="B42">
        <v>2</v>
      </c>
      <c r="C42" t="s">
        <v>270</v>
      </c>
      <c r="D42">
        <v>14</v>
      </c>
      <c r="F42">
        <v>4</v>
      </c>
      <c r="G42">
        <v>6</v>
      </c>
      <c r="H42">
        <v>10</v>
      </c>
      <c r="I42">
        <v>10</v>
      </c>
      <c r="J42">
        <v>9</v>
      </c>
      <c r="K42">
        <v>30</v>
      </c>
      <c r="L42">
        <v>2.5</v>
      </c>
      <c r="M42">
        <v>2</v>
      </c>
      <c r="N42">
        <v>3.4</v>
      </c>
      <c r="O42">
        <v>7</v>
      </c>
      <c r="P42">
        <v>5</v>
      </c>
      <c r="Q42">
        <v>2</v>
      </c>
      <c r="R42">
        <v>2</v>
      </c>
      <c r="S42">
        <v>3.9</v>
      </c>
      <c r="U42">
        <v>4.5</v>
      </c>
      <c r="V42">
        <v>8.3333333333333304</v>
      </c>
      <c r="W42">
        <v>15</v>
      </c>
      <c r="X42">
        <v>0.27777777777777801</v>
      </c>
      <c r="Y42">
        <v>0.45</v>
      </c>
      <c r="Z42">
        <v>23.076923076923102</v>
      </c>
      <c r="AA42">
        <v>71.428571428571402</v>
      </c>
      <c r="AB42">
        <v>5.6962025316455696E-3</v>
      </c>
      <c r="AC42">
        <v>26.3333333333333</v>
      </c>
    </row>
    <row r="43" spans="1:29" x14ac:dyDescent="0.25">
      <c r="A43">
        <v>42</v>
      </c>
      <c r="B43">
        <v>2</v>
      </c>
      <c r="C43" t="s">
        <v>288</v>
      </c>
      <c r="D43">
        <v>14</v>
      </c>
      <c r="F43">
        <v>5</v>
      </c>
      <c r="G43">
        <v>6</v>
      </c>
      <c r="H43">
        <v>10</v>
      </c>
      <c r="I43">
        <v>10</v>
      </c>
      <c r="J43">
        <v>17</v>
      </c>
      <c r="K43">
        <v>23</v>
      </c>
      <c r="L43">
        <v>4.5</v>
      </c>
      <c r="M43">
        <v>1.1000000000000001</v>
      </c>
      <c r="N43">
        <v>2.7</v>
      </c>
      <c r="O43">
        <v>7</v>
      </c>
      <c r="P43">
        <v>7</v>
      </c>
      <c r="Q43">
        <v>1</v>
      </c>
      <c r="R43">
        <v>1</v>
      </c>
      <c r="S43">
        <v>4</v>
      </c>
      <c r="U43">
        <v>5.6</v>
      </c>
      <c r="V43">
        <v>15</v>
      </c>
      <c r="W43">
        <v>18.6666666666667</v>
      </c>
      <c r="X43">
        <v>0.26470588235294101</v>
      </c>
      <c r="Y43">
        <v>0.56000000000000005</v>
      </c>
      <c r="Z43">
        <v>42.5</v>
      </c>
      <c r="AA43">
        <v>71.428571428571402</v>
      </c>
      <c r="AB43">
        <v>6.7469879518072297E-3</v>
      </c>
      <c r="AC43">
        <v>27.6666666666667</v>
      </c>
    </row>
    <row r="44" spans="1:29" x14ac:dyDescent="0.25">
      <c r="A44">
        <v>43</v>
      </c>
      <c r="B44">
        <v>2</v>
      </c>
      <c r="C44" t="s">
        <v>267</v>
      </c>
      <c r="D44">
        <v>14</v>
      </c>
      <c r="F44">
        <v>3</v>
      </c>
      <c r="G44">
        <v>7</v>
      </c>
      <c r="H44">
        <v>9</v>
      </c>
      <c r="I44">
        <v>8</v>
      </c>
      <c r="J44">
        <v>16</v>
      </c>
      <c r="K44">
        <v>10</v>
      </c>
      <c r="L44">
        <v>5.9</v>
      </c>
      <c r="M44">
        <v>2</v>
      </c>
      <c r="N44">
        <v>3</v>
      </c>
      <c r="O44">
        <v>8</v>
      </c>
      <c r="P44">
        <v>5</v>
      </c>
      <c r="Q44">
        <v>5</v>
      </c>
      <c r="R44">
        <v>1</v>
      </c>
      <c r="S44">
        <v>2.8888888888888902</v>
      </c>
      <c r="U44">
        <v>7.9</v>
      </c>
      <c r="V44">
        <v>19.6666666666667</v>
      </c>
      <c r="W44">
        <v>26.3333333333333</v>
      </c>
      <c r="X44">
        <v>0.36875000000000002</v>
      </c>
      <c r="Y44">
        <v>0.87777777777777799</v>
      </c>
      <c r="Z44">
        <v>61.538461538461497</v>
      </c>
      <c r="AA44">
        <v>64.285714285714306</v>
      </c>
      <c r="AB44">
        <v>7.2477064220183504E-3</v>
      </c>
      <c r="AC44">
        <v>36.3333333333333</v>
      </c>
    </row>
    <row r="45" spans="1:29" x14ac:dyDescent="0.25">
      <c r="A45">
        <v>44</v>
      </c>
      <c r="B45">
        <v>2</v>
      </c>
      <c r="C45" t="s">
        <v>262</v>
      </c>
      <c r="D45">
        <v>14</v>
      </c>
      <c r="F45">
        <v>3</v>
      </c>
      <c r="G45">
        <v>7</v>
      </c>
      <c r="H45">
        <v>9</v>
      </c>
      <c r="I45">
        <v>9</v>
      </c>
      <c r="J45">
        <v>10</v>
      </c>
      <c r="K45">
        <v>10</v>
      </c>
      <c r="L45">
        <v>2.9</v>
      </c>
      <c r="M45">
        <v>0.8</v>
      </c>
      <c r="N45">
        <v>2.2000000000000002</v>
      </c>
      <c r="O45">
        <v>7</v>
      </c>
      <c r="P45">
        <v>6</v>
      </c>
      <c r="Q45">
        <v>1</v>
      </c>
      <c r="R45">
        <v>1</v>
      </c>
      <c r="S45">
        <v>2.2222222222222201</v>
      </c>
      <c r="U45">
        <v>3.7</v>
      </c>
      <c r="V45">
        <v>9.6666666666666696</v>
      </c>
      <c r="W45">
        <v>12.3333333333333</v>
      </c>
      <c r="X45">
        <v>0.28999999999999998</v>
      </c>
      <c r="Y45">
        <v>0.41111111111111098</v>
      </c>
      <c r="Z45">
        <v>50</v>
      </c>
      <c r="AA45">
        <v>64.285714285714306</v>
      </c>
      <c r="AB45">
        <v>6.2711864406779696E-3</v>
      </c>
      <c r="AC45">
        <v>19.6666666666667</v>
      </c>
    </row>
    <row r="46" spans="1:29" x14ac:dyDescent="0.25">
      <c r="A46">
        <v>45</v>
      </c>
      <c r="B46">
        <v>2</v>
      </c>
      <c r="C46" t="s">
        <v>289</v>
      </c>
      <c r="D46">
        <v>14</v>
      </c>
      <c r="F46">
        <v>2</v>
      </c>
      <c r="G46">
        <v>8</v>
      </c>
      <c r="H46">
        <v>10</v>
      </c>
      <c r="I46">
        <v>10</v>
      </c>
      <c r="J46">
        <v>12</v>
      </c>
      <c r="K46">
        <v>8</v>
      </c>
      <c r="L46">
        <v>5</v>
      </c>
      <c r="M46">
        <v>1.1000000000000001</v>
      </c>
      <c r="N46">
        <v>2.7</v>
      </c>
      <c r="O46">
        <v>8</v>
      </c>
      <c r="P46">
        <v>7</v>
      </c>
      <c r="Q46">
        <v>1</v>
      </c>
      <c r="R46">
        <v>2</v>
      </c>
      <c r="S46">
        <v>2</v>
      </c>
      <c r="U46">
        <v>6.1</v>
      </c>
      <c r="V46">
        <v>16.6666666666667</v>
      </c>
      <c r="W46">
        <v>20.3333333333333</v>
      </c>
      <c r="X46">
        <v>0.41666666666666702</v>
      </c>
      <c r="Y46">
        <v>0.61</v>
      </c>
      <c r="Z46">
        <v>60</v>
      </c>
      <c r="AA46">
        <v>71.428571428571402</v>
      </c>
      <c r="AB46">
        <v>6.9318181818181796E-3</v>
      </c>
      <c r="AC46">
        <v>29.3333333333333</v>
      </c>
    </row>
    <row r="47" spans="1:29" x14ac:dyDescent="0.25">
      <c r="A47">
        <v>46</v>
      </c>
      <c r="B47">
        <v>2</v>
      </c>
      <c r="C47" t="s">
        <v>276</v>
      </c>
      <c r="D47">
        <v>14</v>
      </c>
      <c r="F47">
        <v>3</v>
      </c>
      <c r="G47">
        <v>6</v>
      </c>
      <c r="H47">
        <v>9</v>
      </c>
      <c r="I47">
        <v>9</v>
      </c>
      <c r="J47">
        <v>7</v>
      </c>
      <c r="K47">
        <v>12</v>
      </c>
      <c r="L47">
        <v>2.2000000000000002</v>
      </c>
      <c r="M47">
        <v>0.7</v>
      </c>
      <c r="N47">
        <v>8</v>
      </c>
      <c r="O47">
        <v>6</v>
      </c>
      <c r="P47">
        <v>6</v>
      </c>
      <c r="Q47">
        <v>1</v>
      </c>
      <c r="R47">
        <v>1</v>
      </c>
      <c r="S47">
        <v>2.1111111111111098</v>
      </c>
      <c r="U47">
        <v>2.9</v>
      </c>
      <c r="V47">
        <v>7.3333333333333304</v>
      </c>
      <c r="W47">
        <v>9.6666666666666696</v>
      </c>
      <c r="X47">
        <v>0.314285714285714</v>
      </c>
      <c r="Y47">
        <v>0.32222222222222202</v>
      </c>
      <c r="Z47">
        <v>36.842105263157897</v>
      </c>
      <c r="AA47">
        <v>64.285714285714306</v>
      </c>
      <c r="AB47">
        <v>2.6605504587156E-3</v>
      </c>
      <c r="AC47">
        <v>36.3333333333333</v>
      </c>
    </row>
    <row r="48" spans="1:29" x14ac:dyDescent="0.25">
      <c r="A48">
        <v>47</v>
      </c>
      <c r="B48">
        <v>2</v>
      </c>
      <c r="C48" t="s">
        <v>273</v>
      </c>
      <c r="D48">
        <v>14</v>
      </c>
      <c r="F48">
        <v>2</v>
      </c>
      <c r="G48">
        <v>9</v>
      </c>
      <c r="H48">
        <v>9</v>
      </c>
      <c r="I48">
        <v>9</v>
      </c>
      <c r="J48">
        <v>37</v>
      </c>
      <c r="K48">
        <v>18</v>
      </c>
      <c r="L48">
        <v>13.3</v>
      </c>
      <c r="M48">
        <v>2.2000000000000002</v>
      </c>
      <c r="N48">
        <v>4.5999999999999996</v>
      </c>
      <c r="O48">
        <v>9</v>
      </c>
      <c r="P48">
        <v>4</v>
      </c>
      <c r="Q48">
        <v>3</v>
      </c>
      <c r="R48">
        <v>3</v>
      </c>
      <c r="S48">
        <v>6.1111111111111098</v>
      </c>
      <c r="U48">
        <v>15.5</v>
      </c>
      <c r="V48">
        <v>44.3333333333333</v>
      </c>
      <c r="W48">
        <v>51.6666666666667</v>
      </c>
      <c r="X48">
        <v>0.35945945945945901</v>
      </c>
      <c r="Y48">
        <v>1.7222222222222201</v>
      </c>
      <c r="Z48">
        <v>67.272727272727295</v>
      </c>
      <c r="AA48">
        <v>64.285714285714306</v>
      </c>
      <c r="AB48">
        <v>7.7114427860696501E-3</v>
      </c>
      <c r="AC48">
        <v>67</v>
      </c>
    </row>
    <row r="49" spans="1:29" x14ac:dyDescent="0.25">
      <c r="A49">
        <v>48</v>
      </c>
      <c r="B49">
        <v>2</v>
      </c>
      <c r="C49" t="s">
        <v>292</v>
      </c>
      <c r="D49">
        <v>14</v>
      </c>
      <c r="F49">
        <v>3</v>
      </c>
      <c r="G49">
        <v>7</v>
      </c>
      <c r="H49">
        <v>10</v>
      </c>
      <c r="I49">
        <v>10</v>
      </c>
      <c r="J49">
        <v>9</v>
      </c>
      <c r="K49">
        <v>16</v>
      </c>
      <c r="L49">
        <v>2.2999999999999998</v>
      </c>
      <c r="M49">
        <v>1.8</v>
      </c>
      <c r="N49">
        <v>4.0999999999999996</v>
      </c>
      <c r="O49">
        <v>6</v>
      </c>
      <c r="P49">
        <v>4</v>
      </c>
      <c r="Q49">
        <v>4</v>
      </c>
      <c r="R49">
        <v>1</v>
      </c>
      <c r="S49">
        <v>2.5</v>
      </c>
      <c r="U49">
        <v>4.0999999999999996</v>
      </c>
      <c r="V49">
        <v>7.6666666666666696</v>
      </c>
      <c r="W49">
        <v>13.6666666666667</v>
      </c>
      <c r="X49">
        <v>0.25555555555555598</v>
      </c>
      <c r="Y49">
        <v>0.41</v>
      </c>
      <c r="Z49">
        <v>36</v>
      </c>
      <c r="AA49">
        <v>71.428571428571402</v>
      </c>
      <c r="AB49">
        <v>5.0000000000000001E-3</v>
      </c>
      <c r="AC49">
        <v>27.3333333333333</v>
      </c>
    </row>
    <row r="50" spans="1:29" x14ac:dyDescent="0.25">
      <c r="A50">
        <v>49</v>
      </c>
      <c r="B50">
        <v>2</v>
      </c>
      <c r="C50" t="s">
        <v>268</v>
      </c>
      <c r="D50">
        <v>14</v>
      </c>
      <c r="F50">
        <v>3</v>
      </c>
      <c r="G50">
        <v>8</v>
      </c>
      <c r="H50">
        <v>10</v>
      </c>
      <c r="I50">
        <v>7</v>
      </c>
      <c r="J50">
        <v>7</v>
      </c>
      <c r="K50">
        <v>12</v>
      </c>
      <c r="L50">
        <v>1.1000000000000001</v>
      </c>
      <c r="M50">
        <v>0.7</v>
      </c>
      <c r="N50">
        <v>3</v>
      </c>
      <c r="O50">
        <v>4</v>
      </c>
      <c r="P50">
        <v>4</v>
      </c>
      <c r="Q50">
        <v>1</v>
      </c>
      <c r="R50">
        <v>1</v>
      </c>
      <c r="S50">
        <v>1.9</v>
      </c>
      <c r="U50">
        <v>1.8</v>
      </c>
      <c r="V50">
        <v>3.6666666666666701</v>
      </c>
      <c r="W50">
        <v>6</v>
      </c>
      <c r="X50">
        <v>0.157142857142857</v>
      </c>
      <c r="Y50">
        <v>0.18</v>
      </c>
      <c r="Z50">
        <v>36.842105263157897</v>
      </c>
      <c r="AA50">
        <v>71.428571428571402</v>
      </c>
      <c r="AB50">
        <v>3.7499999999999999E-3</v>
      </c>
      <c r="AC50">
        <v>16</v>
      </c>
    </row>
    <row r="51" spans="1:29" x14ac:dyDescent="0.25">
      <c r="A51">
        <v>50</v>
      </c>
      <c r="B51">
        <v>2</v>
      </c>
      <c r="C51" t="s">
        <v>287</v>
      </c>
      <c r="D51">
        <v>14</v>
      </c>
      <c r="F51">
        <v>4</v>
      </c>
      <c r="G51">
        <v>6</v>
      </c>
      <c r="H51">
        <v>10</v>
      </c>
      <c r="I51">
        <v>10</v>
      </c>
      <c r="J51">
        <v>15</v>
      </c>
      <c r="K51">
        <v>25</v>
      </c>
      <c r="L51">
        <v>3.1</v>
      </c>
      <c r="M51">
        <v>2.5</v>
      </c>
      <c r="N51">
        <v>3.6</v>
      </c>
      <c r="O51">
        <v>7</v>
      </c>
      <c r="P51">
        <v>5</v>
      </c>
      <c r="Q51">
        <v>4</v>
      </c>
      <c r="R51">
        <v>3</v>
      </c>
      <c r="S51">
        <v>4</v>
      </c>
      <c r="U51">
        <v>5.6</v>
      </c>
      <c r="V51">
        <v>10.3333333333333</v>
      </c>
      <c r="W51">
        <v>18.6666666666667</v>
      </c>
      <c r="X51">
        <v>0.206666666666667</v>
      </c>
      <c r="Y51">
        <v>0.56000000000000005</v>
      </c>
      <c r="Z51">
        <v>37.5</v>
      </c>
      <c r="AA51">
        <v>71.428571428571402</v>
      </c>
      <c r="AB51">
        <v>6.0869565217391303E-3</v>
      </c>
      <c r="AC51">
        <v>30.6666666666667</v>
      </c>
    </row>
    <row r="52" spans="1:29" x14ac:dyDescent="0.25">
      <c r="A52">
        <v>51</v>
      </c>
      <c r="B52">
        <v>2</v>
      </c>
      <c r="C52" t="s">
        <v>285</v>
      </c>
      <c r="D52">
        <v>14</v>
      </c>
      <c r="F52">
        <v>3</v>
      </c>
      <c r="G52">
        <v>7</v>
      </c>
      <c r="H52">
        <v>10</v>
      </c>
      <c r="I52">
        <v>10</v>
      </c>
      <c r="J52">
        <v>6</v>
      </c>
      <c r="K52">
        <v>36</v>
      </c>
      <c r="L52">
        <v>0.9</v>
      </c>
      <c r="M52">
        <v>2.9</v>
      </c>
      <c r="N52">
        <v>3.4</v>
      </c>
      <c r="O52">
        <v>5</v>
      </c>
      <c r="P52">
        <v>4</v>
      </c>
      <c r="Q52">
        <v>1</v>
      </c>
      <c r="R52">
        <v>5</v>
      </c>
      <c r="S52">
        <v>4.2</v>
      </c>
      <c r="U52">
        <v>3.8</v>
      </c>
      <c r="V52">
        <v>3</v>
      </c>
      <c r="W52">
        <v>12.6666666666667</v>
      </c>
      <c r="X52">
        <v>0.15</v>
      </c>
      <c r="Y52">
        <v>0.38</v>
      </c>
      <c r="Z52">
        <v>14.285714285714301</v>
      </c>
      <c r="AA52">
        <v>71.428571428571402</v>
      </c>
      <c r="AB52">
        <v>5.2777777777777797E-3</v>
      </c>
      <c r="AC52">
        <v>24</v>
      </c>
    </row>
    <row r="53" spans="1:29" x14ac:dyDescent="0.25">
      <c r="A53">
        <v>52</v>
      </c>
      <c r="B53">
        <v>2</v>
      </c>
      <c r="C53" t="s">
        <v>281</v>
      </c>
      <c r="D53">
        <v>14</v>
      </c>
      <c r="F53">
        <v>4</v>
      </c>
      <c r="G53">
        <v>6</v>
      </c>
      <c r="H53">
        <v>10</v>
      </c>
      <c r="I53">
        <v>10</v>
      </c>
      <c r="J53">
        <v>19</v>
      </c>
      <c r="K53">
        <v>46</v>
      </c>
      <c r="L53">
        <v>3.4</v>
      </c>
      <c r="M53">
        <v>2.1</v>
      </c>
      <c r="N53">
        <v>2.2999999999999998</v>
      </c>
      <c r="O53">
        <v>6</v>
      </c>
      <c r="P53">
        <v>5</v>
      </c>
      <c r="Q53">
        <v>1</v>
      </c>
      <c r="R53">
        <v>5</v>
      </c>
      <c r="S53">
        <v>6.5</v>
      </c>
      <c r="U53">
        <v>5.5</v>
      </c>
      <c r="V53">
        <v>11.3333333333333</v>
      </c>
      <c r="W53">
        <v>18.3333333333333</v>
      </c>
      <c r="X53">
        <v>0.17894736842105299</v>
      </c>
      <c r="Y53">
        <v>0.55000000000000004</v>
      </c>
      <c r="Z53">
        <v>29.230769230769202</v>
      </c>
      <c r="AA53">
        <v>71.428571428571402</v>
      </c>
      <c r="AB53">
        <v>7.0512820512820496E-3</v>
      </c>
      <c r="AC53">
        <v>26</v>
      </c>
    </row>
    <row r="54" spans="1:29" x14ac:dyDescent="0.25">
      <c r="A54">
        <v>53</v>
      </c>
      <c r="B54">
        <v>2</v>
      </c>
      <c r="C54" t="s">
        <v>291</v>
      </c>
      <c r="D54">
        <v>14</v>
      </c>
      <c r="F54">
        <v>3</v>
      </c>
      <c r="G54">
        <v>6</v>
      </c>
      <c r="H54">
        <v>9</v>
      </c>
      <c r="I54">
        <v>9</v>
      </c>
      <c r="J54">
        <v>18</v>
      </c>
      <c r="K54">
        <v>26</v>
      </c>
      <c r="L54">
        <v>4.5</v>
      </c>
      <c r="M54">
        <v>1.7</v>
      </c>
      <c r="N54">
        <v>4.4000000000000004</v>
      </c>
      <c r="O54">
        <v>8</v>
      </c>
      <c r="P54">
        <v>4</v>
      </c>
      <c r="Q54">
        <v>5</v>
      </c>
      <c r="R54">
        <v>4</v>
      </c>
      <c r="S54">
        <v>4.8888888888888902</v>
      </c>
      <c r="U54">
        <v>6.2</v>
      </c>
      <c r="V54">
        <v>15</v>
      </c>
      <c r="W54">
        <v>20.6666666666667</v>
      </c>
      <c r="X54">
        <v>0.25</v>
      </c>
      <c r="Y54">
        <v>0.68888888888888899</v>
      </c>
      <c r="Z54">
        <v>40.909090909090899</v>
      </c>
      <c r="AA54">
        <v>64.285714285714306</v>
      </c>
      <c r="AB54">
        <v>5.8490566037735798E-3</v>
      </c>
      <c r="AC54">
        <v>35.3333333333333</v>
      </c>
    </row>
    <row r="55" spans="1:29" x14ac:dyDescent="0.25">
      <c r="A55">
        <v>54</v>
      </c>
      <c r="B55">
        <v>2</v>
      </c>
      <c r="C55" t="s">
        <v>275</v>
      </c>
      <c r="D55">
        <v>14</v>
      </c>
      <c r="F55">
        <v>4</v>
      </c>
      <c r="G55">
        <v>6</v>
      </c>
      <c r="H55">
        <v>10</v>
      </c>
      <c r="I55">
        <v>8</v>
      </c>
      <c r="J55">
        <v>9</v>
      </c>
      <c r="K55">
        <v>18</v>
      </c>
      <c r="L55">
        <v>1.3</v>
      </c>
      <c r="M55">
        <v>1</v>
      </c>
      <c r="N55">
        <v>5.5</v>
      </c>
      <c r="O55">
        <v>5</v>
      </c>
      <c r="P55">
        <v>4</v>
      </c>
      <c r="Q55">
        <v>1</v>
      </c>
      <c r="R55">
        <v>2</v>
      </c>
      <c r="S55">
        <v>2.7</v>
      </c>
      <c r="U55">
        <v>2.2999999999999998</v>
      </c>
      <c r="V55">
        <v>4.3333333333333304</v>
      </c>
      <c r="W55">
        <v>7.6666666666666696</v>
      </c>
      <c r="X55">
        <v>0.14444444444444399</v>
      </c>
      <c r="Y55">
        <v>0.23</v>
      </c>
      <c r="Z55">
        <v>33.3333333333333</v>
      </c>
      <c r="AA55">
        <v>71.428571428571402</v>
      </c>
      <c r="AB55">
        <v>2.9487179487179501E-3</v>
      </c>
      <c r="AC55">
        <v>26</v>
      </c>
    </row>
    <row r="56" spans="1:29" x14ac:dyDescent="0.25">
      <c r="A56">
        <v>55</v>
      </c>
      <c r="B56">
        <v>2</v>
      </c>
      <c r="C56" t="s">
        <v>264</v>
      </c>
      <c r="D56">
        <v>14</v>
      </c>
      <c r="F56">
        <v>3</v>
      </c>
      <c r="G56">
        <v>6</v>
      </c>
      <c r="H56">
        <v>10</v>
      </c>
      <c r="I56">
        <v>10</v>
      </c>
      <c r="J56">
        <v>12</v>
      </c>
      <c r="K56">
        <v>40</v>
      </c>
      <c r="L56">
        <v>3.1</v>
      </c>
      <c r="M56">
        <v>2.9</v>
      </c>
      <c r="N56">
        <v>9.4</v>
      </c>
      <c r="O56">
        <v>7</v>
      </c>
      <c r="P56">
        <v>4</v>
      </c>
      <c r="Q56">
        <v>1</v>
      </c>
      <c r="R56">
        <v>4</v>
      </c>
      <c r="S56">
        <v>5.2</v>
      </c>
      <c r="U56">
        <v>6</v>
      </c>
      <c r="V56">
        <v>10.3333333333333</v>
      </c>
      <c r="W56">
        <v>20</v>
      </c>
      <c r="X56">
        <v>0.25833333333333303</v>
      </c>
      <c r="Y56">
        <v>0.6</v>
      </c>
      <c r="Z56">
        <v>23.076923076923102</v>
      </c>
      <c r="AA56">
        <v>71.428571428571402</v>
      </c>
      <c r="AB56">
        <v>3.8961038961039E-3</v>
      </c>
      <c r="AC56">
        <v>51.3333333333333</v>
      </c>
    </row>
    <row r="57" spans="1:29" x14ac:dyDescent="0.25">
      <c r="A57">
        <v>56</v>
      </c>
      <c r="B57">
        <v>2</v>
      </c>
      <c r="C57" t="s">
        <v>274</v>
      </c>
      <c r="D57">
        <v>14</v>
      </c>
      <c r="F57">
        <v>2</v>
      </c>
      <c r="G57">
        <v>7</v>
      </c>
      <c r="H57">
        <v>9</v>
      </c>
      <c r="I57">
        <v>7</v>
      </c>
      <c r="J57">
        <v>10</v>
      </c>
      <c r="K57">
        <v>29</v>
      </c>
      <c r="L57">
        <v>1.5</v>
      </c>
      <c r="M57">
        <v>1.3</v>
      </c>
      <c r="N57">
        <v>2.7</v>
      </c>
      <c r="O57">
        <v>4</v>
      </c>
      <c r="P57">
        <v>4</v>
      </c>
      <c r="Q57">
        <v>2</v>
      </c>
      <c r="R57">
        <v>1</v>
      </c>
      <c r="S57">
        <v>4.3333333333333304</v>
      </c>
      <c r="U57">
        <v>2.8</v>
      </c>
      <c r="V57">
        <v>5</v>
      </c>
      <c r="W57">
        <v>9.3333333333333304</v>
      </c>
      <c r="X57">
        <v>0.15</v>
      </c>
      <c r="Y57">
        <v>0.31111111111111101</v>
      </c>
      <c r="Z57">
        <v>25.6410256410256</v>
      </c>
      <c r="AA57">
        <v>64.285714285714306</v>
      </c>
      <c r="AB57">
        <v>5.0909090909090904E-3</v>
      </c>
      <c r="AC57">
        <v>18.3333333333333</v>
      </c>
    </row>
    <row r="58" spans="1:29" x14ac:dyDescent="0.25">
      <c r="A58">
        <v>57</v>
      </c>
      <c r="B58">
        <v>2</v>
      </c>
      <c r="C58" t="s">
        <v>280</v>
      </c>
      <c r="D58">
        <v>14</v>
      </c>
      <c r="F58">
        <v>2</v>
      </c>
      <c r="G58">
        <v>8</v>
      </c>
      <c r="H58">
        <v>10</v>
      </c>
      <c r="I58">
        <v>9</v>
      </c>
      <c r="J58">
        <v>19</v>
      </c>
      <c r="K58">
        <v>10</v>
      </c>
      <c r="L58">
        <v>9</v>
      </c>
      <c r="M58">
        <v>1.9</v>
      </c>
      <c r="N58">
        <v>3</v>
      </c>
      <c r="O58">
        <v>9</v>
      </c>
      <c r="P58">
        <v>7</v>
      </c>
      <c r="Q58">
        <v>1</v>
      </c>
      <c r="R58">
        <v>5</v>
      </c>
      <c r="S58">
        <v>2.9</v>
      </c>
      <c r="U58">
        <v>10.9</v>
      </c>
      <c r="V58">
        <v>30</v>
      </c>
      <c r="W58">
        <v>36.3333333333333</v>
      </c>
      <c r="X58">
        <v>0.47368421052631599</v>
      </c>
      <c r="Y58">
        <v>1.0900000000000001</v>
      </c>
      <c r="Z58">
        <v>65.517241379310306</v>
      </c>
      <c r="AA58">
        <v>71.428571428571402</v>
      </c>
      <c r="AB58">
        <v>7.8417266187050406E-3</v>
      </c>
      <c r="AC58">
        <v>46.3333333333333</v>
      </c>
    </row>
    <row r="59" spans="1:29" x14ac:dyDescent="0.25">
      <c r="A59">
        <v>58</v>
      </c>
      <c r="B59">
        <v>2</v>
      </c>
      <c r="C59" t="s">
        <v>278</v>
      </c>
      <c r="D59">
        <v>14</v>
      </c>
      <c r="F59">
        <v>3</v>
      </c>
      <c r="G59">
        <v>7</v>
      </c>
      <c r="H59">
        <v>7</v>
      </c>
      <c r="I59">
        <v>7</v>
      </c>
      <c r="J59">
        <v>6</v>
      </c>
      <c r="K59">
        <v>9</v>
      </c>
      <c r="L59">
        <v>1.1000000000000001</v>
      </c>
      <c r="M59">
        <v>0.9</v>
      </c>
      <c r="N59">
        <v>2.4</v>
      </c>
      <c r="O59">
        <v>6</v>
      </c>
      <c r="P59">
        <v>5</v>
      </c>
      <c r="Q59">
        <v>1</v>
      </c>
      <c r="R59">
        <v>2</v>
      </c>
      <c r="S59">
        <v>2.1428571428571401</v>
      </c>
      <c r="U59">
        <v>2</v>
      </c>
      <c r="V59">
        <v>3.6666666666666701</v>
      </c>
      <c r="W59">
        <v>6.6666666666666696</v>
      </c>
      <c r="X59">
        <v>0.18333333333333299</v>
      </c>
      <c r="Y59">
        <v>0.28571428571428598</v>
      </c>
      <c r="Z59">
        <v>40</v>
      </c>
      <c r="AA59">
        <v>50</v>
      </c>
      <c r="AB59">
        <v>4.5454545454545496E-3</v>
      </c>
      <c r="AC59">
        <v>14.6666666666667</v>
      </c>
    </row>
    <row r="60" spans="1:29" x14ac:dyDescent="0.25">
      <c r="A60">
        <v>59</v>
      </c>
      <c r="B60">
        <v>2</v>
      </c>
      <c r="C60" t="s">
        <v>263</v>
      </c>
      <c r="D60">
        <v>14</v>
      </c>
      <c r="F60">
        <v>4</v>
      </c>
      <c r="G60">
        <v>6</v>
      </c>
      <c r="H60">
        <v>10</v>
      </c>
      <c r="I60">
        <v>10</v>
      </c>
      <c r="J60">
        <v>10</v>
      </c>
      <c r="K60">
        <v>31</v>
      </c>
      <c r="L60">
        <v>2.5</v>
      </c>
      <c r="M60">
        <v>3.9</v>
      </c>
      <c r="N60">
        <v>3</v>
      </c>
      <c r="O60">
        <v>6</v>
      </c>
      <c r="P60">
        <v>5</v>
      </c>
      <c r="Q60">
        <v>2</v>
      </c>
      <c r="R60">
        <v>1</v>
      </c>
      <c r="S60">
        <v>4.0999999999999996</v>
      </c>
      <c r="U60">
        <v>6.4</v>
      </c>
      <c r="V60">
        <v>8.3333333333333304</v>
      </c>
      <c r="W60">
        <v>21.3333333333333</v>
      </c>
      <c r="X60">
        <v>0.25</v>
      </c>
      <c r="Y60">
        <v>0.64</v>
      </c>
      <c r="Z60">
        <v>24.390243902439</v>
      </c>
      <c r="AA60">
        <v>71.428571428571402</v>
      </c>
      <c r="AB60">
        <v>6.8085106382978697E-3</v>
      </c>
      <c r="AC60">
        <v>31.3333333333333</v>
      </c>
    </row>
    <row r="61" spans="1:29" x14ac:dyDescent="0.25">
      <c r="A61">
        <v>60</v>
      </c>
      <c r="B61">
        <v>2</v>
      </c>
      <c r="C61" t="s">
        <v>279</v>
      </c>
      <c r="D61">
        <v>14</v>
      </c>
      <c r="F61">
        <v>2</v>
      </c>
      <c r="G61">
        <v>5</v>
      </c>
      <c r="H61">
        <v>10</v>
      </c>
      <c r="I61">
        <v>10</v>
      </c>
      <c r="J61">
        <v>9</v>
      </c>
      <c r="K61">
        <v>14</v>
      </c>
      <c r="L61">
        <v>1.1000000000000001</v>
      </c>
      <c r="M61">
        <v>0.6</v>
      </c>
      <c r="N61">
        <v>8.5</v>
      </c>
      <c r="O61">
        <v>4</v>
      </c>
      <c r="P61">
        <v>3</v>
      </c>
      <c r="Q61">
        <v>1</v>
      </c>
      <c r="R61">
        <v>1</v>
      </c>
      <c r="S61">
        <v>2.2999999999999998</v>
      </c>
      <c r="U61">
        <v>1.7</v>
      </c>
      <c r="V61">
        <v>3.6666666666666701</v>
      </c>
      <c r="W61">
        <v>5.6666666666666696</v>
      </c>
      <c r="X61">
        <v>0.122222222222222</v>
      </c>
      <c r="Y61">
        <v>0.17</v>
      </c>
      <c r="Z61">
        <v>39.130434782608702</v>
      </c>
      <c r="AA61">
        <v>71.428571428571402</v>
      </c>
      <c r="AB61">
        <v>1.66666666666667E-3</v>
      </c>
      <c r="AC61">
        <v>34</v>
      </c>
    </row>
    <row r="62" spans="1:29" x14ac:dyDescent="0.25">
      <c r="A62">
        <v>61</v>
      </c>
      <c r="B62">
        <v>2</v>
      </c>
      <c r="C62" t="s">
        <v>272</v>
      </c>
      <c r="D62">
        <v>14</v>
      </c>
      <c r="F62">
        <v>3</v>
      </c>
      <c r="G62">
        <v>7</v>
      </c>
      <c r="H62">
        <v>3</v>
      </c>
      <c r="I62">
        <v>2</v>
      </c>
      <c r="J62">
        <v>3</v>
      </c>
      <c r="K62">
        <v>3</v>
      </c>
      <c r="L62">
        <v>0.4</v>
      </c>
      <c r="M62">
        <v>0.1</v>
      </c>
      <c r="N62">
        <v>2.5</v>
      </c>
      <c r="O62">
        <v>2</v>
      </c>
      <c r="P62">
        <v>2</v>
      </c>
      <c r="Q62">
        <v>1</v>
      </c>
      <c r="R62">
        <v>1</v>
      </c>
      <c r="S62">
        <v>2</v>
      </c>
      <c r="U62">
        <v>0.5</v>
      </c>
      <c r="V62">
        <v>1.3333333333333299</v>
      </c>
      <c r="W62">
        <v>1.6666666666666701</v>
      </c>
      <c r="X62">
        <v>0.133333333333333</v>
      </c>
      <c r="Y62">
        <v>0.16666666666666699</v>
      </c>
      <c r="Z62">
        <v>50</v>
      </c>
      <c r="AA62">
        <v>21.428571428571399</v>
      </c>
      <c r="AB62">
        <v>1.66666666666667E-3</v>
      </c>
      <c r="AC62">
        <v>10</v>
      </c>
    </row>
    <row r="63" spans="1:29" x14ac:dyDescent="0.25">
      <c r="A63">
        <v>62</v>
      </c>
      <c r="B63">
        <v>2</v>
      </c>
      <c r="C63" t="s">
        <v>266</v>
      </c>
      <c r="D63">
        <v>14</v>
      </c>
      <c r="F63">
        <v>2</v>
      </c>
      <c r="G63">
        <v>8</v>
      </c>
      <c r="H63">
        <v>10</v>
      </c>
      <c r="I63">
        <v>10</v>
      </c>
      <c r="J63">
        <v>18</v>
      </c>
      <c r="K63">
        <v>30</v>
      </c>
      <c r="L63">
        <v>7.9</v>
      </c>
      <c r="M63">
        <v>3.7</v>
      </c>
      <c r="N63">
        <v>4.2</v>
      </c>
      <c r="O63">
        <v>9</v>
      </c>
      <c r="P63">
        <v>6</v>
      </c>
      <c r="Q63">
        <v>2</v>
      </c>
      <c r="R63">
        <v>3</v>
      </c>
      <c r="S63">
        <v>4.8</v>
      </c>
      <c r="U63">
        <v>11.6</v>
      </c>
      <c r="V63">
        <v>26.3333333333333</v>
      </c>
      <c r="W63">
        <v>38.6666666666667</v>
      </c>
      <c r="X63">
        <v>0.43888888888888899</v>
      </c>
      <c r="Y63">
        <v>1.1599999999999999</v>
      </c>
      <c r="Z63">
        <v>37.5</v>
      </c>
      <c r="AA63">
        <v>71.428571428571402</v>
      </c>
      <c r="AB63">
        <v>7.3417721518987296E-3</v>
      </c>
      <c r="AC63">
        <v>52.6666666666667</v>
      </c>
    </row>
  </sheetData>
  <conditionalFormatting sqref="D2:D63">
    <cfRule type="expression" dxfId="167" priority="2">
      <formula>D2&gt;1000000</formula>
    </cfRule>
    <cfRule type="expression" dxfId="166" priority="3">
      <formula>D2&lt;0</formula>
    </cfRule>
    <cfRule type="cellIs" dxfId="165" priority="4" operator="between">
      <formula>0</formula>
      <formula>1000000</formula>
    </cfRule>
  </conditionalFormatting>
  <conditionalFormatting sqref="E2:E63">
    <cfRule type="expression" dxfId="164" priority="5">
      <formula>E2&gt;1000000</formula>
    </cfRule>
    <cfRule type="expression" dxfId="163" priority="6">
      <formula>E2&lt;0</formula>
    </cfRule>
    <cfRule type="cellIs" dxfId="162" priority="7" operator="between">
      <formula>0</formula>
      <formula>1000000</formula>
    </cfRule>
  </conditionalFormatting>
  <conditionalFormatting sqref="F2:F63">
    <cfRule type="expression" dxfId="161" priority="8">
      <formula>F2&gt;1000000</formula>
    </cfRule>
    <cfRule type="expression" dxfId="160" priority="9">
      <formula>F2&lt;0</formula>
    </cfRule>
    <cfRule type="cellIs" dxfId="159" priority="10" operator="between">
      <formula>0</formula>
      <formula>1000000</formula>
    </cfRule>
  </conditionalFormatting>
  <conditionalFormatting sqref="G2:G63">
    <cfRule type="expression" dxfId="158" priority="11">
      <formula>G2&gt;1000000</formula>
    </cfRule>
    <cfRule type="expression" dxfId="157" priority="12">
      <formula>G2&lt;0</formula>
    </cfRule>
    <cfRule type="cellIs" dxfId="156" priority="13" operator="between">
      <formula>0</formula>
      <formula>1000000</formula>
    </cfRule>
  </conditionalFormatting>
  <conditionalFormatting sqref="H2:H63">
    <cfRule type="expression" dxfId="155" priority="14">
      <formula>H2&gt;1000000</formula>
    </cfRule>
    <cfRule type="expression" dxfId="154" priority="15">
      <formula>H2&lt;0</formula>
    </cfRule>
    <cfRule type="cellIs" dxfId="153" priority="16" operator="between">
      <formula>0</formula>
      <formula>1000000</formula>
    </cfRule>
  </conditionalFormatting>
  <conditionalFormatting sqref="I2:I63">
    <cfRule type="expression" dxfId="152" priority="17">
      <formula>I2&gt;1000000</formula>
    </cfRule>
    <cfRule type="expression" dxfId="151" priority="18">
      <formula>I2&lt;0</formula>
    </cfRule>
    <cfRule type="cellIs" dxfId="150" priority="19" operator="between">
      <formula>0</formula>
      <formula>1000000</formula>
    </cfRule>
  </conditionalFormatting>
  <conditionalFormatting sqref="J2:J63">
    <cfRule type="expression" dxfId="149" priority="20">
      <formula>J2&gt;1000000</formula>
    </cfRule>
    <cfRule type="expression" dxfId="148" priority="21">
      <formula>J2&lt;0</formula>
    </cfRule>
    <cfRule type="cellIs" dxfId="147" priority="22" operator="between">
      <formula>0</formula>
      <formula>1000000</formula>
    </cfRule>
  </conditionalFormatting>
  <conditionalFormatting sqref="K2:K63">
    <cfRule type="expression" dxfId="146" priority="23">
      <formula>K2&gt;1000000</formula>
    </cfRule>
    <cfRule type="expression" dxfId="145" priority="24">
      <formula>K2&lt;0</formula>
    </cfRule>
    <cfRule type="cellIs" dxfId="144" priority="25" operator="between">
      <formula>0</formula>
      <formula>1000000</formula>
    </cfRule>
  </conditionalFormatting>
  <conditionalFormatting sqref="L2:L63">
    <cfRule type="expression" dxfId="143" priority="26">
      <formula>L2&gt;1000000</formula>
    </cfRule>
    <cfRule type="expression" dxfId="142" priority="27">
      <formula>L2&lt;0</formula>
    </cfRule>
    <cfRule type="cellIs" dxfId="141" priority="28" operator="between">
      <formula>0</formula>
      <formula>1000000</formula>
    </cfRule>
  </conditionalFormatting>
  <conditionalFormatting sqref="M2:M63">
    <cfRule type="expression" dxfId="140" priority="29">
      <formula>M2&gt;1000000</formula>
    </cfRule>
    <cfRule type="expression" dxfId="139" priority="30">
      <formula>M2&lt;0</formula>
    </cfRule>
    <cfRule type="cellIs" dxfId="138" priority="31" operator="between">
      <formula>0</formula>
      <formula>1000000</formula>
    </cfRule>
  </conditionalFormatting>
  <conditionalFormatting sqref="N2:N63">
    <cfRule type="expression" dxfId="137" priority="32">
      <formula>N2&gt;1000000</formula>
    </cfRule>
    <cfRule type="expression" dxfId="136" priority="33">
      <formula>N2&lt;0</formula>
    </cfRule>
    <cfRule type="cellIs" dxfId="135" priority="34" operator="between">
      <formula>0</formula>
      <formula>1000000</formula>
    </cfRule>
  </conditionalFormatting>
  <conditionalFormatting sqref="O2:O63">
    <cfRule type="expression" dxfId="134" priority="35">
      <formula>O2&gt;1000000</formula>
    </cfRule>
    <cfRule type="expression" dxfId="133" priority="36">
      <formula>O2&lt;0</formula>
    </cfRule>
    <cfRule type="cellIs" dxfId="132" priority="37" operator="between">
      <formula>0</formula>
      <formula>1000000</formula>
    </cfRule>
  </conditionalFormatting>
  <conditionalFormatting sqref="P2:P63">
    <cfRule type="expression" dxfId="131" priority="38">
      <formula>P2&gt;1000000</formula>
    </cfRule>
    <cfRule type="expression" dxfId="130" priority="39">
      <formula>P2&lt;0</formula>
    </cfRule>
    <cfRule type="cellIs" dxfId="129" priority="40" operator="between">
      <formula>0</formula>
      <formula>1000000</formula>
    </cfRule>
  </conditionalFormatting>
  <conditionalFormatting sqref="Q2:Q63">
    <cfRule type="expression" dxfId="128" priority="41">
      <formula>Q2&gt;1000000</formula>
    </cfRule>
    <cfRule type="expression" dxfId="127" priority="42">
      <formula>Q2&lt;0</formula>
    </cfRule>
    <cfRule type="cellIs" dxfId="126" priority="43" operator="between">
      <formula>0</formula>
      <formula>1000000</formula>
    </cfRule>
  </conditionalFormatting>
  <conditionalFormatting sqref="R2:R63">
    <cfRule type="expression" dxfId="125" priority="44">
      <formula>R2&gt;1000000</formula>
    </cfRule>
    <cfRule type="expression" dxfId="124" priority="45">
      <formula>R2&lt;0</formula>
    </cfRule>
    <cfRule type="cellIs" dxfId="123" priority="46" operator="between">
      <formula>0</formula>
      <formula>1000000</formula>
    </cfRule>
  </conditionalFormatting>
  <conditionalFormatting sqref="S2:S63">
    <cfRule type="expression" dxfId="122" priority="47">
      <formula>S2&gt;1000000</formula>
    </cfRule>
    <cfRule type="expression" dxfId="121" priority="48">
      <formula>S2&lt;0</formula>
    </cfRule>
    <cfRule type="cellIs" dxfId="120" priority="49" operator="between">
      <formula>0</formula>
      <formula>1000000</formula>
    </cfRule>
  </conditionalFormatting>
  <conditionalFormatting sqref="T2:T63">
    <cfRule type="expression" dxfId="119" priority="50">
      <formula>T2&gt;1000000</formula>
    </cfRule>
    <cfRule type="expression" dxfId="118" priority="51">
      <formula>T2&lt;0</formula>
    </cfRule>
    <cfRule type="cellIs" dxfId="117" priority="52" operator="between">
      <formula>0</formula>
      <formula>1000000</formula>
    </cfRule>
  </conditionalFormatting>
  <conditionalFormatting sqref="U2:U63">
    <cfRule type="expression" dxfId="116" priority="53">
      <formula>U2&gt;1000000</formula>
    </cfRule>
    <cfRule type="expression" dxfId="115" priority="54">
      <formula>U2&lt;0</formula>
    </cfRule>
    <cfRule type="cellIs" dxfId="114" priority="55" operator="between">
      <formula>0</formula>
      <formula>1000000</formula>
    </cfRule>
  </conditionalFormatting>
  <conditionalFormatting sqref="V2:V63">
    <cfRule type="expression" dxfId="113" priority="56">
      <formula>V2&gt;1000000</formula>
    </cfRule>
    <cfRule type="expression" dxfId="112" priority="57">
      <formula>V2&lt;0</formula>
    </cfRule>
    <cfRule type="cellIs" dxfId="111" priority="58" operator="between">
      <formula>0</formula>
      <formula>1000000</formula>
    </cfRule>
  </conditionalFormatting>
  <conditionalFormatting sqref="W2:W63">
    <cfRule type="expression" dxfId="110" priority="59">
      <formula>W2&gt;1000000</formula>
    </cfRule>
    <cfRule type="expression" dxfId="109" priority="60">
      <formula>W2&lt;0</formula>
    </cfRule>
    <cfRule type="cellIs" dxfId="108" priority="61" operator="between">
      <formula>0</formula>
      <formula>1000000</formula>
    </cfRule>
  </conditionalFormatting>
  <conditionalFormatting sqref="X2:X63">
    <cfRule type="expression" dxfId="107" priority="62">
      <formula>X2&gt;1000000</formula>
    </cfRule>
    <cfRule type="expression" dxfId="106" priority="63">
      <formula>X2&lt;0</formula>
    </cfRule>
    <cfRule type="cellIs" dxfId="105" priority="64" operator="between">
      <formula>0</formula>
      <formula>1000000</formula>
    </cfRule>
  </conditionalFormatting>
  <conditionalFormatting sqref="Y2:Y63">
    <cfRule type="expression" dxfId="104" priority="65">
      <formula>Y2&gt;1000000</formula>
    </cfRule>
    <cfRule type="expression" dxfId="103" priority="66">
      <formula>Y2&lt;0</formula>
    </cfRule>
    <cfRule type="cellIs" dxfId="102" priority="67" operator="between">
      <formula>0</formula>
      <formula>1000000</formula>
    </cfRule>
  </conditionalFormatting>
  <conditionalFormatting sqref="Z2:Z63">
    <cfRule type="expression" dxfId="101" priority="68">
      <formula>Z2&gt;1000000</formula>
    </cfRule>
    <cfRule type="expression" dxfId="100" priority="69">
      <formula>Z2&lt;0</formula>
    </cfRule>
    <cfRule type="cellIs" dxfId="99" priority="70" operator="between">
      <formula>0</formula>
      <formula>1000000</formula>
    </cfRule>
  </conditionalFormatting>
  <conditionalFormatting sqref="AA2:AA63">
    <cfRule type="expression" dxfId="98" priority="71">
      <formula>AA2&gt;1000000</formula>
    </cfRule>
    <cfRule type="expression" dxfId="97" priority="72">
      <formula>AA2&lt;0</formula>
    </cfRule>
    <cfRule type="cellIs" dxfId="96" priority="73" operator="between">
      <formula>0</formula>
      <formula>1000000</formula>
    </cfRule>
  </conditionalFormatting>
  <conditionalFormatting sqref="AB2:AB63">
    <cfRule type="expression" dxfId="95" priority="74">
      <formula>AB2&gt;1000000</formula>
    </cfRule>
    <cfRule type="expression" dxfId="94" priority="75">
      <formula>AB2&lt;0</formula>
    </cfRule>
    <cfRule type="cellIs" dxfId="93" priority="76" operator="between">
      <formula>0</formula>
      <formula>1000000</formula>
    </cfRule>
  </conditionalFormatting>
  <conditionalFormatting sqref="AC2:AC63">
    <cfRule type="expression" dxfId="92" priority="77">
      <formula>AC2&gt;1000000</formula>
    </cfRule>
    <cfRule type="expression" dxfId="91" priority="78">
      <formula>AC2&lt;0</formula>
    </cfRule>
    <cfRule type="cellIs" dxfId="90" priority="1" operator="between">
      <formula>0</formula>
      <formula>1000000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workbookViewId="0"/>
  </sheetViews>
  <sheetFormatPr defaultRowHeight="15" x14ac:dyDescent="0.25"/>
  <sheetData>
    <row r="1" spans="1:79" x14ac:dyDescent="0.25">
      <c r="A1" t="s">
        <v>235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  <c r="N1" t="s">
        <v>305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  <c r="Z1" t="s">
        <v>317</v>
      </c>
      <c r="AA1" t="s">
        <v>318</v>
      </c>
      <c r="AB1" t="s">
        <v>319</v>
      </c>
      <c r="AC1" t="s">
        <v>320</v>
      </c>
      <c r="AD1" t="s">
        <v>321</v>
      </c>
      <c r="AE1" t="s">
        <v>322</v>
      </c>
      <c r="AF1" t="s">
        <v>323</v>
      </c>
      <c r="AG1" t="s">
        <v>324</v>
      </c>
      <c r="AH1" t="s">
        <v>325</v>
      </c>
      <c r="AI1" t="s">
        <v>326</v>
      </c>
      <c r="AJ1" t="s">
        <v>327</v>
      </c>
      <c r="AK1" t="s">
        <v>328</v>
      </c>
      <c r="AL1" t="s">
        <v>329</v>
      </c>
      <c r="AM1" t="s">
        <v>330</v>
      </c>
      <c r="AN1" t="s">
        <v>331</v>
      </c>
      <c r="AO1" t="s">
        <v>332</v>
      </c>
      <c r="AP1" t="s">
        <v>333</v>
      </c>
      <c r="AQ1" t="s">
        <v>334</v>
      </c>
      <c r="AR1" t="s">
        <v>335</v>
      </c>
      <c r="AS1" t="s">
        <v>336</v>
      </c>
      <c r="AT1" t="s">
        <v>337</v>
      </c>
      <c r="AU1" t="s">
        <v>338</v>
      </c>
      <c r="AV1" t="s">
        <v>339</v>
      </c>
      <c r="AW1" t="s">
        <v>340</v>
      </c>
      <c r="AX1" t="s">
        <v>341</v>
      </c>
      <c r="AY1" t="s">
        <v>342</v>
      </c>
      <c r="AZ1" t="s">
        <v>343</v>
      </c>
      <c r="BA1" t="s">
        <v>344</v>
      </c>
      <c r="BB1" t="s">
        <v>345</v>
      </c>
      <c r="BC1" t="s">
        <v>346</v>
      </c>
      <c r="BD1" t="s">
        <v>347</v>
      </c>
      <c r="BE1" t="s">
        <v>348</v>
      </c>
      <c r="BF1" t="s">
        <v>349</v>
      </c>
      <c r="BG1" t="s">
        <v>350</v>
      </c>
      <c r="BH1" t="s">
        <v>351</v>
      </c>
      <c r="BI1" t="s">
        <v>352</v>
      </c>
      <c r="BJ1" t="s">
        <v>353</v>
      </c>
      <c r="BK1" t="s">
        <v>354</v>
      </c>
      <c r="BL1" t="s">
        <v>355</v>
      </c>
      <c r="BM1" t="s">
        <v>356</v>
      </c>
      <c r="BN1" t="s">
        <v>357</v>
      </c>
      <c r="BO1" t="s">
        <v>358</v>
      </c>
      <c r="BP1" t="s">
        <v>359</v>
      </c>
      <c r="BQ1" t="s">
        <v>360</v>
      </c>
      <c r="BR1" t="s">
        <v>361</v>
      </c>
      <c r="BS1" t="s">
        <v>362</v>
      </c>
      <c r="BT1" t="s">
        <v>363</v>
      </c>
      <c r="BU1" t="s">
        <v>364</v>
      </c>
      <c r="BV1" t="s">
        <v>365</v>
      </c>
      <c r="BW1" t="s">
        <v>366</v>
      </c>
      <c r="BX1" t="s">
        <v>367</v>
      </c>
      <c r="BY1" t="s">
        <v>368</v>
      </c>
      <c r="BZ1" t="s">
        <v>369</v>
      </c>
      <c r="CA1" t="s">
        <v>370</v>
      </c>
    </row>
    <row r="2" spans="1:79" x14ac:dyDescent="0.25">
      <c r="A2" t="s">
        <v>265</v>
      </c>
      <c r="B2">
        <v>2</v>
      </c>
      <c r="C2">
        <v>14</v>
      </c>
      <c r="D2">
        <v>0</v>
      </c>
      <c r="E2">
        <v>0</v>
      </c>
      <c r="F2" t="e">
        <v>#NUM!</v>
      </c>
      <c r="H2">
        <v>2</v>
      </c>
      <c r="I2">
        <v>3.5</v>
      </c>
      <c r="J2">
        <v>2.1213203435596402</v>
      </c>
      <c r="K2">
        <v>2</v>
      </c>
      <c r="L2">
        <v>6.5</v>
      </c>
      <c r="M2">
        <v>2.1213203435596402</v>
      </c>
      <c r="N2">
        <v>2</v>
      </c>
      <c r="O2">
        <v>9.5</v>
      </c>
      <c r="P2">
        <v>0.70710678118654802</v>
      </c>
      <c r="Q2">
        <v>2</v>
      </c>
      <c r="R2">
        <v>8.5</v>
      </c>
      <c r="S2">
        <v>0.70710678118654802</v>
      </c>
      <c r="T2">
        <v>2</v>
      </c>
      <c r="U2">
        <v>17</v>
      </c>
      <c r="V2">
        <v>12.7279220613579</v>
      </c>
      <c r="W2">
        <v>2</v>
      </c>
      <c r="X2">
        <v>17.5</v>
      </c>
      <c r="Y2">
        <v>6.3639610306789303</v>
      </c>
      <c r="Z2">
        <v>2</v>
      </c>
      <c r="AA2">
        <v>4.05</v>
      </c>
      <c r="AB2">
        <v>2.3334523779156102</v>
      </c>
      <c r="AC2">
        <v>2</v>
      </c>
      <c r="AD2">
        <v>1.45</v>
      </c>
      <c r="AE2">
        <v>0.63639610306789296</v>
      </c>
      <c r="AF2">
        <v>2</v>
      </c>
      <c r="AG2">
        <v>4.1500000000000004</v>
      </c>
      <c r="AH2">
        <v>1.48492424049175</v>
      </c>
      <c r="AI2">
        <v>2</v>
      </c>
      <c r="AJ2">
        <v>7</v>
      </c>
      <c r="AK2">
        <v>0</v>
      </c>
      <c r="AL2">
        <v>2</v>
      </c>
      <c r="AM2">
        <v>6.5</v>
      </c>
      <c r="AN2">
        <v>0.70710678118654802</v>
      </c>
      <c r="AO2">
        <v>2</v>
      </c>
      <c r="AP2">
        <v>1.5</v>
      </c>
      <c r="AQ2">
        <v>0.70710678118654802</v>
      </c>
      <c r="AR2">
        <v>2</v>
      </c>
      <c r="AS2">
        <v>2.5</v>
      </c>
      <c r="AT2">
        <v>0.70710678118654802</v>
      </c>
      <c r="AU2">
        <v>2</v>
      </c>
      <c r="AV2">
        <v>3.6166666666666698</v>
      </c>
      <c r="AW2">
        <v>0.40069384267237701</v>
      </c>
      <c r="AX2">
        <v>0</v>
      </c>
      <c r="AY2" t="e">
        <v>#NUM!</v>
      </c>
      <c r="BA2">
        <v>2</v>
      </c>
      <c r="BB2">
        <v>5.5</v>
      </c>
      <c r="BC2">
        <v>1.69705627484771</v>
      </c>
      <c r="BD2">
        <v>2</v>
      </c>
      <c r="BE2">
        <v>13.5</v>
      </c>
      <c r="BF2">
        <v>7.7781745930520199</v>
      </c>
      <c r="BG2">
        <v>2</v>
      </c>
      <c r="BH2">
        <v>18.3333333333333</v>
      </c>
      <c r="BI2">
        <v>5.6568542494923797</v>
      </c>
      <c r="BJ2">
        <v>2</v>
      </c>
      <c r="BK2">
        <v>0.25961538461538503</v>
      </c>
      <c r="BL2">
        <v>5.7112470788144201E-2</v>
      </c>
      <c r="BM2">
        <v>2</v>
      </c>
      <c r="BN2">
        <v>0.573888888888889</v>
      </c>
      <c r="BO2">
        <v>0.135921636828081</v>
      </c>
      <c r="BP2">
        <v>2</v>
      </c>
      <c r="BQ2">
        <v>46.6666666666667</v>
      </c>
      <c r="BR2">
        <v>28.284271247461898</v>
      </c>
      <c r="BS2">
        <v>2</v>
      </c>
      <c r="BT2">
        <v>67.857142857142904</v>
      </c>
      <c r="BU2">
        <v>5.0507627227610499</v>
      </c>
      <c r="BV2">
        <v>2</v>
      </c>
      <c r="BW2">
        <v>5.7205314558255701E-3</v>
      </c>
      <c r="BX2">
        <v>1.27674288222417E-4</v>
      </c>
      <c r="BY2">
        <v>2</v>
      </c>
      <c r="BZ2">
        <v>32.1666666666667</v>
      </c>
      <c r="CA2">
        <v>10.606601717798201</v>
      </c>
    </row>
    <row r="3" spans="1:79" x14ac:dyDescent="0.25">
      <c r="A3" t="s">
        <v>290</v>
      </c>
      <c r="B3">
        <v>2</v>
      </c>
      <c r="C3">
        <v>14</v>
      </c>
      <c r="D3">
        <v>0</v>
      </c>
      <c r="E3">
        <v>0</v>
      </c>
      <c r="F3" t="e">
        <v>#NUM!</v>
      </c>
      <c r="H3">
        <v>2</v>
      </c>
      <c r="I3">
        <v>4.5</v>
      </c>
      <c r="J3">
        <v>0.70710678118654802</v>
      </c>
      <c r="K3">
        <v>2</v>
      </c>
      <c r="L3">
        <v>4</v>
      </c>
      <c r="M3">
        <v>2.8284271247461898</v>
      </c>
      <c r="N3">
        <v>2</v>
      </c>
      <c r="O3">
        <v>9.5</v>
      </c>
      <c r="P3">
        <v>0.70710678118654802</v>
      </c>
      <c r="Q3">
        <v>2</v>
      </c>
      <c r="R3">
        <v>9.5</v>
      </c>
      <c r="S3">
        <v>0.70710678118654802</v>
      </c>
      <c r="T3">
        <v>2</v>
      </c>
      <c r="U3">
        <v>6</v>
      </c>
      <c r="V3">
        <v>1.4142135623731</v>
      </c>
      <c r="W3">
        <v>2</v>
      </c>
      <c r="X3">
        <v>46</v>
      </c>
      <c r="Y3">
        <v>5.6568542494923797</v>
      </c>
      <c r="Z3">
        <v>2</v>
      </c>
      <c r="AA3">
        <v>0.7</v>
      </c>
      <c r="AB3">
        <v>0.14142135623731</v>
      </c>
      <c r="AC3">
        <v>2</v>
      </c>
      <c r="AD3">
        <v>3.9</v>
      </c>
      <c r="AE3">
        <v>0.28284271247461901</v>
      </c>
      <c r="AF3">
        <v>2</v>
      </c>
      <c r="AG3">
        <v>1.65</v>
      </c>
      <c r="AH3">
        <v>0.21213203435596401</v>
      </c>
      <c r="AI3">
        <v>2</v>
      </c>
      <c r="AJ3">
        <v>5</v>
      </c>
      <c r="AK3">
        <v>1.4142135623731</v>
      </c>
      <c r="AL3">
        <v>2</v>
      </c>
      <c r="AM3">
        <v>3.5</v>
      </c>
      <c r="AN3">
        <v>0.70710678118654802</v>
      </c>
      <c r="AO3">
        <v>2</v>
      </c>
      <c r="AP3">
        <v>5.5</v>
      </c>
      <c r="AQ3">
        <v>2.1213203435596402</v>
      </c>
      <c r="AR3">
        <v>2</v>
      </c>
      <c r="AS3">
        <v>5</v>
      </c>
      <c r="AT3">
        <v>1.4142135623731</v>
      </c>
      <c r="AU3">
        <v>2</v>
      </c>
      <c r="AV3">
        <v>5.4722222222222197</v>
      </c>
      <c r="AW3">
        <v>3.92837100659192E-2</v>
      </c>
      <c r="AX3">
        <v>0</v>
      </c>
      <c r="AY3" t="e">
        <v>#NUM!</v>
      </c>
      <c r="BA3">
        <v>2</v>
      </c>
      <c r="BB3">
        <v>4.5999999999999996</v>
      </c>
      <c r="BC3">
        <v>0.42426406871192801</v>
      </c>
      <c r="BD3">
        <v>2</v>
      </c>
      <c r="BE3">
        <v>2.3333333333333299</v>
      </c>
      <c r="BF3">
        <v>0.47140452079103201</v>
      </c>
      <c r="BG3">
        <v>2</v>
      </c>
      <c r="BH3">
        <v>15.3333333333333</v>
      </c>
      <c r="BI3">
        <v>1.41421356237309</v>
      </c>
      <c r="BJ3">
        <v>2</v>
      </c>
      <c r="BK3">
        <v>0.122857142857143</v>
      </c>
      <c r="BL3">
        <v>5.2527932316715001E-2</v>
      </c>
      <c r="BM3">
        <v>2</v>
      </c>
      <c r="BN3">
        <v>0.48388888888888898</v>
      </c>
      <c r="BO3">
        <v>8.6424162145022198E-3</v>
      </c>
      <c r="BP3">
        <v>2</v>
      </c>
      <c r="BQ3">
        <v>11.6883116883117</v>
      </c>
      <c r="BR3">
        <v>3.6732819801898602</v>
      </c>
      <c r="BS3">
        <v>2</v>
      </c>
      <c r="BT3">
        <v>67.857142857142904</v>
      </c>
      <c r="BU3">
        <v>5.0507627227610499</v>
      </c>
      <c r="BV3">
        <v>2</v>
      </c>
      <c r="BW3">
        <v>7.3636129696345899E-3</v>
      </c>
      <c r="BX3">
        <v>7.0965425801016702E-5</v>
      </c>
      <c r="BY3">
        <v>2</v>
      </c>
      <c r="BZ3">
        <v>20.8333333333333</v>
      </c>
      <c r="CA3">
        <v>2.1213203435596402</v>
      </c>
    </row>
    <row r="4" spans="1:79" x14ac:dyDescent="0.25">
      <c r="A4" t="s">
        <v>264</v>
      </c>
      <c r="B4">
        <v>2</v>
      </c>
      <c r="C4">
        <v>14</v>
      </c>
      <c r="D4">
        <v>0</v>
      </c>
      <c r="E4">
        <v>0</v>
      </c>
      <c r="F4" t="e">
        <v>#NUM!</v>
      </c>
      <c r="H4">
        <v>2</v>
      </c>
      <c r="I4">
        <v>3</v>
      </c>
      <c r="J4">
        <v>0</v>
      </c>
      <c r="K4">
        <v>2</v>
      </c>
      <c r="L4">
        <v>7.5</v>
      </c>
      <c r="M4">
        <v>2.1213203435596402</v>
      </c>
      <c r="N4">
        <v>2</v>
      </c>
      <c r="O4">
        <v>10</v>
      </c>
      <c r="P4">
        <v>0</v>
      </c>
      <c r="Q4">
        <v>2</v>
      </c>
      <c r="R4">
        <v>10</v>
      </c>
      <c r="S4">
        <v>0</v>
      </c>
      <c r="T4">
        <v>2</v>
      </c>
      <c r="U4">
        <v>12.5</v>
      </c>
      <c r="V4">
        <v>0.70710678118654802</v>
      </c>
      <c r="W4">
        <v>2</v>
      </c>
      <c r="X4">
        <v>28.5</v>
      </c>
      <c r="Y4">
        <v>16.2634559672906</v>
      </c>
      <c r="Z4">
        <v>2</v>
      </c>
      <c r="AA4">
        <v>3.05</v>
      </c>
      <c r="AB4">
        <v>7.0710678118654793E-2</v>
      </c>
      <c r="AC4">
        <v>2</v>
      </c>
      <c r="AD4">
        <v>2.0499999999999998</v>
      </c>
      <c r="AE4">
        <v>1.20208152801713</v>
      </c>
      <c r="AF4">
        <v>2</v>
      </c>
      <c r="AG4">
        <v>6.55</v>
      </c>
      <c r="AH4">
        <v>4.03050865276332</v>
      </c>
      <c r="AI4">
        <v>2</v>
      </c>
      <c r="AJ4">
        <v>7</v>
      </c>
      <c r="AK4">
        <v>0</v>
      </c>
      <c r="AL4">
        <v>2</v>
      </c>
      <c r="AM4">
        <v>5</v>
      </c>
      <c r="AN4">
        <v>1.4142135623731</v>
      </c>
      <c r="AO4">
        <v>2</v>
      </c>
      <c r="AP4">
        <v>1</v>
      </c>
      <c r="AQ4">
        <v>0</v>
      </c>
      <c r="AR4">
        <v>2</v>
      </c>
      <c r="AS4">
        <v>3.5</v>
      </c>
      <c r="AT4">
        <v>0.70710678118654802</v>
      </c>
      <c r="AU4">
        <v>2</v>
      </c>
      <c r="AV4">
        <v>4.0999999999999996</v>
      </c>
      <c r="AW4">
        <v>1.5556349186103999</v>
      </c>
      <c r="AX4">
        <v>0</v>
      </c>
      <c r="AY4" t="e">
        <v>#NUM!</v>
      </c>
      <c r="BA4">
        <v>2</v>
      </c>
      <c r="BB4">
        <v>5.0999999999999996</v>
      </c>
      <c r="BC4">
        <v>1.2727922061357899</v>
      </c>
      <c r="BD4">
        <v>2</v>
      </c>
      <c r="BE4">
        <v>10.1666666666667</v>
      </c>
      <c r="BF4">
        <v>0.23570226039551601</v>
      </c>
      <c r="BG4">
        <v>2</v>
      </c>
      <c r="BH4">
        <v>17</v>
      </c>
      <c r="BI4">
        <v>4.2426406871192803</v>
      </c>
      <c r="BJ4">
        <v>2</v>
      </c>
      <c r="BK4">
        <v>0.24455128205128199</v>
      </c>
      <c r="BL4">
        <v>1.9490763840398401E-2</v>
      </c>
      <c r="BM4">
        <v>2</v>
      </c>
      <c r="BN4">
        <v>0.51</v>
      </c>
      <c r="BO4">
        <v>0.12727922061357899</v>
      </c>
      <c r="BP4">
        <v>2</v>
      </c>
      <c r="BQ4">
        <v>33.205128205128197</v>
      </c>
      <c r="BR4">
        <v>14.323445054804401</v>
      </c>
      <c r="BS4">
        <v>2</v>
      </c>
      <c r="BT4">
        <v>71.428571428571402</v>
      </c>
      <c r="BU4">
        <v>0</v>
      </c>
      <c r="BV4">
        <v>2</v>
      </c>
      <c r="BW4">
        <v>4.6062797961532098E-3</v>
      </c>
      <c r="BX4">
        <v>1.0043403895202601E-3</v>
      </c>
      <c r="BY4">
        <v>2</v>
      </c>
      <c r="BZ4">
        <v>38.8333333333333</v>
      </c>
      <c r="CA4">
        <v>17.677669529663699</v>
      </c>
    </row>
    <row r="5" spans="1:79" x14ac:dyDescent="0.25">
      <c r="A5" t="s">
        <v>280</v>
      </c>
      <c r="B5">
        <v>2</v>
      </c>
      <c r="C5">
        <v>14</v>
      </c>
      <c r="D5">
        <v>0</v>
      </c>
      <c r="E5">
        <v>0</v>
      </c>
      <c r="F5" t="e">
        <v>#NUM!</v>
      </c>
      <c r="H5">
        <v>2</v>
      </c>
      <c r="I5">
        <v>3</v>
      </c>
      <c r="J5">
        <v>1.4142135623731</v>
      </c>
      <c r="K5">
        <v>2</v>
      </c>
      <c r="L5">
        <v>6.5</v>
      </c>
      <c r="M5">
        <v>2.1213203435596402</v>
      </c>
      <c r="N5">
        <v>2</v>
      </c>
      <c r="O5">
        <v>10</v>
      </c>
      <c r="P5">
        <v>0</v>
      </c>
      <c r="Q5">
        <v>2</v>
      </c>
      <c r="R5">
        <v>9.5</v>
      </c>
      <c r="S5">
        <v>0.70710678118654802</v>
      </c>
      <c r="T5">
        <v>2</v>
      </c>
      <c r="U5">
        <v>19</v>
      </c>
      <c r="V5">
        <v>0</v>
      </c>
      <c r="W5">
        <v>2</v>
      </c>
      <c r="X5">
        <v>19</v>
      </c>
      <c r="Y5">
        <v>12.7279220613579</v>
      </c>
      <c r="Z5">
        <v>2</v>
      </c>
      <c r="AA5">
        <v>7.65</v>
      </c>
      <c r="AB5">
        <v>1.9091883092036801</v>
      </c>
      <c r="AC5">
        <v>2</v>
      </c>
      <c r="AD5">
        <v>2.15</v>
      </c>
      <c r="AE5">
        <v>0.35355339059327401</v>
      </c>
      <c r="AF5">
        <v>2</v>
      </c>
      <c r="AG5">
        <v>2.6</v>
      </c>
      <c r="AH5">
        <v>0.56568542494923801</v>
      </c>
      <c r="AI5">
        <v>2</v>
      </c>
      <c r="AJ5">
        <v>8</v>
      </c>
      <c r="AK5">
        <v>1.4142135623731</v>
      </c>
      <c r="AL5">
        <v>2</v>
      </c>
      <c r="AM5">
        <v>6.5</v>
      </c>
      <c r="AN5">
        <v>0.70710678118654802</v>
      </c>
      <c r="AO5">
        <v>2</v>
      </c>
      <c r="AP5">
        <v>1</v>
      </c>
      <c r="AQ5">
        <v>0</v>
      </c>
      <c r="AR5">
        <v>2</v>
      </c>
      <c r="AS5">
        <v>5.5</v>
      </c>
      <c r="AT5">
        <v>0.70710678118654802</v>
      </c>
      <c r="AU5">
        <v>2</v>
      </c>
      <c r="AV5">
        <v>3.8</v>
      </c>
      <c r="AW5">
        <v>1.2727922061357899</v>
      </c>
      <c r="AX5">
        <v>0</v>
      </c>
      <c r="AY5" t="e">
        <v>#NUM!</v>
      </c>
      <c r="BA5">
        <v>2</v>
      </c>
      <c r="BB5">
        <v>9.8000000000000007</v>
      </c>
      <c r="BC5">
        <v>1.5556349186104099</v>
      </c>
      <c r="BD5">
        <v>2</v>
      </c>
      <c r="BE5">
        <v>25.5</v>
      </c>
      <c r="BF5">
        <v>6.3639610306789303</v>
      </c>
      <c r="BG5">
        <v>2</v>
      </c>
      <c r="BH5">
        <v>32.6666666666667</v>
      </c>
      <c r="BI5">
        <v>5.1854497287013501</v>
      </c>
      <c r="BJ5">
        <v>2</v>
      </c>
      <c r="BK5">
        <v>0.40263157894736801</v>
      </c>
      <c r="BL5">
        <v>0.100483595221246</v>
      </c>
      <c r="BM5">
        <v>2</v>
      </c>
      <c r="BN5">
        <v>0.98</v>
      </c>
      <c r="BO5">
        <v>0.15556349186104099</v>
      </c>
      <c r="BP5">
        <v>2</v>
      </c>
      <c r="BQ5">
        <v>52.971386647102001</v>
      </c>
      <c r="BR5">
        <v>17.7425179138517</v>
      </c>
      <c r="BS5">
        <v>2</v>
      </c>
      <c r="BT5">
        <v>71.428571428571402</v>
      </c>
      <c r="BU5">
        <v>0</v>
      </c>
      <c r="BV5">
        <v>2</v>
      </c>
      <c r="BW5">
        <v>7.9116889974259093E-3</v>
      </c>
      <c r="BX5">
        <v>9.8941744842946395E-5</v>
      </c>
      <c r="BY5">
        <v>2</v>
      </c>
      <c r="BZ5">
        <v>41.3333333333333</v>
      </c>
      <c r="CA5">
        <v>7.0710678118654799</v>
      </c>
    </row>
    <row r="6" spans="1:79" x14ac:dyDescent="0.25">
      <c r="A6" t="s">
        <v>267</v>
      </c>
      <c r="B6">
        <v>2</v>
      </c>
      <c r="C6">
        <v>14</v>
      </c>
      <c r="D6">
        <v>0</v>
      </c>
      <c r="E6">
        <v>0</v>
      </c>
      <c r="F6" t="e">
        <v>#NUM!</v>
      </c>
      <c r="H6">
        <v>2</v>
      </c>
      <c r="I6">
        <v>2.5</v>
      </c>
      <c r="J6">
        <v>0.70710678118654802</v>
      </c>
      <c r="K6">
        <v>2</v>
      </c>
      <c r="L6">
        <v>7</v>
      </c>
      <c r="M6">
        <v>0</v>
      </c>
      <c r="N6">
        <v>2</v>
      </c>
      <c r="O6">
        <v>9.5</v>
      </c>
      <c r="P6">
        <v>0.70710678118654802</v>
      </c>
      <c r="Q6">
        <v>2</v>
      </c>
      <c r="R6">
        <v>9</v>
      </c>
      <c r="S6">
        <v>1.4142135623731</v>
      </c>
      <c r="T6">
        <v>2</v>
      </c>
      <c r="U6">
        <v>17</v>
      </c>
      <c r="V6">
        <v>1.4142135623731</v>
      </c>
      <c r="W6">
        <v>2</v>
      </c>
      <c r="X6">
        <v>8</v>
      </c>
      <c r="Y6">
        <v>2.8284271247461898</v>
      </c>
      <c r="Z6">
        <v>2</v>
      </c>
      <c r="AA6">
        <v>7.2</v>
      </c>
      <c r="AB6">
        <v>1.8384776310850199</v>
      </c>
      <c r="AC6">
        <v>2</v>
      </c>
      <c r="AD6">
        <v>1.35</v>
      </c>
      <c r="AE6">
        <v>0.91923881554251197</v>
      </c>
      <c r="AF6">
        <v>2</v>
      </c>
      <c r="AG6">
        <v>3.5</v>
      </c>
      <c r="AH6">
        <v>0.70710678118654802</v>
      </c>
      <c r="AI6">
        <v>2</v>
      </c>
      <c r="AJ6">
        <v>8</v>
      </c>
      <c r="AK6">
        <v>0</v>
      </c>
      <c r="AL6">
        <v>2</v>
      </c>
      <c r="AM6">
        <v>5.5</v>
      </c>
      <c r="AN6">
        <v>0.70710678118654802</v>
      </c>
      <c r="AO6">
        <v>2</v>
      </c>
      <c r="AP6">
        <v>4</v>
      </c>
      <c r="AQ6">
        <v>1.4142135623731</v>
      </c>
      <c r="AR6">
        <v>2</v>
      </c>
      <c r="AS6">
        <v>1</v>
      </c>
      <c r="AT6">
        <v>0</v>
      </c>
      <c r="AU6">
        <v>2</v>
      </c>
      <c r="AV6">
        <v>2.6444444444444399</v>
      </c>
      <c r="AW6">
        <v>0.34569664858009003</v>
      </c>
      <c r="AX6">
        <v>0</v>
      </c>
      <c r="AY6" t="e">
        <v>#NUM!</v>
      </c>
      <c r="BA6">
        <v>2</v>
      </c>
      <c r="BB6">
        <v>8.5500000000000007</v>
      </c>
      <c r="BC6">
        <v>0.91923881554251097</v>
      </c>
      <c r="BD6">
        <v>2</v>
      </c>
      <c r="BE6">
        <v>24</v>
      </c>
      <c r="BF6">
        <v>6.1282587702834102</v>
      </c>
      <c r="BG6">
        <v>2</v>
      </c>
      <c r="BH6">
        <v>28.5</v>
      </c>
      <c r="BI6">
        <v>3.06412938514171</v>
      </c>
      <c r="BJ6">
        <v>2</v>
      </c>
      <c r="BK6">
        <v>0.42048611111111101</v>
      </c>
      <c r="BL6">
        <v>7.3165909997774697E-2</v>
      </c>
      <c r="BM6">
        <v>2</v>
      </c>
      <c r="BN6">
        <v>0.89888888888888896</v>
      </c>
      <c r="BO6">
        <v>2.98556196500986E-2</v>
      </c>
      <c r="BP6">
        <v>2</v>
      </c>
      <c r="BQ6">
        <v>68.269230769230802</v>
      </c>
      <c r="BR6">
        <v>9.5187451313573703</v>
      </c>
      <c r="BS6">
        <v>2</v>
      </c>
      <c r="BT6">
        <v>67.857142857142904</v>
      </c>
      <c r="BU6">
        <v>5.0507627227610499</v>
      </c>
      <c r="BV6">
        <v>2</v>
      </c>
      <c r="BW6">
        <v>7.1087016958576599E-3</v>
      </c>
      <c r="BX6">
        <v>1.9658236897040501E-4</v>
      </c>
      <c r="BY6">
        <v>2</v>
      </c>
      <c r="BZ6">
        <v>40.1666666666667</v>
      </c>
      <c r="CA6">
        <v>5.4211519890968596</v>
      </c>
    </row>
    <row r="7" spans="1:79" x14ac:dyDescent="0.25">
      <c r="A7" t="s">
        <v>282</v>
      </c>
      <c r="B7">
        <v>2</v>
      </c>
      <c r="C7">
        <v>14</v>
      </c>
      <c r="D7">
        <v>0</v>
      </c>
      <c r="E7">
        <v>0</v>
      </c>
      <c r="F7" t="e">
        <v>#NUM!</v>
      </c>
      <c r="H7">
        <v>2</v>
      </c>
      <c r="I7">
        <v>3.5</v>
      </c>
      <c r="J7">
        <v>2.1213203435596402</v>
      </c>
      <c r="K7">
        <v>2</v>
      </c>
      <c r="L7">
        <v>6.5</v>
      </c>
      <c r="M7">
        <v>2.1213203435596402</v>
      </c>
      <c r="N7">
        <v>2</v>
      </c>
      <c r="O7">
        <v>10</v>
      </c>
      <c r="P7">
        <v>0</v>
      </c>
      <c r="Q7">
        <v>2</v>
      </c>
      <c r="R7">
        <v>9.5</v>
      </c>
      <c r="S7">
        <v>0.70710678118654802</v>
      </c>
      <c r="T7">
        <v>2</v>
      </c>
      <c r="U7">
        <v>7.5</v>
      </c>
      <c r="V7">
        <v>4.94974746830583</v>
      </c>
      <c r="W7">
        <v>2</v>
      </c>
      <c r="X7">
        <v>31.5</v>
      </c>
      <c r="Y7">
        <v>2.1213203435596402</v>
      </c>
      <c r="Z7">
        <v>2</v>
      </c>
      <c r="AA7">
        <v>1.6</v>
      </c>
      <c r="AB7">
        <v>0.98994949366116602</v>
      </c>
      <c r="AC7">
        <v>2</v>
      </c>
      <c r="AD7">
        <v>2.4500000000000002</v>
      </c>
      <c r="AE7">
        <v>1.20208152801713</v>
      </c>
      <c r="AF7">
        <v>2</v>
      </c>
      <c r="AG7">
        <v>2.25</v>
      </c>
      <c r="AH7">
        <v>0.49497474683058301</v>
      </c>
      <c r="AI7">
        <v>2</v>
      </c>
      <c r="AJ7">
        <v>6</v>
      </c>
      <c r="AK7">
        <v>0</v>
      </c>
      <c r="AL7">
        <v>2</v>
      </c>
      <c r="AM7">
        <v>4.5</v>
      </c>
      <c r="AN7">
        <v>0.70710678118654802</v>
      </c>
      <c r="AO7">
        <v>2</v>
      </c>
      <c r="AP7">
        <v>3.5</v>
      </c>
      <c r="AQ7">
        <v>0.70710678118654802</v>
      </c>
      <c r="AR7">
        <v>2</v>
      </c>
      <c r="AS7">
        <v>4</v>
      </c>
      <c r="AT7">
        <v>4.2426406871192803</v>
      </c>
      <c r="AU7">
        <v>2</v>
      </c>
      <c r="AV7">
        <v>3.9</v>
      </c>
      <c r="AW7">
        <v>0.28284271247461901</v>
      </c>
      <c r="AX7">
        <v>0</v>
      </c>
      <c r="AY7" t="e">
        <v>#NUM!</v>
      </c>
      <c r="BA7">
        <v>2</v>
      </c>
      <c r="BB7">
        <v>4.05</v>
      </c>
      <c r="BC7">
        <v>0.21213203435596401</v>
      </c>
      <c r="BD7">
        <v>2</v>
      </c>
      <c r="BE7">
        <v>5.3333333333333304</v>
      </c>
      <c r="BF7">
        <v>3.2998316455372199</v>
      </c>
      <c r="BG7">
        <v>2</v>
      </c>
      <c r="BH7">
        <v>13.5</v>
      </c>
      <c r="BI7">
        <v>0.70710678118654802</v>
      </c>
      <c r="BJ7">
        <v>2</v>
      </c>
      <c r="BK7">
        <v>0.21704545454545501</v>
      </c>
      <c r="BL7">
        <v>1.12494260643315E-2</v>
      </c>
      <c r="BM7">
        <v>2</v>
      </c>
      <c r="BN7">
        <v>0.40500000000000003</v>
      </c>
      <c r="BO7">
        <v>2.1213203435596399E-2</v>
      </c>
      <c r="BP7">
        <v>2</v>
      </c>
      <c r="BQ7">
        <v>18.820039551746898</v>
      </c>
      <c r="BR7">
        <v>11.326759909580201</v>
      </c>
      <c r="BS7">
        <v>2</v>
      </c>
      <c r="BT7">
        <v>71.428571428571402</v>
      </c>
      <c r="BU7">
        <v>0</v>
      </c>
      <c r="BV7">
        <v>2</v>
      </c>
      <c r="BW7">
        <v>6.4426229508196698E-3</v>
      </c>
      <c r="BX7">
        <v>6.2596338006678002E-4</v>
      </c>
      <c r="BY7">
        <v>2</v>
      </c>
      <c r="BZ7">
        <v>21</v>
      </c>
      <c r="CA7">
        <v>0.94280904158206502</v>
      </c>
    </row>
    <row r="8" spans="1:79" x14ac:dyDescent="0.25">
      <c r="A8" t="s">
        <v>291</v>
      </c>
      <c r="B8">
        <v>2</v>
      </c>
      <c r="C8">
        <v>14</v>
      </c>
      <c r="D8">
        <v>0</v>
      </c>
      <c r="E8">
        <v>0</v>
      </c>
      <c r="F8" t="e">
        <v>#NUM!</v>
      </c>
      <c r="H8">
        <v>2</v>
      </c>
      <c r="I8">
        <v>3.5</v>
      </c>
      <c r="J8">
        <v>0.70710678118654802</v>
      </c>
      <c r="K8">
        <v>2</v>
      </c>
      <c r="L8">
        <v>6</v>
      </c>
      <c r="M8">
        <v>0</v>
      </c>
      <c r="N8">
        <v>2</v>
      </c>
      <c r="O8">
        <v>9.5</v>
      </c>
      <c r="P8">
        <v>0.70710678118654802</v>
      </c>
      <c r="Q8">
        <v>2</v>
      </c>
      <c r="R8">
        <v>9.5</v>
      </c>
      <c r="S8">
        <v>0.70710678118654802</v>
      </c>
      <c r="T8">
        <v>2</v>
      </c>
      <c r="U8">
        <v>20</v>
      </c>
      <c r="V8">
        <v>2.8284271247461898</v>
      </c>
      <c r="W8">
        <v>2</v>
      </c>
      <c r="X8">
        <v>30.5</v>
      </c>
      <c r="Y8">
        <v>6.3639610306789303</v>
      </c>
      <c r="Z8">
        <v>2</v>
      </c>
      <c r="AA8">
        <v>5</v>
      </c>
      <c r="AB8">
        <v>0.70710678118654802</v>
      </c>
      <c r="AC8">
        <v>2</v>
      </c>
      <c r="AD8">
        <v>2.2000000000000002</v>
      </c>
      <c r="AE8">
        <v>0.70710678118654802</v>
      </c>
      <c r="AF8">
        <v>2</v>
      </c>
      <c r="AG8">
        <v>4.2</v>
      </c>
      <c r="AH8">
        <v>0.28284271247461901</v>
      </c>
      <c r="AI8">
        <v>2</v>
      </c>
      <c r="AJ8">
        <v>8</v>
      </c>
      <c r="AK8">
        <v>0</v>
      </c>
      <c r="AL8">
        <v>2</v>
      </c>
      <c r="AM8">
        <v>5.5</v>
      </c>
      <c r="AN8">
        <v>2.1213203435596402</v>
      </c>
      <c r="AO8">
        <v>2</v>
      </c>
      <c r="AP8">
        <v>4.5</v>
      </c>
      <c r="AQ8">
        <v>0.70710678118654802</v>
      </c>
      <c r="AR8">
        <v>2</v>
      </c>
      <c r="AS8">
        <v>3.5</v>
      </c>
      <c r="AT8">
        <v>0.70710678118654802</v>
      </c>
      <c r="AU8">
        <v>2</v>
      </c>
      <c r="AV8">
        <v>5.2944444444444398</v>
      </c>
      <c r="AW8">
        <v>0.573542166962422</v>
      </c>
      <c r="AX8">
        <v>0</v>
      </c>
      <c r="AY8" t="e">
        <v>#NUM!</v>
      </c>
      <c r="BA8">
        <v>2</v>
      </c>
      <c r="BB8">
        <v>7.2</v>
      </c>
      <c r="BC8">
        <v>1.41421356237309</v>
      </c>
      <c r="BD8">
        <v>2</v>
      </c>
      <c r="BE8">
        <v>16.6666666666667</v>
      </c>
      <c r="BF8">
        <v>2.3570226039551598</v>
      </c>
      <c r="BG8">
        <v>2</v>
      </c>
      <c r="BH8">
        <v>24</v>
      </c>
      <c r="BI8">
        <v>4.7140452079103197</v>
      </c>
      <c r="BJ8">
        <v>2</v>
      </c>
      <c r="BK8">
        <v>0.25</v>
      </c>
      <c r="BL8">
        <v>0</v>
      </c>
      <c r="BM8">
        <v>2</v>
      </c>
      <c r="BN8">
        <v>0.75444444444444403</v>
      </c>
      <c r="BO8">
        <v>9.2709555755569495E-2</v>
      </c>
      <c r="BP8">
        <v>2</v>
      </c>
      <c r="BQ8">
        <v>39.7527910685805</v>
      </c>
      <c r="BR8">
        <v>1.63525491661961</v>
      </c>
      <c r="BS8">
        <v>2</v>
      </c>
      <c r="BT8">
        <v>67.857142857142904</v>
      </c>
      <c r="BU8">
        <v>5.0507627227610499</v>
      </c>
      <c r="BV8">
        <v>2</v>
      </c>
      <c r="BW8">
        <v>6.2851840395917102E-3</v>
      </c>
      <c r="BX8">
        <v>6.1677733465699395E-4</v>
      </c>
      <c r="BY8">
        <v>2</v>
      </c>
      <c r="BZ8">
        <v>38</v>
      </c>
      <c r="CA8">
        <v>3.7712361663282499</v>
      </c>
    </row>
    <row r="9" spans="1:79" x14ac:dyDescent="0.25">
      <c r="A9" t="s">
        <v>281</v>
      </c>
      <c r="B9">
        <v>2</v>
      </c>
      <c r="C9">
        <v>14</v>
      </c>
      <c r="D9">
        <v>0</v>
      </c>
      <c r="E9">
        <v>0</v>
      </c>
      <c r="F9" t="e">
        <v>#NUM!</v>
      </c>
      <c r="H9">
        <v>2</v>
      </c>
      <c r="I9">
        <v>3.5</v>
      </c>
      <c r="J9">
        <v>0.70710678118654802</v>
      </c>
      <c r="K9">
        <v>2</v>
      </c>
      <c r="L9">
        <v>6</v>
      </c>
      <c r="M9">
        <v>0</v>
      </c>
      <c r="N9">
        <v>2</v>
      </c>
      <c r="O9">
        <v>10</v>
      </c>
      <c r="P9">
        <v>0</v>
      </c>
      <c r="Q9">
        <v>2</v>
      </c>
      <c r="R9">
        <v>10</v>
      </c>
      <c r="S9">
        <v>0</v>
      </c>
      <c r="T9">
        <v>2</v>
      </c>
      <c r="U9">
        <v>15</v>
      </c>
      <c r="V9">
        <v>5.6568542494923797</v>
      </c>
      <c r="W9">
        <v>2</v>
      </c>
      <c r="X9">
        <v>60</v>
      </c>
      <c r="Y9">
        <v>19.798989873223299</v>
      </c>
      <c r="Z9">
        <v>2</v>
      </c>
      <c r="AA9">
        <v>3.15</v>
      </c>
      <c r="AB9">
        <v>0.35355339059327401</v>
      </c>
      <c r="AC9">
        <v>2</v>
      </c>
      <c r="AD9">
        <v>2.85</v>
      </c>
      <c r="AE9">
        <v>1.0606601717798201</v>
      </c>
      <c r="AF9">
        <v>2</v>
      </c>
      <c r="AG9">
        <v>2.5499999999999998</v>
      </c>
      <c r="AH9">
        <v>0.35355339059327401</v>
      </c>
      <c r="AI9">
        <v>2</v>
      </c>
      <c r="AJ9">
        <v>6</v>
      </c>
      <c r="AK9">
        <v>0</v>
      </c>
      <c r="AL9">
        <v>2</v>
      </c>
      <c r="AM9">
        <v>5</v>
      </c>
      <c r="AN9">
        <v>0</v>
      </c>
      <c r="AO9">
        <v>2</v>
      </c>
      <c r="AP9">
        <v>1</v>
      </c>
      <c r="AQ9">
        <v>0</v>
      </c>
      <c r="AR9">
        <v>2</v>
      </c>
      <c r="AS9">
        <v>4.5</v>
      </c>
      <c r="AT9">
        <v>0.70710678118654802</v>
      </c>
      <c r="AU9">
        <v>2</v>
      </c>
      <c r="AV9">
        <v>7.5</v>
      </c>
      <c r="AW9">
        <v>1.4142135623731</v>
      </c>
      <c r="AX9">
        <v>0</v>
      </c>
      <c r="AY9" t="e">
        <v>#NUM!</v>
      </c>
      <c r="BA9">
        <v>2</v>
      </c>
      <c r="BB9">
        <v>6</v>
      </c>
      <c r="BC9">
        <v>0.70710678118654802</v>
      </c>
      <c r="BD9">
        <v>2</v>
      </c>
      <c r="BE9">
        <v>10.5</v>
      </c>
      <c r="BF9">
        <v>1.1785113019775799</v>
      </c>
      <c r="BG9">
        <v>2</v>
      </c>
      <c r="BH9">
        <v>20</v>
      </c>
      <c r="BI9">
        <v>2.3570226039551598</v>
      </c>
      <c r="BJ9">
        <v>2</v>
      </c>
      <c r="BK9">
        <v>0.22129186602870801</v>
      </c>
      <c r="BL9">
        <v>5.9884162808621501E-2</v>
      </c>
      <c r="BM9">
        <v>2</v>
      </c>
      <c r="BN9">
        <v>0.6</v>
      </c>
      <c r="BO9">
        <v>7.0710678118654696E-2</v>
      </c>
      <c r="BP9">
        <v>2</v>
      </c>
      <c r="BQ9">
        <v>21.085972850678701</v>
      </c>
      <c r="BR9">
        <v>11.5184815034913</v>
      </c>
      <c r="BS9">
        <v>2</v>
      </c>
      <c r="BT9">
        <v>71.428571428571402</v>
      </c>
      <c r="BU9">
        <v>0</v>
      </c>
      <c r="BV9">
        <v>2</v>
      </c>
      <c r="BW9">
        <v>7.020264681555E-3</v>
      </c>
      <c r="BX9">
        <v>4.3865184937131297E-5</v>
      </c>
      <c r="BY9">
        <v>2</v>
      </c>
      <c r="BZ9">
        <v>28.5</v>
      </c>
      <c r="CA9">
        <v>3.53553390593274</v>
      </c>
    </row>
    <row r="10" spans="1:79" x14ac:dyDescent="0.25">
      <c r="A10" t="s">
        <v>274</v>
      </c>
      <c r="B10">
        <v>2</v>
      </c>
      <c r="C10">
        <v>14</v>
      </c>
      <c r="D10">
        <v>0</v>
      </c>
      <c r="E10">
        <v>0</v>
      </c>
      <c r="F10" t="e">
        <v>#NUM!</v>
      </c>
      <c r="H10">
        <v>2</v>
      </c>
      <c r="I10">
        <v>3</v>
      </c>
      <c r="J10">
        <v>1.4142135623731</v>
      </c>
      <c r="K10">
        <v>2</v>
      </c>
      <c r="L10">
        <v>6.5</v>
      </c>
      <c r="M10">
        <v>0.70710678118654802</v>
      </c>
      <c r="N10">
        <v>2</v>
      </c>
      <c r="O10">
        <v>9.5</v>
      </c>
      <c r="P10">
        <v>0.70710678118654802</v>
      </c>
      <c r="Q10">
        <v>2</v>
      </c>
      <c r="R10">
        <v>8.5</v>
      </c>
      <c r="S10">
        <v>2.1213203435596402</v>
      </c>
      <c r="T10">
        <v>2</v>
      </c>
      <c r="U10">
        <v>10.5</v>
      </c>
      <c r="V10">
        <v>0.70710678118654802</v>
      </c>
      <c r="W10">
        <v>2</v>
      </c>
      <c r="X10">
        <v>30.5</v>
      </c>
      <c r="Y10">
        <v>2.1213203435596402</v>
      </c>
      <c r="Z10">
        <v>2</v>
      </c>
      <c r="AA10">
        <v>1.75</v>
      </c>
      <c r="AB10">
        <v>0.35355339059327401</v>
      </c>
      <c r="AC10">
        <v>2</v>
      </c>
      <c r="AD10">
        <v>1.75</v>
      </c>
      <c r="AE10">
        <v>0.63639610306789296</v>
      </c>
      <c r="AF10">
        <v>2</v>
      </c>
      <c r="AG10">
        <v>2.7</v>
      </c>
      <c r="AH10">
        <v>0</v>
      </c>
      <c r="AI10">
        <v>2</v>
      </c>
      <c r="AJ10">
        <v>4.5</v>
      </c>
      <c r="AK10">
        <v>0.70710678118654802</v>
      </c>
      <c r="AL10">
        <v>2</v>
      </c>
      <c r="AM10">
        <v>4</v>
      </c>
      <c r="AN10">
        <v>0</v>
      </c>
      <c r="AO10">
        <v>2</v>
      </c>
      <c r="AP10">
        <v>2.5</v>
      </c>
      <c r="AQ10">
        <v>0.70710678118654802</v>
      </c>
      <c r="AR10">
        <v>2</v>
      </c>
      <c r="AS10">
        <v>2</v>
      </c>
      <c r="AT10">
        <v>1.4142135623731</v>
      </c>
      <c r="AU10">
        <v>2</v>
      </c>
      <c r="AV10">
        <v>4.31666666666667</v>
      </c>
      <c r="AW10">
        <v>2.3570226039551501E-2</v>
      </c>
      <c r="AX10">
        <v>0</v>
      </c>
      <c r="AY10" t="e">
        <v>#NUM!</v>
      </c>
      <c r="BA10">
        <v>2</v>
      </c>
      <c r="BB10">
        <v>3.5</v>
      </c>
      <c r="BC10">
        <v>0.98994949366116702</v>
      </c>
      <c r="BD10">
        <v>2</v>
      </c>
      <c r="BE10">
        <v>5.8333333333333304</v>
      </c>
      <c r="BF10">
        <v>1.1785113019775799</v>
      </c>
      <c r="BG10">
        <v>2</v>
      </c>
      <c r="BH10">
        <v>11.6666666666667</v>
      </c>
      <c r="BI10">
        <v>3.2998316455372199</v>
      </c>
      <c r="BJ10">
        <v>2</v>
      </c>
      <c r="BK10">
        <v>0.16590909090909101</v>
      </c>
      <c r="BL10">
        <v>2.24988521286629E-2</v>
      </c>
      <c r="BM10">
        <v>2</v>
      </c>
      <c r="BN10">
        <v>0.36555555555555602</v>
      </c>
      <c r="BO10">
        <v>7.6996071729201906E-2</v>
      </c>
      <c r="BP10">
        <v>2</v>
      </c>
      <c r="BQ10">
        <v>25.611210494931399</v>
      </c>
      <c r="BR10">
        <v>4.2164983970571702E-2</v>
      </c>
      <c r="BS10">
        <v>2</v>
      </c>
      <c r="BT10">
        <v>67.857142857142904</v>
      </c>
      <c r="BU10">
        <v>5.0507627227610499</v>
      </c>
      <c r="BV10">
        <v>2</v>
      </c>
      <c r="BW10">
        <v>5.5889328063241104E-3</v>
      </c>
      <c r="BX10">
        <v>7.0431189272335997E-4</v>
      </c>
      <c r="BY10">
        <v>2</v>
      </c>
      <c r="BZ10">
        <v>20.6666666666667</v>
      </c>
      <c r="CA10">
        <v>3.2998316455372199</v>
      </c>
    </row>
    <row r="11" spans="1:79" x14ac:dyDescent="0.25">
      <c r="A11" t="s">
        <v>273</v>
      </c>
      <c r="B11">
        <v>2</v>
      </c>
      <c r="C11">
        <v>14</v>
      </c>
      <c r="D11">
        <v>0</v>
      </c>
      <c r="E11">
        <v>0</v>
      </c>
      <c r="F11" t="e">
        <v>#NUM!</v>
      </c>
      <c r="H11">
        <v>2</v>
      </c>
      <c r="I11">
        <v>2</v>
      </c>
      <c r="J11">
        <v>0</v>
      </c>
      <c r="K11">
        <v>2</v>
      </c>
      <c r="L11">
        <v>8</v>
      </c>
      <c r="M11">
        <v>1.4142135623731</v>
      </c>
      <c r="N11">
        <v>2</v>
      </c>
      <c r="O11">
        <v>9.5</v>
      </c>
      <c r="P11">
        <v>0.70710678118654802</v>
      </c>
      <c r="Q11">
        <v>2</v>
      </c>
      <c r="R11">
        <v>9.5</v>
      </c>
      <c r="S11">
        <v>0.70710678118654802</v>
      </c>
      <c r="T11">
        <v>2</v>
      </c>
      <c r="U11">
        <v>24.5</v>
      </c>
      <c r="V11">
        <v>17.677669529663699</v>
      </c>
      <c r="W11">
        <v>2</v>
      </c>
      <c r="X11">
        <v>37</v>
      </c>
      <c r="Y11">
        <v>26.870057685088799</v>
      </c>
      <c r="Z11">
        <v>2</v>
      </c>
      <c r="AA11">
        <v>7.9</v>
      </c>
      <c r="AB11">
        <v>7.6367532368147097</v>
      </c>
      <c r="AC11">
        <v>2</v>
      </c>
      <c r="AD11">
        <v>4.45</v>
      </c>
      <c r="AE11">
        <v>3.1819805153394598</v>
      </c>
      <c r="AF11">
        <v>2</v>
      </c>
      <c r="AG11">
        <v>3.6</v>
      </c>
      <c r="AH11">
        <v>1.41421356237309</v>
      </c>
      <c r="AI11">
        <v>2</v>
      </c>
      <c r="AJ11">
        <v>8</v>
      </c>
      <c r="AK11">
        <v>1.4142135623731</v>
      </c>
      <c r="AL11">
        <v>2</v>
      </c>
      <c r="AM11">
        <v>3.5</v>
      </c>
      <c r="AN11">
        <v>0.70710678118654802</v>
      </c>
      <c r="AO11">
        <v>2</v>
      </c>
      <c r="AP11">
        <v>4</v>
      </c>
      <c r="AQ11">
        <v>1.4142135623731</v>
      </c>
      <c r="AR11">
        <v>2</v>
      </c>
      <c r="AS11">
        <v>5.5</v>
      </c>
      <c r="AT11">
        <v>3.53553390593274</v>
      </c>
      <c r="AU11">
        <v>2</v>
      </c>
      <c r="AV11">
        <v>6.4555555555555602</v>
      </c>
      <c r="AW11">
        <v>0.48711800481739997</v>
      </c>
      <c r="AX11">
        <v>0</v>
      </c>
      <c r="AY11" t="e">
        <v>#NUM!</v>
      </c>
      <c r="BA11">
        <v>2</v>
      </c>
      <c r="BB11">
        <v>12.35</v>
      </c>
      <c r="BC11">
        <v>4.4547727214752504</v>
      </c>
      <c r="BD11">
        <v>2</v>
      </c>
      <c r="BE11">
        <v>26.3333333333333</v>
      </c>
      <c r="BF11">
        <v>25.4558441227157</v>
      </c>
      <c r="BG11">
        <v>2</v>
      </c>
      <c r="BH11">
        <v>41.1666666666667</v>
      </c>
      <c r="BI11">
        <v>14.849242404917501</v>
      </c>
      <c r="BJ11">
        <v>2</v>
      </c>
      <c r="BK11">
        <v>0.28389639639639602</v>
      </c>
      <c r="BL11">
        <v>0.106862308598237</v>
      </c>
      <c r="BM11">
        <v>2</v>
      </c>
      <c r="BN11">
        <v>1.32111111111111</v>
      </c>
      <c r="BO11">
        <v>0.56725677335187497</v>
      </c>
      <c r="BP11">
        <v>2</v>
      </c>
      <c r="BQ11">
        <v>42.459893048128301</v>
      </c>
      <c r="BR11">
        <v>35.090646681343102</v>
      </c>
      <c r="BS11">
        <v>2</v>
      </c>
      <c r="BT11">
        <v>67.857142857142904</v>
      </c>
      <c r="BU11">
        <v>5.0507627227610499</v>
      </c>
      <c r="BV11">
        <v>2</v>
      </c>
      <c r="BW11">
        <v>7.7540264777805901E-3</v>
      </c>
      <c r="BX11">
        <v>6.0222434353521697E-5</v>
      </c>
      <c r="BY11">
        <v>2</v>
      </c>
      <c r="BZ11">
        <v>53.1666666666667</v>
      </c>
      <c r="CA11">
        <v>19.5632876128278</v>
      </c>
    </row>
    <row r="12" spans="1:79" x14ac:dyDescent="0.25">
      <c r="A12" t="s">
        <v>283</v>
      </c>
      <c r="B12">
        <v>2</v>
      </c>
      <c r="C12">
        <v>14</v>
      </c>
      <c r="D12">
        <v>0</v>
      </c>
      <c r="E12">
        <v>0</v>
      </c>
      <c r="F12" t="e">
        <v>#NUM!</v>
      </c>
      <c r="H12">
        <v>2</v>
      </c>
      <c r="I12">
        <v>3</v>
      </c>
      <c r="J12">
        <v>0</v>
      </c>
      <c r="K12">
        <v>2</v>
      </c>
      <c r="L12">
        <v>7.5</v>
      </c>
      <c r="M12">
        <v>0.70710678118654802</v>
      </c>
      <c r="N12">
        <v>2</v>
      </c>
      <c r="O12">
        <v>7.5</v>
      </c>
      <c r="P12">
        <v>2.1213203435596402</v>
      </c>
      <c r="Q12">
        <v>2</v>
      </c>
      <c r="R12">
        <v>6.5</v>
      </c>
      <c r="S12">
        <v>0.70710678118654802</v>
      </c>
      <c r="T12">
        <v>2</v>
      </c>
      <c r="U12">
        <v>6.5</v>
      </c>
      <c r="V12">
        <v>0.70710678118654802</v>
      </c>
      <c r="W12">
        <v>2</v>
      </c>
      <c r="X12">
        <v>11</v>
      </c>
      <c r="Y12">
        <v>1.4142135623731</v>
      </c>
      <c r="Z12">
        <v>2</v>
      </c>
      <c r="AA12">
        <v>1</v>
      </c>
      <c r="AB12">
        <v>0</v>
      </c>
      <c r="AC12">
        <v>2</v>
      </c>
      <c r="AD12">
        <v>0.6</v>
      </c>
      <c r="AE12">
        <v>0</v>
      </c>
      <c r="AF12">
        <v>2</v>
      </c>
      <c r="AG12">
        <v>4.3499999999999996</v>
      </c>
      <c r="AH12">
        <v>1.48492424049175</v>
      </c>
      <c r="AI12">
        <v>2</v>
      </c>
      <c r="AJ12">
        <v>4.5</v>
      </c>
      <c r="AK12">
        <v>0.70710678118654802</v>
      </c>
      <c r="AL12">
        <v>2</v>
      </c>
      <c r="AM12">
        <v>3.5</v>
      </c>
      <c r="AN12">
        <v>0.70710678118654802</v>
      </c>
      <c r="AO12">
        <v>2</v>
      </c>
      <c r="AP12">
        <v>2</v>
      </c>
      <c r="AQ12">
        <v>0</v>
      </c>
      <c r="AR12">
        <v>2</v>
      </c>
      <c r="AS12">
        <v>1.5</v>
      </c>
      <c r="AT12">
        <v>0.70710678118654802</v>
      </c>
      <c r="AU12">
        <v>2</v>
      </c>
      <c r="AV12">
        <v>2.3888888888888902</v>
      </c>
      <c r="AW12">
        <v>0.39283710065919297</v>
      </c>
      <c r="AX12">
        <v>0</v>
      </c>
      <c r="AY12" t="e">
        <v>#NUM!</v>
      </c>
      <c r="BA12">
        <v>2</v>
      </c>
      <c r="BB12">
        <v>1.6</v>
      </c>
      <c r="BC12">
        <v>0</v>
      </c>
      <c r="BD12">
        <v>2</v>
      </c>
      <c r="BE12">
        <v>3.3333333333333299</v>
      </c>
      <c r="BF12">
        <v>0</v>
      </c>
      <c r="BG12">
        <v>2</v>
      </c>
      <c r="BH12">
        <v>5.3333333333333304</v>
      </c>
      <c r="BI12">
        <v>0</v>
      </c>
      <c r="BJ12">
        <v>2</v>
      </c>
      <c r="BK12">
        <v>0.15476190476190499</v>
      </c>
      <c r="BL12">
        <v>1.68358757425368E-2</v>
      </c>
      <c r="BM12">
        <v>2</v>
      </c>
      <c r="BN12">
        <v>0.22222222222222199</v>
      </c>
      <c r="BO12">
        <v>6.2853936105470895E-2</v>
      </c>
      <c r="BP12">
        <v>2</v>
      </c>
      <c r="BQ12">
        <v>37.171052631578902</v>
      </c>
      <c r="BR12">
        <v>0.46520182972799501</v>
      </c>
      <c r="BS12">
        <v>2</v>
      </c>
      <c r="BT12">
        <v>53.571428571428598</v>
      </c>
      <c r="BU12">
        <v>15.152288168283199</v>
      </c>
      <c r="BV12">
        <v>2</v>
      </c>
      <c r="BW12">
        <v>2.7755102040816302E-3</v>
      </c>
      <c r="BX12">
        <v>6.9267603055008799E-4</v>
      </c>
      <c r="BY12">
        <v>2</v>
      </c>
      <c r="BZ12">
        <v>19.8333333333333</v>
      </c>
      <c r="CA12">
        <v>4.94974746830583</v>
      </c>
    </row>
    <row r="13" spans="1:79" x14ac:dyDescent="0.25">
      <c r="A13" t="s">
        <v>288</v>
      </c>
      <c r="B13">
        <v>2</v>
      </c>
      <c r="C13">
        <v>14</v>
      </c>
      <c r="D13">
        <v>0</v>
      </c>
      <c r="E13">
        <v>0</v>
      </c>
      <c r="F13" t="e">
        <v>#NUM!</v>
      </c>
      <c r="H13">
        <v>2</v>
      </c>
      <c r="I13">
        <v>4</v>
      </c>
      <c r="J13">
        <v>1.4142135623731</v>
      </c>
      <c r="K13">
        <v>2</v>
      </c>
      <c r="L13">
        <v>6</v>
      </c>
      <c r="M13">
        <v>0</v>
      </c>
      <c r="N13">
        <v>2</v>
      </c>
      <c r="O13">
        <v>10</v>
      </c>
      <c r="P13">
        <v>0</v>
      </c>
      <c r="Q13">
        <v>2</v>
      </c>
      <c r="R13">
        <v>10</v>
      </c>
      <c r="S13">
        <v>0</v>
      </c>
      <c r="T13">
        <v>2</v>
      </c>
      <c r="U13">
        <v>21</v>
      </c>
      <c r="V13">
        <v>5.6568542494923797</v>
      </c>
      <c r="W13">
        <v>2</v>
      </c>
      <c r="X13">
        <v>28</v>
      </c>
      <c r="Y13">
        <v>7.0710678118654799</v>
      </c>
      <c r="Z13">
        <v>2</v>
      </c>
      <c r="AA13">
        <v>4.8</v>
      </c>
      <c r="AB13">
        <v>0.42426406871192801</v>
      </c>
      <c r="AC13">
        <v>2</v>
      </c>
      <c r="AD13">
        <v>1.55</v>
      </c>
      <c r="AE13">
        <v>0.63639610306789296</v>
      </c>
      <c r="AF13">
        <v>2</v>
      </c>
      <c r="AG13">
        <v>2.35</v>
      </c>
      <c r="AH13">
        <v>0.49497474683058301</v>
      </c>
      <c r="AI13">
        <v>2</v>
      </c>
      <c r="AJ13">
        <v>6.5</v>
      </c>
      <c r="AK13">
        <v>0.70710678118654802</v>
      </c>
      <c r="AL13">
        <v>2</v>
      </c>
      <c r="AM13">
        <v>5.5</v>
      </c>
      <c r="AN13">
        <v>2.1213203435596402</v>
      </c>
      <c r="AO13">
        <v>2</v>
      </c>
      <c r="AP13">
        <v>1</v>
      </c>
      <c r="AQ13">
        <v>0</v>
      </c>
      <c r="AR13">
        <v>2</v>
      </c>
      <c r="AS13">
        <v>1.5</v>
      </c>
      <c r="AT13">
        <v>0.70710678118654802</v>
      </c>
      <c r="AU13">
        <v>2</v>
      </c>
      <c r="AV13">
        <v>4.9000000000000004</v>
      </c>
      <c r="AW13">
        <v>1.2727922061357899</v>
      </c>
      <c r="AX13">
        <v>0</v>
      </c>
      <c r="AY13" t="e">
        <v>#NUM!</v>
      </c>
      <c r="BA13">
        <v>2</v>
      </c>
      <c r="BB13">
        <v>6.35</v>
      </c>
      <c r="BC13">
        <v>1.0606601717798201</v>
      </c>
      <c r="BD13">
        <v>2</v>
      </c>
      <c r="BE13">
        <v>16</v>
      </c>
      <c r="BF13">
        <v>1.4142135623731</v>
      </c>
      <c r="BG13">
        <v>2</v>
      </c>
      <c r="BH13">
        <v>21.1666666666667</v>
      </c>
      <c r="BI13">
        <v>3.53553390593274</v>
      </c>
      <c r="BJ13">
        <v>2</v>
      </c>
      <c r="BK13">
        <v>0.23435294117647101</v>
      </c>
      <c r="BL13">
        <v>4.2925541069677497E-2</v>
      </c>
      <c r="BM13">
        <v>2</v>
      </c>
      <c r="BN13">
        <v>0.63500000000000001</v>
      </c>
      <c r="BO13">
        <v>0.106066017177982</v>
      </c>
      <c r="BP13">
        <v>2</v>
      </c>
      <c r="BQ13">
        <v>42.801724137930997</v>
      </c>
      <c r="BR13">
        <v>0.42670236795739602</v>
      </c>
      <c r="BS13">
        <v>2</v>
      </c>
      <c r="BT13">
        <v>71.428571428571402</v>
      </c>
      <c r="BU13">
        <v>0</v>
      </c>
      <c r="BV13">
        <v>2</v>
      </c>
      <c r="BW13">
        <v>7.2745928770025104E-3</v>
      </c>
      <c r="BX13">
        <v>7.4614604078601697E-4</v>
      </c>
      <c r="BY13">
        <v>2</v>
      </c>
      <c r="BZ13">
        <v>29</v>
      </c>
      <c r="CA13">
        <v>1.8856180831641201</v>
      </c>
    </row>
    <row r="14" spans="1:79" x14ac:dyDescent="0.25">
      <c r="A14" t="s">
        <v>263</v>
      </c>
      <c r="B14">
        <v>2</v>
      </c>
      <c r="C14">
        <v>14</v>
      </c>
      <c r="D14">
        <v>0</v>
      </c>
      <c r="E14">
        <v>0</v>
      </c>
      <c r="F14" t="e">
        <v>#NUM!</v>
      </c>
      <c r="H14">
        <v>2</v>
      </c>
      <c r="I14">
        <v>3.5</v>
      </c>
      <c r="J14">
        <v>0.70710678118654802</v>
      </c>
      <c r="K14">
        <v>2</v>
      </c>
      <c r="L14">
        <v>7</v>
      </c>
      <c r="M14">
        <v>1.4142135623731</v>
      </c>
      <c r="N14">
        <v>2</v>
      </c>
      <c r="O14">
        <v>10</v>
      </c>
      <c r="P14">
        <v>0</v>
      </c>
      <c r="Q14">
        <v>2</v>
      </c>
      <c r="R14">
        <v>10</v>
      </c>
      <c r="S14">
        <v>0</v>
      </c>
      <c r="T14">
        <v>2</v>
      </c>
      <c r="U14">
        <v>10</v>
      </c>
      <c r="V14">
        <v>0</v>
      </c>
      <c r="W14">
        <v>2</v>
      </c>
      <c r="X14">
        <v>22</v>
      </c>
      <c r="Y14">
        <v>12.7279220613579</v>
      </c>
      <c r="Z14">
        <v>2</v>
      </c>
      <c r="AA14">
        <v>2.85</v>
      </c>
      <c r="AB14">
        <v>0.49497474683058301</v>
      </c>
      <c r="AC14">
        <v>2</v>
      </c>
      <c r="AD14">
        <v>2.6</v>
      </c>
      <c r="AE14">
        <v>1.8384776310850199</v>
      </c>
      <c r="AF14">
        <v>2</v>
      </c>
      <c r="AG14">
        <v>3</v>
      </c>
      <c r="AH14">
        <v>0</v>
      </c>
      <c r="AI14">
        <v>2</v>
      </c>
      <c r="AJ14">
        <v>6.5</v>
      </c>
      <c r="AK14">
        <v>0.70710678118654802</v>
      </c>
      <c r="AL14">
        <v>2</v>
      </c>
      <c r="AM14">
        <v>5</v>
      </c>
      <c r="AN14">
        <v>0</v>
      </c>
      <c r="AO14">
        <v>2</v>
      </c>
      <c r="AP14">
        <v>2.5</v>
      </c>
      <c r="AQ14">
        <v>0.70710678118654802</v>
      </c>
      <c r="AR14">
        <v>2</v>
      </c>
      <c r="AS14">
        <v>2</v>
      </c>
      <c r="AT14">
        <v>1.4142135623731</v>
      </c>
      <c r="AU14">
        <v>2</v>
      </c>
      <c r="AV14">
        <v>3.2</v>
      </c>
      <c r="AW14">
        <v>1.2727922061357899</v>
      </c>
      <c r="AX14">
        <v>0</v>
      </c>
      <c r="AY14" t="e">
        <v>#NUM!</v>
      </c>
      <c r="BA14">
        <v>2</v>
      </c>
      <c r="BB14">
        <v>5.45</v>
      </c>
      <c r="BC14">
        <v>1.3435028842544401</v>
      </c>
      <c r="BD14">
        <v>2</v>
      </c>
      <c r="BE14">
        <v>9.5</v>
      </c>
      <c r="BF14">
        <v>1.6499158227686099</v>
      </c>
      <c r="BG14">
        <v>2</v>
      </c>
      <c r="BH14">
        <v>18.1666666666667</v>
      </c>
      <c r="BI14">
        <v>4.4783429475148004</v>
      </c>
      <c r="BJ14">
        <v>2</v>
      </c>
      <c r="BK14">
        <v>0.28499999999999998</v>
      </c>
      <c r="BL14">
        <v>4.9497474683058297E-2</v>
      </c>
      <c r="BM14">
        <v>2</v>
      </c>
      <c r="BN14">
        <v>0.54500000000000004</v>
      </c>
      <c r="BO14">
        <v>0.134350288425444</v>
      </c>
      <c r="BP14">
        <v>2</v>
      </c>
      <c r="BQ14">
        <v>33.9342523860021</v>
      </c>
      <c r="BR14">
        <v>13.497266236858801</v>
      </c>
      <c r="BS14">
        <v>2</v>
      </c>
      <c r="BT14">
        <v>71.428571428571402</v>
      </c>
      <c r="BU14">
        <v>0</v>
      </c>
      <c r="BV14">
        <v>2</v>
      </c>
      <c r="BW14">
        <v>6.4042553191489401E-3</v>
      </c>
      <c r="BX14">
        <v>5.7170335500188998E-4</v>
      </c>
      <c r="BY14">
        <v>2</v>
      </c>
      <c r="BZ14">
        <v>28.1666666666667</v>
      </c>
      <c r="CA14">
        <v>4.4783429475148004</v>
      </c>
    </row>
    <row r="15" spans="1:79" x14ac:dyDescent="0.25">
      <c r="A15" t="s">
        <v>262</v>
      </c>
      <c r="B15">
        <v>2</v>
      </c>
      <c r="C15">
        <v>14</v>
      </c>
      <c r="D15">
        <v>0</v>
      </c>
      <c r="E15">
        <v>0</v>
      </c>
      <c r="F15" t="e">
        <v>#NUM!</v>
      </c>
      <c r="H15">
        <v>2</v>
      </c>
      <c r="I15">
        <v>3.5</v>
      </c>
      <c r="J15">
        <v>0.70710678118654802</v>
      </c>
      <c r="K15">
        <v>2</v>
      </c>
      <c r="L15">
        <v>7</v>
      </c>
      <c r="M15">
        <v>0</v>
      </c>
      <c r="N15">
        <v>2</v>
      </c>
      <c r="O15">
        <v>9.5</v>
      </c>
      <c r="P15">
        <v>0.70710678118654802</v>
      </c>
      <c r="Q15">
        <v>2</v>
      </c>
      <c r="R15">
        <v>9</v>
      </c>
      <c r="S15">
        <v>0</v>
      </c>
      <c r="T15">
        <v>2</v>
      </c>
      <c r="U15">
        <v>10</v>
      </c>
      <c r="V15">
        <v>0</v>
      </c>
      <c r="W15">
        <v>2</v>
      </c>
      <c r="X15">
        <v>13.5</v>
      </c>
      <c r="Y15">
        <v>4.94974746830583</v>
      </c>
      <c r="Z15">
        <v>2</v>
      </c>
      <c r="AA15">
        <v>2.95</v>
      </c>
      <c r="AB15">
        <v>7.0710678118654793E-2</v>
      </c>
      <c r="AC15">
        <v>2</v>
      </c>
      <c r="AD15">
        <v>1.65</v>
      </c>
      <c r="AE15">
        <v>1.20208152801713</v>
      </c>
      <c r="AF15">
        <v>2</v>
      </c>
      <c r="AG15">
        <v>2.85</v>
      </c>
      <c r="AH15">
        <v>0.91923881554251197</v>
      </c>
      <c r="AI15">
        <v>2</v>
      </c>
      <c r="AJ15">
        <v>7</v>
      </c>
      <c r="AK15">
        <v>0</v>
      </c>
      <c r="AL15">
        <v>2</v>
      </c>
      <c r="AM15">
        <v>5.5</v>
      </c>
      <c r="AN15">
        <v>0.70710678118654802</v>
      </c>
      <c r="AO15">
        <v>2</v>
      </c>
      <c r="AP15">
        <v>2.5</v>
      </c>
      <c r="AQ15">
        <v>2.1213203435596402</v>
      </c>
      <c r="AR15">
        <v>2</v>
      </c>
      <c r="AS15">
        <v>2</v>
      </c>
      <c r="AT15">
        <v>1.4142135623731</v>
      </c>
      <c r="AU15">
        <v>2</v>
      </c>
      <c r="AV15">
        <v>2.4611111111111099</v>
      </c>
      <c r="AW15">
        <v>0.33783990656690599</v>
      </c>
      <c r="AX15">
        <v>0</v>
      </c>
      <c r="AY15" t="e">
        <v>#NUM!</v>
      </c>
      <c r="BA15">
        <v>2</v>
      </c>
      <c r="BB15">
        <v>4.5999999999999996</v>
      </c>
      <c r="BC15">
        <v>1.2727922061357899</v>
      </c>
      <c r="BD15">
        <v>2</v>
      </c>
      <c r="BE15">
        <v>9.8333333333333304</v>
      </c>
      <c r="BF15">
        <v>0.23570226039551601</v>
      </c>
      <c r="BG15">
        <v>2</v>
      </c>
      <c r="BH15">
        <v>15.3333333333333</v>
      </c>
      <c r="BI15">
        <v>4.2426406871192803</v>
      </c>
      <c r="BJ15">
        <v>2</v>
      </c>
      <c r="BK15">
        <v>0.29499999999999998</v>
      </c>
      <c r="BL15">
        <v>7.0710678118654797E-3</v>
      </c>
      <c r="BM15">
        <v>2</v>
      </c>
      <c r="BN15">
        <v>0.48055555555555601</v>
      </c>
      <c r="BO15">
        <v>9.8209275164798299E-2</v>
      </c>
      <c r="BP15">
        <v>2</v>
      </c>
      <c r="BQ15">
        <v>43.518518518518498</v>
      </c>
      <c r="BR15">
        <v>9.1661990153811708</v>
      </c>
      <c r="BS15">
        <v>2</v>
      </c>
      <c r="BT15">
        <v>67.857142857142904</v>
      </c>
      <c r="BU15">
        <v>5.0507627227610499</v>
      </c>
      <c r="BV15">
        <v>2</v>
      </c>
      <c r="BW15">
        <v>6.1911487758945401E-3</v>
      </c>
      <c r="BX15">
        <v>1.13190351037394E-4</v>
      </c>
      <c r="BY15">
        <v>2</v>
      </c>
      <c r="BZ15">
        <v>24.8333333333333</v>
      </c>
      <c r="CA15">
        <v>7.3067700722609903</v>
      </c>
    </row>
    <row r="16" spans="1:79" x14ac:dyDescent="0.25">
      <c r="A16" t="s">
        <v>269</v>
      </c>
      <c r="B16">
        <v>2</v>
      </c>
      <c r="C16">
        <v>14</v>
      </c>
      <c r="D16">
        <v>0</v>
      </c>
      <c r="E16">
        <v>0</v>
      </c>
      <c r="F16" t="e">
        <v>#NUM!</v>
      </c>
      <c r="H16">
        <v>2</v>
      </c>
      <c r="I16">
        <v>2.5</v>
      </c>
      <c r="J16">
        <v>0.70710678118654802</v>
      </c>
      <c r="K16">
        <v>2</v>
      </c>
      <c r="L16">
        <v>7</v>
      </c>
      <c r="M16">
        <v>1.4142135623731</v>
      </c>
      <c r="N16">
        <v>2</v>
      </c>
      <c r="O16">
        <v>10</v>
      </c>
      <c r="P16">
        <v>0</v>
      </c>
      <c r="Q16">
        <v>2</v>
      </c>
      <c r="R16">
        <v>9</v>
      </c>
      <c r="S16">
        <v>1.4142135623731</v>
      </c>
      <c r="T16">
        <v>2</v>
      </c>
      <c r="U16">
        <v>14</v>
      </c>
      <c r="V16">
        <v>2.8284271247461898</v>
      </c>
      <c r="W16">
        <v>2</v>
      </c>
      <c r="X16">
        <v>14</v>
      </c>
      <c r="Y16">
        <v>0</v>
      </c>
      <c r="Z16">
        <v>2</v>
      </c>
      <c r="AA16">
        <v>3.25</v>
      </c>
      <c r="AB16">
        <v>0.91923881554251197</v>
      </c>
      <c r="AC16">
        <v>2</v>
      </c>
      <c r="AD16">
        <v>0.95</v>
      </c>
      <c r="AE16">
        <v>7.0710678118654696E-2</v>
      </c>
      <c r="AF16">
        <v>2</v>
      </c>
      <c r="AG16">
        <v>1.95</v>
      </c>
      <c r="AH16">
        <v>7.0710678118654793E-2</v>
      </c>
      <c r="AI16">
        <v>2</v>
      </c>
      <c r="AJ16">
        <v>5.5</v>
      </c>
      <c r="AK16">
        <v>0.70710678118654802</v>
      </c>
      <c r="AL16">
        <v>2</v>
      </c>
      <c r="AM16">
        <v>4</v>
      </c>
      <c r="AN16">
        <v>0</v>
      </c>
      <c r="AO16">
        <v>2</v>
      </c>
      <c r="AP16">
        <v>3</v>
      </c>
      <c r="AQ16">
        <v>1.4142135623731</v>
      </c>
      <c r="AR16">
        <v>2</v>
      </c>
      <c r="AS16">
        <v>4</v>
      </c>
      <c r="AT16">
        <v>0</v>
      </c>
      <c r="AU16">
        <v>2</v>
      </c>
      <c r="AV16">
        <v>2.8</v>
      </c>
      <c r="AW16">
        <v>0.28284271247461901</v>
      </c>
      <c r="AX16">
        <v>0</v>
      </c>
      <c r="AY16" t="e">
        <v>#NUM!</v>
      </c>
      <c r="BA16">
        <v>2</v>
      </c>
      <c r="BB16">
        <v>4.2</v>
      </c>
      <c r="BC16">
        <v>0.84852813742385702</v>
      </c>
      <c r="BD16">
        <v>2</v>
      </c>
      <c r="BE16">
        <v>10.8333333333333</v>
      </c>
      <c r="BF16">
        <v>3.06412938514171</v>
      </c>
      <c r="BG16">
        <v>2</v>
      </c>
      <c r="BH16">
        <v>14</v>
      </c>
      <c r="BI16">
        <v>2.8284271247461898</v>
      </c>
      <c r="BJ16">
        <v>2</v>
      </c>
      <c r="BK16">
        <v>0.23020833333333299</v>
      </c>
      <c r="BL16">
        <v>1.9150808657135698E-2</v>
      </c>
      <c r="BM16">
        <v>2</v>
      </c>
      <c r="BN16">
        <v>0.42</v>
      </c>
      <c r="BO16">
        <v>8.4852813742385694E-2</v>
      </c>
      <c r="BP16">
        <v>2</v>
      </c>
      <c r="BQ16">
        <v>49.743589743589702</v>
      </c>
      <c r="BR16">
        <v>5.0766640700572703</v>
      </c>
      <c r="BS16">
        <v>2</v>
      </c>
      <c r="BT16">
        <v>71.428571428571402</v>
      </c>
      <c r="BU16">
        <v>0</v>
      </c>
      <c r="BV16">
        <v>2</v>
      </c>
      <c r="BW16">
        <v>6.7963752665245198E-3</v>
      </c>
      <c r="BX16">
        <v>5.2015317592613898E-4</v>
      </c>
      <c r="BY16">
        <v>2</v>
      </c>
      <c r="BZ16">
        <v>20.5</v>
      </c>
      <c r="CA16">
        <v>2.5927248643506702</v>
      </c>
    </row>
    <row r="17" spans="1:79" x14ac:dyDescent="0.25">
      <c r="A17" t="s">
        <v>289</v>
      </c>
      <c r="B17">
        <v>2</v>
      </c>
      <c r="C17">
        <v>14</v>
      </c>
      <c r="D17">
        <v>0</v>
      </c>
      <c r="E17">
        <v>0</v>
      </c>
      <c r="F17" t="e">
        <v>#NUM!</v>
      </c>
      <c r="H17">
        <v>2</v>
      </c>
      <c r="I17">
        <v>2.5</v>
      </c>
      <c r="J17">
        <v>0.70710678118654802</v>
      </c>
      <c r="K17">
        <v>2</v>
      </c>
      <c r="L17">
        <v>7</v>
      </c>
      <c r="M17">
        <v>1.4142135623731</v>
      </c>
      <c r="N17">
        <v>2</v>
      </c>
      <c r="O17">
        <v>10</v>
      </c>
      <c r="P17">
        <v>0</v>
      </c>
      <c r="Q17">
        <v>2</v>
      </c>
      <c r="R17">
        <v>10</v>
      </c>
      <c r="S17">
        <v>0</v>
      </c>
      <c r="T17">
        <v>2</v>
      </c>
      <c r="U17">
        <v>14</v>
      </c>
      <c r="V17">
        <v>2.8284271247461898</v>
      </c>
      <c r="W17">
        <v>2</v>
      </c>
      <c r="X17">
        <v>17</v>
      </c>
      <c r="Y17">
        <v>12.7279220613579</v>
      </c>
      <c r="Z17">
        <v>2</v>
      </c>
      <c r="AA17">
        <v>4.5</v>
      </c>
      <c r="AB17">
        <v>0.70710678118654802</v>
      </c>
      <c r="AC17">
        <v>2</v>
      </c>
      <c r="AD17">
        <v>1.8</v>
      </c>
      <c r="AE17">
        <v>0.98994949366116602</v>
      </c>
      <c r="AF17">
        <v>2</v>
      </c>
      <c r="AG17">
        <v>2.0499999999999998</v>
      </c>
      <c r="AH17">
        <v>0.91923881554251197</v>
      </c>
      <c r="AI17">
        <v>2</v>
      </c>
      <c r="AJ17">
        <v>7</v>
      </c>
      <c r="AK17">
        <v>1.4142135623731</v>
      </c>
      <c r="AL17">
        <v>2</v>
      </c>
      <c r="AM17">
        <v>5.5</v>
      </c>
      <c r="AN17">
        <v>2.1213203435596402</v>
      </c>
      <c r="AO17">
        <v>2</v>
      </c>
      <c r="AP17">
        <v>1.5</v>
      </c>
      <c r="AQ17">
        <v>0.70710678118654802</v>
      </c>
      <c r="AR17">
        <v>2</v>
      </c>
      <c r="AS17">
        <v>2.5</v>
      </c>
      <c r="AT17">
        <v>0.70710678118654802</v>
      </c>
      <c r="AU17">
        <v>2</v>
      </c>
      <c r="AV17">
        <v>3.1</v>
      </c>
      <c r="AW17">
        <v>1.5556349186103999</v>
      </c>
      <c r="AX17">
        <v>0</v>
      </c>
      <c r="AY17" t="e">
        <v>#NUM!</v>
      </c>
      <c r="BA17">
        <v>2</v>
      </c>
      <c r="BB17">
        <v>6.3</v>
      </c>
      <c r="BC17">
        <v>0.28284271247461901</v>
      </c>
      <c r="BD17">
        <v>2</v>
      </c>
      <c r="BE17">
        <v>15</v>
      </c>
      <c r="BF17">
        <v>2.3570226039551598</v>
      </c>
      <c r="BG17">
        <v>2</v>
      </c>
      <c r="BH17">
        <v>21</v>
      </c>
      <c r="BI17">
        <v>0.94280904158206502</v>
      </c>
      <c r="BJ17">
        <v>2</v>
      </c>
      <c r="BK17">
        <v>0.33333333333333298</v>
      </c>
      <c r="BL17">
        <v>0.117851130197758</v>
      </c>
      <c r="BM17">
        <v>2</v>
      </c>
      <c r="BN17">
        <v>0.63</v>
      </c>
      <c r="BO17">
        <v>2.8284271247461901E-2</v>
      </c>
      <c r="BP17">
        <v>2</v>
      </c>
      <c r="BQ17">
        <v>49.047619047619101</v>
      </c>
      <c r="BR17">
        <v>15.4890056831339</v>
      </c>
      <c r="BS17">
        <v>2</v>
      </c>
      <c r="BT17">
        <v>71.428571428571402</v>
      </c>
      <c r="BU17">
        <v>0</v>
      </c>
      <c r="BV17">
        <v>2</v>
      </c>
      <c r="BW17">
        <v>7.5798331415419997E-3</v>
      </c>
      <c r="BX17">
        <v>9.1643154466208301E-4</v>
      </c>
      <c r="BY17">
        <v>2</v>
      </c>
      <c r="BZ17">
        <v>27.8333333333333</v>
      </c>
      <c r="CA17">
        <v>2.1213203435596402</v>
      </c>
    </row>
    <row r="18" spans="1:79" x14ac:dyDescent="0.25">
      <c r="A18" t="s">
        <v>284</v>
      </c>
      <c r="B18">
        <v>2</v>
      </c>
      <c r="C18">
        <v>14</v>
      </c>
      <c r="D18">
        <v>0</v>
      </c>
      <c r="E18">
        <v>0</v>
      </c>
      <c r="F18" t="e">
        <v>#NUM!</v>
      </c>
      <c r="H18">
        <v>2</v>
      </c>
      <c r="I18">
        <v>3.5</v>
      </c>
      <c r="J18">
        <v>0.70710678118654802</v>
      </c>
      <c r="K18">
        <v>2</v>
      </c>
      <c r="L18">
        <v>7.5</v>
      </c>
      <c r="M18">
        <v>0.70710678118654802</v>
      </c>
      <c r="N18">
        <v>2</v>
      </c>
      <c r="O18">
        <v>10</v>
      </c>
      <c r="P18">
        <v>0</v>
      </c>
      <c r="Q18">
        <v>2</v>
      </c>
      <c r="R18">
        <v>10</v>
      </c>
      <c r="S18">
        <v>0</v>
      </c>
      <c r="T18">
        <v>2</v>
      </c>
      <c r="U18">
        <v>14.5</v>
      </c>
      <c r="V18">
        <v>4.94974746830583</v>
      </c>
      <c r="W18">
        <v>2</v>
      </c>
      <c r="X18">
        <v>22.5</v>
      </c>
      <c r="Y18">
        <v>3.53553390593274</v>
      </c>
      <c r="Z18">
        <v>2</v>
      </c>
      <c r="AA18">
        <v>4.05</v>
      </c>
      <c r="AB18">
        <v>3.1819805153394598</v>
      </c>
      <c r="AC18">
        <v>2</v>
      </c>
      <c r="AD18">
        <v>1.95</v>
      </c>
      <c r="AE18">
        <v>0.63639610306789296</v>
      </c>
      <c r="AF18">
        <v>2</v>
      </c>
      <c r="AG18">
        <v>3.5</v>
      </c>
      <c r="AH18">
        <v>0.70710678118654802</v>
      </c>
      <c r="AI18">
        <v>2</v>
      </c>
      <c r="AJ18">
        <v>6.5</v>
      </c>
      <c r="AK18">
        <v>2.1213203435596402</v>
      </c>
      <c r="AL18">
        <v>2</v>
      </c>
      <c r="AM18">
        <v>6</v>
      </c>
      <c r="AN18">
        <v>1.4142135623731</v>
      </c>
      <c r="AO18">
        <v>2</v>
      </c>
      <c r="AP18">
        <v>1</v>
      </c>
      <c r="AQ18">
        <v>0</v>
      </c>
      <c r="AR18">
        <v>2</v>
      </c>
      <c r="AS18">
        <v>2</v>
      </c>
      <c r="AT18">
        <v>0</v>
      </c>
      <c r="AU18">
        <v>2</v>
      </c>
      <c r="AV18">
        <v>3.7</v>
      </c>
      <c r="AW18">
        <v>0.84852813742385702</v>
      </c>
      <c r="AX18">
        <v>0</v>
      </c>
      <c r="AY18" t="e">
        <v>#NUM!</v>
      </c>
      <c r="BA18">
        <v>2</v>
      </c>
      <c r="BB18">
        <v>6</v>
      </c>
      <c r="BC18">
        <v>2.5455844122715701</v>
      </c>
      <c r="BD18">
        <v>2</v>
      </c>
      <c r="BE18">
        <v>13.5</v>
      </c>
      <c r="BF18">
        <v>10.606601717798201</v>
      </c>
      <c r="BG18">
        <v>2</v>
      </c>
      <c r="BH18">
        <v>20</v>
      </c>
      <c r="BI18">
        <v>8.4852813742385695</v>
      </c>
      <c r="BJ18">
        <v>2</v>
      </c>
      <c r="BK18">
        <v>0.256818181818182</v>
      </c>
      <c r="BL18">
        <v>0.13177899103931101</v>
      </c>
      <c r="BM18">
        <v>2</v>
      </c>
      <c r="BN18">
        <v>0.6</v>
      </c>
      <c r="BO18">
        <v>0.25455844122715698</v>
      </c>
      <c r="BP18">
        <v>2</v>
      </c>
      <c r="BQ18">
        <v>38.672168042010497</v>
      </c>
      <c r="BR18">
        <v>4.5089329633050701</v>
      </c>
      <c r="BS18">
        <v>2</v>
      </c>
      <c r="BT18">
        <v>71.428571428571402</v>
      </c>
      <c r="BU18">
        <v>0</v>
      </c>
      <c r="BV18">
        <v>2</v>
      </c>
      <c r="BW18">
        <v>6.2217514124293799E-3</v>
      </c>
      <c r="BX18">
        <v>5.4930611532853205E-4</v>
      </c>
      <c r="BY18">
        <v>2</v>
      </c>
      <c r="BZ18">
        <v>31.6666666666667</v>
      </c>
      <c r="CA18">
        <v>10.8423039781937</v>
      </c>
    </row>
    <row r="19" spans="1:79" x14ac:dyDescent="0.25">
      <c r="A19" t="s">
        <v>285</v>
      </c>
      <c r="B19">
        <v>2</v>
      </c>
      <c r="C19">
        <v>14</v>
      </c>
      <c r="D19">
        <v>0</v>
      </c>
      <c r="E19">
        <v>0</v>
      </c>
      <c r="F19" t="e">
        <v>#NUM!</v>
      </c>
      <c r="H19">
        <v>2</v>
      </c>
      <c r="I19">
        <v>4</v>
      </c>
      <c r="J19">
        <v>1.4142135623731</v>
      </c>
      <c r="K19">
        <v>2</v>
      </c>
      <c r="L19">
        <v>6</v>
      </c>
      <c r="M19">
        <v>1.4142135623731</v>
      </c>
      <c r="N19">
        <v>2</v>
      </c>
      <c r="O19">
        <v>10</v>
      </c>
      <c r="P19">
        <v>0</v>
      </c>
      <c r="Q19">
        <v>2</v>
      </c>
      <c r="R19">
        <v>10</v>
      </c>
      <c r="S19">
        <v>0</v>
      </c>
      <c r="T19">
        <v>2</v>
      </c>
      <c r="U19">
        <v>8.5</v>
      </c>
      <c r="V19">
        <v>3.53553390593274</v>
      </c>
      <c r="W19">
        <v>2</v>
      </c>
      <c r="X19">
        <v>47</v>
      </c>
      <c r="Y19">
        <v>15.556349186104001</v>
      </c>
      <c r="Z19">
        <v>2</v>
      </c>
      <c r="AA19">
        <v>1.45</v>
      </c>
      <c r="AB19">
        <v>0.77781745930520196</v>
      </c>
      <c r="AC19">
        <v>2</v>
      </c>
      <c r="AD19">
        <v>2.9</v>
      </c>
      <c r="AE19">
        <v>0</v>
      </c>
      <c r="AF19">
        <v>2</v>
      </c>
      <c r="AG19">
        <v>2.8</v>
      </c>
      <c r="AH19">
        <v>0.84852813742385702</v>
      </c>
      <c r="AI19">
        <v>2</v>
      </c>
      <c r="AJ19">
        <v>5.5</v>
      </c>
      <c r="AK19">
        <v>0.70710678118654802</v>
      </c>
      <c r="AL19">
        <v>2</v>
      </c>
      <c r="AM19">
        <v>4.5</v>
      </c>
      <c r="AN19">
        <v>0.70710678118654802</v>
      </c>
      <c r="AO19">
        <v>2</v>
      </c>
      <c r="AP19">
        <v>1</v>
      </c>
      <c r="AQ19">
        <v>0</v>
      </c>
      <c r="AR19">
        <v>2</v>
      </c>
      <c r="AS19">
        <v>5.5</v>
      </c>
      <c r="AT19">
        <v>0.70710678118654802</v>
      </c>
      <c r="AU19">
        <v>2</v>
      </c>
      <c r="AV19">
        <v>5.55</v>
      </c>
      <c r="AW19">
        <v>1.9091883092036801</v>
      </c>
      <c r="AX19">
        <v>0</v>
      </c>
      <c r="AY19" t="e">
        <v>#NUM!</v>
      </c>
      <c r="BA19">
        <v>2</v>
      </c>
      <c r="BB19">
        <v>4.3499999999999996</v>
      </c>
      <c r="BC19">
        <v>0.77781745930520296</v>
      </c>
      <c r="BD19">
        <v>2</v>
      </c>
      <c r="BE19">
        <v>4.8333333333333304</v>
      </c>
      <c r="BF19">
        <v>2.5927248643506702</v>
      </c>
      <c r="BG19">
        <v>2</v>
      </c>
      <c r="BH19">
        <v>14.5</v>
      </c>
      <c r="BI19">
        <v>2.5927248643506702</v>
      </c>
      <c r="BJ19">
        <v>2</v>
      </c>
      <c r="BK19">
        <v>0.16590909090909101</v>
      </c>
      <c r="BL19">
        <v>2.24988521286629E-2</v>
      </c>
      <c r="BM19">
        <v>2</v>
      </c>
      <c r="BN19">
        <v>0.435</v>
      </c>
      <c r="BO19">
        <v>7.7781745930520299E-2</v>
      </c>
      <c r="BP19">
        <v>2</v>
      </c>
      <c r="BQ19">
        <v>15.113871635610799</v>
      </c>
      <c r="BR19">
        <v>1.17119135600256</v>
      </c>
      <c r="BS19">
        <v>2</v>
      </c>
      <c r="BT19">
        <v>71.428571428571402</v>
      </c>
      <c r="BU19">
        <v>0</v>
      </c>
      <c r="BV19">
        <v>2</v>
      </c>
      <c r="BW19">
        <v>6.0895931142410003E-3</v>
      </c>
      <c r="BX19">
        <v>1.1480802589687699E-3</v>
      </c>
      <c r="BY19">
        <v>2</v>
      </c>
      <c r="BZ19">
        <v>23.8333333333333</v>
      </c>
      <c r="CA19">
        <v>0.23570226039551501</v>
      </c>
    </row>
    <row r="20" spans="1:79" x14ac:dyDescent="0.25">
      <c r="A20" t="s">
        <v>271</v>
      </c>
      <c r="B20">
        <v>2</v>
      </c>
      <c r="C20">
        <v>14</v>
      </c>
      <c r="D20">
        <v>0</v>
      </c>
      <c r="E20">
        <v>0</v>
      </c>
      <c r="F20" t="e">
        <v>#NUM!</v>
      </c>
      <c r="H20">
        <v>2</v>
      </c>
      <c r="I20">
        <v>3.5</v>
      </c>
      <c r="J20">
        <v>0.70710678118654802</v>
      </c>
      <c r="K20">
        <v>2</v>
      </c>
      <c r="L20">
        <v>7</v>
      </c>
      <c r="M20">
        <v>0</v>
      </c>
      <c r="N20">
        <v>2</v>
      </c>
      <c r="O20">
        <v>10</v>
      </c>
      <c r="P20">
        <v>0</v>
      </c>
      <c r="Q20">
        <v>2</v>
      </c>
      <c r="R20">
        <v>8.5</v>
      </c>
      <c r="S20">
        <v>2.1213203435596402</v>
      </c>
      <c r="T20">
        <v>2</v>
      </c>
      <c r="U20">
        <v>11.5</v>
      </c>
      <c r="V20">
        <v>7.7781745930520199</v>
      </c>
      <c r="W20">
        <v>2</v>
      </c>
      <c r="X20">
        <v>21.5</v>
      </c>
      <c r="Y20">
        <v>9.1923881554251192</v>
      </c>
      <c r="Z20">
        <v>2</v>
      </c>
      <c r="AA20">
        <v>3.55</v>
      </c>
      <c r="AB20">
        <v>2.89913780286484</v>
      </c>
      <c r="AC20">
        <v>2</v>
      </c>
      <c r="AD20">
        <v>2.85</v>
      </c>
      <c r="AE20">
        <v>0.35355339059327401</v>
      </c>
      <c r="AF20">
        <v>2</v>
      </c>
      <c r="AG20">
        <v>6.15</v>
      </c>
      <c r="AH20">
        <v>0.35355339059327401</v>
      </c>
      <c r="AI20">
        <v>2</v>
      </c>
      <c r="AJ20">
        <v>7.5</v>
      </c>
      <c r="AK20">
        <v>0.70710678118654802</v>
      </c>
      <c r="AL20">
        <v>2</v>
      </c>
      <c r="AM20">
        <v>3.5</v>
      </c>
      <c r="AN20">
        <v>0.70710678118654802</v>
      </c>
      <c r="AO20">
        <v>2</v>
      </c>
      <c r="AP20">
        <v>6</v>
      </c>
      <c r="AQ20">
        <v>1.4142135623731</v>
      </c>
      <c r="AR20">
        <v>2</v>
      </c>
      <c r="AS20">
        <v>2</v>
      </c>
      <c r="AT20">
        <v>1.4142135623731</v>
      </c>
      <c r="AU20">
        <v>2</v>
      </c>
      <c r="AV20">
        <v>3.3</v>
      </c>
      <c r="AW20">
        <v>1.69705627484771</v>
      </c>
      <c r="AX20">
        <v>0</v>
      </c>
      <c r="AY20" t="e">
        <v>#NUM!</v>
      </c>
      <c r="BA20">
        <v>2</v>
      </c>
      <c r="BB20">
        <v>6.4</v>
      </c>
      <c r="BC20">
        <v>2.5455844122715701</v>
      </c>
      <c r="BD20">
        <v>2</v>
      </c>
      <c r="BE20">
        <v>11.8333333333333</v>
      </c>
      <c r="BF20">
        <v>9.6637926762161506</v>
      </c>
      <c r="BG20">
        <v>2</v>
      </c>
      <c r="BH20">
        <v>21.3333333333333</v>
      </c>
      <c r="BI20">
        <v>8.4852813742385695</v>
      </c>
      <c r="BJ20">
        <v>2</v>
      </c>
      <c r="BK20">
        <v>0.28970588235294098</v>
      </c>
      <c r="BL20">
        <v>5.6152597329519903E-2</v>
      </c>
      <c r="BM20">
        <v>2</v>
      </c>
      <c r="BN20">
        <v>0.64</v>
      </c>
      <c r="BO20">
        <v>0.25455844122715698</v>
      </c>
      <c r="BP20">
        <v>2</v>
      </c>
      <c r="BQ20">
        <v>33.174603174603199</v>
      </c>
      <c r="BR20">
        <v>6.5098719537809204</v>
      </c>
      <c r="BS20">
        <v>2</v>
      </c>
      <c r="BT20">
        <v>71.428571428571402</v>
      </c>
      <c r="BU20">
        <v>0</v>
      </c>
      <c r="BV20">
        <v>2</v>
      </c>
      <c r="BW20">
        <v>4.99869536855838E-3</v>
      </c>
      <c r="BX20">
        <v>8.7362051113328205E-4</v>
      </c>
      <c r="BY20">
        <v>2</v>
      </c>
      <c r="BZ20">
        <v>41.8333333333333</v>
      </c>
      <c r="CA20">
        <v>9.6637926762161506</v>
      </c>
    </row>
    <row r="21" spans="1:79" x14ac:dyDescent="0.25">
      <c r="A21" t="s">
        <v>268</v>
      </c>
      <c r="B21">
        <v>2</v>
      </c>
      <c r="C21">
        <v>14</v>
      </c>
      <c r="D21">
        <v>0</v>
      </c>
      <c r="E21">
        <v>0</v>
      </c>
      <c r="F21" t="e">
        <v>#NUM!</v>
      </c>
      <c r="H21">
        <v>2</v>
      </c>
      <c r="I21">
        <v>3</v>
      </c>
      <c r="J21">
        <v>0</v>
      </c>
      <c r="K21">
        <v>2</v>
      </c>
      <c r="L21">
        <v>8</v>
      </c>
      <c r="M21">
        <v>0</v>
      </c>
      <c r="N21">
        <v>2</v>
      </c>
      <c r="O21">
        <v>10</v>
      </c>
      <c r="P21">
        <v>0</v>
      </c>
      <c r="Q21">
        <v>2</v>
      </c>
      <c r="R21">
        <v>7.5</v>
      </c>
      <c r="S21">
        <v>0.70710678118654802</v>
      </c>
      <c r="T21">
        <v>2</v>
      </c>
      <c r="U21">
        <v>8.5</v>
      </c>
      <c r="V21">
        <v>2.1213203435596402</v>
      </c>
      <c r="W21">
        <v>2</v>
      </c>
      <c r="X21">
        <v>12.5</v>
      </c>
      <c r="Y21">
        <v>0.70710678118654802</v>
      </c>
      <c r="Z21">
        <v>2</v>
      </c>
      <c r="AA21">
        <v>1.55</v>
      </c>
      <c r="AB21">
        <v>0.63639610306789296</v>
      </c>
      <c r="AC21">
        <v>2</v>
      </c>
      <c r="AD21">
        <v>0.75</v>
      </c>
      <c r="AE21">
        <v>7.0710678118654793E-2</v>
      </c>
      <c r="AF21">
        <v>2</v>
      </c>
      <c r="AG21">
        <v>2.9</v>
      </c>
      <c r="AH21">
        <v>0.14142135623731</v>
      </c>
      <c r="AI21">
        <v>2</v>
      </c>
      <c r="AJ21">
        <v>4.5</v>
      </c>
      <c r="AK21">
        <v>0.70710678118654802</v>
      </c>
      <c r="AL21">
        <v>2</v>
      </c>
      <c r="AM21">
        <v>4.5</v>
      </c>
      <c r="AN21">
        <v>0.70710678118654802</v>
      </c>
      <c r="AO21">
        <v>2</v>
      </c>
      <c r="AP21">
        <v>1</v>
      </c>
      <c r="AQ21">
        <v>0</v>
      </c>
      <c r="AR21">
        <v>2</v>
      </c>
      <c r="AS21">
        <v>1</v>
      </c>
      <c r="AT21">
        <v>0</v>
      </c>
      <c r="AU21">
        <v>2</v>
      </c>
      <c r="AV21">
        <v>2.1</v>
      </c>
      <c r="AW21">
        <v>0.28284271247461901</v>
      </c>
      <c r="AX21">
        <v>0</v>
      </c>
      <c r="AY21" t="e">
        <v>#NUM!</v>
      </c>
      <c r="BA21">
        <v>2</v>
      </c>
      <c r="BB21">
        <v>2.2999999999999998</v>
      </c>
      <c r="BC21">
        <v>0.70710678118654702</v>
      </c>
      <c r="BD21">
        <v>2</v>
      </c>
      <c r="BE21">
        <v>5.1666666666666696</v>
      </c>
      <c r="BF21">
        <v>2.1213203435596402</v>
      </c>
      <c r="BG21">
        <v>2</v>
      </c>
      <c r="BH21">
        <v>7.6666666666666696</v>
      </c>
      <c r="BI21">
        <v>2.3570226039551598</v>
      </c>
      <c r="BJ21">
        <v>2</v>
      </c>
      <c r="BK21">
        <v>0.17857142857142899</v>
      </c>
      <c r="BL21">
        <v>3.0304576336566299E-2</v>
      </c>
      <c r="BM21">
        <v>2</v>
      </c>
      <c r="BN21">
        <v>0.23</v>
      </c>
      <c r="BO21">
        <v>7.0710678118654696E-2</v>
      </c>
      <c r="BP21">
        <v>2</v>
      </c>
      <c r="BQ21">
        <v>40.160183066361597</v>
      </c>
      <c r="BR21">
        <v>4.6924706302997503</v>
      </c>
      <c r="BS21">
        <v>2</v>
      </c>
      <c r="BT21">
        <v>71.428571428571402</v>
      </c>
      <c r="BU21">
        <v>0</v>
      </c>
      <c r="BV21">
        <v>2</v>
      </c>
      <c r="BW21">
        <v>4.3750000000000004E-3</v>
      </c>
      <c r="BX21">
        <v>8.8388347648318398E-4</v>
      </c>
      <c r="BY21">
        <v>2</v>
      </c>
      <c r="BZ21">
        <v>17.3333333333333</v>
      </c>
      <c r="CA21">
        <v>1.88561808316413</v>
      </c>
    </row>
    <row r="22" spans="1:79" x14ac:dyDescent="0.25">
      <c r="A22" t="s">
        <v>279</v>
      </c>
      <c r="B22">
        <v>2</v>
      </c>
      <c r="C22">
        <v>14</v>
      </c>
      <c r="D22">
        <v>0</v>
      </c>
      <c r="E22">
        <v>0</v>
      </c>
      <c r="F22" t="e">
        <v>#NUM!</v>
      </c>
      <c r="H22">
        <v>2</v>
      </c>
      <c r="I22">
        <v>2</v>
      </c>
      <c r="J22">
        <v>0</v>
      </c>
      <c r="K22">
        <v>2</v>
      </c>
      <c r="L22">
        <v>7</v>
      </c>
      <c r="M22">
        <v>2.8284271247461898</v>
      </c>
      <c r="N22">
        <v>2</v>
      </c>
      <c r="O22">
        <v>10</v>
      </c>
      <c r="P22">
        <v>0</v>
      </c>
      <c r="Q22">
        <v>2</v>
      </c>
      <c r="R22">
        <v>10</v>
      </c>
      <c r="S22">
        <v>0</v>
      </c>
      <c r="T22">
        <v>2</v>
      </c>
      <c r="U22">
        <v>8</v>
      </c>
      <c r="V22">
        <v>1.4142135623731</v>
      </c>
      <c r="W22">
        <v>2</v>
      </c>
      <c r="X22">
        <v>18</v>
      </c>
      <c r="Y22">
        <v>5.6568542494923797</v>
      </c>
      <c r="Z22">
        <v>2</v>
      </c>
      <c r="AA22">
        <v>1.1499999999999999</v>
      </c>
      <c r="AB22">
        <v>7.0710678118654696E-2</v>
      </c>
      <c r="AC22">
        <v>2</v>
      </c>
      <c r="AD22">
        <v>0.9</v>
      </c>
      <c r="AE22">
        <v>0.42426406871192901</v>
      </c>
      <c r="AF22">
        <v>2</v>
      </c>
      <c r="AG22">
        <v>8.0500000000000007</v>
      </c>
      <c r="AH22">
        <v>0.63639610306789296</v>
      </c>
      <c r="AI22">
        <v>2</v>
      </c>
      <c r="AJ22">
        <v>4.5</v>
      </c>
      <c r="AK22">
        <v>0.70710678118654802</v>
      </c>
      <c r="AL22">
        <v>2</v>
      </c>
      <c r="AM22">
        <v>3.5</v>
      </c>
      <c r="AN22">
        <v>0.70710678118654802</v>
      </c>
      <c r="AO22">
        <v>2</v>
      </c>
      <c r="AP22">
        <v>1.5</v>
      </c>
      <c r="AQ22">
        <v>0.70710678118654802</v>
      </c>
      <c r="AR22">
        <v>2</v>
      </c>
      <c r="AS22">
        <v>2</v>
      </c>
      <c r="AT22">
        <v>1.4142135623731</v>
      </c>
      <c r="AU22">
        <v>2</v>
      </c>
      <c r="AV22">
        <v>2.6</v>
      </c>
      <c r="AW22">
        <v>0.42426406871192901</v>
      </c>
      <c r="AX22">
        <v>0</v>
      </c>
      <c r="AY22" t="e">
        <v>#NUM!</v>
      </c>
      <c r="BA22">
        <v>2</v>
      </c>
      <c r="BB22">
        <v>2.0499999999999998</v>
      </c>
      <c r="BC22">
        <v>0.49497474683058301</v>
      </c>
      <c r="BD22">
        <v>2</v>
      </c>
      <c r="BE22">
        <v>3.8333333333333299</v>
      </c>
      <c r="BF22">
        <v>0.23570226039551601</v>
      </c>
      <c r="BG22">
        <v>2</v>
      </c>
      <c r="BH22">
        <v>6.8333333333333304</v>
      </c>
      <c r="BI22">
        <v>1.6499158227686099</v>
      </c>
      <c r="BJ22">
        <v>2</v>
      </c>
      <c r="BK22">
        <v>0.146825396825397</v>
      </c>
      <c r="BL22">
        <v>3.47941432012428E-2</v>
      </c>
      <c r="BM22">
        <v>2</v>
      </c>
      <c r="BN22">
        <v>0.20499999999999999</v>
      </c>
      <c r="BO22">
        <v>4.9497474683058297E-2</v>
      </c>
      <c r="BP22">
        <v>2</v>
      </c>
      <c r="BQ22">
        <v>31.6341829085457</v>
      </c>
      <c r="BR22">
        <v>10.6013010672646</v>
      </c>
      <c r="BS22">
        <v>2</v>
      </c>
      <c r="BT22">
        <v>71.428571428571402</v>
      </c>
      <c r="BU22">
        <v>0</v>
      </c>
      <c r="BV22">
        <v>2</v>
      </c>
      <c r="BW22">
        <v>2.0333333333333301E-3</v>
      </c>
      <c r="BX22">
        <v>5.1854497287013505E-4</v>
      </c>
      <c r="BY22">
        <v>2</v>
      </c>
      <c r="BZ22">
        <v>33.6666666666667</v>
      </c>
      <c r="CA22">
        <v>0.47140452079103001</v>
      </c>
    </row>
    <row r="23" spans="1:79" x14ac:dyDescent="0.25">
      <c r="A23" t="s">
        <v>272</v>
      </c>
      <c r="B23">
        <v>2</v>
      </c>
      <c r="C23">
        <v>14</v>
      </c>
      <c r="D23">
        <v>0</v>
      </c>
      <c r="E23">
        <v>0</v>
      </c>
      <c r="F23" t="e">
        <v>#NUM!</v>
      </c>
      <c r="H23">
        <v>2</v>
      </c>
      <c r="I23">
        <v>2.5</v>
      </c>
      <c r="J23">
        <v>0.70710678118654802</v>
      </c>
      <c r="K23">
        <v>2</v>
      </c>
      <c r="L23">
        <v>8</v>
      </c>
      <c r="M23">
        <v>1.4142135623731</v>
      </c>
      <c r="N23">
        <v>2</v>
      </c>
      <c r="O23">
        <v>5.5</v>
      </c>
      <c r="P23">
        <v>3.53553390593274</v>
      </c>
      <c r="Q23">
        <v>2</v>
      </c>
      <c r="R23">
        <v>4</v>
      </c>
      <c r="S23">
        <v>2.8284271247461898</v>
      </c>
      <c r="T23">
        <v>2</v>
      </c>
      <c r="U23">
        <v>5</v>
      </c>
      <c r="V23">
        <v>2.8284271247461898</v>
      </c>
      <c r="W23">
        <v>2</v>
      </c>
      <c r="X23">
        <v>4.5</v>
      </c>
      <c r="Y23">
        <v>2.1213203435596402</v>
      </c>
      <c r="Z23">
        <v>2</v>
      </c>
      <c r="AA23">
        <v>1.05</v>
      </c>
      <c r="AB23">
        <v>0.91923881554251197</v>
      </c>
      <c r="AC23">
        <v>2</v>
      </c>
      <c r="AD23">
        <v>0.5</v>
      </c>
      <c r="AE23">
        <v>0.56568542494923801</v>
      </c>
      <c r="AF23">
        <v>2</v>
      </c>
      <c r="AG23">
        <v>3.15</v>
      </c>
      <c r="AH23">
        <v>0.91923881554251197</v>
      </c>
      <c r="AI23">
        <v>2</v>
      </c>
      <c r="AJ23">
        <v>4</v>
      </c>
      <c r="AK23">
        <v>2.8284271247461898</v>
      </c>
      <c r="AL23">
        <v>2</v>
      </c>
      <c r="AM23">
        <v>3</v>
      </c>
      <c r="AN23">
        <v>1.4142135623731</v>
      </c>
      <c r="AO23">
        <v>2</v>
      </c>
      <c r="AP23">
        <v>1</v>
      </c>
      <c r="AQ23">
        <v>0</v>
      </c>
      <c r="AR23">
        <v>2</v>
      </c>
      <c r="AS23">
        <v>1.5</v>
      </c>
      <c r="AT23">
        <v>0.70710678118654802</v>
      </c>
      <c r="AU23">
        <v>2</v>
      </c>
      <c r="AV23">
        <v>1.8125</v>
      </c>
      <c r="AW23">
        <v>0.26516504294495502</v>
      </c>
      <c r="AX23">
        <v>0</v>
      </c>
      <c r="AY23" t="e">
        <v>#NUM!</v>
      </c>
      <c r="BA23">
        <v>2</v>
      </c>
      <c r="BB23">
        <v>1.55</v>
      </c>
      <c r="BC23">
        <v>1.48492424049175</v>
      </c>
      <c r="BD23">
        <v>2</v>
      </c>
      <c r="BE23">
        <v>3.5</v>
      </c>
      <c r="BF23">
        <v>3.06412938514171</v>
      </c>
      <c r="BG23">
        <v>2</v>
      </c>
      <c r="BH23">
        <v>5.1666666666666696</v>
      </c>
      <c r="BI23">
        <v>4.94974746830583</v>
      </c>
      <c r="BJ23">
        <v>2</v>
      </c>
      <c r="BK23">
        <v>0.18809523809523801</v>
      </c>
      <c r="BL23">
        <v>7.7445028415669498E-2</v>
      </c>
      <c r="BM23">
        <v>2</v>
      </c>
      <c r="BN23">
        <v>0.24583333333333299</v>
      </c>
      <c r="BO23">
        <v>0.11195857368787</v>
      </c>
      <c r="BP23">
        <v>2</v>
      </c>
      <c r="BQ23">
        <v>51.923076923076898</v>
      </c>
      <c r="BR23">
        <v>2.71964146610211</v>
      </c>
      <c r="BS23">
        <v>2</v>
      </c>
      <c r="BT23">
        <v>39.285714285714299</v>
      </c>
      <c r="BU23">
        <v>25.253813613805299</v>
      </c>
      <c r="BV23">
        <v>2</v>
      </c>
      <c r="BW23">
        <v>2.8645833333333301E-3</v>
      </c>
      <c r="BX23">
        <v>1.69410999659277E-3</v>
      </c>
      <c r="BY23">
        <v>2</v>
      </c>
      <c r="BZ23">
        <v>15.6666666666667</v>
      </c>
      <c r="CA23">
        <v>8.01387685344754</v>
      </c>
    </row>
    <row r="24" spans="1:79" x14ac:dyDescent="0.25">
      <c r="A24" t="s">
        <v>286</v>
      </c>
      <c r="B24">
        <v>2</v>
      </c>
      <c r="C24">
        <v>14</v>
      </c>
      <c r="D24">
        <v>0</v>
      </c>
      <c r="E24">
        <v>0</v>
      </c>
      <c r="F24" t="e">
        <v>#NUM!</v>
      </c>
      <c r="H24">
        <v>2</v>
      </c>
      <c r="I24">
        <v>3</v>
      </c>
      <c r="J24">
        <v>1.4142135623731</v>
      </c>
      <c r="K24">
        <v>2</v>
      </c>
      <c r="L24">
        <v>8</v>
      </c>
      <c r="M24">
        <v>0</v>
      </c>
      <c r="N24">
        <v>2</v>
      </c>
      <c r="O24">
        <v>9.5</v>
      </c>
      <c r="P24">
        <v>0.70710678118654802</v>
      </c>
      <c r="Q24">
        <v>2</v>
      </c>
      <c r="R24">
        <v>4</v>
      </c>
      <c r="S24">
        <v>0</v>
      </c>
      <c r="T24">
        <v>2</v>
      </c>
      <c r="U24">
        <v>5</v>
      </c>
      <c r="V24">
        <v>0</v>
      </c>
      <c r="W24">
        <v>2</v>
      </c>
      <c r="X24">
        <v>8.5</v>
      </c>
      <c r="Y24">
        <v>2.1213203435596402</v>
      </c>
      <c r="Z24">
        <v>2</v>
      </c>
      <c r="AA24">
        <v>1.1000000000000001</v>
      </c>
      <c r="AB24">
        <v>0.141421356237309</v>
      </c>
      <c r="AC24">
        <v>2</v>
      </c>
      <c r="AD24">
        <v>0.6</v>
      </c>
      <c r="AE24">
        <v>0.141421356237309</v>
      </c>
      <c r="AF24">
        <v>2</v>
      </c>
      <c r="AG24">
        <v>5.35</v>
      </c>
      <c r="AH24">
        <v>0.77781745930520296</v>
      </c>
      <c r="AI24">
        <v>2</v>
      </c>
      <c r="AJ24">
        <v>4.5</v>
      </c>
      <c r="AK24">
        <v>0.70710678118654802</v>
      </c>
      <c r="AL24">
        <v>2</v>
      </c>
      <c r="AM24">
        <v>3</v>
      </c>
      <c r="AN24">
        <v>0</v>
      </c>
      <c r="AO24">
        <v>2</v>
      </c>
      <c r="AP24">
        <v>1.5</v>
      </c>
      <c r="AQ24">
        <v>0.70710678118654802</v>
      </c>
      <c r="AR24">
        <v>2</v>
      </c>
      <c r="AS24">
        <v>1</v>
      </c>
      <c r="AT24">
        <v>0</v>
      </c>
      <c r="AU24">
        <v>2</v>
      </c>
      <c r="AV24">
        <v>1.4166666666666701</v>
      </c>
      <c r="AW24">
        <v>0.117851130197758</v>
      </c>
      <c r="AX24">
        <v>0</v>
      </c>
      <c r="AY24" t="e">
        <v>#NUM!</v>
      </c>
      <c r="BA24">
        <v>2</v>
      </c>
      <c r="BB24">
        <v>1.7</v>
      </c>
      <c r="BC24">
        <v>0</v>
      </c>
      <c r="BD24">
        <v>2</v>
      </c>
      <c r="BE24">
        <v>3.6666666666666701</v>
      </c>
      <c r="BF24">
        <v>0.47140452079103201</v>
      </c>
      <c r="BG24">
        <v>2</v>
      </c>
      <c r="BH24">
        <v>5.6666666666666696</v>
      </c>
      <c r="BI24">
        <v>0</v>
      </c>
      <c r="BJ24">
        <v>2</v>
      </c>
      <c r="BK24">
        <v>0.22</v>
      </c>
      <c r="BL24">
        <v>2.8284271247461901E-2</v>
      </c>
      <c r="BM24">
        <v>2</v>
      </c>
      <c r="BN24">
        <v>0.17944444444444399</v>
      </c>
      <c r="BO24">
        <v>1.33564614224126E-2</v>
      </c>
      <c r="BP24">
        <v>2</v>
      </c>
      <c r="BQ24">
        <v>37.5</v>
      </c>
      <c r="BR24">
        <v>5.8925565098878998</v>
      </c>
      <c r="BS24">
        <v>2</v>
      </c>
      <c r="BT24">
        <v>67.857142857142904</v>
      </c>
      <c r="BU24">
        <v>5.0507627227610499</v>
      </c>
      <c r="BV24">
        <v>2</v>
      </c>
      <c r="BW24">
        <v>2.4261133603238898E-3</v>
      </c>
      <c r="BX24">
        <v>2.6766997587425998E-4</v>
      </c>
      <c r="BY24">
        <v>2</v>
      </c>
      <c r="BZ24">
        <v>23.5</v>
      </c>
      <c r="CA24">
        <v>2.5927248643506702</v>
      </c>
    </row>
    <row r="25" spans="1:79" x14ac:dyDescent="0.25">
      <c r="A25" t="s">
        <v>275</v>
      </c>
      <c r="B25">
        <v>2</v>
      </c>
      <c r="C25">
        <v>14</v>
      </c>
      <c r="D25">
        <v>0</v>
      </c>
      <c r="E25">
        <v>0</v>
      </c>
      <c r="F25" t="e">
        <v>#NUM!</v>
      </c>
      <c r="H25">
        <v>2</v>
      </c>
      <c r="I25">
        <v>3</v>
      </c>
      <c r="J25">
        <v>1.4142135623731</v>
      </c>
      <c r="K25">
        <v>2</v>
      </c>
      <c r="L25">
        <v>7</v>
      </c>
      <c r="M25">
        <v>1.4142135623731</v>
      </c>
      <c r="N25">
        <v>2</v>
      </c>
      <c r="O25">
        <v>10</v>
      </c>
      <c r="P25">
        <v>0</v>
      </c>
      <c r="Q25">
        <v>2</v>
      </c>
      <c r="R25">
        <v>9</v>
      </c>
      <c r="S25">
        <v>1.4142135623731</v>
      </c>
      <c r="T25">
        <v>2</v>
      </c>
      <c r="U25">
        <v>7.5</v>
      </c>
      <c r="V25">
        <v>2.1213203435596402</v>
      </c>
      <c r="W25">
        <v>2</v>
      </c>
      <c r="X25">
        <v>21.5</v>
      </c>
      <c r="Y25">
        <v>4.94974746830583</v>
      </c>
      <c r="Z25">
        <v>2</v>
      </c>
      <c r="AA25">
        <v>1.6</v>
      </c>
      <c r="AB25">
        <v>0.42426406871192801</v>
      </c>
      <c r="AC25">
        <v>2</v>
      </c>
      <c r="AD25">
        <v>1.8</v>
      </c>
      <c r="AE25">
        <v>1.13137084989848</v>
      </c>
      <c r="AF25">
        <v>2</v>
      </c>
      <c r="AG25">
        <v>4.8</v>
      </c>
      <c r="AH25">
        <v>0.98994949366116702</v>
      </c>
      <c r="AI25">
        <v>2</v>
      </c>
      <c r="AJ25">
        <v>5.5</v>
      </c>
      <c r="AK25">
        <v>0.70710678118654802</v>
      </c>
      <c r="AL25">
        <v>2</v>
      </c>
      <c r="AM25">
        <v>4</v>
      </c>
      <c r="AN25">
        <v>0</v>
      </c>
      <c r="AO25">
        <v>2</v>
      </c>
      <c r="AP25">
        <v>1.5</v>
      </c>
      <c r="AQ25">
        <v>0.70710678118654802</v>
      </c>
      <c r="AR25">
        <v>2</v>
      </c>
      <c r="AS25">
        <v>4</v>
      </c>
      <c r="AT25">
        <v>2.8284271247461898</v>
      </c>
      <c r="AU25">
        <v>2</v>
      </c>
      <c r="AV25">
        <v>2.9</v>
      </c>
      <c r="AW25">
        <v>0.28284271247461901</v>
      </c>
      <c r="AX25">
        <v>0</v>
      </c>
      <c r="AY25" t="e">
        <v>#NUM!</v>
      </c>
      <c r="BA25">
        <v>2</v>
      </c>
      <c r="BB25">
        <v>3.4</v>
      </c>
      <c r="BC25">
        <v>1.5556349186103999</v>
      </c>
      <c r="BD25">
        <v>2</v>
      </c>
      <c r="BE25">
        <v>5.3333333333333304</v>
      </c>
      <c r="BF25">
        <v>1.4142135623731</v>
      </c>
      <c r="BG25">
        <v>2</v>
      </c>
      <c r="BH25">
        <v>11.3333333333333</v>
      </c>
      <c r="BI25">
        <v>5.1854497287013501</v>
      </c>
      <c r="BJ25">
        <v>2</v>
      </c>
      <c r="BK25">
        <v>0.23055555555555601</v>
      </c>
      <c r="BL25">
        <v>0.12177950120434999</v>
      </c>
      <c r="BM25">
        <v>2</v>
      </c>
      <c r="BN25">
        <v>0.34</v>
      </c>
      <c r="BO25">
        <v>0.15556349186103999</v>
      </c>
      <c r="BP25">
        <v>2</v>
      </c>
      <c r="BQ25">
        <v>26.344086021505401</v>
      </c>
      <c r="BR25">
        <v>9.8842883391667904</v>
      </c>
      <c r="BS25">
        <v>2</v>
      </c>
      <c r="BT25">
        <v>71.428571428571402</v>
      </c>
      <c r="BU25">
        <v>0</v>
      </c>
      <c r="BV25">
        <v>2</v>
      </c>
      <c r="BW25">
        <v>4.0906380441264201E-3</v>
      </c>
      <c r="BX25">
        <v>1.61491888607303E-3</v>
      </c>
      <c r="BY25">
        <v>2</v>
      </c>
      <c r="BZ25">
        <v>27.3333333333333</v>
      </c>
      <c r="CA25">
        <v>1.88561808316413</v>
      </c>
    </row>
    <row r="26" spans="1:79" x14ac:dyDescent="0.25">
      <c r="A26" t="s">
        <v>278</v>
      </c>
      <c r="B26">
        <v>2</v>
      </c>
      <c r="C26">
        <v>14</v>
      </c>
      <c r="D26">
        <v>0</v>
      </c>
      <c r="E26">
        <v>0</v>
      </c>
      <c r="F26" t="e">
        <v>#NUM!</v>
      </c>
      <c r="H26">
        <v>2</v>
      </c>
      <c r="I26">
        <v>3</v>
      </c>
      <c r="J26">
        <v>0</v>
      </c>
      <c r="K26">
        <v>2</v>
      </c>
      <c r="L26">
        <v>6.5</v>
      </c>
      <c r="M26">
        <v>0.70710678118654802</v>
      </c>
      <c r="N26">
        <v>2</v>
      </c>
      <c r="O26">
        <v>8.5</v>
      </c>
      <c r="P26">
        <v>2.1213203435596402</v>
      </c>
      <c r="Q26">
        <v>2</v>
      </c>
      <c r="R26">
        <v>8.5</v>
      </c>
      <c r="S26">
        <v>2.1213203435596402</v>
      </c>
      <c r="T26">
        <v>2</v>
      </c>
      <c r="U26">
        <v>10.5</v>
      </c>
      <c r="V26">
        <v>6.3639610306789303</v>
      </c>
      <c r="W26">
        <v>2</v>
      </c>
      <c r="X26">
        <v>26.5</v>
      </c>
      <c r="Y26">
        <v>24.7487373415292</v>
      </c>
      <c r="Z26">
        <v>2</v>
      </c>
      <c r="AA26">
        <v>1.65</v>
      </c>
      <c r="AB26">
        <v>0.77781745930520196</v>
      </c>
      <c r="AC26">
        <v>2</v>
      </c>
      <c r="AD26">
        <v>1.7</v>
      </c>
      <c r="AE26">
        <v>1.13137084989848</v>
      </c>
      <c r="AF26">
        <v>2</v>
      </c>
      <c r="AG26">
        <v>2.6</v>
      </c>
      <c r="AH26">
        <v>0.28284271247461901</v>
      </c>
      <c r="AI26">
        <v>2</v>
      </c>
      <c r="AJ26">
        <v>5.5</v>
      </c>
      <c r="AK26">
        <v>0.70710678118654802</v>
      </c>
      <c r="AL26">
        <v>2</v>
      </c>
      <c r="AM26">
        <v>4.5</v>
      </c>
      <c r="AN26">
        <v>0.70710678118654802</v>
      </c>
      <c r="AO26">
        <v>2</v>
      </c>
      <c r="AP26">
        <v>1</v>
      </c>
      <c r="AQ26">
        <v>0</v>
      </c>
      <c r="AR26">
        <v>2</v>
      </c>
      <c r="AS26">
        <v>3</v>
      </c>
      <c r="AT26">
        <v>1.4142135623731</v>
      </c>
      <c r="AU26">
        <v>2</v>
      </c>
      <c r="AV26">
        <v>4.0214285714285696</v>
      </c>
      <c r="AW26">
        <v>2.65670119217231</v>
      </c>
      <c r="AX26">
        <v>0</v>
      </c>
      <c r="AY26" t="e">
        <v>#NUM!</v>
      </c>
      <c r="BA26">
        <v>2</v>
      </c>
      <c r="BB26">
        <v>3.35</v>
      </c>
      <c r="BC26">
        <v>1.9091883092036801</v>
      </c>
      <c r="BD26">
        <v>2</v>
      </c>
      <c r="BE26">
        <v>5.5</v>
      </c>
      <c r="BF26">
        <v>2.5927248643506702</v>
      </c>
      <c r="BG26">
        <v>2</v>
      </c>
      <c r="BH26">
        <v>11.1666666666667</v>
      </c>
      <c r="BI26">
        <v>6.3639610306789303</v>
      </c>
      <c r="BJ26">
        <v>2</v>
      </c>
      <c r="BK26">
        <v>0.16500000000000001</v>
      </c>
      <c r="BL26">
        <v>2.59272486435068E-2</v>
      </c>
      <c r="BM26">
        <v>2</v>
      </c>
      <c r="BN26">
        <v>0.377857142857143</v>
      </c>
      <c r="BO26">
        <v>0.13030967824723499</v>
      </c>
      <c r="BP26">
        <v>2</v>
      </c>
      <c r="BQ26">
        <v>32.711864406779704</v>
      </c>
      <c r="BR26">
        <v>10.306980200346301</v>
      </c>
      <c r="BS26">
        <v>2</v>
      </c>
      <c r="BT26">
        <v>60.714285714285701</v>
      </c>
      <c r="BU26">
        <v>15.152288168283199</v>
      </c>
      <c r="BV26">
        <v>2</v>
      </c>
      <c r="BW26">
        <v>5.4060606060606104E-3</v>
      </c>
      <c r="BX26">
        <v>1.2170807627695701E-3</v>
      </c>
      <c r="BY26">
        <v>2</v>
      </c>
      <c r="BZ26">
        <v>19.8333333333333</v>
      </c>
      <c r="CA26">
        <v>7.3067700722609903</v>
      </c>
    </row>
    <row r="27" spans="1:79" x14ac:dyDescent="0.25">
      <c r="A27" t="s">
        <v>292</v>
      </c>
      <c r="B27">
        <v>2</v>
      </c>
      <c r="C27">
        <v>14</v>
      </c>
      <c r="D27">
        <v>0</v>
      </c>
      <c r="E27">
        <v>0</v>
      </c>
      <c r="F27" t="e">
        <v>#NUM!</v>
      </c>
      <c r="H27">
        <v>2</v>
      </c>
      <c r="I27">
        <v>3</v>
      </c>
      <c r="J27">
        <v>0</v>
      </c>
      <c r="K27">
        <v>2</v>
      </c>
      <c r="L27">
        <v>7</v>
      </c>
      <c r="M27">
        <v>0</v>
      </c>
      <c r="N27">
        <v>2</v>
      </c>
      <c r="O27">
        <v>10</v>
      </c>
      <c r="P27">
        <v>0</v>
      </c>
      <c r="Q27">
        <v>2</v>
      </c>
      <c r="R27">
        <v>10</v>
      </c>
      <c r="S27">
        <v>0</v>
      </c>
      <c r="T27">
        <v>2</v>
      </c>
      <c r="U27">
        <v>14.5</v>
      </c>
      <c r="V27">
        <v>7.7781745930520199</v>
      </c>
      <c r="W27">
        <v>2</v>
      </c>
      <c r="X27">
        <v>20</v>
      </c>
      <c r="Y27">
        <v>5.6568542494923797</v>
      </c>
      <c r="Z27">
        <v>2</v>
      </c>
      <c r="AA27">
        <v>4.6500000000000004</v>
      </c>
      <c r="AB27">
        <v>3.3234018715767699</v>
      </c>
      <c r="AC27">
        <v>2</v>
      </c>
      <c r="AD27">
        <v>2.7</v>
      </c>
      <c r="AE27">
        <v>1.2727922061357899</v>
      </c>
      <c r="AF27">
        <v>2</v>
      </c>
      <c r="AG27">
        <v>3.55</v>
      </c>
      <c r="AH27">
        <v>0.77781745930520196</v>
      </c>
      <c r="AI27">
        <v>2</v>
      </c>
      <c r="AJ27">
        <v>7</v>
      </c>
      <c r="AK27">
        <v>1.4142135623731</v>
      </c>
      <c r="AL27">
        <v>2</v>
      </c>
      <c r="AM27">
        <v>4</v>
      </c>
      <c r="AN27">
        <v>0</v>
      </c>
      <c r="AO27">
        <v>2</v>
      </c>
      <c r="AP27">
        <v>2.5</v>
      </c>
      <c r="AQ27">
        <v>2.1213203435596402</v>
      </c>
      <c r="AR27">
        <v>2</v>
      </c>
      <c r="AS27">
        <v>2</v>
      </c>
      <c r="AT27">
        <v>1.4142135623731</v>
      </c>
      <c r="AU27">
        <v>2</v>
      </c>
      <c r="AV27">
        <v>3.45</v>
      </c>
      <c r="AW27">
        <v>1.3435028842544401</v>
      </c>
      <c r="AX27">
        <v>0</v>
      </c>
      <c r="AY27" t="e">
        <v>#NUM!</v>
      </c>
      <c r="BA27">
        <v>2</v>
      </c>
      <c r="BB27">
        <v>7.35</v>
      </c>
      <c r="BC27">
        <v>4.5961940777125596</v>
      </c>
      <c r="BD27">
        <v>2</v>
      </c>
      <c r="BE27">
        <v>15.5</v>
      </c>
      <c r="BF27">
        <v>11.0780062385892</v>
      </c>
      <c r="BG27">
        <v>2</v>
      </c>
      <c r="BH27">
        <v>24.5</v>
      </c>
      <c r="BI27">
        <v>15.3206469257085</v>
      </c>
      <c r="BJ27">
        <v>2</v>
      </c>
      <c r="BK27">
        <v>0.30277777777777798</v>
      </c>
      <c r="BL27">
        <v>6.6782307112062803E-2</v>
      </c>
      <c r="BM27">
        <v>2</v>
      </c>
      <c r="BN27">
        <v>0.73499999999999999</v>
      </c>
      <c r="BO27">
        <v>0.45961940777125598</v>
      </c>
      <c r="BP27">
        <v>2</v>
      </c>
      <c r="BQ27">
        <v>40.727272727272698</v>
      </c>
      <c r="BR27">
        <v>6.6853732039455398</v>
      </c>
      <c r="BS27">
        <v>2</v>
      </c>
      <c r="BT27">
        <v>71.428571428571402</v>
      </c>
      <c r="BU27">
        <v>0</v>
      </c>
      <c r="BV27">
        <v>2</v>
      </c>
      <c r="BW27">
        <v>6.3970588235294102E-3</v>
      </c>
      <c r="BX27">
        <v>1.9757395356682899E-3</v>
      </c>
      <c r="BY27">
        <v>2</v>
      </c>
      <c r="BZ27">
        <v>36.3333333333333</v>
      </c>
      <c r="CA27">
        <v>12.7279220613579</v>
      </c>
    </row>
    <row r="28" spans="1:79" x14ac:dyDescent="0.25">
      <c r="A28" t="s">
        <v>266</v>
      </c>
      <c r="B28">
        <v>2</v>
      </c>
      <c r="C28">
        <v>14</v>
      </c>
      <c r="D28">
        <v>0</v>
      </c>
      <c r="E28">
        <v>0</v>
      </c>
      <c r="F28" t="e">
        <v>#NUM!</v>
      </c>
      <c r="H28">
        <v>2</v>
      </c>
      <c r="I28">
        <v>3.5</v>
      </c>
      <c r="J28">
        <v>2.1213203435596402</v>
      </c>
      <c r="K28">
        <v>2</v>
      </c>
      <c r="L28">
        <v>7.5</v>
      </c>
      <c r="M28">
        <v>0.70710678118654802</v>
      </c>
      <c r="N28">
        <v>2</v>
      </c>
      <c r="O28">
        <v>10</v>
      </c>
      <c r="P28">
        <v>0</v>
      </c>
      <c r="Q28">
        <v>2</v>
      </c>
      <c r="R28">
        <v>10</v>
      </c>
      <c r="S28">
        <v>0</v>
      </c>
      <c r="T28">
        <v>2</v>
      </c>
      <c r="U28">
        <v>20.5</v>
      </c>
      <c r="V28">
        <v>3.53553390593274</v>
      </c>
      <c r="W28">
        <v>2</v>
      </c>
      <c r="X28">
        <v>31.5</v>
      </c>
      <c r="Y28">
        <v>2.1213203435596402</v>
      </c>
      <c r="Z28">
        <v>2</v>
      </c>
      <c r="AA28">
        <v>6.3</v>
      </c>
      <c r="AB28">
        <v>2.2627416997969498</v>
      </c>
      <c r="AC28">
        <v>2</v>
      </c>
      <c r="AD28">
        <v>2.5</v>
      </c>
      <c r="AE28">
        <v>1.69705627484771</v>
      </c>
      <c r="AF28">
        <v>2</v>
      </c>
      <c r="AG28">
        <v>3.55</v>
      </c>
      <c r="AH28">
        <v>0.91923881554251197</v>
      </c>
      <c r="AI28">
        <v>2</v>
      </c>
      <c r="AJ28">
        <v>8</v>
      </c>
      <c r="AK28">
        <v>1.4142135623731</v>
      </c>
      <c r="AL28">
        <v>2</v>
      </c>
      <c r="AM28">
        <v>6.5</v>
      </c>
      <c r="AN28">
        <v>0.70710678118654802</v>
      </c>
      <c r="AO28">
        <v>2</v>
      </c>
      <c r="AP28">
        <v>1.5</v>
      </c>
      <c r="AQ28">
        <v>0.70710678118654802</v>
      </c>
      <c r="AR28">
        <v>2</v>
      </c>
      <c r="AS28">
        <v>2.5</v>
      </c>
      <c r="AT28">
        <v>0.70710678118654802</v>
      </c>
      <c r="AU28">
        <v>2</v>
      </c>
      <c r="AV28">
        <v>5.2</v>
      </c>
      <c r="AW28">
        <v>0.56568542494923801</v>
      </c>
      <c r="AX28">
        <v>0</v>
      </c>
      <c r="AY28" t="e">
        <v>#NUM!</v>
      </c>
      <c r="BA28">
        <v>2</v>
      </c>
      <c r="BB28">
        <v>8.8000000000000007</v>
      </c>
      <c r="BC28">
        <v>3.9597979746446699</v>
      </c>
      <c r="BD28">
        <v>2</v>
      </c>
      <c r="BE28">
        <v>21</v>
      </c>
      <c r="BF28">
        <v>7.5424723326565104</v>
      </c>
      <c r="BG28">
        <v>2</v>
      </c>
      <c r="BH28">
        <v>29.3333333333333</v>
      </c>
      <c r="BI28">
        <v>13.199326582148901</v>
      </c>
      <c r="BJ28">
        <v>2</v>
      </c>
      <c r="BK28">
        <v>0.321618357487923</v>
      </c>
      <c r="BL28">
        <v>0.165845575973946</v>
      </c>
      <c r="BM28">
        <v>2</v>
      </c>
      <c r="BN28">
        <v>0.88</v>
      </c>
      <c r="BO28">
        <v>0.39597979746446699</v>
      </c>
      <c r="BP28">
        <v>2</v>
      </c>
      <c r="BQ28">
        <v>39.285714285714299</v>
      </c>
      <c r="BR28">
        <v>2.5253813613805298</v>
      </c>
      <c r="BS28">
        <v>2</v>
      </c>
      <c r="BT28">
        <v>71.428571428571402</v>
      </c>
      <c r="BU28">
        <v>0</v>
      </c>
      <c r="BV28">
        <v>2</v>
      </c>
      <c r="BW28">
        <v>7.0416725928033001E-3</v>
      </c>
      <c r="BX28">
        <v>4.2440486653494999E-4</v>
      </c>
      <c r="BY28">
        <v>2</v>
      </c>
      <c r="BZ28">
        <v>41.1666666666667</v>
      </c>
      <c r="CA28">
        <v>16.2634559672906</v>
      </c>
    </row>
    <row r="29" spans="1:79" x14ac:dyDescent="0.25">
      <c r="A29" t="s">
        <v>287</v>
      </c>
      <c r="B29">
        <v>2</v>
      </c>
      <c r="C29">
        <v>14</v>
      </c>
      <c r="D29">
        <v>0</v>
      </c>
      <c r="E29">
        <v>0</v>
      </c>
      <c r="F29" t="e">
        <v>#NUM!</v>
      </c>
      <c r="H29">
        <v>2</v>
      </c>
      <c r="I29">
        <v>3.5</v>
      </c>
      <c r="J29">
        <v>0.70710678118654802</v>
      </c>
      <c r="K29">
        <v>2</v>
      </c>
      <c r="L29">
        <v>6</v>
      </c>
      <c r="M29">
        <v>0</v>
      </c>
      <c r="N29">
        <v>2</v>
      </c>
      <c r="O29">
        <v>10</v>
      </c>
      <c r="P29">
        <v>0</v>
      </c>
      <c r="Q29">
        <v>2</v>
      </c>
      <c r="R29">
        <v>10</v>
      </c>
      <c r="S29">
        <v>0</v>
      </c>
      <c r="T29">
        <v>2</v>
      </c>
      <c r="U29">
        <v>14.5</v>
      </c>
      <c r="V29">
        <v>0.70710678118654802</v>
      </c>
      <c r="W29">
        <v>2</v>
      </c>
      <c r="X29">
        <v>28</v>
      </c>
      <c r="Y29">
        <v>4.2426406871192803</v>
      </c>
      <c r="Z29">
        <v>2</v>
      </c>
      <c r="AA29">
        <v>3.3</v>
      </c>
      <c r="AB29">
        <v>0.28284271247461901</v>
      </c>
      <c r="AC29">
        <v>2</v>
      </c>
      <c r="AD29">
        <v>2.25</v>
      </c>
      <c r="AE29">
        <v>0.35355339059327401</v>
      </c>
      <c r="AF29">
        <v>2</v>
      </c>
      <c r="AG29">
        <v>2.95</v>
      </c>
      <c r="AH29">
        <v>0.91923881554251197</v>
      </c>
      <c r="AI29">
        <v>2</v>
      </c>
      <c r="AJ29">
        <v>6.5</v>
      </c>
      <c r="AK29">
        <v>0.70710678118654802</v>
      </c>
      <c r="AL29">
        <v>2</v>
      </c>
      <c r="AM29">
        <v>5</v>
      </c>
      <c r="AN29">
        <v>0</v>
      </c>
      <c r="AO29">
        <v>2</v>
      </c>
      <c r="AP29">
        <v>3.5</v>
      </c>
      <c r="AQ29">
        <v>0.70710678118654802</v>
      </c>
      <c r="AR29">
        <v>2</v>
      </c>
      <c r="AS29">
        <v>3</v>
      </c>
      <c r="AT29">
        <v>0</v>
      </c>
      <c r="AU29">
        <v>2</v>
      </c>
      <c r="AV29">
        <v>4.25</v>
      </c>
      <c r="AW29">
        <v>0.35355339059327401</v>
      </c>
      <c r="AX29">
        <v>0</v>
      </c>
      <c r="AY29" t="e">
        <v>#NUM!</v>
      </c>
      <c r="BA29">
        <v>2</v>
      </c>
      <c r="BB29">
        <v>5.55</v>
      </c>
      <c r="BC29">
        <v>7.0710678118654502E-2</v>
      </c>
      <c r="BD29">
        <v>2</v>
      </c>
      <c r="BE29">
        <v>11</v>
      </c>
      <c r="BF29">
        <v>0.94280904158206202</v>
      </c>
      <c r="BG29">
        <v>2</v>
      </c>
      <c r="BH29">
        <v>18.5</v>
      </c>
      <c r="BI29">
        <v>0.235702260395518</v>
      </c>
      <c r="BJ29">
        <v>2</v>
      </c>
      <c r="BK29">
        <v>0.228333333333333</v>
      </c>
      <c r="BL29">
        <v>3.06412938514171E-2</v>
      </c>
      <c r="BM29">
        <v>2</v>
      </c>
      <c r="BN29">
        <v>0.55500000000000005</v>
      </c>
      <c r="BO29">
        <v>7.0710678118653999E-3</v>
      </c>
      <c r="BP29">
        <v>2</v>
      </c>
      <c r="BQ29">
        <v>34.3055555555556</v>
      </c>
      <c r="BR29">
        <v>4.5176266575807196</v>
      </c>
      <c r="BS29">
        <v>2</v>
      </c>
      <c r="BT29">
        <v>71.428571428571402</v>
      </c>
      <c r="BU29">
        <v>0</v>
      </c>
      <c r="BV29">
        <v>2</v>
      </c>
      <c r="BW29">
        <v>6.5691192865105904E-3</v>
      </c>
      <c r="BX29">
        <v>6.8188112121110697E-4</v>
      </c>
      <c r="BY29">
        <v>2</v>
      </c>
      <c r="BZ29">
        <v>28.3333333333333</v>
      </c>
      <c r="CA29">
        <v>3.2998316455372199</v>
      </c>
    </row>
    <row r="30" spans="1:79" x14ac:dyDescent="0.25">
      <c r="A30" t="s">
        <v>277</v>
      </c>
      <c r="B30">
        <v>2</v>
      </c>
      <c r="C30">
        <v>14</v>
      </c>
      <c r="D30">
        <v>0</v>
      </c>
      <c r="E30">
        <v>0</v>
      </c>
      <c r="F30" t="e">
        <v>#NUM!</v>
      </c>
      <c r="H30">
        <v>2</v>
      </c>
      <c r="I30">
        <v>4.5</v>
      </c>
      <c r="J30">
        <v>0.70710678118654802</v>
      </c>
      <c r="K30">
        <v>2</v>
      </c>
      <c r="L30">
        <v>4.5</v>
      </c>
      <c r="M30">
        <v>2.1213203435596402</v>
      </c>
      <c r="N30">
        <v>2</v>
      </c>
      <c r="O30">
        <v>10</v>
      </c>
      <c r="P30">
        <v>0</v>
      </c>
      <c r="Q30">
        <v>2</v>
      </c>
      <c r="R30">
        <v>9.5</v>
      </c>
      <c r="S30">
        <v>0.70710678118654802</v>
      </c>
      <c r="T30">
        <v>2</v>
      </c>
      <c r="U30">
        <v>15.5</v>
      </c>
      <c r="V30">
        <v>4.94974746830583</v>
      </c>
      <c r="W30">
        <v>2</v>
      </c>
      <c r="X30">
        <v>26.5</v>
      </c>
      <c r="Y30">
        <v>7.7781745930520199</v>
      </c>
      <c r="Z30">
        <v>2</v>
      </c>
      <c r="AA30">
        <v>5.55</v>
      </c>
      <c r="AB30">
        <v>0.21213203435596401</v>
      </c>
      <c r="AC30">
        <v>2</v>
      </c>
      <c r="AD30">
        <v>2.85</v>
      </c>
      <c r="AE30">
        <v>1.6263455967290601</v>
      </c>
      <c r="AF30">
        <v>2</v>
      </c>
      <c r="AG30">
        <v>3.6</v>
      </c>
      <c r="AH30">
        <v>0.84852813742385702</v>
      </c>
      <c r="AI30">
        <v>2</v>
      </c>
      <c r="AJ30">
        <v>8.5</v>
      </c>
      <c r="AK30">
        <v>0.70710678118654802</v>
      </c>
      <c r="AL30">
        <v>2</v>
      </c>
      <c r="AM30">
        <v>5.5</v>
      </c>
      <c r="AN30">
        <v>0.70710678118654802</v>
      </c>
      <c r="AO30">
        <v>2</v>
      </c>
      <c r="AP30">
        <v>1.5</v>
      </c>
      <c r="AQ30">
        <v>0.70710678118654802</v>
      </c>
      <c r="AR30">
        <v>2</v>
      </c>
      <c r="AS30">
        <v>5</v>
      </c>
      <c r="AT30">
        <v>1.4142135623731</v>
      </c>
      <c r="AU30">
        <v>2</v>
      </c>
      <c r="AV30">
        <v>4.2</v>
      </c>
      <c r="AW30">
        <v>0.28284271247461901</v>
      </c>
      <c r="AX30">
        <v>0</v>
      </c>
      <c r="AY30" t="e">
        <v>#NUM!</v>
      </c>
      <c r="BA30">
        <v>2</v>
      </c>
      <c r="BB30">
        <v>8.4</v>
      </c>
      <c r="BC30">
        <v>1.8384776310850199</v>
      </c>
      <c r="BD30">
        <v>2</v>
      </c>
      <c r="BE30">
        <v>18.5</v>
      </c>
      <c r="BF30">
        <v>0.70710678118654802</v>
      </c>
      <c r="BG30">
        <v>2</v>
      </c>
      <c r="BH30">
        <v>28</v>
      </c>
      <c r="BI30">
        <v>6.1282587702834102</v>
      </c>
      <c r="BJ30">
        <v>2</v>
      </c>
      <c r="BK30">
        <v>0.379605263157895</v>
      </c>
      <c r="BL30">
        <v>0.13490853062111799</v>
      </c>
      <c r="BM30">
        <v>2</v>
      </c>
      <c r="BN30">
        <v>0.84</v>
      </c>
      <c r="BO30">
        <v>0.18384776310850201</v>
      </c>
      <c r="BP30">
        <v>2</v>
      </c>
      <c r="BQ30">
        <v>37.386363636363598</v>
      </c>
      <c r="BR30">
        <v>14.3028417103643</v>
      </c>
      <c r="BS30">
        <v>2</v>
      </c>
      <c r="BT30">
        <v>71.428571428571402</v>
      </c>
      <c r="BU30">
        <v>0</v>
      </c>
      <c r="BV30">
        <v>2</v>
      </c>
      <c r="BW30">
        <v>7.0040601182420397E-3</v>
      </c>
      <c r="BX30">
        <v>3.6264469154093799E-5</v>
      </c>
      <c r="BY30">
        <v>2</v>
      </c>
      <c r="BZ30">
        <v>40</v>
      </c>
      <c r="CA30">
        <v>8.9566858950296098</v>
      </c>
    </row>
    <row r="31" spans="1:79" x14ac:dyDescent="0.25">
      <c r="A31" t="s">
        <v>270</v>
      </c>
      <c r="B31">
        <v>2</v>
      </c>
      <c r="C31">
        <v>14</v>
      </c>
      <c r="D31">
        <v>0</v>
      </c>
      <c r="E31">
        <v>0</v>
      </c>
      <c r="F31" t="e">
        <v>#NUM!</v>
      </c>
      <c r="H31">
        <v>2</v>
      </c>
      <c r="I31">
        <v>4</v>
      </c>
      <c r="J31">
        <v>0</v>
      </c>
      <c r="K31">
        <v>2</v>
      </c>
      <c r="L31">
        <v>6.5</v>
      </c>
      <c r="M31">
        <v>0.70710678118654802</v>
      </c>
      <c r="N31">
        <v>2</v>
      </c>
      <c r="O31">
        <v>9.5</v>
      </c>
      <c r="P31">
        <v>0.70710678118654802</v>
      </c>
      <c r="Q31">
        <v>2</v>
      </c>
      <c r="R31">
        <v>5.5</v>
      </c>
      <c r="S31">
        <v>6.3639610306789303</v>
      </c>
      <c r="T31">
        <v>1</v>
      </c>
      <c r="U31">
        <v>9</v>
      </c>
      <c r="W31">
        <v>2</v>
      </c>
      <c r="X31">
        <v>19.5</v>
      </c>
      <c r="Y31">
        <v>14.849242404917501</v>
      </c>
      <c r="Z31">
        <v>1</v>
      </c>
      <c r="AA31">
        <v>2.5</v>
      </c>
      <c r="AC31">
        <v>2</v>
      </c>
      <c r="AD31">
        <v>1.25</v>
      </c>
      <c r="AE31">
        <v>1.0606601717798201</v>
      </c>
      <c r="AF31">
        <v>2</v>
      </c>
      <c r="AG31">
        <v>3.4</v>
      </c>
      <c r="AH31">
        <v>0</v>
      </c>
      <c r="AI31">
        <v>2</v>
      </c>
      <c r="AJ31">
        <v>5</v>
      </c>
      <c r="AK31">
        <v>2.8284271247461898</v>
      </c>
      <c r="AL31">
        <v>2</v>
      </c>
      <c r="AM31">
        <v>3.5</v>
      </c>
      <c r="AN31">
        <v>2.1213203435596402</v>
      </c>
      <c r="AO31">
        <v>2</v>
      </c>
      <c r="AP31">
        <v>1.5</v>
      </c>
      <c r="AQ31">
        <v>0.70710678118654802</v>
      </c>
      <c r="AR31">
        <v>2</v>
      </c>
      <c r="AS31">
        <v>1.5</v>
      </c>
      <c r="AT31">
        <v>0.70710678118654802</v>
      </c>
      <c r="AU31">
        <v>2</v>
      </c>
      <c r="AV31">
        <v>2.4500000000000002</v>
      </c>
      <c r="AW31">
        <v>2.05060966544099</v>
      </c>
      <c r="AX31">
        <v>0</v>
      </c>
      <c r="AY31" t="e">
        <v>#NUM!</v>
      </c>
      <c r="BA31">
        <v>2</v>
      </c>
      <c r="BB31">
        <v>2.5</v>
      </c>
      <c r="BC31">
        <v>2.8284271247461898</v>
      </c>
      <c r="BD31">
        <v>1</v>
      </c>
      <c r="BE31">
        <v>8.3333333333333304</v>
      </c>
      <c r="BG31">
        <v>2</v>
      </c>
      <c r="BH31">
        <v>8.3333333333333304</v>
      </c>
      <c r="BI31">
        <v>9.4280904158206305</v>
      </c>
      <c r="BJ31">
        <v>1</v>
      </c>
      <c r="BK31">
        <v>0.27777777777777801</v>
      </c>
      <c r="BM31">
        <v>2</v>
      </c>
      <c r="BN31">
        <v>0.25277777777777799</v>
      </c>
      <c r="BO31">
        <v>0.27891434146802702</v>
      </c>
      <c r="BP31">
        <v>1</v>
      </c>
      <c r="BQ31">
        <v>23.076923076923102</v>
      </c>
      <c r="BS31">
        <v>2</v>
      </c>
      <c r="BT31">
        <v>67.857142857142904</v>
      </c>
      <c r="BU31">
        <v>5.0507627227610499</v>
      </c>
      <c r="BV31">
        <v>2</v>
      </c>
      <c r="BW31">
        <v>3.4891269068484301E-3</v>
      </c>
      <c r="BX31">
        <v>3.1212762817711898E-3</v>
      </c>
      <c r="BY31">
        <v>2</v>
      </c>
      <c r="BZ31">
        <v>19.6666666666667</v>
      </c>
      <c r="CA31">
        <v>9.4280904158206305</v>
      </c>
    </row>
    <row r="32" spans="1:79" x14ac:dyDescent="0.25">
      <c r="A32" t="s">
        <v>276</v>
      </c>
      <c r="B32">
        <v>2</v>
      </c>
      <c r="C32">
        <v>14</v>
      </c>
      <c r="D32">
        <v>0</v>
      </c>
      <c r="E32">
        <v>0</v>
      </c>
      <c r="F32" t="e">
        <v>#NUM!</v>
      </c>
      <c r="H32">
        <v>2</v>
      </c>
      <c r="I32">
        <v>3</v>
      </c>
      <c r="J32">
        <v>0</v>
      </c>
      <c r="K32">
        <v>2</v>
      </c>
      <c r="L32">
        <v>6</v>
      </c>
      <c r="M32">
        <v>0</v>
      </c>
      <c r="N32">
        <v>2</v>
      </c>
      <c r="O32">
        <v>9.5</v>
      </c>
      <c r="P32">
        <v>0.70710678118654802</v>
      </c>
      <c r="Q32">
        <v>2</v>
      </c>
      <c r="R32">
        <v>9.5</v>
      </c>
      <c r="S32">
        <v>0.70710678118654802</v>
      </c>
      <c r="T32">
        <v>2</v>
      </c>
      <c r="U32">
        <v>7.5</v>
      </c>
      <c r="V32">
        <v>0.70710678118654802</v>
      </c>
      <c r="W32">
        <v>2</v>
      </c>
      <c r="X32">
        <v>20.5</v>
      </c>
      <c r="Y32">
        <v>12.0208152801713</v>
      </c>
      <c r="Z32">
        <v>2</v>
      </c>
      <c r="AA32">
        <v>2</v>
      </c>
      <c r="AB32">
        <v>0.28284271247461901</v>
      </c>
      <c r="AC32">
        <v>2</v>
      </c>
      <c r="AD32">
        <v>0.85</v>
      </c>
      <c r="AE32">
        <v>0.21213203435596401</v>
      </c>
      <c r="AF32">
        <v>2</v>
      </c>
      <c r="AG32">
        <v>5.95</v>
      </c>
      <c r="AH32">
        <v>2.89913780286484</v>
      </c>
      <c r="AI32">
        <v>2</v>
      </c>
      <c r="AJ32">
        <v>5.5</v>
      </c>
      <c r="AK32">
        <v>0.70710678118654802</v>
      </c>
      <c r="AL32">
        <v>2</v>
      </c>
      <c r="AM32">
        <v>5</v>
      </c>
      <c r="AN32">
        <v>1.4142135623731</v>
      </c>
      <c r="AO32">
        <v>2</v>
      </c>
      <c r="AP32">
        <v>1</v>
      </c>
      <c r="AQ32">
        <v>0</v>
      </c>
      <c r="AR32">
        <v>2</v>
      </c>
      <c r="AS32">
        <v>1</v>
      </c>
      <c r="AT32">
        <v>0</v>
      </c>
      <c r="AU32">
        <v>2</v>
      </c>
      <c r="AV32">
        <v>2.9055555555555599</v>
      </c>
      <c r="AW32">
        <v>1.1235141078852899</v>
      </c>
      <c r="AX32">
        <v>0</v>
      </c>
      <c r="AY32" t="e">
        <v>#NUM!</v>
      </c>
      <c r="BA32">
        <v>2</v>
      </c>
      <c r="BB32">
        <v>2.85</v>
      </c>
      <c r="BC32">
        <v>7.0710678118655099E-2</v>
      </c>
      <c r="BD32">
        <v>2</v>
      </c>
      <c r="BE32">
        <v>6.6666666666666696</v>
      </c>
      <c r="BF32">
        <v>0.94280904158206302</v>
      </c>
      <c r="BG32">
        <v>2</v>
      </c>
      <c r="BH32">
        <v>9.5</v>
      </c>
      <c r="BI32">
        <v>0.23570226039551601</v>
      </c>
      <c r="BJ32">
        <v>2</v>
      </c>
      <c r="BK32">
        <v>0.26964285714285702</v>
      </c>
      <c r="BL32">
        <v>6.3134534034513204E-2</v>
      </c>
      <c r="BM32">
        <v>2</v>
      </c>
      <c r="BN32">
        <v>0.301111111111111</v>
      </c>
      <c r="BO32">
        <v>2.98556196500987E-2</v>
      </c>
      <c r="BP32">
        <v>2</v>
      </c>
      <c r="BQ32">
        <v>29.231863442389798</v>
      </c>
      <c r="BR32">
        <v>10.762507195869199</v>
      </c>
      <c r="BS32">
        <v>2</v>
      </c>
      <c r="BT32">
        <v>67.857142857142904</v>
      </c>
      <c r="BU32">
        <v>5.0507627227610499</v>
      </c>
      <c r="BV32">
        <v>2</v>
      </c>
      <c r="BW32">
        <v>3.4198274681637702E-3</v>
      </c>
      <c r="BX32">
        <v>1.07377984435969E-3</v>
      </c>
      <c r="BY32">
        <v>2</v>
      </c>
      <c r="BZ32">
        <v>29.3333333333333</v>
      </c>
      <c r="CA32">
        <v>9.8994949366116707</v>
      </c>
    </row>
  </sheetData>
  <conditionalFormatting sqref="I2:I32">
    <cfRule type="expression" dxfId="89" priority="2">
      <formula>I2=3.5</formula>
    </cfRule>
    <cfRule type="expression" dxfId="88" priority="3">
      <formula>I2=3.5</formula>
    </cfRule>
    <cfRule type="expression" dxfId="87" priority="4">
      <formula>I2=3.5</formula>
    </cfRule>
  </conditionalFormatting>
  <conditionalFormatting sqref="L2:L32">
    <cfRule type="expression" dxfId="86" priority="5">
      <formula>L2=4</formula>
    </cfRule>
  </conditionalFormatting>
  <conditionalFormatting sqref="O2:O32">
    <cfRule type="expression" dxfId="85" priority="6">
      <formula>O2=5.5</formula>
    </cfRule>
  </conditionalFormatting>
  <conditionalFormatting sqref="R2:R32">
    <cfRule type="expression" dxfId="84" priority="7">
      <formula>R2=4</formula>
    </cfRule>
    <cfRule type="expression" dxfId="83" priority="8">
      <formula>R2=5.5</formula>
    </cfRule>
  </conditionalFormatting>
  <conditionalFormatting sqref="U2:U32">
    <cfRule type="expression" dxfId="82" priority="9">
      <formula>U2=17</formula>
    </cfRule>
    <cfRule type="expression" dxfId="81" priority="10">
      <formula>U2=7.5</formula>
    </cfRule>
    <cfRule type="expression" dxfId="80" priority="11">
      <formula>U2=24.5</formula>
    </cfRule>
    <cfRule type="expression" dxfId="79" priority="12">
      <formula>U2=11.5</formula>
    </cfRule>
    <cfRule type="expression" dxfId="78" priority="13">
      <formula>U2=5</formula>
    </cfRule>
    <cfRule type="expression" dxfId="77" priority="14">
      <formula>U2=10.5</formula>
    </cfRule>
    <cfRule type="expression" dxfId="76" priority="15">
      <formula>U2=14.5</formula>
    </cfRule>
  </conditionalFormatting>
  <conditionalFormatting sqref="X2:X32">
    <cfRule type="expression" dxfId="75" priority="16">
      <formula>X2=28.5</formula>
    </cfRule>
    <cfRule type="expression" dxfId="74" priority="17">
      <formula>X2=19</formula>
    </cfRule>
    <cfRule type="expression" dxfId="73" priority="18">
      <formula>X2=37</formula>
    </cfRule>
    <cfRule type="expression" dxfId="72" priority="19">
      <formula>X2=22</formula>
    </cfRule>
    <cfRule type="expression" dxfId="71" priority="20">
      <formula>X2=17</formula>
    </cfRule>
    <cfRule type="expression" dxfId="70" priority="21">
      <formula>X2=26.5</formula>
    </cfRule>
    <cfRule type="expression" dxfId="69" priority="22">
      <formula>X2=19.5</formula>
    </cfRule>
    <cfRule type="expression" dxfId="68" priority="23">
      <formula>X2=20.5</formula>
    </cfRule>
  </conditionalFormatting>
  <conditionalFormatting sqref="AA2:AA32">
    <cfRule type="expression" dxfId="67" priority="24">
      <formula>AA2=4.05</formula>
    </cfRule>
    <cfRule type="expression" dxfId="66" priority="25">
      <formula>AA2=1.6</formula>
    </cfRule>
    <cfRule type="expression" dxfId="65" priority="26">
      <formula>AA2=7.9</formula>
    </cfRule>
    <cfRule type="expression" dxfId="64" priority="27">
      <formula>AA2=4.05</formula>
    </cfRule>
    <cfRule type="expression" dxfId="63" priority="28">
      <formula>AA2=1.45</formula>
    </cfRule>
    <cfRule type="expression" dxfId="62" priority="29">
      <formula>AA2=3.55</formula>
    </cfRule>
    <cfRule type="expression" dxfId="61" priority="30">
      <formula>AA2=1.05</formula>
    </cfRule>
    <cfRule type="expression" dxfId="60" priority="31">
      <formula>AA2=4.65</formula>
    </cfRule>
  </conditionalFormatting>
  <conditionalFormatting sqref="AD2:AD32">
    <cfRule type="expression" dxfId="59" priority="32">
      <formula>AD2=2.05</formula>
    </cfRule>
    <cfRule type="expression" dxfId="58" priority="33">
      <formula>AD2=1.35</formula>
    </cfRule>
    <cfRule type="expression" dxfId="57" priority="34">
      <formula>AD2=4.45</formula>
    </cfRule>
    <cfRule type="expression" dxfId="56" priority="35">
      <formula>AD2=2.6</formula>
    </cfRule>
    <cfRule type="expression" dxfId="55" priority="36">
      <formula>AD2=1.65</formula>
    </cfRule>
    <cfRule type="expression" dxfId="54" priority="37">
      <formula>AD2=1.8</formula>
    </cfRule>
    <cfRule type="expression" dxfId="53" priority="38">
      <formula>AD2=0.5</formula>
    </cfRule>
    <cfRule type="expression" dxfId="52" priority="39">
      <formula>AD2=1.8</formula>
    </cfRule>
    <cfRule type="expression" dxfId="51" priority="40">
      <formula>AD2=1.7</formula>
    </cfRule>
    <cfRule type="expression" dxfId="50" priority="41">
      <formula>AD2=2.5</formula>
    </cfRule>
    <cfRule type="expression" dxfId="49" priority="42">
      <formula>AD2=2.85</formula>
    </cfRule>
    <cfRule type="expression" dxfId="48" priority="43">
      <formula>AD2=1.25</formula>
    </cfRule>
  </conditionalFormatting>
  <conditionalFormatting sqref="AG2:AG32">
    <cfRule type="expression" dxfId="47" priority="44">
      <formula>AG2=6.55</formula>
    </cfRule>
  </conditionalFormatting>
  <conditionalFormatting sqref="AJ2:AJ32">
    <cfRule type="expression" dxfId="46" priority="45">
      <formula>AJ2=4</formula>
    </cfRule>
    <cfRule type="expression" dxfId="45" priority="46">
      <formula>AJ2=5</formula>
    </cfRule>
  </conditionalFormatting>
  <conditionalFormatting sqref="AM2:AM32">
    <cfRule type="expression" dxfId="44" priority="47">
      <formula>AM2=3.5</formula>
    </cfRule>
  </conditionalFormatting>
  <conditionalFormatting sqref="AP2:AP32">
    <cfRule type="expression" dxfId="43" priority="48">
      <formula>AP2=2.5</formula>
    </cfRule>
    <cfRule type="expression" dxfId="42" priority="49">
      <formula>AP2=2.5</formula>
    </cfRule>
  </conditionalFormatting>
  <conditionalFormatting sqref="AS2:AS32">
    <cfRule type="expression" dxfId="41" priority="50">
      <formula>AS2=4</formula>
    </cfRule>
    <cfRule type="expression" dxfId="40" priority="51">
      <formula>AS2=2</formula>
    </cfRule>
    <cfRule type="expression" dxfId="39" priority="52">
      <formula>AS2=5.5</formula>
    </cfRule>
    <cfRule type="expression" dxfId="38" priority="53">
      <formula>AS2=2</formula>
    </cfRule>
    <cfRule type="expression" dxfId="37" priority="54">
      <formula>AS2=2</formula>
    </cfRule>
    <cfRule type="expression" dxfId="36" priority="55">
      <formula>AS2=2</formula>
    </cfRule>
    <cfRule type="expression" dxfId="35" priority="56">
      <formula>AS2=2</formula>
    </cfRule>
    <cfRule type="expression" dxfId="34" priority="57">
      <formula>AS2=4</formula>
    </cfRule>
    <cfRule type="expression" dxfId="33" priority="58">
      <formula>AS2=2</formula>
    </cfRule>
  </conditionalFormatting>
  <conditionalFormatting sqref="AV2:AV32">
    <cfRule type="expression" dxfId="32" priority="59">
      <formula>AV2=3.1</formula>
    </cfRule>
    <cfRule type="expression" dxfId="31" priority="60">
      <formula>AV2=3.3</formula>
    </cfRule>
    <cfRule type="expression" dxfId="30" priority="61">
      <formula>AV2=4.02142857142857</formula>
    </cfRule>
    <cfRule type="expression" dxfId="29" priority="62">
      <formula>AV2=2.45</formula>
    </cfRule>
  </conditionalFormatting>
  <conditionalFormatting sqref="BB2:BB32">
    <cfRule type="expression" dxfId="28" priority="63">
      <formula>BB2=1.55</formula>
    </cfRule>
    <cfRule type="expression" dxfId="27" priority="64">
      <formula>BB2=3.35</formula>
    </cfRule>
    <cfRule type="expression" dxfId="26" priority="65">
      <formula>BB2=7.35</formula>
    </cfRule>
    <cfRule type="expression" dxfId="25" priority="66">
      <formula>BB2=2.5</formula>
    </cfRule>
  </conditionalFormatting>
  <conditionalFormatting sqref="BE2:BE32">
    <cfRule type="expression" dxfId="24" priority="67">
      <formula>BE2=13.5</formula>
    </cfRule>
    <cfRule type="expression" dxfId="23" priority="68">
      <formula>BE2=5.33333333333333</formula>
    </cfRule>
    <cfRule type="expression" dxfId="22" priority="69">
      <formula>BE2=26.3333333333333</formula>
    </cfRule>
    <cfRule type="expression" dxfId="21" priority="70">
      <formula>BE2=13.5</formula>
    </cfRule>
    <cfRule type="expression" dxfId="20" priority="71">
      <formula>BE2=4.83333333333333</formula>
    </cfRule>
    <cfRule type="expression" dxfId="19" priority="72">
      <formula>BE2=11.8333333333333</formula>
    </cfRule>
    <cfRule type="expression" dxfId="18" priority="73">
      <formula>BE2=3.5</formula>
    </cfRule>
    <cfRule type="expression" dxfId="17" priority="74">
      <formula>BE2=15.5</formula>
    </cfRule>
  </conditionalFormatting>
  <conditionalFormatting sqref="BH2:BH32">
    <cfRule type="expression" dxfId="16" priority="75">
      <formula>BH2=5.16666666666667</formula>
    </cfRule>
    <cfRule type="expression" dxfId="15" priority="76">
      <formula>BH2=11.1666666666667</formula>
    </cfRule>
    <cfRule type="expression" dxfId="14" priority="77">
      <formula>BH2=24.5</formula>
    </cfRule>
    <cfRule type="expression" dxfId="13" priority="78">
      <formula>BH2=8.33333333333333</formula>
    </cfRule>
  </conditionalFormatting>
  <conditionalFormatting sqref="BK2:BK32">
    <cfRule type="expression" dxfId="12" priority="79">
      <formula>BK2=0.256818181818182</formula>
    </cfRule>
    <cfRule type="expression" dxfId="11" priority="80">
      <formula>BK2=0.230555555555556</formula>
    </cfRule>
    <cfRule type="expression" dxfId="10" priority="81">
      <formula>BK2=0.321618357487923</formula>
    </cfRule>
  </conditionalFormatting>
  <conditionalFormatting sqref="BN2:BN32">
    <cfRule type="expression" dxfId="9" priority="82">
      <formula>BN2=0.735</formula>
    </cfRule>
    <cfRule type="expression" dxfId="8" priority="83">
      <formula>BN2=0.252777777777778</formula>
    </cfRule>
  </conditionalFormatting>
  <conditionalFormatting sqref="BQ2:BQ32">
    <cfRule type="expression" dxfId="7" priority="84">
      <formula>BQ2=46.6666666666667</formula>
    </cfRule>
    <cfRule type="expression" dxfId="6" priority="85">
      <formula>BQ2=18.8200395517469</formula>
    </cfRule>
    <cfRule type="expression" dxfId="5" priority="86">
      <formula>BQ2=21.0859728506787</formula>
    </cfRule>
    <cfRule type="expression" dxfId="4" priority="87">
      <formula>BQ2=42.4598930481283</formula>
    </cfRule>
  </conditionalFormatting>
  <conditionalFormatting sqref="BT2:BT32">
    <cfRule type="expression" dxfId="3" priority="88">
      <formula>BT2=39.2857142857143</formula>
    </cfRule>
  </conditionalFormatting>
  <conditionalFormatting sqref="BW2:BW32">
    <cfRule type="expression" dxfId="2" priority="89">
      <formula>BW2=0.00286458333333333</formula>
    </cfRule>
    <cfRule type="expression" dxfId="1" priority="90">
      <formula>BW2=0.00348912690684843</formula>
    </cfRule>
  </conditionalFormatting>
  <conditionalFormatting sqref="BZ2:BZ32">
    <cfRule type="expression" dxfId="0" priority="1">
      <formula>BZ2=15.6666666666667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Var_List</vt:lpstr>
      <vt:lpstr>Minimal</vt:lpstr>
      <vt:lpstr>Installation</vt:lpstr>
      <vt:lpstr>Material_List</vt:lpstr>
      <vt:lpstr>Crop_management</vt:lpstr>
      <vt:lpstr>Fieldbook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obenites</dc:creator>
  <cp:lastModifiedBy>Benites, Omar (CIP)</cp:lastModifiedBy>
  <dcterms:created xsi:type="dcterms:W3CDTF">2014-03-07T16:08:25Z</dcterms:created>
  <dcterms:modified xsi:type="dcterms:W3CDTF">2017-02-16T16:06:21Z</dcterms:modified>
</cp:coreProperties>
</file>