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PycharmProjects/Res-IRF/input/ds_parc/"/>
    </mc:Choice>
  </mc:AlternateContent>
  <xr:revisionPtr revIDLastSave="0" documentId="13_ncr:1_{6FC36486-5F09-ED47-BEFD-B490455AAAA6}" xr6:coauthVersionLast="46" xr6:coauthVersionMax="46" xr10:uidLastSave="{00000000-0000-0000-0000-000000000000}"/>
  <bookViews>
    <workbookView xWindow="14600" yWindow="0" windowWidth="14200" windowHeight="18000" xr2:uid="{8625A11C-5C72-DC47-8309-D7A715AD9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<sst xmlns="http://schemas.openxmlformats.org/spreadsheetml/2006/main" count="22" uniqueCount="11">
  <si>
    <t>Type de logement</t>
  </si>
  <si>
    <t>Energie principale de chauffage</t>
  </si>
  <si>
    <t>Appartement</t>
  </si>
  <si>
    <t>Autres énergies</t>
  </si>
  <si>
    <t>Bois*</t>
  </si>
  <si>
    <t>Chauffage urbain</t>
  </si>
  <si>
    <t>Fioul domestique</t>
  </si>
  <si>
    <t>Gaz de pétrole liquéfié</t>
  </si>
  <si>
    <t>Maison</t>
  </si>
  <si>
    <t>Parc en milliers de logements</t>
  </si>
  <si>
    <t>Taux du parc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</si>
</sst>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2" fillId="0" borderId="1" xfId="0" applyNumberFormat="1" applyFont="1" applyBorder="1" applyAlignment="1">
      <alignment horizontal="center" vertical="center" wrapText="1"/>
    </xf>
    <xf numFmtId="3" fontId="0" fillId="0" borderId="3" xfId="0" applyNumberFormat="1" applyBorder="1"/>
    <xf numFmtId="10" fontId="0" fillId="0" borderId="0" xfId="1" applyNumberFormat="1" applyFont="1"/>
    <xf numFmtId="3" fontId="0" fillId="0" borderId="5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544B-DF7C-214F-91AF-1B5B45BB3D9C}">
  <dimension ref="A1:D10"/>
  <sheetViews>
    <sheetView tabSelected="1" workbookViewId="0">
      <selection activeCell="C15" sqref="C15"/>
    </sheetView>
  </sheetViews>
  <sheetFormatPr baseColWidth="10" defaultRowHeight="16" x14ac:dyDescent="0.2"/>
  <cols>
    <col min="1" max="1" width="12" bestFit="1" customWidth="1"/>
    <col min="2" max="2" width="20.5" bestFit="1" customWidth="1"/>
    <col min="3" max="3" width="9" bestFit="1" customWidth="1"/>
    <col min="4" max="4" width="15.33203125" bestFit="1" customWidth="1"/>
  </cols>
  <sheetData>
    <row r="1" spans="1:4" ht="48" x14ac:dyDescent="0.2">
      <c r="A1" s="1" t="s">
        <v>0</v>
      </c>
      <c r="B1" s="2" t="s">
        <v>1</v>
      </c>
      <c r="C1" s="7" t="s">
        <v>9</v>
      </c>
      <c r="D1" t="s">
        <v>10</v>
      </c>
    </row>
    <row r="2" spans="1:4" x14ac:dyDescent="0.2">
      <c r="A2" s="3" t="s">
        <v>2</v>
      </c>
      <c r="B2" s="4" t="s">
        <v>3</v>
      </c>
      <c r="C2" s="10">
        <v>19.155201360827778</v>
      </c>
      <c r="D2" s="9">
        <f t="shared" ref="D2:D10" si="0">C2/SUMIF($A$2:$A$10,$A2,$C$2:$C$10)</f>
        <v>1.0076774841934633E-2</v>
      </c>
    </row>
    <row r="3" spans="1:4" x14ac:dyDescent="0.2">
      <c r="A3" s="3" t="s">
        <v>2</v>
      </c>
      <c r="B3" s="4" t="s">
        <v>4</v>
      </c>
      <c r="C3" s="8">
        <v>51.224999999999994</v>
      </c>
      <c r="D3" s="9">
        <f t="shared" si="0"/>
        <v>2.6947395725825725E-2</v>
      </c>
    </row>
    <row r="4" spans="1:4" x14ac:dyDescent="0.2">
      <c r="A4" s="3" t="s">
        <v>2</v>
      </c>
      <c r="B4" s="4" t="s">
        <v>5</v>
      </c>
      <c r="C4" s="8">
        <v>1234.4519783329524</v>
      </c>
      <c r="D4" s="9">
        <f t="shared" si="0"/>
        <v>0.64939513840246976</v>
      </c>
    </row>
    <row r="5" spans="1:4" x14ac:dyDescent="0.2">
      <c r="A5" s="3" t="s">
        <v>2</v>
      </c>
      <c r="B5" s="4" t="s">
        <v>6</v>
      </c>
      <c r="C5" s="8">
        <v>585.19362854331052</v>
      </c>
      <c r="D5" s="9">
        <f t="shared" si="0"/>
        <v>0.30784664293974534</v>
      </c>
    </row>
    <row r="6" spans="1:4" x14ac:dyDescent="0.2">
      <c r="A6" s="5" t="s">
        <v>2</v>
      </c>
      <c r="B6" s="6" t="s">
        <v>7</v>
      </c>
      <c r="C6" s="8">
        <v>10.9</v>
      </c>
      <c r="D6" s="9">
        <f t="shared" si="0"/>
        <v>5.7340480900244109E-3</v>
      </c>
    </row>
    <row r="7" spans="1:4" x14ac:dyDescent="0.2">
      <c r="A7" s="3" t="s">
        <v>8</v>
      </c>
      <c r="B7" s="4" t="s">
        <v>3</v>
      </c>
      <c r="C7" s="10">
        <v>168.65638670080619</v>
      </c>
      <c r="D7" s="9">
        <f t="shared" si="0"/>
        <v>3.6463995341650825E-2</v>
      </c>
    </row>
    <row r="8" spans="1:4" x14ac:dyDescent="0.2">
      <c r="A8" s="3" t="s">
        <v>8</v>
      </c>
      <c r="B8" s="4" t="s">
        <v>4</v>
      </c>
      <c r="C8" s="8">
        <v>1197.6672391211835</v>
      </c>
      <c r="D8" s="9">
        <f t="shared" si="0"/>
        <v>0.25893909790463859</v>
      </c>
    </row>
    <row r="9" spans="1:4" x14ac:dyDescent="0.2">
      <c r="A9" s="3" t="s">
        <v>8</v>
      </c>
      <c r="B9" s="4" t="s">
        <v>6</v>
      </c>
      <c r="C9" s="8">
        <v>2867.7</v>
      </c>
      <c r="D9" s="9">
        <f t="shared" si="0"/>
        <v>0.62000497868339677</v>
      </c>
    </row>
    <row r="10" spans="1:4" x14ac:dyDescent="0.2">
      <c r="A10" s="5" t="s">
        <v>8</v>
      </c>
      <c r="B10" s="6" t="s">
        <v>7</v>
      </c>
      <c r="C10" s="8">
        <v>391.26181315894542</v>
      </c>
      <c r="D10" s="9">
        <f t="shared" si="0"/>
        <v>8.459192807031389E-2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Vivier</dc:creator>
  <cp:lastModifiedBy>Lucas Vivier</cp:lastModifiedBy>
  <dcterms:created xsi:type="dcterms:W3CDTF">2021-02-01T14:40:08Z</dcterms:created>
  <dcterms:modified xsi:type="dcterms:W3CDTF">2021-02-18T08:22:00Z</dcterms:modified>
</cp:coreProperties>
</file>