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5-WebGL-Clustered-Deferred-Forward-Plus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/>
  <c r="C20" i="1"/>
  <c r="C21" i="1"/>
  <c r="C22" i="1"/>
  <c r="C23" i="1"/>
  <c r="C19" i="1"/>
  <c r="D11" i="1"/>
  <c r="D12" i="1"/>
  <c r="D13" i="1"/>
  <c r="D14" i="1"/>
  <c r="C11" i="1"/>
  <c r="C12" i="1"/>
  <c r="C13" i="1"/>
  <c r="C14" i="1"/>
  <c r="C10" i="1"/>
  <c r="D10" i="1"/>
  <c r="B11" i="1"/>
  <c r="B12" i="1"/>
  <c r="B13" i="1"/>
  <c r="B14" i="1"/>
  <c r="B10" i="1"/>
</calcChain>
</file>

<file path=xl/sharedStrings.xml><?xml version="1.0" encoding="utf-8"?>
<sst xmlns="http://schemas.openxmlformats.org/spreadsheetml/2006/main" count="10" uniqueCount="10">
  <si>
    <t>forward</t>
  </si>
  <si>
    <t>clustered deferred</t>
  </si>
  <si>
    <t>clustered forward+</t>
  </si>
  <si>
    <t>1x1x1</t>
  </si>
  <si>
    <t>5x5x5</t>
  </si>
  <si>
    <t>10x10x10</t>
  </si>
  <si>
    <t>20x20x20</t>
  </si>
  <si>
    <t>30x30x30</t>
  </si>
  <si>
    <t>40x40x40</t>
  </si>
  <si>
    <t>50x50x50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</si>
</sst>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with Man yL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55.55555555555555</c:v>
                </c:pt>
                <c:pt idx="1">
                  <c:v>83.333333333333329</c:v>
                </c:pt>
                <c:pt idx="2">
                  <c:v>111.1111111111111</c:v>
                </c:pt>
                <c:pt idx="3">
                  <c:v>142.85714285714286</c:v>
                </c:pt>
                <c:pt idx="4">
                  <c:v>200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clustered forward+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17.241379310344826</c:v>
                </c:pt>
                <c:pt idx="1">
                  <c:v>22.727272727272727</c:v>
                </c:pt>
                <c:pt idx="2">
                  <c:v>28.571428571428569</c:v>
                </c:pt>
                <c:pt idx="3">
                  <c:v>34.482758620689651</c:v>
                </c:pt>
                <c:pt idx="4">
                  <c:v>41.666666666666664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17.241379310344826</c:v>
                </c:pt>
                <c:pt idx="1">
                  <c:v>17.857142857142858</c:v>
                </c:pt>
                <c:pt idx="2">
                  <c:v>19.230769230769234</c:v>
                </c:pt>
                <c:pt idx="3">
                  <c:v>20.408163265306122</c:v>
                </c:pt>
                <c:pt idx="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40312"/>
        <c:axId val="575939920"/>
      </c:scatterChart>
      <c:valAx>
        <c:axId val="575940312"/>
        <c:scaling>
          <c:orientation val="minMax"/>
          <c:max val="1500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39920"/>
        <c:crosses val="autoZero"/>
        <c:crossBetween val="midCat"/>
      </c:valAx>
      <c:valAx>
        <c:axId val="575939920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/ Frame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on Cluster</a:t>
            </a:r>
            <a:r>
              <a:rPr lang="en-US" baseline="0"/>
              <a:t>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Sheet1!$A$19:$A$25</c:f>
              <c:strCache>
                <c:ptCount val="7"/>
                <c:pt idx="0">
                  <c:v>1x1x1</c:v>
                </c:pt>
                <c:pt idx="1">
                  <c:v>5x5x5</c:v>
                </c:pt>
                <c:pt idx="2">
                  <c:v>10x10x10</c:v>
                </c:pt>
                <c:pt idx="3">
                  <c:v>20x20x20</c:v>
                </c:pt>
                <c:pt idx="4">
                  <c:v>30x30x30</c:v>
                </c:pt>
                <c:pt idx="5">
                  <c:v>40x40x40</c:v>
                </c:pt>
                <c:pt idx="6">
                  <c:v>50x50x50</c:v>
                </c:pt>
              </c:strCache>
            </c:str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55.55555555555555</c:v>
                </c:pt>
                <c:pt idx="1">
                  <c:v>19.607843137254903</c:v>
                </c:pt>
                <c:pt idx="2">
                  <c:v>16.666666666666668</c:v>
                </c:pt>
                <c:pt idx="3">
                  <c:v>17.241379310344826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78864"/>
        <c:axId val="581578472"/>
      </c:scatterChart>
      <c:valAx>
        <c:axId val="581578864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 (X, X, X)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8472"/>
        <c:crosses val="autoZero"/>
        <c:crossBetween val="midCat"/>
      </c:valAx>
      <c:valAx>
        <c:axId val="581578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 Fram</a:t>
                </a:r>
                <a:r>
                  <a:rPr lang="en-US" baseline="0"/>
                  <a:t>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on Cluster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Sheet1!$A$19:$A$25</c:f>
              <c:strCache>
                <c:ptCount val="7"/>
                <c:pt idx="0">
                  <c:v>1x1x1</c:v>
                </c:pt>
                <c:pt idx="1">
                  <c:v>5x5x5</c:v>
                </c:pt>
                <c:pt idx="2">
                  <c:v>10x10x10</c:v>
                </c:pt>
                <c:pt idx="3">
                  <c:v>20x20x20</c:v>
                </c:pt>
                <c:pt idx="4">
                  <c:v>30x30x30</c:v>
                </c:pt>
                <c:pt idx="5">
                  <c:v>40x40x40</c:v>
                </c:pt>
                <c:pt idx="6">
                  <c:v>50x50x50</c:v>
                </c:pt>
              </c:strCache>
            </c:strRef>
          </c:cat>
          <c:val>
            <c:numRef>
              <c:f>Sheet1!$C$19:$C$25</c:f>
              <c:numCache>
                <c:formatCode>General</c:formatCode>
                <c:ptCount val="7"/>
                <c:pt idx="0">
                  <c:v>55.55555555555555</c:v>
                </c:pt>
                <c:pt idx="1">
                  <c:v>19.607843137254903</c:v>
                </c:pt>
                <c:pt idx="2">
                  <c:v>16.666666666666668</c:v>
                </c:pt>
                <c:pt idx="3">
                  <c:v>17.241379310344826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35552"/>
        <c:axId val="578535944"/>
      </c:barChart>
      <c:catAx>
        <c:axId val="57853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Frust</a:t>
                </a:r>
                <a:r>
                  <a:rPr lang="en-US" baseline="0"/>
                  <a:t>um Dimensions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5944"/>
        <c:crosses val="autoZero"/>
        <c:auto val="1"/>
        <c:lblAlgn val="ctr"/>
        <c:lblOffset val="100"/>
        <c:noMultiLvlLbl val="0"/>
      </c:catAx>
      <c:valAx>
        <c:axId val="5785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/ Frame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33336</xdr:rowOff>
    </xdr:from>
    <xdr:to>
      <xdr:col>13</xdr:col>
      <xdr:colOff>600075</xdr:colOff>
      <xdr:row>16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31</xdr:row>
      <xdr:rowOff>90487</xdr:rowOff>
    </xdr:from>
    <xdr:to>
      <xdr:col>12</xdr:col>
      <xdr:colOff>190500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17</xdr:row>
      <xdr:rowOff>128587</xdr:rowOff>
    </xdr:from>
    <xdr:to>
      <xdr:col>12</xdr:col>
      <xdr:colOff>285750</xdr:colOff>
      <xdr:row>32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P11" sqref="P11"/>
    </sheetView>
  </sheetViews>
  <sheetFormatPr defaultRowHeight="15" x14ac:dyDescent="0.25"/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>
        <v>500</v>
      </c>
      <c r="B2">
        <v>18</v>
      </c>
      <c r="C2">
        <v>58</v>
      </c>
      <c r="D2">
        <v>58</v>
      </c>
    </row>
    <row r="3" spans="1:4" x14ac:dyDescent="0.25">
      <c r="A3">
        <v>750</v>
      </c>
      <c r="B3">
        <v>12</v>
      </c>
      <c r="C3">
        <v>44</v>
      </c>
      <c r="D3">
        <v>56</v>
      </c>
    </row>
    <row r="4" spans="1:4" x14ac:dyDescent="0.25">
      <c r="A4">
        <v>1000</v>
      </c>
      <c r="B4">
        <v>9</v>
      </c>
      <c r="C4">
        <v>35</v>
      </c>
      <c r="D4">
        <v>52</v>
      </c>
    </row>
    <row r="5" spans="1:4" x14ac:dyDescent="0.25">
      <c r="A5">
        <v>1250</v>
      </c>
      <c r="B5">
        <v>7</v>
      </c>
      <c r="C5">
        <v>29</v>
      </c>
      <c r="D5">
        <v>49</v>
      </c>
    </row>
    <row r="6" spans="1:4" x14ac:dyDescent="0.25">
      <c r="A6">
        <v>1500</v>
      </c>
      <c r="B6">
        <v>5</v>
      </c>
      <c r="C6">
        <v>24</v>
      </c>
      <c r="D6">
        <v>40</v>
      </c>
    </row>
    <row r="10" spans="1:4" x14ac:dyDescent="0.25">
      <c r="A10">
        <v>500</v>
      </c>
      <c r="B10">
        <f>1/B2 * 1000</f>
        <v>55.55555555555555</v>
      </c>
      <c r="C10">
        <f t="shared" ref="C10:D10" si="0">1/C2 * 1000</f>
        <v>17.241379310344826</v>
      </c>
      <c r="D10">
        <f t="shared" si="0"/>
        <v>17.241379310344826</v>
      </c>
    </row>
    <row r="11" spans="1:4" x14ac:dyDescent="0.25">
      <c r="A11">
        <v>750</v>
      </c>
      <c r="B11">
        <f t="shared" ref="B11:D14" si="1">1/B3 * 1000</f>
        <v>83.333333333333329</v>
      </c>
      <c r="C11">
        <f t="shared" si="1"/>
        <v>22.727272727272727</v>
      </c>
      <c r="D11">
        <f t="shared" si="1"/>
        <v>17.857142857142858</v>
      </c>
    </row>
    <row r="12" spans="1:4" x14ac:dyDescent="0.25">
      <c r="A12">
        <v>1000</v>
      </c>
      <c r="B12">
        <f t="shared" si="1"/>
        <v>111.1111111111111</v>
      </c>
      <c r="C12">
        <f t="shared" si="1"/>
        <v>28.571428571428569</v>
      </c>
      <c r="D12">
        <f t="shared" si="1"/>
        <v>19.230769230769234</v>
      </c>
    </row>
    <row r="13" spans="1:4" x14ac:dyDescent="0.25">
      <c r="A13">
        <v>1250</v>
      </c>
      <c r="B13">
        <f t="shared" si="1"/>
        <v>142.85714285714286</v>
      </c>
      <c r="C13">
        <f t="shared" si="1"/>
        <v>34.482758620689651</v>
      </c>
      <c r="D13">
        <f t="shared" si="1"/>
        <v>20.408163265306122</v>
      </c>
    </row>
    <row r="14" spans="1:4" x14ac:dyDescent="0.25">
      <c r="A14">
        <v>1500</v>
      </c>
      <c r="B14">
        <f t="shared" si="1"/>
        <v>200</v>
      </c>
      <c r="C14">
        <f t="shared" si="1"/>
        <v>41.666666666666664</v>
      </c>
      <c r="D14">
        <f t="shared" si="1"/>
        <v>25</v>
      </c>
    </row>
    <row r="19" spans="1:3" x14ac:dyDescent="0.25">
      <c r="A19" t="s">
        <v>3</v>
      </c>
      <c r="B19">
        <v>18</v>
      </c>
      <c r="C19">
        <f>1/B19 *1000</f>
        <v>55.55555555555555</v>
      </c>
    </row>
    <row r="20" spans="1:3" x14ac:dyDescent="0.25">
      <c r="A20" t="s">
        <v>4</v>
      </c>
      <c r="B20">
        <v>51</v>
      </c>
      <c r="C20">
        <f t="shared" ref="C20:C25" si="2">1/B20 *1000</f>
        <v>19.607843137254903</v>
      </c>
    </row>
    <row r="21" spans="1:3" x14ac:dyDescent="0.25">
      <c r="A21" t="s">
        <v>5</v>
      </c>
      <c r="B21">
        <v>60</v>
      </c>
      <c r="C21">
        <f t="shared" si="2"/>
        <v>16.666666666666668</v>
      </c>
    </row>
    <row r="22" spans="1:3" x14ac:dyDescent="0.25">
      <c r="A22" t="s">
        <v>6</v>
      </c>
      <c r="B22">
        <v>58</v>
      </c>
      <c r="C22">
        <f t="shared" si="2"/>
        <v>17.241379310344826</v>
      </c>
    </row>
    <row r="23" spans="1:3" x14ac:dyDescent="0.25">
      <c r="A23" t="s">
        <v>7</v>
      </c>
      <c r="B23">
        <v>50</v>
      </c>
      <c r="C23">
        <f t="shared" si="2"/>
        <v>20</v>
      </c>
    </row>
    <row r="24" spans="1:3" x14ac:dyDescent="0.25">
      <c r="A24" t="s">
        <v>8</v>
      </c>
      <c r="B24">
        <v>50</v>
      </c>
      <c r="C24">
        <f t="shared" si="2"/>
        <v>20</v>
      </c>
    </row>
    <row r="25" spans="1:3" x14ac:dyDescent="0.25">
      <c r="A25" t="s">
        <v>9</v>
      </c>
      <c r="B25">
        <v>40</v>
      </c>
      <c r="C25">
        <f t="shared" si="2"/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2017-10-27T13:58:58Z</dcterms:created>
  <dcterms:modified xsi:type="dcterms:W3CDTF">2017-10-27T17:10:42Z</dcterms:modified>
</cp:coreProperties>
</file>