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vis\cis565\Project3-CUDA-Path-Tracer\"/>
    </mc:Choice>
  </mc:AlternateContent>
  <xr:revisionPtr revIDLastSave="0" documentId="13_ncr:1_{8F65A926-176E-485A-8154-DAB86480D98C}" xr6:coauthVersionLast="36" xr6:coauthVersionMax="36" xr10:uidLastSave="{00000000-0000-0000-0000-000000000000}"/>
  <bookViews>
    <workbookView xWindow="0" yWindow="0" windowWidth="28800" windowHeight="12225" xr2:uid="{07277215-2E04-4E08-826E-20C0AB374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<sst xmlns="http://schemas.openxmlformats.org/spreadsheetml/2006/main" count="110" uniqueCount="52">
  <si>
    <t>Performance Analysis</t>
  </si>
  <si>
    <t>Frame Size</t>
  </si>
  <si>
    <t>512x512</t>
  </si>
  <si>
    <t>800x800</t>
  </si>
  <si>
    <t>1024x1024</t>
  </si>
  <si>
    <t>Feature</t>
  </si>
  <si>
    <t>Bsic Path tracer (BSDF for diffuse + refract + reflect)</t>
  </si>
  <si>
    <t>SORTBYMATERIAL</t>
  </si>
  <si>
    <t>FIRSTCACHE</t>
  </si>
  <si>
    <t>ANTIALIASING</t>
  </si>
  <si>
    <t>MOTIONBLUR</t>
  </si>
  <si>
    <t>basic</t>
  </si>
  <si>
    <t>Type</t>
  </si>
  <si>
    <t>basic + adv</t>
  </si>
  <si>
    <t>adv</t>
  </si>
  <si>
    <t>700x700</t>
  </si>
  <si>
    <t>With Thrust compaction</t>
  </si>
  <si>
    <t>Iter 2   depth 1         LiveRays 400270</t>
  </si>
  <si>
    <t>Iter 2   depth 2         LiveRays 277316</t>
  </si>
  <si>
    <t>Iter 2   depth 3         LiveRays 216328</t>
  </si>
  <si>
    <t>Iter 2   depth 4         LiveRays 174571</t>
  </si>
  <si>
    <t>Iter 2   depth 5         LiveRays 143037</t>
  </si>
  <si>
    <t>Iter 2   depth 6         LiveRays 117688</t>
  </si>
  <si>
    <t>Iter 2   depth 7         LiveRays 97397</t>
  </si>
  <si>
    <t>Iter 2   depth 8         LiveRays 0</t>
  </si>
  <si>
    <t>25 ms per iteration</t>
  </si>
  <si>
    <t>700 x 700</t>
  </si>
  <si>
    <t xml:space="preserve">Work Efficient Stream Comapction </t>
  </si>
  <si>
    <t>num_paths 400271</t>
  </si>
  <si>
    <t>num_paths 277396</t>
  </si>
  <si>
    <t>num_paths 215911</t>
  </si>
  <si>
    <t>num_paths 173831</t>
  </si>
  <si>
    <t>num_paths 142393</t>
  </si>
  <si>
    <t>num_paths 117233</t>
  </si>
  <si>
    <t>num_paths 96967</t>
  </si>
  <si>
    <t>num_paths 0</t>
  </si>
  <si>
    <t xml:space="preserve">50 ms per iteration </t>
  </si>
  <si>
    <t>WITHOUT SC</t>
  </si>
  <si>
    <t>23 ms</t>
  </si>
  <si>
    <t>Iter</t>
  </si>
  <si>
    <t>LiveRays</t>
  </si>
  <si>
    <t>Work Efficient Stream Comapction with firstcache</t>
  </si>
  <si>
    <t>OPEN CLOSWE SCENCE</t>
  </si>
  <si>
    <t>ter</t>
  </si>
  <si>
    <t>Time</t>
  </si>
  <si>
    <t>Depth</t>
  </si>
  <si>
    <t>ITER</t>
  </si>
  <si>
    <t>FC-LiveRays</t>
  </si>
  <si>
    <t>NFC-LiveRays</t>
  </si>
  <si>
    <t>720x720</t>
  </si>
  <si>
    <t>Non Cached-Time</t>
  </si>
  <si>
    <t>Cached-Time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</si>
</sst>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First</a:t>
            </a:r>
            <a:r>
              <a:rPr lang="en-US" sz="1800" b="1" baseline="0"/>
              <a:t> Bounce Cache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Sheet1!$J$56</c:f>
              <c:strCache>
                <c:ptCount val="1"/>
                <c:pt idx="0">
                  <c:v>Non Cached-Time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Sheet1!$J$57:$J$65</c:f>
              <c:numCache>
                <c:formatCode>General</c:formatCode>
                <c:ptCount val="9"/>
                <c:pt idx="0">
                  <c:v>11.5108</c:v>
                </c:pt>
                <c:pt idx="1">
                  <c:v>10.117000000000001</c:v>
                </c:pt>
                <c:pt idx="2">
                  <c:v>9.2792999999999992</c:v>
                </c:pt>
                <c:pt idx="3">
                  <c:v>5.6448999999999998</c:v>
                </c:pt>
                <c:pt idx="4">
                  <c:v>5.9751000000000003</c:v>
                </c:pt>
                <c:pt idx="5">
                  <c:v>5.298</c:v>
                </c:pt>
                <c:pt idx="6">
                  <c:v>4.0384000000000002</c:v>
                </c:pt>
                <c:pt idx="7">
                  <c:v>4.2378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2FD-8A5E-D89B38E28795}"/>
            </c:ext>
          </c:extLst>
        </c:ser>
        <c:ser>
          <c:idx val="1"/>
          <c:order val="1"/>
          <c:tx>
            <c:strRef>
              <c:f>Sheet1!$K$56</c:f>
              <c:strCache>
                <c:ptCount val="1"/>
                <c:pt idx="0">
                  <c:v>Cached-Time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Sheet1!$K$57:$K$65</c:f>
              <c:numCache>
                <c:formatCode>General</c:formatCode>
                <c:ptCount val="9"/>
                <c:pt idx="0">
                  <c:v>5.4211999999999998</c:v>
                </c:pt>
                <c:pt idx="1">
                  <c:v>10.846299999999999</c:v>
                </c:pt>
                <c:pt idx="2">
                  <c:v>9.7748000000000008</c:v>
                </c:pt>
                <c:pt idx="3">
                  <c:v>8.1092999999999993</c:v>
                </c:pt>
                <c:pt idx="4">
                  <c:v>5.7180999999999997</c:v>
                </c:pt>
                <c:pt idx="5">
                  <c:v>6.6318000000000001</c:v>
                </c:pt>
                <c:pt idx="6">
                  <c:v>5.2243000000000004</c:v>
                </c:pt>
                <c:pt idx="7">
                  <c:v>4.8049999999999997</c:v>
                </c:pt>
                <c:pt idx="8">
                  <c:v>4.476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2FD-8A5E-D89B38E2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964760"/>
        <c:axId val="865966728"/>
      </c:barChart>
      <c:catAx>
        <c:axId val="86596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Ray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66728"/>
        <c:crosses val="autoZero"/>
        <c:auto val="1"/>
        <c:lblAlgn val="ctr"/>
        <c:lblOffset val="100"/>
        <c:noMultiLvlLbl val="0"/>
      </c:catAx>
      <c:valAx>
        <c:axId val="8659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per Depth (ms)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6476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THRUST STREAM COMPACTION - TIME PER BOUNCE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Sheet1!$G$32:$G$40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Sheet1!$H$32:$H$40</c:f>
              <c:numCache>
                <c:formatCode>General</c:formatCode>
                <c:ptCount val="9"/>
                <c:pt idx="0">
                  <c:v>5.5063000000000004</c:v>
                </c:pt>
                <c:pt idx="1">
                  <c:v>4.6638000000000002</c:v>
                </c:pt>
                <c:pt idx="2">
                  <c:v>3.7326000000000001</c:v>
                </c:pt>
                <c:pt idx="3">
                  <c:v>3.3805000000000001</c:v>
                </c:pt>
                <c:pt idx="4">
                  <c:v>3.2033999999999998</c:v>
                </c:pt>
                <c:pt idx="5">
                  <c:v>2.6911999999999998</c:v>
                </c:pt>
                <c:pt idx="6">
                  <c:v>2.4348000000000001</c:v>
                </c:pt>
                <c:pt idx="7">
                  <c:v>2.0844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2-4E09-848D-66D42A54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03032"/>
        <c:axId val="239007624"/>
      </c:barChart>
      <c:catAx>
        <c:axId val="23900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7624"/>
        <c:crosses val="autoZero"/>
        <c:auto val="1"/>
        <c:lblAlgn val="ctr"/>
        <c:lblOffset val="100"/>
        <c:noMultiLvlLbl val="0"/>
      </c:catAx>
      <c:valAx>
        <c:axId val="2390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3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WITHOUT STREAM COMPACTION - TIME PER BOUNCE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Sheet1!$G$20:$G$28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Sheet1!$H$20:$H$28</c:f>
              <c:numCache>
                <c:formatCode>General</c:formatCode>
                <c:ptCount val="9"/>
                <c:pt idx="0">
                  <c:v>4.1788999999999996</c:v>
                </c:pt>
                <c:pt idx="1">
                  <c:v>3.9228000000000001</c:v>
                </c:pt>
                <c:pt idx="2">
                  <c:v>3.8929999999999998</c:v>
                </c:pt>
                <c:pt idx="3">
                  <c:v>3.1846000000000001</c:v>
                </c:pt>
                <c:pt idx="4">
                  <c:v>3.2452999999999999</c:v>
                </c:pt>
                <c:pt idx="5">
                  <c:v>2.8841999999999999</c:v>
                </c:pt>
                <c:pt idx="6">
                  <c:v>3.3347000000000002</c:v>
                </c:pt>
                <c:pt idx="7">
                  <c:v>2.6781999999999999</c:v>
                </c:pt>
                <c:pt idx="8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7-4CC9-A2E3-E26BFBE9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03032"/>
        <c:axId val="239007624"/>
      </c:barChart>
      <c:catAx>
        <c:axId val="23900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7624"/>
        <c:crosses val="autoZero"/>
        <c:auto val="1"/>
        <c:lblAlgn val="ctr"/>
        <c:lblOffset val="100"/>
        <c:noMultiLvlLbl val="0"/>
      </c:catAx>
      <c:valAx>
        <c:axId val="2390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3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THRUST STREAM COMPACTION - RAYS PER BOUNCE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LiveRays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Sheet1!$I$32:$I$40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Sheet1!$J$32:$J$40</c:f>
              <c:numCache>
                <c:formatCode>General</c:formatCode>
                <c:ptCount val="9"/>
                <c:pt idx="0">
                  <c:v>416007</c:v>
                </c:pt>
                <c:pt idx="1">
                  <c:v>284055</c:v>
                </c:pt>
                <c:pt idx="2">
                  <c:v>219142</c:v>
                </c:pt>
                <c:pt idx="3">
                  <c:v>174667</c:v>
                </c:pt>
                <c:pt idx="4">
                  <c:v>141869</c:v>
                </c:pt>
                <c:pt idx="5">
                  <c:v>116359</c:v>
                </c:pt>
                <c:pt idx="6">
                  <c:v>95774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D-40FD-B253-9E9F59F5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03032"/>
        <c:axId val="239007624"/>
      </c:barChart>
      <c:catAx>
        <c:axId val="23900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7624"/>
        <c:crosses val="autoZero"/>
        <c:auto val="1"/>
        <c:lblAlgn val="ctr"/>
        <c:lblOffset val="100"/>
        <c:noMultiLvlLbl val="0"/>
      </c:catAx>
      <c:valAx>
        <c:axId val="2390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ACTIVE RAYS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3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WORK EFFiCIENT STREAM COMPACTION - TIME PER BOUNCE</a:t>
            </a:r>
            <a:endParaRPr lang="en-US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Sheet1!$G$44:$G$52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Sheet1!$H$44:$H$52</c:f>
              <c:numCache>
                <c:formatCode>General</c:formatCode>
                <c:ptCount val="9"/>
                <c:pt idx="0">
                  <c:v>10.453099999999999</c:v>
                </c:pt>
                <c:pt idx="1">
                  <c:v>9.2845999999999993</c:v>
                </c:pt>
                <c:pt idx="2">
                  <c:v>9.1168999999999993</c:v>
                </c:pt>
                <c:pt idx="3">
                  <c:v>5.6929999999999996</c:v>
                </c:pt>
                <c:pt idx="4">
                  <c:v>5.2817999999999996</c:v>
                </c:pt>
                <c:pt idx="5">
                  <c:v>4.3952</c:v>
                </c:pt>
                <c:pt idx="6">
                  <c:v>3.98</c:v>
                </c:pt>
                <c:pt idx="7">
                  <c:v>3.5581</c:v>
                </c:pt>
                <c:pt idx="8">
                  <c:v>1.3315999999999999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E-4759-B3EA-DC01F16A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03032"/>
        <c:axId val="239007624"/>
      </c:barChart>
      <c:catAx>
        <c:axId val="23900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7624"/>
        <c:crosses val="autoZero"/>
        <c:auto val="1"/>
        <c:lblAlgn val="ctr"/>
        <c:lblOffset val="100"/>
        <c:noMultiLvlLbl val="0"/>
      </c:catAx>
      <c:valAx>
        <c:axId val="2390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3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WORK EFFiCIENT STREAM COMPACTION - RAYS PER BOUNCE</a:t>
            </a:r>
            <a:endParaRPr lang="en-US" sz="1100" b="1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Sheet1!$J$43</c:f>
              <c:strCache>
                <c:ptCount val="1"/>
                <c:pt idx="0">
                  <c:v>LiveRays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Sheet1!$I$44:$I$52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Sheet1!$J$44:$J$52</c:f>
              <c:numCache>
                <c:formatCode>General</c:formatCode>
                <c:ptCount val="9"/>
                <c:pt idx="0">
                  <c:v>416008</c:v>
                </c:pt>
                <c:pt idx="1">
                  <c:v>283996</c:v>
                </c:pt>
                <c:pt idx="2">
                  <c:v>219836</c:v>
                </c:pt>
                <c:pt idx="3">
                  <c:v>175450</c:v>
                </c:pt>
                <c:pt idx="4">
                  <c:v>142563</c:v>
                </c:pt>
                <c:pt idx="5">
                  <c:v>116809</c:v>
                </c:pt>
                <c:pt idx="6">
                  <c:v>96380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7-4AD5-A2C7-C946B5CB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03032"/>
        <c:axId val="239007624"/>
      </c:barChart>
      <c:catAx>
        <c:axId val="23900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7624"/>
        <c:crosses val="autoZero"/>
        <c:auto val="1"/>
        <c:lblAlgn val="ctr"/>
        <c:lblOffset val="100"/>
        <c:noMultiLvlLbl val="0"/>
      </c:catAx>
      <c:valAx>
        <c:axId val="2390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ACTIVE RAYS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3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67</xdr:row>
      <xdr:rowOff>9525</xdr:rowOff>
    </xdr:from>
    <xdr:to>
      <xdr:col>17</xdr:col>
      <xdr:colOff>485774</xdr:colOff>
      <xdr:row>84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9126C-50AB-4EFA-A17A-13D10E56C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30</xdr:row>
      <xdr:rowOff>109536</xdr:rowOff>
    </xdr:from>
    <xdr:to>
      <xdr:col>19</xdr:col>
      <xdr:colOff>114300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97FC67-4DEA-4F9D-B7E5-6B4DB4579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14286</xdr:colOff>
      <xdr:row>18</xdr:row>
      <xdr:rowOff>38100</xdr:rowOff>
    </xdr:from>
    <xdr:to>
      <xdr:col>19</xdr:col>
      <xdr:colOff>95249</xdr:colOff>
      <xdr:row>30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6EAEEA-A962-47A1-83E3-EB2231CD0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171450</xdr:colOff>
      <xdr:row>30</xdr:row>
      <xdr:rowOff>115815</xdr:rowOff>
    </xdr:from>
    <xdr:to>
      <xdr:col>27</xdr:col>
      <xdr:colOff>114300</xdr:colOff>
      <xdr:row>43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15A158-4C52-4503-927E-7DB9AE97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785812</xdr:colOff>
      <xdr:row>44</xdr:row>
      <xdr:rowOff>42862</xdr:rowOff>
    </xdr:from>
    <xdr:to>
      <xdr:col>19</xdr:col>
      <xdr:colOff>104775</xdr:colOff>
      <xdr:row>56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F67E04-D8AE-4F05-B627-63D40864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214312</xdr:colOff>
      <xdr:row>44</xdr:row>
      <xdr:rowOff>52387</xdr:rowOff>
    </xdr:from>
    <xdr:to>
      <xdr:col>27</xdr:col>
      <xdr:colOff>95250</xdr:colOff>
      <xdr:row>56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8C494F-CFFD-4F62-ADFE-B77D9D48C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2434-912B-4FB9-91A3-190E71D3FCE9}">
  <dimension ref="B3:M78"/>
  <sheetViews>
    <sheetView tabSelected="1" topLeftCell="E16" workbookViewId="0">
      <selection activeCell="W83" sqref="W83"/>
    </sheetView>
  </sheetViews>
  <sheetFormatPr defaultRowHeight="15" x14ac:dyDescent="0.25"/>
  <cols>
    <col min="2" max="2" width="15.5703125" customWidth="1"/>
    <col min="3" max="3" width="46.140625" customWidth="1"/>
    <col min="4" max="4" width="31.85546875" customWidth="1"/>
    <col min="5" max="5" width="21.140625" customWidth="1"/>
    <col min="6" max="6" width="18.42578125" customWidth="1"/>
    <col min="7" max="7" width="8.85546875" customWidth="1"/>
    <col min="8" max="9" width="12" customWidth="1"/>
    <col min="10" max="11" width="11.85546875" customWidth="1"/>
  </cols>
  <sheetData>
    <row r="3" spans="2:9" x14ac:dyDescent="0.25">
      <c r="B3" t="s">
        <v>0</v>
      </c>
    </row>
    <row r="4" spans="2:9" x14ac:dyDescent="0.25">
      <c r="B4" t="s">
        <v>12</v>
      </c>
      <c r="C4" t="s">
        <v>13</v>
      </c>
      <c r="D4" t="s">
        <v>11</v>
      </c>
      <c r="E4" t="s">
        <v>11</v>
      </c>
      <c r="F4" t="s">
        <v>14</v>
      </c>
      <c r="G4" t="s">
        <v>14</v>
      </c>
    </row>
    <row r="5" spans="2:9" x14ac:dyDescent="0.25">
      <c r="B5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7" spans="2:9" x14ac:dyDescent="0.25">
      <c r="B7" t="s">
        <v>1</v>
      </c>
    </row>
    <row r="8" spans="2:9" x14ac:dyDescent="0.25">
      <c r="B8" t="s">
        <v>15</v>
      </c>
    </row>
    <row r="9" spans="2:9" x14ac:dyDescent="0.25">
      <c r="B9" t="s">
        <v>2</v>
      </c>
    </row>
    <row r="10" spans="2:9" x14ac:dyDescent="0.25">
      <c r="B10" t="s">
        <v>3</v>
      </c>
    </row>
    <row r="11" spans="2:9" x14ac:dyDescent="0.25">
      <c r="B11" t="s">
        <v>4</v>
      </c>
    </row>
    <row r="16" spans="2:9" x14ac:dyDescent="0.25">
      <c r="F16" t="s">
        <v>46</v>
      </c>
      <c r="G16" t="s">
        <v>45</v>
      </c>
      <c r="H16" t="s">
        <v>40</v>
      </c>
      <c r="I16" t="s">
        <v>44</v>
      </c>
    </row>
    <row r="18" spans="2:11" x14ac:dyDescent="0.25">
      <c r="J18" t="s">
        <v>49</v>
      </c>
      <c r="K18">
        <v>518400</v>
      </c>
    </row>
    <row r="19" spans="2:11" x14ac:dyDescent="0.25">
      <c r="B19" t="s">
        <v>26</v>
      </c>
      <c r="C19" t="s">
        <v>16</v>
      </c>
      <c r="D19" t="s">
        <v>27</v>
      </c>
      <c r="E19" s="1" t="s">
        <v>37</v>
      </c>
      <c r="G19" t="s">
        <v>45</v>
      </c>
      <c r="H19" t="s">
        <v>44</v>
      </c>
      <c r="J19" t="s">
        <v>40</v>
      </c>
    </row>
    <row r="20" spans="2:11" x14ac:dyDescent="0.25">
      <c r="B20" t="s">
        <v>17</v>
      </c>
      <c r="D20" t="s">
        <v>28</v>
      </c>
      <c r="E20" t="s">
        <v>43</v>
      </c>
      <c r="F20">
        <v>126</v>
      </c>
      <c r="G20">
        <v>1</v>
      </c>
      <c r="H20">
        <v>4.1788999999999996</v>
      </c>
      <c r="J20">
        <v>490000</v>
      </c>
    </row>
    <row r="21" spans="2:11" x14ac:dyDescent="0.25">
      <c r="B21" t="s">
        <v>18</v>
      </c>
      <c r="D21" t="s">
        <v>29</v>
      </c>
      <c r="E21" t="s">
        <v>39</v>
      </c>
      <c r="F21">
        <v>126</v>
      </c>
      <c r="G21">
        <v>2</v>
      </c>
      <c r="H21">
        <v>3.9228000000000001</v>
      </c>
      <c r="J21">
        <v>490000</v>
      </c>
    </row>
    <row r="22" spans="2:11" x14ac:dyDescent="0.25">
      <c r="B22" t="s">
        <v>19</v>
      </c>
      <c r="D22" t="s">
        <v>30</v>
      </c>
      <c r="E22" t="s">
        <v>39</v>
      </c>
      <c r="F22">
        <v>126</v>
      </c>
      <c r="G22">
        <v>3</v>
      </c>
      <c r="H22">
        <v>3.8929999999999998</v>
      </c>
      <c r="J22">
        <v>490000</v>
      </c>
    </row>
    <row r="23" spans="2:11" x14ac:dyDescent="0.25">
      <c r="B23" t="s">
        <v>20</v>
      </c>
      <c r="D23" t="s">
        <v>31</v>
      </c>
      <c r="E23" t="s">
        <v>39</v>
      </c>
      <c r="F23">
        <v>126</v>
      </c>
      <c r="G23">
        <v>4</v>
      </c>
      <c r="H23">
        <v>3.1846000000000001</v>
      </c>
      <c r="J23">
        <v>490000</v>
      </c>
    </row>
    <row r="24" spans="2:11" x14ac:dyDescent="0.25">
      <c r="B24" t="s">
        <v>21</v>
      </c>
      <c r="D24" t="s">
        <v>32</v>
      </c>
      <c r="E24" t="s">
        <v>39</v>
      </c>
      <c r="F24">
        <v>126</v>
      </c>
      <c r="G24">
        <v>5</v>
      </c>
      <c r="H24">
        <v>3.2452999999999999</v>
      </c>
      <c r="J24">
        <v>490000</v>
      </c>
    </row>
    <row r="25" spans="2:11" x14ac:dyDescent="0.25">
      <c r="B25" t="s">
        <v>22</v>
      </c>
      <c r="D25" t="s">
        <v>33</v>
      </c>
      <c r="E25" t="s">
        <v>39</v>
      </c>
      <c r="F25">
        <v>126</v>
      </c>
      <c r="G25">
        <v>6</v>
      </c>
      <c r="H25">
        <v>2.8841999999999999</v>
      </c>
      <c r="J25">
        <v>490000</v>
      </c>
    </row>
    <row r="26" spans="2:11" x14ac:dyDescent="0.25">
      <c r="B26" t="s">
        <v>23</v>
      </c>
      <c r="D26" t="s">
        <v>34</v>
      </c>
      <c r="E26" t="s">
        <v>39</v>
      </c>
      <c r="F26">
        <v>126</v>
      </c>
      <c r="G26">
        <v>7</v>
      </c>
      <c r="H26">
        <v>3.3347000000000002</v>
      </c>
      <c r="J26">
        <v>490000</v>
      </c>
    </row>
    <row r="27" spans="2:11" x14ac:dyDescent="0.25">
      <c r="B27" t="s">
        <v>24</v>
      </c>
      <c r="D27" t="s">
        <v>35</v>
      </c>
      <c r="E27" t="s">
        <v>39</v>
      </c>
      <c r="F27">
        <v>126</v>
      </c>
      <c r="G27">
        <v>8</v>
      </c>
      <c r="H27">
        <v>2.6781999999999999</v>
      </c>
      <c r="J27">
        <v>490000</v>
      </c>
    </row>
    <row r="28" spans="2:11" x14ac:dyDescent="0.25">
      <c r="E28" t="s">
        <v>39</v>
      </c>
      <c r="F28">
        <v>126</v>
      </c>
      <c r="G28">
        <v>9</v>
      </c>
      <c r="H28">
        <v>0.51400000000000001</v>
      </c>
      <c r="J28">
        <v>490000</v>
      </c>
    </row>
    <row r="29" spans="2:11" x14ac:dyDescent="0.25">
      <c r="C29" t="s">
        <v>25</v>
      </c>
      <c r="D29" t="s">
        <v>36</v>
      </c>
      <c r="E29" t="s">
        <v>38</v>
      </c>
    </row>
    <row r="31" spans="2:11" x14ac:dyDescent="0.25">
      <c r="E31" s="1" t="s">
        <v>16</v>
      </c>
      <c r="G31" t="s">
        <v>45</v>
      </c>
      <c r="H31" t="s">
        <v>44</v>
      </c>
      <c r="I31" t="s">
        <v>45</v>
      </c>
      <c r="J31" t="s">
        <v>40</v>
      </c>
    </row>
    <row r="32" spans="2:11" x14ac:dyDescent="0.25">
      <c r="E32" t="s">
        <v>39</v>
      </c>
      <c r="F32">
        <v>187</v>
      </c>
      <c r="G32">
        <v>1</v>
      </c>
      <c r="H32">
        <v>5.5063000000000004</v>
      </c>
      <c r="I32">
        <v>1</v>
      </c>
      <c r="J32">
        <v>416007</v>
      </c>
    </row>
    <row r="33" spans="5:10" x14ac:dyDescent="0.25">
      <c r="E33" t="s">
        <v>39</v>
      </c>
      <c r="F33">
        <v>187</v>
      </c>
      <c r="G33">
        <v>2</v>
      </c>
      <c r="H33">
        <v>4.6638000000000002</v>
      </c>
      <c r="I33">
        <v>2</v>
      </c>
      <c r="J33">
        <v>284055</v>
      </c>
    </row>
    <row r="34" spans="5:10" x14ac:dyDescent="0.25">
      <c r="E34" t="s">
        <v>39</v>
      </c>
      <c r="F34">
        <v>187</v>
      </c>
      <c r="G34">
        <v>3</v>
      </c>
      <c r="H34">
        <v>3.7326000000000001</v>
      </c>
      <c r="I34">
        <v>3</v>
      </c>
      <c r="J34">
        <v>219142</v>
      </c>
    </row>
    <row r="35" spans="5:10" x14ac:dyDescent="0.25">
      <c r="E35" t="s">
        <v>39</v>
      </c>
      <c r="F35">
        <v>187</v>
      </c>
      <c r="G35">
        <v>4</v>
      </c>
      <c r="H35">
        <v>3.3805000000000001</v>
      </c>
      <c r="I35">
        <v>4</v>
      </c>
      <c r="J35">
        <v>174667</v>
      </c>
    </row>
    <row r="36" spans="5:10" x14ac:dyDescent="0.25">
      <c r="E36" t="s">
        <v>39</v>
      </c>
      <c r="F36">
        <v>187</v>
      </c>
      <c r="G36">
        <v>5</v>
      </c>
      <c r="H36">
        <v>3.2033999999999998</v>
      </c>
      <c r="I36">
        <v>5</v>
      </c>
      <c r="J36">
        <v>141869</v>
      </c>
    </row>
    <row r="37" spans="5:10" x14ac:dyDescent="0.25">
      <c r="E37" t="s">
        <v>39</v>
      </c>
      <c r="F37">
        <v>187</v>
      </c>
      <c r="G37">
        <v>6</v>
      </c>
      <c r="H37">
        <v>2.6911999999999998</v>
      </c>
      <c r="I37">
        <v>6</v>
      </c>
      <c r="J37">
        <v>116359</v>
      </c>
    </row>
    <row r="38" spans="5:10" x14ac:dyDescent="0.25">
      <c r="E38" t="s">
        <v>39</v>
      </c>
      <c r="F38">
        <v>187</v>
      </c>
      <c r="G38">
        <v>7</v>
      </c>
      <c r="H38">
        <v>2.4348000000000001</v>
      </c>
      <c r="I38">
        <v>7</v>
      </c>
      <c r="J38">
        <v>95774</v>
      </c>
    </row>
    <row r="39" spans="5:10" x14ac:dyDescent="0.25">
      <c r="E39" t="s">
        <v>39</v>
      </c>
      <c r="F39">
        <v>187</v>
      </c>
      <c r="G39">
        <v>8</v>
      </c>
      <c r="H39">
        <v>2.0844</v>
      </c>
      <c r="I39">
        <v>8</v>
      </c>
      <c r="J39">
        <v>0</v>
      </c>
    </row>
    <row r="40" spans="5:10" x14ac:dyDescent="0.25">
      <c r="E40" t="s">
        <v>39</v>
      </c>
      <c r="F40">
        <v>187</v>
      </c>
      <c r="G40">
        <v>9</v>
      </c>
      <c r="H40">
        <v>0</v>
      </c>
      <c r="I40">
        <v>9</v>
      </c>
      <c r="J40">
        <v>0</v>
      </c>
    </row>
    <row r="43" spans="5:10" x14ac:dyDescent="0.25">
      <c r="E43" s="1" t="s">
        <v>27</v>
      </c>
      <c r="G43" t="s">
        <v>45</v>
      </c>
      <c r="H43" t="s">
        <v>44</v>
      </c>
      <c r="I43" t="s">
        <v>45</v>
      </c>
      <c r="J43" t="s">
        <v>40</v>
      </c>
    </row>
    <row r="44" spans="5:10" x14ac:dyDescent="0.25">
      <c r="E44" t="s">
        <v>39</v>
      </c>
      <c r="F44">
        <v>1148</v>
      </c>
      <c r="G44">
        <v>1</v>
      </c>
      <c r="H44">
        <v>10.453099999999999</v>
      </c>
      <c r="I44">
        <v>1</v>
      </c>
      <c r="J44">
        <v>416008</v>
      </c>
    </row>
    <row r="45" spans="5:10" x14ac:dyDescent="0.25">
      <c r="E45" t="s">
        <v>39</v>
      </c>
      <c r="F45">
        <v>1148</v>
      </c>
      <c r="G45">
        <v>2</v>
      </c>
      <c r="H45">
        <v>9.2845999999999993</v>
      </c>
      <c r="I45">
        <v>2</v>
      </c>
      <c r="J45">
        <v>283996</v>
      </c>
    </row>
    <row r="46" spans="5:10" x14ac:dyDescent="0.25">
      <c r="E46" t="s">
        <v>39</v>
      </c>
      <c r="F46">
        <v>1148</v>
      </c>
      <c r="G46">
        <v>3</v>
      </c>
      <c r="H46">
        <v>9.1168999999999993</v>
      </c>
      <c r="I46">
        <v>3</v>
      </c>
      <c r="J46">
        <v>219836</v>
      </c>
    </row>
    <row r="47" spans="5:10" x14ac:dyDescent="0.25">
      <c r="E47" t="s">
        <v>39</v>
      </c>
      <c r="F47">
        <v>1148</v>
      </c>
      <c r="G47">
        <v>4</v>
      </c>
      <c r="H47">
        <v>5.6929999999999996</v>
      </c>
      <c r="I47">
        <v>4</v>
      </c>
      <c r="J47">
        <v>175450</v>
      </c>
    </row>
    <row r="48" spans="5:10" x14ac:dyDescent="0.25">
      <c r="E48" t="s">
        <v>39</v>
      </c>
      <c r="F48">
        <v>1148</v>
      </c>
      <c r="G48">
        <v>5</v>
      </c>
      <c r="H48">
        <v>5.2817999999999996</v>
      </c>
      <c r="I48">
        <v>5</v>
      </c>
      <c r="J48">
        <v>142563</v>
      </c>
    </row>
    <row r="49" spans="5:13" x14ac:dyDescent="0.25">
      <c r="E49" t="s">
        <v>39</v>
      </c>
      <c r="F49">
        <v>1148</v>
      </c>
      <c r="G49">
        <v>6</v>
      </c>
      <c r="H49">
        <v>4.3952</v>
      </c>
      <c r="I49">
        <v>6</v>
      </c>
      <c r="J49">
        <v>116809</v>
      </c>
    </row>
    <row r="50" spans="5:13" x14ac:dyDescent="0.25">
      <c r="E50" t="s">
        <v>39</v>
      </c>
      <c r="F50">
        <v>1148</v>
      </c>
      <c r="G50">
        <v>7</v>
      </c>
      <c r="H50">
        <v>3.98</v>
      </c>
      <c r="I50">
        <v>7</v>
      </c>
      <c r="J50">
        <v>96380</v>
      </c>
    </row>
    <row r="51" spans="5:13" x14ac:dyDescent="0.25">
      <c r="E51" t="s">
        <v>39</v>
      </c>
      <c r="F51">
        <v>1148</v>
      </c>
      <c r="G51">
        <v>8</v>
      </c>
      <c r="H51">
        <v>3.5581</v>
      </c>
      <c r="I51">
        <v>8</v>
      </c>
      <c r="J51">
        <v>1</v>
      </c>
    </row>
    <row r="52" spans="5:13" x14ac:dyDescent="0.25">
      <c r="E52" t="s">
        <v>39</v>
      </c>
      <c r="F52">
        <v>1148</v>
      </c>
      <c r="G52">
        <v>9</v>
      </c>
      <c r="H52">
        <v>1.3315999999999999</v>
      </c>
      <c r="I52">
        <v>9</v>
      </c>
      <c r="J52">
        <v>0</v>
      </c>
    </row>
    <row r="55" spans="5:13" x14ac:dyDescent="0.25">
      <c r="E55" s="1" t="s">
        <v>41</v>
      </c>
    </row>
    <row r="56" spans="5:13" x14ac:dyDescent="0.25">
      <c r="I56" t="s">
        <v>45</v>
      </c>
      <c r="J56" t="s">
        <v>50</v>
      </c>
      <c r="K56" t="s">
        <v>51</v>
      </c>
      <c r="L56" t="s">
        <v>48</v>
      </c>
      <c r="M56" t="s">
        <v>47</v>
      </c>
    </row>
    <row r="57" spans="5:13" x14ac:dyDescent="0.25">
      <c r="E57" s="3" t="s">
        <v>39</v>
      </c>
      <c r="F57" s="3">
        <v>1</v>
      </c>
      <c r="I57" s="3">
        <v>1</v>
      </c>
      <c r="J57" s="3">
        <v>11.5108</v>
      </c>
      <c r="K57" s="2">
        <v>5.4211999999999998</v>
      </c>
      <c r="L57" s="3">
        <v>400271</v>
      </c>
      <c r="M57" s="2">
        <v>489872</v>
      </c>
    </row>
    <row r="58" spans="5:13" x14ac:dyDescent="0.25">
      <c r="E58" s="3" t="s">
        <v>39</v>
      </c>
      <c r="F58" s="3">
        <v>1</v>
      </c>
      <c r="I58" s="3">
        <v>2</v>
      </c>
      <c r="J58" s="3">
        <v>10.117000000000001</v>
      </c>
      <c r="K58" s="2">
        <v>10.846299999999999</v>
      </c>
      <c r="L58" s="3">
        <v>276960</v>
      </c>
      <c r="M58" s="2">
        <v>400271</v>
      </c>
    </row>
    <row r="59" spans="5:13" x14ac:dyDescent="0.25">
      <c r="E59" s="3" t="s">
        <v>39</v>
      </c>
      <c r="F59" s="3">
        <v>1</v>
      </c>
      <c r="I59" s="3">
        <v>3</v>
      </c>
      <c r="J59" s="3">
        <v>9.2792999999999992</v>
      </c>
      <c r="K59" s="2">
        <v>9.7748000000000008</v>
      </c>
      <c r="L59" s="3">
        <v>214916</v>
      </c>
      <c r="M59" s="2">
        <v>277199</v>
      </c>
    </row>
    <row r="60" spans="5:13" x14ac:dyDescent="0.25">
      <c r="E60" s="3" t="s">
        <v>39</v>
      </c>
      <c r="F60" s="3">
        <v>1</v>
      </c>
      <c r="I60" s="3">
        <v>4</v>
      </c>
      <c r="J60" s="3">
        <v>5.6448999999999998</v>
      </c>
      <c r="K60" s="2">
        <v>8.1092999999999993</v>
      </c>
      <c r="L60" s="3">
        <v>172713</v>
      </c>
      <c r="M60" s="2">
        <v>216569</v>
      </c>
    </row>
    <row r="61" spans="5:13" x14ac:dyDescent="0.25">
      <c r="E61" s="3" t="s">
        <v>39</v>
      </c>
      <c r="F61" s="3">
        <v>1</v>
      </c>
      <c r="I61" s="3">
        <v>5</v>
      </c>
      <c r="J61" s="3">
        <v>5.9751000000000003</v>
      </c>
      <c r="K61" s="2">
        <v>5.7180999999999997</v>
      </c>
      <c r="L61" s="3">
        <v>141438</v>
      </c>
      <c r="M61" s="2">
        <v>174947</v>
      </c>
    </row>
    <row r="62" spans="5:13" x14ac:dyDescent="0.25">
      <c r="E62" s="3" t="s">
        <v>39</v>
      </c>
      <c r="F62" s="3">
        <v>1</v>
      </c>
      <c r="I62" s="3">
        <v>6</v>
      </c>
      <c r="J62" s="3">
        <v>5.298</v>
      </c>
      <c r="K62" s="2">
        <v>6.6318000000000001</v>
      </c>
      <c r="L62" s="3">
        <v>116662</v>
      </c>
      <c r="M62" s="2">
        <v>143214</v>
      </c>
    </row>
    <row r="63" spans="5:13" x14ac:dyDescent="0.25">
      <c r="E63" s="3" t="s">
        <v>39</v>
      </c>
      <c r="F63" s="3">
        <v>1</v>
      </c>
      <c r="I63" s="3">
        <v>7</v>
      </c>
      <c r="J63" s="3">
        <v>4.0384000000000002</v>
      </c>
      <c r="K63" s="2">
        <v>5.2243000000000004</v>
      </c>
      <c r="L63" s="3">
        <v>96318</v>
      </c>
      <c r="M63" s="2">
        <v>118307</v>
      </c>
    </row>
    <row r="64" spans="5:13" x14ac:dyDescent="0.25">
      <c r="E64" s="3" t="s">
        <v>39</v>
      </c>
      <c r="F64" s="3">
        <v>1</v>
      </c>
      <c r="I64" s="3">
        <v>8</v>
      </c>
      <c r="J64" s="3">
        <v>4.2378</v>
      </c>
      <c r="K64" s="2">
        <v>4.8049999999999997</v>
      </c>
      <c r="L64" s="3">
        <v>0</v>
      </c>
      <c r="M64" s="2">
        <v>98121</v>
      </c>
    </row>
    <row r="65" spans="2:13" x14ac:dyDescent="0.25">
      <c r="E65" s="2" t="s">
        <v>39</v>
      </c>
      <c r="F65" s="2">
        <v>2</v>
      </c>
      <c r="I65" s="2">
        <v>9</v>
      </c>
      <c r="J65" s="3">
        <v>0</v>
      </c>
      <c r="K65" s="2">
        <v>4.476</v>
      </c>
      <c r="L65" s="3">
        <v>0</v>
      </c>
      <c r="M65" s="2">
        <v>1</v>
      </c>
    </row>
    <row r="66" spans="2:13" x14ac:dyDescent="0.25">
      <c r="E66" s="2" t="s">
        <v>39</v>
      </c>
      <c r="F66" s="2">
        <v>2</v>
      </c>
      <c r="G66" s="2">
        <v>2</v>
      </c>
    </row>
    <row r="67" spans="2:13" x14ac:dyDescent="0.25">
      <c r="E67" s="2" t="s">
        <v>39</v>
      </c>
      <c r="F67" s="2">
        <v>2</v>
      </c>
      <c r="G67" s="2">
        <v>3</v>
      </c>
    </row>
    <row r="68" spans="2:13" x14ac:dyDescent="0.25">
      <c r="E68" s="2" t="s">
        <v>39</v>
      </c>
      <c r="F68" s="2">
        <v>2</v>
      </c>
      <c r="G68" s="2">
        <v>4</v>
      </c>
    </row>
    <row r="69" spans="2:13" x14ac:dyDescent="0.25">
      <c r="E69" s="2" t="s">
        <v>39</v>
      </c>
      <c r="F69" s="2">
        <v>2</v>
      </c>
      <c r="G69" s="2">
        <v>5</v>
      </c>
    </row>
    <row r="70" spans="2:13" x14ac:dyDescent="0.25">
      <c r="E70" s="2" t="s">
        <v>39</v>
      </c>
      <c r="F70" s="2">
        <v>2</v>
      </c>
      <c r="G70" s="2">
        <v>6</v>
      </c>
    </row>
    <row r="71" spans="2:13" x14ac:dyDescent="0.25">
      <c r="E71" s="2" t="s">
        <v>39</v>
      </c>
      <c r="F71" s="2">
        <v>2</v>
      </c>
      <c r="G71" s="2">
        <v>7</v>
      </c>
    </row>
    <row r="72" spans="2:13" x14ac:dyDescent="0.25">
      <c r="E72" s="2" t="s">
        <v>39</v>
      </c>
      <c r="F72" s="2">
        <v>2</v>
      </c>
      <c r="G72" s="2">
        <v>8</v>
      </c>
    </row>
    <row r="73" spans="2:13" x14ac:dyDescent="0.25">
      <c r="E73" s="2" t="s">
        <v>39</v>
      </c>
      <c r="F73" s="2">
        <v>2</v>
      </c>
      <c r="G73" s="2">
        <v>9</v>
      </c>
    </row>
    <row r="78" spans="2:13" x14ac:dyDescent="0.25">
      <c r="B78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CHHAVI SHARMA</dc:creator>
  <cp:lastModifiedBy>CHHAVI SHARMA</cp:lastModifiedBy>
  <dcterms:created xsi:type="dcterms:W3CDTF">2019-09-30T00:06:03Z</dcterms:created>
  <dcterms:modified xsi:type="dcterms:W3CDTF">2019-09-30T04:16:15Z</dcterms:modified>
</cp:coreProperties>
</file>