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JiaruiYan\MasterDegreeProjects\CIS565\Proj2\Project2-Stream-Compaction\img\"/>
    </mc:Choice>
  </mc:AlternateContent>
  <xr:revisionPtr revIDLastSave="0" documentId="13_ncr:1_{8225E8D6-AAD6-43CB-A6FF-921DDAD2C640}" xr6:coauthVersionLast="45" xr6:coauthVersionMax="45" xr10:uidLastSave="{00000000-0000-0000-0000-000000000000}"/>
  <bookViews>
    <workbookView xWindow="12180" yWindow="3135" windowWidth="11805" windowHeight="99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9" i="1"/>
  <c r="D20" i="1"/>
  <c r="D21" i="1"/>
  <c r="D22" i="1"/>
  <c r="D23" i="1"/>
  <c r="D24" i="1"/>
  <c r="D27" i="1"/>
  <c r="D28" i="1"/>
  <c r="D29" i="1"/>
  <c r="D30" i="1"/>
  <c r="D31" i="1"/>
  <c r="D32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<sst xmlns="http://schemas.openxmlformats.org/spreadsheetml/2006/main" count="32" uniqueCount="14">
  <si>
    <t>Blocksize optimization</t>
  </si>
  <si>
    <t>Naïve GPU Scan</t>
  </si>
  <si>
    <t>POT</t>
  </si>
  <si>
    <t>NPOT</t>
  </si>
  <si>
    <t>AVG Running time (ms)</t>
  </si>
  <si>
    <t>block size 16</t>
  </si>
  <si>
    <t>block size 64</t>
  </si>
  <si>
    <t>block size 128</t>
  </si>
  <si>
    <t>block size 256</t>
  </si>
  <si>
    <t>block size 512</t>
  </si>
  <si>
    <t>Work-Efficient GPU Scan</t>
  </si>
  <si>
    <t>block size 32</t>
  </si>
  <si>
    <t>Efficient Compaction</t>
  </si>
  <si>
    <t>Parallel Radix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</si>
</sst>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GPU Scan AVG running time for different blocksize</a:t>
            </a:r>
          </a:p>
          <a:p>
            <a:pPr>
              <a:defRPr/>
            </a:pPr>
            <a:r>
              <a:rPr lang="en-US"/>
              <a:t>(Less</a:t>
            </a:r>
            <a:r>
              <a:rPr lang="en-US" baseline="0"/>
              <a:t> is better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block size 16</c:v>
                </c:pt>
                <c:pt idx="1">
                  <c:v>block size 32</c:v>
                </c:pt>
                <c:pt idx="2">
                  <c:v>block size 64</c:v>
                </c:pt>
                <c:pt idx="3">
                  <c:v>block size 128</c:v>
                </c:pt>
                <c:pt idx="4">
                  <c:v>block size 256</c:v>
                </c:pt>
                <c:pt idx="5">
                  <c:v>block size 512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1.9408000000000002E-2</c:v>
                </c:pt>
                <c:pt idx="1">
                  <c:v>1.8335999999999998E-2</c:v>
                </c:pt>
                <c:pt idx="2">
                  <c:v>1.8976E-2</c:v>
                </c:pt>
                <c:pt idx="3">
                  <c:v>1.9392E-2</c:v>
                </c:pt>
                <c:pt idx="4">
                  <c:v>1.8703999999999998E-2</c:v>
                </c:pt>
                <c:pt idx="5">
                  <c:v>1.9200000000000002E-2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B-4DD3-AA2B-115D881665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9783184"/>
        <c:axId val="1694733248"/>
      </c:barChart>
      <c:catAx>
        <c:axId val="178978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33248"/>
        <c:crosses val="autoZero"/>
        <c:auto val="1"/>
        <c:lblAlgn val="ctr"/>
        <c:lblOffset val="100"/>
        <c:noMultiLvlLbl val="0"/>
      </c:catAx>
      <c:valAx>
        <c:axId val="1694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running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Work-Efficient GPU Scan</a:t>
            </a:r>
          </a:p>
          <a:p>
            <a:pPr>
              <a:defRPr/>
            </a:pPr>
            <a:r>
              <a:rPr lang="en-US"/>
              <a:t>(Less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Sheet1!$A$11:$A$16</c:f>
              <c:strCache>
                <c:ptCount val="6"/>
                <c:pt idx="0">
                  <c:v>block size 16</c:v>
                </c:pt>
                <c:pt idx="1">
                  <c:v>block size 32</c:v>
                </c:pt>
                <c:pt idx="2">
                  <c:v>block size 64</c:v>
                </c:pt>
                <c:pt idx="3">
                  <c:v>block size 128</c:v>
                </c:pt>
                <c:pt idx="4">
                  <c:v>block size 256</c:v>
                </c:pt>
                <c:pt idx="5">
                  <c:v>block size 512</c:v>
                </c:pt>
              </c:strCache>
            </c:str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0.112496</c:v>
                </c:pt>
                <c:pt idx="1">
                  <c:v>0.11224000000000001</c:v>
                </c:pt>
                <c:pt idx="2">
                  <c:v>0.112736</c:v>
                </c:pt>
                <c:pt idx="3">
                  <c:v>0.11275199999999999</c:v>
                </c:pt>
                <c:pt idx="4">
                  <c:v>0.11268800000000001</c:v>
                </c:pt>
                <c:pt idx="5">
                  <c:v>0.11347199999999999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4B87-AE50-F465B7008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6163504"/>
        <c:axId val="1788495968"/>
      </c:barChart>
      <c:catAx>
        <c:axId val="179616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95968"/>
        <c:crosses val="autoZero"/>
        <c:auto val="1"/>
        <c:lblAlgn val="ctr"/>
        <c:lblOffset val="100"/>
        <c:noMultiLvlLbl val="0"/>
      </c:catAx>
      <c:valAx>
        <c:axId val="17884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running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6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Compaction</a:t>
            </a:r>
          </a:p>
          <a:p>
            <a:pPr>
              <a:defRPr/>
            </a:pPr>
            <a:r>
              <a:rPr lang="en-US"/>
              <a:t>(Less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Sheet1!$A$19:$A$24</c:f>
              <c:strCache>
                <c:ptCount val="6"/>
                <c:pt idx="0">
                  <c:v>block size 16</c:v>
                </c:pt>
                <c:pt idx="1">
                  <c:v>block size 32</c:v>
                </c:pt>
                <c:pt idx="2">
                  <c:v>block size 64</c:v>
                </c:pt>
                <c:pt idx="3">
                  <c:v>block size 128</c:v>
                </c:pt>
                <c:pt idx="4">
                  <c:v>block size 256</c:v>
                </c:pt>
                <c:pt idx="5">
                  <c:v>block size 512</c:v>
                </c:pt>
              </c:strCache>
            </c:strRef>
          </c:cat>
          <c:val>
            <c:numRef>
              <c:f>Sheet1!$D$19:$D$24</c:f>
              <c:numCache>
                <c:formatCode>General</c:formatCode>
                <c:ptCount val="6"/>
                <c:pt idx="0">
                  <c:v>0.18249599999999999</c:v>
                </c:pt>
                <c:pt idx="1">
                  <c:v>0.157968</c:v>
                </c:pt>
                <c:pt idx="2">
                  <c:v>0.18091200000000002</c:v>
                </c:pt>
                <c:pt idx="3">
                  <c:v>0.21468799999999999</c:v>
                </c:pt>
                <c:pt idx="4">
                  <c:v>0.19156800000000002</c:v>
                </c:pt>
                <c:pt idx="5">
                  <c:v>0.17996800000000002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D-4A2A-9311-63E44003F8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0120096"/>
        <c:axId val="1796633600"/>
      </c:barChart>
      <c:catAx>
        <c:axId val="179012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33600"/>
        <c:crosses val="autoZero"/>
        <c:auto val="1"/>
        <c:lblAlgn val="ctr"/>
        <c:lblOffset val="100"/>
        <c:noMultiLvlLbl val="0"/>
      </c:catAx>
      <c:valAx>
        <c:axId val="17966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running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2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Radix Sort</a:t>
            </a:r>
          </a:p>
          <a:p>
            <a:pPr>
              <a:defRPr/>
            </a:pPr>
            <a:r>
              <a:rPr lang="en-US"/>
              <a:t>(Less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Sheet1!$A$27:$A$32</c:f>
              <c:strCache>
                <c:ptCount val="6"/>
                <c:pt idx="0">
                  <c:v>block size 16</c:v>
                </c:pt>
                <c:pt idx="1">
                  <c:v>block size 32</c:v>
                </c:pt>
                <c:pt idx="2">
                  <c:v>block size 64</c:v>
                </c:pt>
                <c:pt idx="3">
                  <c:v>block size 128</c:v>
                </c:pt>
                <c:pt idx="4">
                  <c:v>block size 256</c:v>
                </c:pt>
                <c:pt idx="5">
                  <c:v>block size 512</c:v>
                </c:pt>
              </c:strCache>
            </c:strRef>
          </c:cat>
          <c:val>
            <c:numRef>
              <c:f>Sheet1!$D$27:$D$32</c:f>
              <c:numCache>
                <c:formatCode>General</c:formatCode>
                <c:ptCount val="6"/>
                <c:pt idx="0">
                  <c:v>0.18246399999999999</c:v>
                </c:pt>
                <c:pt idx="1">
                  <c:v>0.16006400000000001</c:v>
                </c:pt>
                <c:pt idx="2">
                  <c:v>0.183392</c:v>
                </c:pt>
                <c:pt idx="3">
                  <c:v>0.227328</c:v>
                </c:pt>
                <c:pt idx="4">
                  <c:v>0.19881599999999999</c:v>
                </c:pt>
                <c:pt idx="5">
                  <c:v>0.18848000000000001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3-4880-9956-5D865A1A2A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664640"/>
        <c:axId val="1689213696"/>
      </c:barChart>
      <c:catAx>
        <c:axId val="179366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13696"/>
        <c:crosses val="autoZero"/>
        <c:auto val="1"/>
        <c:lblAlgn val="ctr"/>
        <c:lblOffset val="100"/>
        <c:noMultiLvlLbl val="0"/>
      </c:catAx>
      <c:valAx>
        <c:axId val="16892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running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66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0</xdr:row>
      <xdr:rowOff>123825</xdr:rowOff>
    </xdr:from>
    <xdr:to>
      <xdr:col>15</xdr:col>
      <xdr:colOff>285750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5CB36-4151-432D-85B6-EF68D8572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309562</xdr:colOff>
      <xdr:row>20</xdr:row>
      <xdr:rowOff>109537</xdr:rowOff>
    </xdr:from>
    <xdr:to>
      <xdr:col>15</xdr:col>
      <xdr:colOff>303466</xdr:colOff>
      <xdr:row>39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D5EFB-D29C-4635-84B7-30579D1DD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40</xdr:row>
      <xdr:rowOff>42862</xdr:rowOff>
    </xdr:from>
    <xdr:to>
      <xdr:col>15</xdr:col>
      <xdr:colOff>327279</xdr:colOff>
      <xdr:row>59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04F736-D115-4893-A22A-1F6F5865D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414337</xdr:colOff>
      <xdr:row>36</xdr:row>
      <xdr:rowOff>52387</xdr:rowOff>
    </xdr:from>
    <xdr:to>
      <xdr:col>4</xdr:col>
      <xdr:colOff>360616</xdr:colOff>
      <xdr:row>55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B6D2A4-6430-4B37-BE8F-69DD98276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E4" sqref="E4"/>
    </sheetView>
  </sheetViews>
  <sheetFormatPr defaultRowHeight="15" x14ac:dyDescent="0.25"/>
  <cols>
    <col min="1" max="1" width="44.140625" customWidth="1"/>
    <col min="2" max="2" width="12.42578125" customWidth="1"/>
    <col min="3" max="3" width="13" customWidth="1"/>
    <col min="4" max="4" width="22.57031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t="s">
        <v>1</v>
      </c>
    </row>
    <row r="3" spans="1:4" x14ac:dyDescent="0.25">
      <c r="A3" t="s">
        <v>5</v>
      </c>
      <c r="B3">
        <v>2.0223999999999999E-2</v>
      </c>
      <c r="C3">
        <v>1.8592000000000001E-2</v>
      </c>
      <c r="D3">
        <f>AVERAGE(B3:C3)</f>
        <v>1.9408000000000002E-2</v>
      </c>
    </row>
    <row r="4" spans="1:4" x14ac:dyDescent="0.25">
      <c r="A4" t="s">
        <v>11</v>
      </c>
      <c r="B4">
        <v>1.9199999999999998E-2</v>
      </c>
      <c r="C4">
        <v>1.7472000000000001E-2</v>
      </c>
      <c r="D4">
        <f t="shared" ref="D4:D8" si="0">AVERAGE(B4:C4)</f>
        <v>1.8335999999999998E-2</v>
      </c>
    </row>
    <row r="5" spans="1:4" x14ac:dyDescent="0.25">
      <c r="A5" t="s">
        <v>6</v>
      </c>
      <c r="B5">
        <v>1.968E-2</v>
      </c>
      <c r="C5">
        <v>1.8272E-2</v>
      </c>
      <c r="D5">
        <f t="shared" si="0"/>
        <v>1.8976E-2</v>
      </c>
    </row>
    <row r="6" spans="1:4" x14ac:dyDescent="0.25">
      <c r="A6" t="s">
        <v>7</v>
      </c>
      <c r="B6">
        <v>2.0351999999999999E-2</v>
      </c>
      <c r="C6">
        <v>1.8432E-2</v>
      </c>
      <c r="D6">
        <f t="shared" si="0"/>
        <v>1.9392E-2</v>
      </c>
    </row>
    <row r="7" spans="1:4" x14ac:dyDescent="0.25">
      <c r="A7" t="s">
        <v>8</v>
      </c>
      <c r="B7">
        <v>1.8976E-2</v>
      </c>
      <c r="C7">
        <v>1.8432E-2</v>
      </c>
      <c r="D7">
        <f t="shared" si="0"/>
        <v>1.8703999999999998E-2</v>
      </c>
    </row>
    <row r="8" spans="1:4" x14ac:dyDescent="0.25">
      <c r="A8" t="s">
        <v>9</v>
      </c>
      <c r="B8">
        <v>1.9968E-2</v>
      </c>
      <c r="C8">
        <v>1.8432E-2</v>
      </c>
      <c r="D8">
        <f t="shared" si="0"/>
        <v>1.9200000000000002E-2</v>
      </c>
    </row>
    <row r="10" spans="1:4" x14ac:dyDescent="0.25">
      <c r="A10" t="s">
        <v>10</v>
      </c>
    </row>
    <row r="11" spans="1:4" x14ac:dyDescent="0.25">
      <c r="A11" t="s">
        <v>5</v>
      </c>
      <c r="B11">
        <v>0.11264</v>
      </c>
      <c r="C11">
        <v>0.11235199999999999</v>
      </c>
      <c r="D11">
        <f>AVERAGE(B11:C11)</f>
        <v>0.112496</v>
      </c>
    </row>
    <row r="12" spans="1:4" x14ac:dyDescent="0.25">
      <c r="A12" t="s">
        <v>11</v>
      </c>
      <c r="B12">
        <v>0.112512</v>
      </c>
      <c r="C12">
        <v>0.111968</v>
      </c>
      <c r="D12">
        <f>AVERAGE(B12:C12)</f>
        <v>0.11224000000000001</v>
      </c>
    </row>
    <row r="13" spans="1:4" x14ac:dyDescent="0.25">
      <c r="A13" t="s">
        <v>6</v>
      </c>
      <c r="B13">
        <v>0.11264</v>
      </c>
      <c r="C13">
        <v>0.112832</v>
      </c>
      <c r="D13">
        <f>AVERAGE(B13:C13)</f>
        <v>0.112736</v>
      </c>
    </row>
    <row r="14" spans="1:4" x14ac:dyDescent="0.25">
      <c r="A14" t="s">
        <v>7</v>
      </c>
      <c r="B14">
        <v>0.1128</v>
      </c>
      <c r="C14">
        <v>0.112704</v>
      </c>
      <c r="D14">
        <f>AVERAGE(B14:C14)</f>
        <v>0.11275199999999999</v>
      </c>
    </row>
    <row r="15" spans="1:4" x14ac:dyDescent="0.25">
      <c r="A15" t="s">
        <v>8</v>
      </c>
      <c r="B15">
        <v>0.112928</v>
      </c>
      <c r="C15">
        <v>0.11244800000000001</v>
      </c>
      <c r="D15">
        <f>AVERAGE(B15:C15)</f>
        <v>0.11268800000000001</v>
      </c>
    </row>
    <row r="16" spans="1:4" x14ac:dyDescent="0.25">
      <c r="A16" t="s">
        <v>9</v>
      </c>
      <c r="B16">
        <v>0.114176</v>
      </c>
      <c r="C16">
        <v>0.11276799999999999</v>
      </c>
      <c r="D16">
        <f>AVERAGE(B16:C16)</f>
        <v>0.11347199999999999</v>
      </c>
    </row>
    <row r="18" spans="1:4" x14ac:dyDescent="0.25">
      <c r="A18" t="s">
        <v>12</v>
      </c>
    </row>
    <row r="19" spans="1:4" x14ac:dyDescent="0.25">
      <c r="A19" t="s">
        <v>5</v>
      </c>
      <c r="B19">
        <v>0.182528</v>
      </c>
      <c r="C19">
        <v>0.18246399999999999</v>
      </c>
      <c r="D19">
        <f>AVERAGE(B19:C19)</f>
        <v>0.18249599999999999</v>
      </c>
    </row>
    <row r="20" spans="1:4" x14ac:dyDescent="0.25">
      <c r="A20" t="s">
        <v>11</v>
      </c>
      <c r="B20">
        <v>0.15587200000000001</v>
      </c>
      <c r="C20">
        <v>0.16006400000000001</v>
      </c>
      <c r="D20">
        <f>AVERAGE(B20:C20)</f>
        <v>0.157968</v>
      </c>
    </row>
    <row r="21" spans="1:4" x14ac:dyDescent="0.25">
      <c r="A21" t="s">
        <v>6</v>
      </c>
      <c r="B21">
        <v>0.17843200000000001</v>
      </c>
      <c r="C21">
        <v>0.183392</v>
      </c>
      <c r="D21">
        <f>AVERAGE(B21:C21)</f>
        <v>0.18091200000000002</v>
      </c>
    </row>
    <row r="22" spans="1:4" x14ac:dyDescent="0.25">
      <c r="A22" t="s">
        <v>7</v>
      </c>
      <c r="B22">
        <v>0.20204800000000001</v>
      </c>
      <c r="C22">
        <v>0.227328</v>
      </c>
      <c r="D22">
        <f>AVERAGE(B22:C22)</f>
        <v>0.21468799999999999</v>
      </c>
    </row>
    <row r="23" spans="1:4" x14ac:dyDescent="0.25">
      <c r="A23" t="s">
        <v>8</v>
      </c>
      <c r="B23">
        <v>0.18432000000000001</v>
      </c>
      <c r="C23">
        <v>0.19881599999999999</v>
      </c>
      <c r="D23">
        <f>AVERAGE(B23:C23)</f>
        <v>0.19156800000000002</v>
      </c>
    </row>
    <row r="24" spans="1:4" x14ac:dyDescent="0.25">
      <c r="A24" t="s">
        <v>9</v>
      </c>
      <c r="B24">
        <v>0.171456</v>
      </c>
      <c r="C24">
        <v>0.18848000000000001</v>
      </c>
      <c r="D24">
        <f>AVERAGE(B24:C24)</f>
        <v>0.17996800000000002</v>
      </c>
    </row>
    <row r="26" spans="1:4" x14ac:dyDescent="0.25">
      <c r="A26" t="s">
        <v>13</v>
      </c>
    </row>
    <row r="27" spans="1:4" x14ac:dyDescent="0.25">
      <c r="A27" t="s">
        <v>5</v>
      </c>
      <c r="B27">
        <v>0.18246399999999999</v>
      </c>
      <c r="C27">
        <v>0.18246399999999999</v>
      </c>
      <c r="D27">
        <f>AVERAGE(B27:C27)</f>
        <v>0.18246399999999999</v>
      </c>
    </row>
    <row r="28" spans="1:4" x14ac:dyDescent="0.25">
      <c r="A28" t="s">
        <v>11</v>
      </c>
      <c r="B28">
        <v>0.16006400000000001</v>
      </c>
      <c r="C28">
        <v>0.16006400000000001</v>
      </c>
      <c r="D28">
        <f>AVERAGE(B28:C28)</f>
        <v>0.16006400000000001</v>
      </c>
    </row>
    <row r="29" spans="1:4" x14ac:dyDescent="0.25">
      <c r="A29" t="s">
        <v>6</v>
      </c>
      <c r="B29">
        <v>0.183392</v>
      </c>
      <c r="C29">
        <v>0.183392</v>
      </c>
      <c r="D29">
        <f>AVERAGE(B29:C29)</f>
        <v>0.183392</v>
      </c>
    </row>
    <row r="30" spans="1:4" x14ac:dyDescent="0.25">
      <c r="A30" t="s">
        <v>7</v>
      </c>
      <c r="B30">
        <v>0.227328</v>
      </c>
      <c r="C30">
        <v>0.227328</v>
      </c>
      <c r="D30">
        <f>AVERAGE(B30:C30)</f>
        <v>0.227328</v>
      </c>
    </row>
    <row r="31" spans="1:4" x14ac:dyDescent="0.25">
      <c r="A31" t="s">
        <v>8</v>
      </c>
      <c r="B31">
        <v>0.19881599999999999</v>
      </c>
      <c r="C31">
        <v>0.19881599999999999</v>
      </c>
      <c r="D31">
        <f>AVERAGE(B31:C31)</f>
        <v>0.19881599999999999</v>
      </c>
    </row>
    <row r="32" spans="1:4" x14ac:dyDescent="0.25">
      <c r="A32" t="s">
        <v>9</v>
      </c>
      <c r="B32">
        <v>0.18848000000000001</v>
      </c>
      <c r="C32">
        <v>0.18848000000000001</v>
      </c>
      <c r="D32">
        <f>AVERAGE(B32:C32)</f>
        <v>0.18848000000000001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Jiarui Yan</dc:creator>
  <cp:lastModifiedBy>Jiarui Yan</cp:lastModifiedBy>
  <dcterms:created xsi:type="dcterms:W3CDTF">2015-06-05T18:17:20Z</dcterms:created>
  <dcterms:modified xsi:type="dcterms:W3CDTF">2020-09-21T02:40:18Z</dcterms:modified>
</cp:coreProperties>
</file>