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ithub\PennHW\CIS565\Project1-CUDA-Flocking\profile\"/>
    </mc:Choice>
  </mc:AlternateContent>
  <xr:revisionPtr revIDLastSave="0" documentId="13_ncr:1_{07A3ABCA-CA89-4E1E-82B7-6C9670F6C0EC}" xr6:coauthVersionLast="47" xr6:coauthVersionMax="47" xr10:uidLastSave="{00000000-0000-0000-0000-000000000000}"/>
  <bookViews>
    <workbookView xWindow="-38520" yWindow="1785" windowWidth="38640" windowHeight="21240" firstSheet="1" activeTab="1" xr2:uid="{00000000-000D-0000-FFFF-FFFF00000000}"/>
  </bookViews>
  <sheets>
    <sheet name="CompCUDAEvents_Boid" sheetId="1" r:id="rId1"/>
    <sheet name="CompFPS_Boid" sheetId="2" r:id="rId2"/>
    <sheet name="CompCUDAEventsFPS_BkSize" sheetId="3" r:id="rId3"/>
    <sheet name="CompCUDAEvents_Boid_Vis1" sheetId="5" r:id="rId4"/>
    <sheet name="CompFPS_Boid_Vis1" sheetId="6" r:id="rId5"/>
    <sheet name="CompFPS_Vis0_Vis1" sheetId="7" r:id="rId6"/>
    <sheet name="CompGridCellWidth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<sst xmlns="http://schemas.openxmlformats.org/spreadsheetml/2006/main" count="236" uniqueCount="45">
  <si>
    <t>fps</t>
  </si>
  <si>
    <t>duration</t>
  </si>
  <si>
    <t>cudaTotal</t>
  </si>
  <si>
    <t>kernComputeIndices-905</t>
  </si>
  <si>
    <t>thrust::sort_by_key-909</t>
  </si>
  <si>
    <t>kernResetIntBuffer-915</t>
  </si>
  <si>
    <t>kernResetIntBuffer-916</t>
  </si>
  <si>
    <t>kernIdentifyCellStartEnd-919</t>
  </si>
  <si>
    <t>kernReshuffle-925</t>
  </si>
  <si>
    <t>kernReshuffle-926</t>
  </si>
  <si>
    <t>kernUpdateVelNeighborSearchCoherent-929</t>
  </si>
  <si>
    <t>kernUpdatePos-934</t>
  </si>
  <si>
    <t>numObjects</t>
    <phoneticPr fontId="1" type="noConversion"/>
  </si>
  <si>
    <t>type</t>
    <phoneticPr fontId="1" type="noConversion"/>
  </si>
  <si>
    <t>Coherent</t>
    <phoneticPr fontId="1" type="noConversion"/>
  </si>
  <si>
    <t>Scattered</t>
    <phoneticPr fontId="1" type="noConversion"/>
  </si>
  <si>
    <t>kernComputeIndices-836</t>
  </si>
  <si>
    <t>thrust::sort_by_key-840</t>
  </si>
  <si>
    <t>kernResetIntBuffer-846</t>
  </si>
  <si>
    <t>kernResetIntBuffer-847</t>
  </si>
  <si>
    <t>kernIdentifyCellStartEnd-850</t>
  </si>
  <si>
    <t>kernUpdatePos-862</t>
  </si>
  <si>
    <t>Naïve</t>
    <phoneticPr fontId="1" type="noConversion"/>
  </si>
  <si>
    <t>kernUpdateVelocityBruteForce-802</t>
  </si>
  <si>
    <t>kernUpdatePos-803</t>
  </si>
  <si>
    <t>kernUpdateVelNeighborSearchScattered-857</t>
    <phoneticPr fontId="1" type="noConversion"/>
  </si>
  <si>
    <t>kernUpdateVelNeighborSearchCoherent-929</t>
    <phoneticPr fontId="1" type="noConversion"/>
  </si>
  <si>
    <t>blockSize</t>
    <phoneticPr fontId="1" type="noConversion"/>
  </si>
  <si>
    <t>Coherent-5000</t>
    <phoneticPr fontId="1" type="noConversion"/>
  </si>
  <si>
    <t>Coherent-100000</t>
    <phoneticPr fontId="1" type="noConversion"/>
  </si>
  <si>
    <t>Sort</t>
    <phoneticPr fontId="1" type="noConversion"/>
  </si>
  <si>
    <t>UpdateVel (What is affected mainly by blockSize)</t>
    <phoneticPr fontId="1" type="noConversion"/>
  </si>
  <si>
    <t>Coherent-1000000</t>
    <phoneticPr fontId="1" type="noConversion"/>
  </si>
  <si>
    <t>C</t>
    <phoneticPr fontId="1" type="noConversion"/>
  </si>
  <si>
    <t>width&amp;neighbors</t>
    <phoneticPr fontId="1" type="noConversion"/>
  </si>
  <si>
    <t>2.5&amp;64</t>
    <phoneticPr fontId="1" type="noConversion"/>
  </si>
  <si>
    <t>3&amp;27</t>
    <phoneticPr fontId="1" type="noConversion"/>
  </si>
  <si>
    <t>4&amp;27</t>
    <phoneticPr fontId="1" type="noConversion"/>
  </si>
  <si>
    <t>5&amp;27</t>
    <phoneticPr fontId="1" type="noConversion"/>
  </si>
  <si>
    <t>6&amp;27</t>
    <phoneticPr fontId="1" type="noConversion"/>
  </si>
  <si>
    <t>8&amp;8</t>
    <phoneticPr fontId="1" type="noConversion"/>
  </si>
  <si>
    <t>10&amp;8</t>
    <phoneticPr fontId="1" type="noConversion"/>
  </si>
  <si>
    <t>crowdy, 5&amp;27 best</t>
    <phoneticPr fontId="1" type="noConversion"/>
  </si>
  <si>
    <t>very crowdy, 5&amp;27 best</t>
    <phoneticPr fontId="1" type="noConversion"/>
  </si>
  <si>
    <t>Not so crowdy, and mainly influenced by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</si>
</sst>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CompCUDAEvents_Boid!$F$1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CompCUDAEvents_Boid!$F$2:$F$10</c:f>
              <c:numCache>
                <c:formatCode>General</c:formatCode>
                <c:ptCount val="9"/>
                <c:pt idx="0">
                  <c:v>5.8449399999999999E-3</c:v>
                </c:pt>
                <c:pt idx="1">
                  <c:v>5.5723099999999996E-3</c:v>
                </c:pt>
                <c:pt idx="2">
                  <c:v>5.9998100000000004E-3</c:v>
                </c:pt>
                <c:pt idx="3">
                  <c:v>7.0766300000000004E-3</c:v>
                </c:pt>
                <c:pt idx="4">
                  <c:v>8.8031900000000007E-3</c:v>
                </c:pt>
                <c:pt idx="5">
                  <c:v>1.70452E-2</c:v>
                </c:pt>
                <c:pt idx="6">
                  <c:v>2.6517200000000001E-2</c:v>
                </c:pt>
                <c:pt idx="7">
                  <c:v>3.8725000000000002E-2</c:v>
                </c:pt>
                <c:pt idx="8">
                  <c:v>6.9702500000000001E-2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C-497F-9AE2-F953F0CC2602}"/>
            </c:ext>
          </c:extLst>
        </c:ser>
        <c:ser>
          <c:idx val="6"/>
          <c:order val="1"/>
          <c:tx>
            <c:strRef>
              <c:f>CompCUDAEvents_Boid!$G$1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CompCUDAEvents_Boid!$G$2:$G$10</c:f>
              <c:numCache>
                <c:formatCode>General</c:formatCode>
                <c:ptCount val="9"/>
                <c:pt idx="0">
                  <c:v>0.171657</c:v>
                </c:pt>
                <c:pt idx="1">
                  <c:v>0.21955</c:v>
                </c:pt>
                <c:pt idx="2">
                  <c:v>0.26008900000000001</c:v>
                </c:pt>
                <c:pt idx="3">
                  <c:v>0.25314900000000001</c:v>
                </c:pt>
                <c:pt idx="4">
                  <c:v>0.26892199999999999</c:v>
                </c:pt>
                <c:pt idx="5">
                  <c:v>0.39689099999999999</c:v>
                </c:pt>
                <c:pt idx="6">
                  <c:v>0.44903399999999999</c:v>
                </c:pt>
                <c:pt idx="7">
                  <c:v>0.60047300000000003</c:v>
                </c:pt>
                <c:pt idx="8">
                  <c:v>0.94453399999999998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BC-497F-9AE2-F953F0CC2602}"/>
            </c:ext>
          </c:extLst>
        </c:ser>
        <c:ser>
          <c:idx val="7"/>
          <c:order val="2"/>
          <c:tx>
            <c:strRef>
              <c:f>CompCUDAEvents_Boid!$H$1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CompCUDAEvents_Boid!$H$2:$H$10</c:f>
              <c:numCache>
                <c:formatCode>General</c:formatCode>
                <c:ptCount val="9"/>
                <c:pt idx="0">
                  <c:v>5.5199100000000003E-3</c:v>
                </c:pt>
                <c:pt idx="1">
                  <c:v>5.2819099999999999E-3</c:v>
                </c:pt>
                <c:pt idx="2">
                  <c:v>5.1540600000000002E-3</c:v>
                </c:pt>
                <c:pt idx="3">
                  <c:v>6.3303400000000003E-3</c:v>
                </c:pt>
                <c:pt idx="4">
                  <c:v>5.76794E-3</c:v>
                </c:pt>
                <c:pt idx="5">
                  <c:v>7.3992199999999998E-3</c:v>
                </c:pt>
                <c:pt idx="6">
                  <c:v>7.5470299999999997E-3</c:v>
                </c:pt>
                <c:pt idx="7">
                  <c:v>8.4725900000000003E-3</c:v>
                </c:pt>
                <c:pt idx="8">
                  <c:v>7.5732799999999999E-3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BC-497F-9AE2-F953F0CC2602}"/>
            </c:ext>
          </c:extLst>
        </c:ser>
        <c:ser>
          <c:idx val="8"/>
          <c:order val="3"/>
          <c:tx>
            <c:strRef>
              <c:f>CompCUDAEvents_Boid!$I$1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CompCUDAEvents_Boid!$I$2:$I$10</c:f>
              <c:numCache>
                <c:formatCode>General</c:formatCode>
                <c:ptCount val="9"/>
                <c:pt idx="0">
                  <c:v>5.0243099999999997E-3</c:v>
                </c:pt>
                <c:pt idx="1">
                  <c:v>5.0247800000000004E-3</c:v>
                </c:pt>
                <c:pt idx="2">
                  <c:v>5.0314699999999997E-3</c:v>
                </c:pt>
                <c:pt idx="3">
                  <c:v>5.2148799999999999E-3</c:v>
                </c:pt>
                <c:pt idx="4">
                  <c:v>4.9799099999999997E-3</c:v>
                </c:pt>
                <c:pt idx="5">
                  <c:v>5.0800000000000003E-3</c:v>
                </c:pt>
                <c:pt idx="6">
                  <c:v>5.38778E-3</c:v>
                </c:pt>
                <c:pt idx="7">
                  <c:v>5.3621900000000002E-3</c:v>
                </c:pt>
                <c:pt idx="8">
                  <c:v>5.61109E-3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BC-497F-9AE2-F953F0CC2602}"/>
            </c:ext>
          </c:extLst>
        </c:ser>
        <c:ser>
          <c:idx val="9"/>
          <c:order val="4"/>
          <c:tx>
            <c:strRef>
              <c:f>CompCUDAEvents_Boid!$J$1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CompCUDAEvents_Boid!$J$2:$J$10</c:f>
              <c:numCache>
                <c:formatCode>General</c:formatCode>
                <c:ptCount val="9"/>
                <c:pt idx="0">
                  <c:v>5.5319699999999998E-3</c:v>
                </c:pt>
                <c:pt idx="1">
                  <c:v>5.3402500000000004E-3</c:v>
                </c:pt>
                <c:pt idx="2">
                  <c:v>5.6769999999999998E-3</c:v>
                </c:pt>
                <c:pt idx="3">
                  <c:v>6.4511300000000002E-3</c:v>
                </c:pt>
                <c:pt idx="4">
                  <c:v>7.3289999999999996E-3</c:v>
                </c:pt>
                <c:pt idx="5">
                  <c:v>8.2984100000000009E-3</c:v>
                </c:pt>
                <c:pt idx="6">
                  <c:v>1.12727E-2</c:v>
                </c:pt>
                <c:pt idx="7">
                  <c:v>1.65709E-2</c:v>
                </c:pt>
                <c:pt idx="8">
                  <c:v>2.8918800000000001E-2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BC-497F-9AE2-F953F0CC2602}"/>
            </c:ext>
          </c:extLst>
        </c:ser>
        <c:ser>
          <c:idx val="10"/>
          <c:order val="5"/>
          <c:tx>
            <c:strRef>
              <c:f>CompCUDAEvents_Boid!$K$1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CompCUDAEvents_Boid!$K$2:$K$10</c:f>
              <c:numCache>
                <c:formatCode>General</c:formatCode>
                <c:ptCount val="9"/>
                <c:pt idx="0">
                  <c:v>5.5896599999999998E-3</c:v>
                </c:pt>
                <c:pt idx="1">
                  <c:v>5.8890599999999998E-3</c:v>
                </c:pt>
                <c:pt idx="2">
                  <c:v>7.0835000000000004E-3</c:v>
                </c:pt>
                <c:pt idx="3">
                  <c:v>1.05325E-2</c:v>
                </c:pt>
                <c:pt idx="4">
                  <c:v>1.35608E-2</c:v>
                </c:pt>
                <c:pt idx="5">
                  <c:v>1.82896E-2</c:v>
                </c:pt>
                <c:pt idx="6">
                  <c:v>3.33578E-2</c:v>
                </c:pt>
                <c:pt idx="7">
                  <c:v>5.1258400000000003E-2</c:v>
                </c:pt>
                <c:pt idx="8">
                  <c:v>9.64729E-2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BC-497F-9AE2-F953F0CC2602}"/>
            </c:ext>
          </c:extLst>
        </c:ser>
        <c:ser>
          <c:idx val="11"/>
          <c:order val="6"/>
          <c:tx>
            <c:strRef>
              <c:f>CompCUDAEvents_Boid!$L$1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CompCUDAEvents_Boid!$L$2:$L$10</c:f>
              <c:numCache>
                <c:formatCode>General</c:formatCode>
                <c:ptCount val="9"/>
                <c:pt idx="0">
                  <c:v>5.4840599999999998E-3</c:v>
                </c:pt>
                <c:pt idx="1">
                  <c:v>5.8169399999999996E-3</c:v>
                </c:pt>
                <c:pt idx="2">
                  <c:v>7.0404100000000004E-3</c:v>
                </c:pt>
                <c:pt idx="3">
                  <c:v>1.14433E-2</c:v>
                </c:pt>
                <c:pt idx="4">
                  <c:v>1.46943E-2</c:v>
                </c:pt>
                <c:pt idx="5">
                  <c:v>1.9759599999999999E-2</c:v>
                </c:pt>
                <c:pt idx="6">
                  <c:v>3.6093500000000001E-2</c:v>
                </c:pt>
                <c:pt idx="7">
                  <c:v>5.4511499999999997E-2</c:v>
                </c:pt>
                <c:pt idx="8">
                  <c:v>9.9208900000000003E-2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BC-497F-9AE2-F953F0CC2602}"/>
            </c:ext>
          </c:extLst>
        </c:ser>
        <c:ser>
          <c:idx val="12"/>
          <c:order val="7"/>
          <c:tx>
            <c:strRef>
              <c:f>CompCUDAEvents_Boid!$M$1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CompCUDAEvents_Boid!$M$2:$M$10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BC-497F-9AE2-F953F0CC2602}"/>
            </c:ext>
          </c:extLst>
        </c:ser>
        <c:ser>
          <c:idx val="13"/>
          <c:order val="8"/>
          <c:tx>
            <c:strRef>
              <c:f>CompCUDAEvents_Boid!$N$1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CompCUDAEvents_Boid!$N$2:$N$10</c:f>
              <c:numCache>
                <c:formatCode>General</c:formatCode>
                <c:ptCount val="9"/>
                <c:pt idx="0">
                  <c:v>5.33097E-3</c:v>
                </c:pt>
                <c:pt idx="1">
                  <c:v>5.4532799999999996E-3</c:v>
                </c:pt>
                <c:pt idx="2">
                  <c:v>6.1450000000000003E-3</c:v>
                </c:pt>
                <c:pt idx="3">
                  <c:v>1.00339E-2</c:v>
                </c:pt>
                <c:pt idx="4">
                  <c:v>1.1963100000000001E-2</c:v>
                </c:pt>
                <c:pt idx="5">
                  <c:v>2.39241E-2</c:v>
                </c:pt>
                <c:pt idx="6">
                  <c:v>4.0191499999999998E-2</c:v>
                </c:pt>
                <c:pt idx="7">
                  <c:v>5.9159099999999999E-2</c:v>
                </c:pt>
                <c:pt idx="8">
                  <c:v>0.116129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BC-497F-9AE2-F953F0CC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97038267302766"/>
              <c:y val="0.8701383647798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7462048897070159"/>
              <c:y val="5.02705913366275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CompCUDAEventsFPS_BkSize!$E$21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CompCUDAEventsFPS_BkSize!$E$22:$E$27</c:f>
              <c:numCache>
                <c:formatCode>General</c:formatCode>
                <c:ptCount val="6"/>
                <c:pt idx="0">
                  <c:v>8.2442399999999999E-2</c:v>
                </c:pt>
                <c:pt idx="1">
                  <c:v>7.0111000000000007E-2</c:v>
                </c:pt>
                <c:pt idx="2">
                  <c:v>6.9702500000000001E-2</c:v>
                </c:pt>
                <c:pt idx="3">
                  <c:v>7.0033999999999999E-2</c:v>
                </c:pt>
                <c:pt idx="4">
                  <c:v>7.0208900000000005E-2</c:v>
                </c:pt>
                <c:pt idx="5">
                  <c:v>7.1250499999999994E-2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6F-4FA8-99FC-87E20814F720}"/>
            </c:ext>
          </c:extLst>
        </c:ser>
        <c:ser>
          <c:idx val="1"/>
          <c:order val="1"/>
          <c:tx>
            <c:strRef>
              <c:f>CompCUDAEventsFPS_BkSize!$F$21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CompCUDAEventsFPS_BkSize!$F$22:$F$27</c:f>
              <c:numCache>
                <c:formatCode>General</c:formatCode>
                <c:ptCount val="6"/>
                <c:pt idx="0">
                  <c:v>0.84536199999999995</c:v>
                </c:pt>
                <c:pt idx="1">
                  <c:v>0.94883200000000001</c:v>
                </c:pt>
                <c:pt idx="2">
                  <c:v>0.94453399999999998</c:v>
                </c:pt>
                <c:pt idx="3">
                  <c:v>0.84403399999999995</c:v>
                </c:pt>
                <c:pt idx="4">
                  <c:v>0.93387100000000001</c:v>
                </c:pt>
                <c:pt idx="5">
                  <c:v>0.84730399999999995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6F-4FA8-99FC-87E20814F720}"/>
            </c:ext>
          </c:extLst>
        </c:ser>
        <c:ser>
          <c:idx val="2"/>
          <c:order val="2"/>
          <c:tx>
            <c:strRef>
              <c:f>CompCUDAEventsFPS_BkSize!$G$21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CompCUDAEventsFPS_BkSize!$G$22:$G$27</c:f>
              <c:numCache>
                <c:formatCode>General</c:formatCode>
                <c:ptCount val="6"/>
                <c:pt idx="0">
                  <c:v>7.5708399999999997E-3</c:v>
                </c:pt>
                <c:pt idx="1">
                  <c:v>7.6243099999999996E-3</c:v>
                </c:pt>
                <c:pt idx="2">
                  <c:v>7.5732799999999999E-3</c:v>
                </c:pt>
                <c:pt idx="3">
                  <c:v>8.4995899999999996E-3</c:v>
                </c:pt>
                <c:pt idx="4">
                  <c:v>7.59313E-3</c:v>
                </c:pt>
                <c:pt idx="5">
                  <c:v>7.5464099999999999E-3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6F-4FA8-99FC-87E20814F720}"/>
            </c:ext>
          </c:extLst>
        </c:ser>
        <c:ser>
          <c:idx val="3"/>
          <c:order val="3"/>
          <c:tx>
            <c:strRef>
              <c:f>CompCUDAEventsFPS_BkSize!$H$21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CompCUDAEventsFPS_BkSize!$H$22:$H$27</c:f>
              <c:numCache>
                <c:formatCode>General</c:formatCode>
                <c:ptCount val="6"/>
                <c:pt idx="0">
                  <c:v>5.8119699999999996E-3</c:v>
                </c:pt>
                <c:pt idx="1">
                  <c:v>5.7114100000000001E-3</c:v>
                </c:pt>
                <c:pt idx="2">
                  <c:v>5.61109E-3</c:v>
                </c:pt>
                <c:pt idx="3">
                  <c:v>5.62497E-3</c:v>
                </c:pt>
                <c:pt idx="4">
                  <c:v>5.3356899999999997E-3</c:v>
                </c:pt>
                <c:pt idx="5">
                  <c:v>5.5970899999999999E-3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6F-4FA8-99FC-87E20814F720}"/>
            </c:ext>
          </c:extLst>
        </c:ser>
        <c:ser>
          <c:idx val="4"/>
          <c:order val="4"/>
          <c:tx>
            <c:strRef>
              <c:f>CompCUDAEventsFPS_BkSize!$I$21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CompCUDAEventsFPS_BkSize!$I$22:$I$27</c:f>
              <c:numCache>
                <c:formatCode>General</c:formatCode>
                <c:ptCount val="6"/>
                <c:pt idx="0">
                  <c:v>6.9434999999999997E-2</c:v>
                </c:pt>
                <c:pt idx="1">
                  <c:v>3.26819E-2</c:v>
                </c:pt>
                <c:pt idx="2">
                  <c:v>2.8918800000000001E-2</c:v>
                </c:pt>
                <c:pt idx="3">
                  <c:v>2.9213599999999999E-2</c:v>
                </c:pt>
                <c:pt idx="4">
                  <c:v>3.11547E-2</c:v>
                </c:pt>
                <c:pt idx="5">
                  <c:v>3.5086100000000002E-2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6F-4FA8-99FC-87E20814F720}"/>
            </c:ext>
          </c:extLst>
        </c:ser>
        <c:ser>
          <c:idx val="5"/>
          <c:order val="5"/>
          <c:tx>
            <c:strRef>
              <c:f>CompCUDAEventsFPS_BkSize!$J$21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CompCUDAEventsFPS_BkSize!$J$22:$J$27</c:f>
              <c:numCache>
                <c:formatCode>General</c:formatCode>
                <c:ptCount val="6"/>
                <c:pt idx="0">
                  <c:v>0.116704</c:v>
                </c:pt>
                <c:pt idx="1">
                  <c:v>9.6661999999999998E-2</c:v>
                </c:pt>
                <c:pt idx="2">
                  <c:v>9.64729E-2</c:v>
                </c:pt>
                <c:pt idx="3">
                  <c:v>9.7111600000000006E-2</c:v>
                </c:pt>
                <c:pt idx="4">
                  <c:v>0.100045</c:v>
                </c:pt>
                <c:pt idx="5">
                  <c:v>0.106033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6F-4FA8-99FC-87E20814F720}"/>
            </c:ext>
          </c:extLst>
        </c:ser>
        <c:ser>
          <c:idx val="6"/>
          <c:order val="6"/>
          <c:tx>
            <c:strRef>
              <c:f>CompCUDAEventsFPS_BkSize!$K$21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CompCUDAEventsFPS_BkSize!$K$22:$K$27</c:f>
              <c:numCache>
                <c:formatCode>General</c:formatCode>
                <c:ptCount val="6"/>
                <c:pt idx="0">
                  <c:v>0.119808</c:v>
                </c:pt>
                <c:pt idx="1">
                  <c:v>9.8817699999999994E-2</c:v>
                </c:pt>
                <c:pt idx="2">
                  <c:v>9.9208900000000003E-2</c:v>
                </c:pt>
                <c:pt idx="3">
                  <c:v>9.9943100000000007E-2</c:v>
                </c:pt>
                <c:pt idx="4">
                  <c:v>0.10356899999999999</c:v>
                </c:pt>
                <c:pt idx="5">
                  <c:v>0.107442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6F-4FA8-99FC-87E20814F720}"/>
            </c:ext>
          </c:extLst>
        </c:ser>
        <c:ser>
          <c:idx val="7"/>
          <c:order val="7"/>
          <c:tx>
            <c:strRef>
              <c:f>CompCUDAEventsFPS_BkSize!$L$21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CompCUDAEventsFPS_BkSize!$L$22:$L$27</c:f>
              <c:numCache>
                <c:formatCode>General</c:formatCode>
                <c:ptCount val="6"/>
                <c:pt idx="0">
                  <c:v>30.417300000000001</c:v>
                </c:pt>
                <c:pt idx="1">
                  <c:v>28.136299999999999</c:v>
                </c:pt>
                <c:pt idx="2">
                  <c:v>27.245899999999999</c:v>
                </c:pt>
                <c:pt idx="3">
                  <c:v>26.269400000000001</c:v>
                </c:pt>
                <c:pt idx="4">
                  <c:v>25.6753</c:v>
                </c:pt>
                <c:pt idx="5">
                  <c:v>25.682400000000001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6F-4FA8-99FC-87E20814F720}"/>
            </c:ext>
          </c:extLst>
        </c:ser>
        <c:ser>
          <c:idx val="8"/>
          <c:order val="8"/>
          <c:tx>
            <c:strRef>
              <c:f>CompCUDAEventsFPS_BkSize!$M$21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CompCUDAEventsFPS_BkSize!$M$22:$M$27</c:f>
              <c:numCache>
                <c:formatCode>General</c:formatCode>
                <c:ptCount val="6"/>
                <c:pt idx="0">
                  <c:v>0.113786</c:v>
                </c:pt>
                <c:pt idx="1">
                  <c:v>0.115479</c:v>
                </c:pt>
                <c:pt idx="2">
                  <c:v>0.116129</c:v>
                </c:pt>
                <c:pt idx="3">
                  <c:v>0.115381</c:v>
                </c:pt>
                <c:pt idx="4">
                  <c:v>0.11469600000000001</c:v>
                </c:pt>
                <c:pt idx="5">
                  <c:v>0.116438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6F-4FA8-99FC-87E20814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364770216589"/>
              <c:y val="0.7741367838574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CompCUDAEventsFPS_BkSize!$B$21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CompCUDAEventsFPS_BkSize!$B$22:$B$27</c:f>
              <c:numCache>
                <c:formatCode>General</c:formatCode>
                <c:ptCount val="6"/>
                <c:pt idx="0">
                  <c:v>30.3826</c:v>
                </c:pt>
                <c:pt idx="1">
                  <c:v>32.573300000000003</c:v>
                </c:pt>
                <c:pt idx="2">
                  <c:v>33.5914</c:v>
                </c:pt>
                <c:pt idx="3">
                  <c:v>34.849899999999998</c:v>
                </c:pt>
                <c:pt idx="4">
                  <c:v>35.450299999999999</c:v>
                </c:pt>
                <c:pt idx="5">
                  <c:v>35.574800000000003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CB7-9F96-DE24A85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36-4CB7-9F96-DE24A85E349A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 with Visualization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CompCUDAEvents_Boid_Vis1!$F$1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CompCUDAEvents_Boid_Vis1!$F$2:$F$10</c:f>
              <c:numCache>
                <c:formatCode>General</c:formatCode>
                <c:ptCount val="9"/>
                <c:pt idx="0">
                  <c:v>5.7379400000000004E-3</c:v>
                </c:pt>
                <c:pt idx="1">
                  <c:v>5.8760899999999996E-3</c:v>
                </c:pt>
                <c:pt idx="2">
                  <c:v>6.8223399999999997E-3</c:v>
                </c:pt>
                <c:pt idx="3">
                  <c:v>8.6293800000000007E-3</c:v>
                </c:pt>
                <c:pt idx="4">
                  <c:v>1.10306E-2</c:v>
                </c:pt>
                <c:pt idx="5">
                  <c:v>1.64937E-2</c:v>
                </c:pt>
                <c:pt idx="6">
                  <c:v>2.6385499999999999E-2</c:v>
                </c:pt>
                <c:pt idx="7">
                  <c:v>3.8771300000000002E-2</c:v>
                </c:pt>
                <c:pt idx="8">
                  <c:v>6.9385299999999997E-2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A91-A5AC-2A558075D033}"/>
            </c:ext>
          </c:extLst>
        </c:ser>
        <c:ser>
          <c:idx val="7"/>
          <c:order val="2"/>
          <c:tx>
            <c:strRef>
              <c:f>CompCUDAEvents_Boid_Vis1!$G$1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CompCUDAEvents_Boid_Vis1!$G$2:$G$10</c:f>
              <c:numCache>
                <c:formatCode>General</c:formatCode>
                <c:ptCount val="9"/>
                <c:pt idx="0">
                  <c:v>0.19794700000000001</c:v>
                </c:pt>
                <c:pt idx="1">
                  <c:v>0.25515500000000002</c:v>
                </c:pt>
                <c:pt idx="2">
                  <c:v>0.25557000000000002</c:v>
                </c:pt>
                <c:pt idx="3">
                  <c:v>0.246361</c:v>
                </c:pt>
                <c:pt idx="4">
                  <c:v>0.244697</c:v>
                </c:pt>
                <c:pt idx="5">
                  <c:v>0.38949099999999998</c:v>
                </c:pt>
                <c:pt idx="6">
                  <c:v>0.440994</c:v>
                </c:pt>
                <c:pt idx="7">
                  <c:v>0.61434999999999995</c:v>
                </c:pt>
                <c:pt idx="8">
                  <c:v>0.84491099999999997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A91-A5AC-2A558075D033}"/>
            </c:ext>
          </c:extLst>
        </c:ser>
        <c:ser>
          <c:idx val="8"/>
          <c:order val="3"/>
          <c:tx>
            <c:strRef>
              <c:f>CompCUDAEvents_Boid_Vis1!$H$1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CompCUDAEvents_Boid_Vis1!$H$2:$H$10</c:f>
              <c:numCache>
                <c:formatCode>General</c:formatCode>
                <c:ptCount val="9"/>
                <c:pt idx="0">
                  <c:v>5.4563800000000003E-3</c:v>
                </c:pt>
                <c:pt idx="1">
                  <c:v>5.0123700000000004E-3</c:v>
                </c:pt>
                <c:pt idx="2">
                  <c:v>5.0935299999999998E-3</c:v>
                </c:pt>
                <c:pt idx="3">
                  <c:v>5.0082499999999997E-3</c:v>
                </c:pt>
                <c:pt idx="4">
                  <c:v>5.6624099999999997E-3</c:v>
                </c:pt>
                <c:pt idx="5">
                  <c:v>7.0168399999999999E-3</c:v>
                </c:pt>
                <c:pt idx="6">
                  <c:v>8.2140600000000005E-3</c:v>
                </c:pt>
                <c:pt idx="7">
                  <c:v>8.03303E-3</c:v>
                </c:pt>
                <c:pt idx="8">
                  <c:v>7.3813400000000001E-3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A91-A5AC-2A558075D033}"/>
            </c:ext>
          </c:extLst>
        </c:ser>
        <c:ser>
          <c:idx val="9"/>
          <c:order val="4"/>
          <c:tx>
            <c:strRef>
              <c:f>CompCUDAEvents_Boid_Vis1!$I$1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CompCUDAEvents_Boid_Vis1!$I$2:$I$10</c:f>
              <c:numCache>
                <c:formatCode>General</c:formatCode>
                <c:ptCount val="9"/>
                <c:pt idx="0">
                  <c:v>5.0119099999999996E-3</c:v>
                </c:pt>
                <c:pt idx="1">
                  <c:v>4.9425600000000004E-3</c:v>
                </c:pt>
                <c:pt idx="2">
                  <c:v>5.1694999999999996E-3</c:v>
                </c:pt>
                <c:pt idx="3">
                  <c:v>4.8832199999999997E-3</c:v>
                </c:pt>
                <c:pt idx="4">
                  <c:v>5.4712199999999997E-3</c:v>
                </c:pt>
                <c:pt idx="5">
                  <c:v>5.3691299999999997E-3</c:v>
                </c:pt>
                <c:pt idx="6">
                  <c:v>5.6929399999999996E-3</c:v>
                </c:pt>
                <c:pt idx="7">
                  <c:v>5.8543800000000002E-3</c:v>
                </c:pt>
                <c:pt idx="8">
                  <c:v>5.4987500000000002E-3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6-4A91-A5AC-2A558075D033}"/>
            </c:ext>
          </c:extLst>
        </c:ser>
        <c:ser>
          <c:idx val="10"/>
          <c:order val="5"/>
          <c:tx>
            <c:strRef>
              <c:f>CompCUDAEvents_Boid_Vis1!$J$1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CompCUDAEvents_Boid_Vis1!$J$2:$J$10</c:f>
              <c:numCache>
                <c:formatCode>General</c:formatCode>
                <c:ptCount val="9"/>
                <c:pt idx="0">
                  <c:v>5.4011900000000002E-3</c:v>
                </c:pt>
                <c:pt idx="1">
                  <c:v>5.3607500000000001E-3</c:v>
                </c:pt>
                <c:pt idx="2">
                  <c:v>5.7230600000000003E-3</c:v>
                </c:pt>
                <c:pt idx="3">
                  <c:v>6.3488399999999997E-3</c:v>
                </c:pt>
                <c:pt idx="4">
                  <c:v>7.2570600000000001E-3</c:v>
                </c:pt>
                <c:pt idx="5">
                  <c:v>8.0536600000000007E-3</c:v>
                </c:pt>
                <c:pt idx="6">
                  <c:v>1.09301E-2</c:v>
                </c:pt>
                <c:pt idx="7">
                  <c:v>1.6549600000000001E-2</c:v>
                </c:pt>
                <c:pt idx="8">
                  <c:v>2.8430299999999999E-2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6-4A91-A5AC-2A558075D033}"/>
            </c:ext>
          </c:extLst>
        </c:ser>
        <c:ser>
          <c:idx val="11"/>
          <c:order val="6"/>
          <c:tx>
            <c:strRef>
              <c:f>CompCUDAEvents_Boid_Vis1!$K$1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CompCUDAEvents_Boid_Vis1!$K$2:$K$10</c:f>
              <c:numCache>
                <c:formatCode>General</c:formatCode>
                <c:ptCount val="9"/>
                <c:pt idx="0">
                  <c:v>5.5301899999999999E-3</c:v>
                </c:pt>
                <c:pt idx="1">
                  <c:v>5.9578799999999996E-3</c:v>
                </c:pt>
                <c:pt idx="2">
                  <c:v>7.3521899999999998E-3</c:v>
                </c:pt>
                <c:pt idx="3">
                  <c:v>1.0118800000000001E-2</c:v>
                </c:pt>
                <c:pt idx="4">
                  <c:v>1.3469399999999999E-2</c:v>
                </c:pt>
                <c:pt idx="5">
                  <c:v>1.7592199999999999E-2</c:v>
                </c:pt>
                <c:pt idx="6">
                  <c:v>3.3187099999999997E-2</c:v>
                </c:pt>
                <c:pt idx="7">
                  <c:v>5.0888900000000001E-2</c:v>
                </c:pt>
                <c:pt idx="8">
                  <c:v>9.5334100000000005E-2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6-4A91-A5AC-2A558075D033}"/>
            </c:ext>
          </c:extLst>
        </c:ser>
        <c:ser>
          <c:idx val="12"/>
          <c:order val="7"/>
          <c:tx>
            <c:strRef>
              <c:f>CompCUDAEvents_Boid_Vis1!$L$1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CompCUDAEvents_Boid_Vis1!$L$2:$L$10</c:f>
              <c:numCache>
                <c:formatCode>General</c:formatCode>
                <c:ptCount val="9"/>
                <c:pt idx="0">
                  <c:v>5.6099399999999999E-3</c:v>
                </c:pt>
                <c:pt idx="1">
                  <c:v>6.1329100000000001E-3</c:v>
                </c:pt>
                <c:pt idx="2">
                  <c:v>7.8154699999999997E-3</c:v>
                </c:pt>
                <c:pt idx="3">
                  <c:v>1.1265000000000001E-2</c:v>
                </c:pt>
                <c:pt idx="4">
                  <c:v>1.4652500000000001E-2</c:v>
                </c:pt>
                <c:pt idx="5">
                  <c:v>1.93732E-2</c:v>
                </c:pt>
                <c:pt idx="6">
                  <c:v>3.5880500000000003E-2</c:v>
                </c:pt>
                <c:pt idx="7">
                  <c:v>5.4045700000000002E-2</c:v>
                </c:pt>
                <c:pt idx="8">
                  <c:v>9.7501500000000005E-2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6-4A91-A5AC-2A558075D033}"/>
            </c:ext>
          </c:extLst>
        </c:ser>
        <c:ser>
          <c:idx val="13"/>
          <c:order val="8"/>
          <c:tx>
            <c:strRef>
              <c:f>CompCUDAEvents_Boid_Vis1!$M$1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CompCUDAEvents_Boid_Vis1!$M$2:$M$10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6-4A91-A5AC-2A558075D033}"/>
            </c:ext>
          </c:extLst>
        </c:ser>
        <c:ser>
          <c:idx val="0"/>
          <c:order val="9"/>
          <c:tx>
            <c:strRef>
              <c:f>CompCUDAEvents_Boid_Vis1!$N$1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CompCUDAEvents_Boid_Vis1!$N$2:$N$10</c:f>
              <c:numCache>
                <c:formatCode>General</c:formatCode>
                <c:ptCount val="9"/>
                <c:pt idx="0">
                  <c:v>5.34572E-3</c:v>
                </c:pt>
                <c:pt idx="1">
                  <c:v>5.4579700000000004E-3</c:v>
                </c:pt>
                <c:pt idx="2">
                  <c:v>6.20609E-3</c:v>
                </c:pt>
                <c:pt idx="3">
                  <c:v>7.8914099999999997E-3</c:v>
                </c:pt>
                <c:pt idx="4">
                  <c:v>9.7312800000000001E-3</c:v>
                </c:pt>
                <c:pt idx="5">
                  <c:v>1.5885E-2</c:v>
                </c:pt>
                <c:pt idx="6">
                  <c:v>3.6450299999999998E-2</c:v>
                </c:pt>
                <c:pt idx="7">
                  <c:v>5.8871100000000003E-2</c:v>
                </c:pt>
                <c:pt idx="8">
                  <c:v>0.113789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D6-4A91-A5AC-2A558075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CompCUDAEvents_Boid_Vis1!$B$1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D6-4A91-A5AC-2A558075D033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97038267302766"/>
              <c:y val="0.8701383647798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7462048897070159"/>
              <c:y val="5.02705913366275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Scattered 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 with Visualization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CompCUDAEvents_Boid_Vis1!$F$13</c:f>
              <c:strCache>
                <c:ptCount val="1"/>
                <c:pt idx="0">
                  <c:v>kernComputeIndices-836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CompCUDAEvents_Boid_Vis1!$F$14:$F$22</c:f>
              <c:numCache>
                <c:formatCode>General</c:formatCode>
                <c:ptCount val="9"/>
                <c:pt idx="0">
                  <c:v>5.8025899999999998E-3</c:v>
                </c:pt>
                <c:pt idx="1">
                  <c:v>5.8100900000000004E-3</c:v>
                </c:pt>
                <c:pt idx="2">
                  <c:v>6.6401899999999998E-3</c:v>
                </c:pt>
                <c:pt idx="3">
                  <c:v>8.7600300000000002E-3</c:v>
                </c:pt>
                <c:pt idx="4">
                  <c:v>1.1066400000000001E-2</c:v>
                </c:pt>
                <c:pt idx="5">
                  <c:v>1.65253E-2</c:v>
                </c:pt>
                <c:pt idx="6">
                  <c:v>2.6077900000000001E-2</c:v>
                </c:pt>
                <c:pt idx="7">
                  <c:v>3.8629999999999998E-2</c:v>
                </c:pt>
                <c:pt idx="8">
                  <c:v>6.8983299999999997E-2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0CB-9E5E-5728494B1164}"/>
            </c:ext>
          </c:extLst>
        </c:ser>
        <c:ser>
          <c:idx val="3"/>
          <c:order val="2"/>
          <c:tx>
            <c:strRef>
              <c:f>CompCUDAEvents_Boid_Vis1!$G$13</c:f>
              <c:strCache>
                <c:ptCount val="1"/>
                <c:pt idx="0">
                  <c:v>thrust::sort_by_key-840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CompCUDAEvents_Boid_Vis1!$G$14:$G$22</c:f>
              <c:numCache>
                <c:formatCode>General</c:formatCode>
                <c:ptCount val="9"/>
                <c:pt idx="0">
                  <c:v>0.19564899999999999</c:v>
                </c:pt>
                <c:pt idx="1">
                  <c:v>0.241535</c:v>
                </c:pt>
                <c:pt idx="2">
                  <c:v>0.25151299999999999</c:v>
                </c:pt>
                <c:pt idx="3">
                  <c:v>0.25010500000000002</c:v>
                </c:pt>
                <c:pt idx="4">
                  <c:v>0.249584</c:v>
                </c:pt>
                <c:pt idx="5">
                  <c:v>0.394233</c:v>
                </c:pt>
                <c:pt idx="6">
                  <c:v>0.44132500000000002</c:v>
                </c:pt>
                <c:pt idx="7">
                  <c:v>0.61465999999999998</c:v>
                </c:pt>
                <c:pt idx="8">
                  <c:v>0.83385699999999996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0CB-9E5E-5728494B1164}"/>
            </c:ext>
          </c:extLst>
        </c:ser>
        <c:ser>
          <c:idx val="4"/>
          <c:order val="3"/>
          <c:tx>
            <c:strRef>
              <c:f>CompCUDAEvents_Boid_Vis1!$H$13</c:f>
              <c:strCache>
                <c:ptCount val="1"/>
                <c:pt idx="0">
                  <c:v>kernResetIntBuffer-846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CompCUDAEvents_Boid_Vis1!$H$14:$H$22</c:f>
              <c:numCache>
                <c:formatCode>General</c:formatCode>
                <c:ptCount val="9"/>
                <c:pt idx="0">
                  <c:v>5.4483800000000001E-3</c:v>
                </c:pt>
                <c:pt idx="1">
                  <c:v>5.2143700000000003E-3</c:v>
                </c:pt>
                <c:pt idx="2">
                  <c:v>5.2726300000000004E-3</c:v>
                </c:pt>
                <c:pt idx="3">
                  <c:v>5.00147E-3</c:v>
                </c:pt>
                <c:pt idx="4">
                  <c:v>5.0746899999999998E-3</c:v>
                </c:pt>
                <c:pt idx="5">
                  <c:v>6.9970600000000003E-3</c:v>
                </c:pt>
                <c:pt idx="6">
                  <c:v>7.1720899999999999E-3</c:v>
                </c:pt>
                <c:pt idx="7">
                  <c:v>7.2703100000000003E-3</c:v>
                </c:pt>
                <c:pt idx="8">
                  <c:v>8.5272200000000003E-3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0CB-9E5E-5728494B1164}"/>
            </c:ext>
          </c:extLst>
        </c:ser>
        <c:ser>
          <c:idx val="5"/>
          <c:order val="4"/>
          <c:tx>
            <c:strRef>
              <c:f>CompCUDAEvents_Boid_Vis1!$I$13</c:f>
              <c:strCache>
                <c:ptCount val="1"/>
                <c:pt idx="0">
                  <c:v>kernResetIntBuffer-847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CompCUDAEvents_Boid_Vis1!$I$14:$I$22</c:f>
              <c:numCache>
                <c:formatCode>General</c:formatCode>
                <c:ptCount val="9"/>
                <c:pt idx="0">
                  <c:v>4.8758400000000002E-3</c:v>
                </c:pt>
                <c:pt idx="1">
                  <c:v>4.89734E-3</c:v>
                </c:pt>
                <c:pt idx="2">
                  <c:v>4.9902499999999999E-3</c:v>
                </c:pt>
                <c:pt idx="3">
                  <c:v>4.9529999999999999E-3</c:v>
                </c:pt>
                <c:pt idx="4">
                  <c:v>5.5862799999999999E-3</c:v>
                </c:pt>
                <c:pt idx="5">
                  <c:v>4.9634099999999997E-3</c:v>
                </c:pt>
                <c:pt idx="6">
                  <c:v>5.4084399999999996E-3</c:v>
                </c:pt>
                <c:pt idx="7">
                  <c:v>5.5156900000000002E-3</c:v>
                </c:pt>
                <c:pt idx="8">
                  <c:v>5.74209E-3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0CB-9E5E-5728494B1164}"/>
            </c:ext>
          </c:extLst>
        </c:ser>
        <c:ser>
          <c:idx val="6"/>
          <c:order val="5"/>
          <c:tx>
            <c:strRef>
              <c:f>CompCUDAEvents_Boid_Vis1!$J$13</c:f>
              <c:strCache>
                <c:ptCount val="1"/>
                <c:pt idx="0">
                  <c:v>kernIdentifyCellStartEnd-850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CompCUDAEvents_Boid_Vis1!$J$14:$J$22</c:f>
              <c:numCache>
                <c:formatCode>General</c:formatCode>
                <c:ptCount val="9"/>
                <c:pt idx="0">
                  <c:v>5.4599999999999996E-3</c:v>
                </c:pt>
                <c:pt idx="1">
                  <c:v>5.3087799999999999E-3</c:v>
                </c:pt>
                <c:pt idx="2">
                  <c:v>5.5593800000000001E-3</c:v>
                </c:pt>
                <c:pt idx="3">
                  <c:v>6.4604099999999998E-3</c:v>
                </c:pt>
                <c:pt idx="4">
                  <c:v>7.2704400000000004E-3</c:v>
                </c:pt>
                <c:pt idx="5">
                  <c:v>8.1041599999999991E-3</c:v>
                </c:pt>
                <c:pt idx="6">
                  <c:v>1.0867699999999999E-2</c:v>
                </c:pt>
                <c:pt idx="7">
                  <c:v>1.6563499999999998E-2</c:v>
                </c:pt>
                <c:pt idx="8">
                  <c:v>2.8485699999999999E-2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0CB-9E5E-5728494B1164}"/>
            </c:ext>
          </c:extLst>
        </c:ser>
        <c:ser>
          <c:idx val="7"/>
          <c:order val="6"/>
          <c:tx>
            <c:strRef>
              <c:f>CompCUDAEvents_Boid_Vis1!$K$13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CompCUDAEvents_Boid_Vis1!$K$14:$K$22</c:f>
              <c:numCache>
                <c:formatCode>General</c:formatCode>
                <c:ptCount val="9"/>
                <c:pt idx="0">
                  <c:v>2.0443699999999999E-2</c:v>
                </c:pt>
                <c:pt idx="1">
                  <c:v>8.4222699999999998E-2</c:v>
                </c:pt>
                <c:pt idx="2">
                  <c:v>0.218278</c:v>
                </c:pt>
                <c:pt idx="3">
                  <c:v>0.59914800000000001</c:v>
                </c:pt>
                <c:pt idx="4">
                  <c:v>1.0582</c:v>
                </c:pt>
                <c:pt idx="5">
                  <c:v>1.7163299999999999</c:v>
                </c:pt>
                <c:pt idx="6">
                  <c:v>4.7599099999999996</c:v>
                </c:pt>
                <c:pt idx="7">
                  <c:v>13.3346</c:v>
                </c:pt>
                <c:pt idx="8">
                  <c:v>54.075600000000001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0CB-9E5E-5728494B1164}"/>
            </c:ext>
          </c:extLst>
        </c:ser>
        <c:ser>
          <c:idx val="1"/>
          <c:order val="7"/>
          <c:tx>
            <c:strRef>
              <c:f>CompCUDAEvents_Boid_Vis1!$L$13</c:f>
              <c:strCache>
                <c:ptCount val="1"/>
                <c:pt idx="0">
                  <c:v>kernUpdatePos-862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CompCUDAEvents_Boid_Vis1!$L$14:$L$22</c:f>
              <c:numCache>
                <c:formatCode>General</c:formatCode>
                <c:ptCount val="9"/>
                <c:pt idx="0">
                  <c:v>5.28481E-3</c:v>
                </c:pt>
                <c:pt idx="1">
                  <c:v>5.3454699999999997E-3</c:v>
                </c:pt>
                <c:pt idx="2">
                  <c:v>6.1103800000000003E-3</c:v>
                </c:pt>
                <c:pt idx="3">
                  <c:v>7.9318400000000008E-3</c:v>
                </c:pt>
                <c:pt idx="4">
                  <c:v>1.04166E-2</c:v>
                </c:pt>
                <c:pt idx="5">
                  <c:v>1.68215E-2</c:v>
                </c:pt>
                <c:pt idx="6">
                  <c:v>3.7082400000000001E-2</c:v>
                </c:pt>
                <c:pt idx="7">
                  <c:v>5.9197300000000001E-2</c:v>
                </c:pt>
                <c:pt idx="8">
                  <c:v>0.11482100000000001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13-40CB-9E5E-5728494B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CompCUDAEvents_Boid_Vis1!$B$13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13-40CB-9E5E-5728494B1164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257655293088369"/>
              <c:y val="0.8690665589878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798941798941799"/>
              <c:y val="4.9885591224173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Naive Comparing Num Objects with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CompCUDAEvents_Boid_Vis1!$F$25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CompCUDAEvents_Boid_Vis1!$B$26:$B$29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CompCUDAEvents_Boid_Vis1!$F$26:$F$29</c:f>
              <c:numCache>
                <c:formatCode>General</c:formatCode>
                <c:ptCount val="4"/>
                <c:pt idx="0">
                  <c:v>0.33212900000000001</c:v>
                </c:pt>
                <c:pt idx="1">
                  <c:v>1.4083600000000001</c:v>
                </c:pt>
                <c:pt idx="2">
                  <c:v>6.3030600000000003</c:v>
                </c:pt>
                <c:pt idx="3">
                  <c:v>52.034500000000001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E-4EA6-9C66-E18241172AD8}"/>
            </c:ext>
          </c:extLst>
        </c:ser>
        <c:ser>
          <c:idx val="1"/>
          <c:order val="2"/>
          <c:tx>
            <c:strRef>
              <c:f>CompCUDAEvents_Boid_Vis1!$G$25</c:f>
              <c:strCache>
                <c:ptCount val="1"/>
                <c:pt idx="0">
                  <c:v>kernUpdatePos-803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CompCUDAEvents_Boid_Vis1!$B$26:$B$29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CompCUDAEvents_Boid_Vis1!$G$26:$G$29</c:f>
              <c:numCache>
                <c:formatCode>General</c:formatCode>
                <c:ptCount val="4"/>
                <c:pt idx="0">
                  <c:v>5.3105000000000001E-3</c:v>
                </c:pt>
                <c:pt idx="1">
                  <c:v>5.3600899999999996E-3</c:v>
                </c:pt>
                <c:pt idx="2">
                  <c:v>6.15747E-3</c:v>
                </c:pt>
                <c:pt idx="3">
                  <c:v>7.9676899999999995E-3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E-4EA6-9C66-E1824117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CompCUDAEvents_Boid_Vis1!$B$25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CompCUDAEvents_Boid_Vis1!$B$26:$B$29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CompCUDAEvents_Boid_Vis1!$B$26:$B$29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E-4EA6-9C66-E18241172AD8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868693488"/>
              <c:y val="0.889513985699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 with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CompFPS_Boid_Vis1!$B$1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CompFPS_Boid_Vis1!$B$2:$B$10</c:f>
              <c:numCache>
                <c:formatCode>General</c:formatCode>
                <c:ptCount val="9"/>
                <c:pt idx="0">
                  <c:v>551.52300000000002</c:v>
                </c:pt>
                <c:pt idx="1">
                  <c:v>352.13400000000001</c:v>
                </c:pt>
                <c:pt idx="2">
                  <c:v>125.295</c:v>
                </c:pt>
                <c:pt idx="3">
                  <c:v>18.489599999999999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C-4A59-9335-BAA397D60F5E}"/>
            </c:ext>
          </c:extLst>
        </c:ser>
        <c:ser>
          <c:idx val="0"/>
          <c:order val="1"/>
          <c:tx>
            <c:strRef>
              <c:f>CompFPS_Boid_Vis1!$C$1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CompFPS_Boid_Vis1!$C$2:$C$10</c:f>
              <c:numCache>
                <c:formatCode>General</c:formatCode>
                <c:ptCount val="9"/>
                <c:pt idx="0">
                  <c:v>524.97699999999998</c:v>
                </c:pt>
                <c:pt idx="1">
                  <c:v>561.26300000000003</c:v>
                </c:pt>
                <c:pt idx="2">
                  <c:v>509.04</c:v>
                </c:pt>
                <c:pt idx="3">
                  <c:v>412.541</c:v>
                </c:pt>
                <c:pt idx="4">
                  <c:v>346.53</c:v>
                </c:pt>
                <c:pt idx="5">
                  <c:v>254.53800000000001</c:v>
                </c:pt>
                <c:pt idx="6">
                  <c:v>138.78</c:v>
                </c:pt>
                <c:pt idx="7">
                  <c:v>61.322600000000001</c:v>
                </c:pt>
                <c:pt idx="8">
                  <c:v>17.266999999999999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C-4A59-9335-BAA397D60F5E}"/>
            </c:ext>
          </c:extLst>
        </c:ser>
        <c:ser>
          <c:idx val="1"/>
          <c:order val="2"/>
          <c:tx>
            <c:strRef>
              <c:f>CompFPS_Boid_Vis1!$D$1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CompFPS_Boid_Vis1!$D$2:$D$10</c:f>
              <c:numCache>
                <c:formatCode>General</c:formatCode>
                <c:ptCount val="9"/>
                <c:pt idx="0">
                  <c:v>589.51700000000005</c:v>
                </c:pt>
                <c:pt idx="1">
                  <c:v>553.47199999999998</c:v>
                </c:pt>
                <c:pt idx="2">
                  <c:v>580.73299999999995</c:v>
                </c:pt>
                <c:pt idx="3">
                  <c:v>460.75200000000001</c:v>
                </c:pt>
                <c:pt idx="4">
                  <c:v>394.96600000000001</c:v>
                </c:pt>
                <c:pt idx="5">
                  <c:v>293.697</c:v>
                </c:pt>
                <c:pt idx="6">
                  <c:v>181.773</c:v>
                </c:pt>
                <c:pt idx="7">
                  <c:v>98.789599999999993</c:v>
                </c:pt>
                <c:pt idx="8">
                  <c:v>32.663200000000003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C-4A59-9335-BAA397D6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Comparison with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CompFPS_Boid_Vis1!$F$1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CompFPS_Boid_Vis1!$F$2:$F$10</c:f>
              <c:numCache>
                <c:formatCode>General</c:formatCode>
                <c:ptCount val="9"/>
                <c:pt idx="0">
                  <c:v>0.33212900000000001</c:v>
                </c:pt>
                <c:pt idx="1">
                  <c:v>1.4083600000000001</c:v>
                </c:pt>
                <c:pt idx="2">
                  <c:v>6.3030600000000003</c:v>
                </c:pt>
                <c:pt idx="3">
                  <c:v>52.034500000000001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E30-8661-5C377A804186}"/>
            </c:ext>
          </c:extLst>
        </c:ser>
        <c:ser>
          <c:idx val="2"/>
          <c:order val="1"/>
          <c:tx>
            <c:strRef>
              <c:f>CompFPS_Boid_Vis1!$G$1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CompFPS_Boid_Vis1!$G$2:$G$10</c:f>
              <c:numCache>
                <c:formatCode>General</c:formatCode>
                <c:ptCount val="9"/>
                <c:pt idx="0">
                  <c:v>2.0443699999999999E-2</c:v>
                </c:pt>
                <c:pt idx="1">
                  <c:v>8.4222699999999998E-2</c:v>
                </c:pt>
                <c:pt idx="2">
                  <c:v>0.218278</c:v>
                </c:pt>
                <c:pt idx="3">
                  <c:v>0.59914800000000001</c:v>
                </c:pt>
                <c:pt idx="4">
                  <c:v>1.0582</c:v>
                </c:pt>
                <c:pt idx="5">
                  <c:v>1.7163299999999999</c:v>
                </c:pt>
                <c:pt idx="6">
                  <c:v>4.7599099999999996</c:v>
                </c:pt>
                <c:pt idx="7">
                  <c:v>13.3346</c:v>
                </c:pt>
                <c:pt idx="8">
                  <c:v>54.075600000000001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3-4E30-8661-5C377A804186}"/>
            </c:ext>
          </c:extLst>
        </c:ser>
        <c:ser>
          <c:idx val="3"/>
          <c:order val="2"/>
          <c:tx>
            <c:strRef>
              <c:f>CompFPS_Boid_Vis1!$H$1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CompFPS_Boid_Vis1!$H$2:$H$10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3-4E30-8661-5C377A80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75638272488666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03030303030303"/>
              <c:y val="6.9012355259989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 with and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without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Coherent with Vis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CompFPS_Boid_Vis1!$D$2:$D$10</c:f>
              <c:numCache>
                <c:formatCode>General</c:formatCode>
                <c:ptCount val="9"/>
                <c:pt idx="0">
                  <c:v>589.51700000000005</c:v>
                </c:pt>
                <c:pt idx="1">
                  <c:v>553.47199999999998</c:v>
                </c:pt>
                <c:pt idx="2">
                  <c:v>580.73299999999995</c:v>
                </c:pt>
                <c:pt idx="3">
                  <c:v>460.75200000000001</c:v>
                </c:pt>
                <c:pt idx="4">
                  <c:v>394.96600000000001</c:v>
                </c:pt>
                <c:pt idx="5">
                  <c:v>293.697</c:v>
                </c:pt>
                <c:pt idx="6">
                  <c:v>181.773</c:v>
                </c:pt>
                <c:pt idx="7">
                  <c:v>98.789599999999993</c:v>
                </c:pt>
                <c:pt idx="8">
                  <c:v>32.663200000000003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3F2-A511-ADF392B0BC73}"/>
            </c:ext>
          </c:extLst>
        </c:ser>
        <c:ser>
          <c:idx val="0"/>
          <c:order val="1"/>
          <c:tx>
            <c:v>Coherent w/o Vis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CompFPS_Boid!$D$2:$D$10</c:f>
              <c:numCache>
                <c:formatCode>General</c:formatCode>
                <c:ptCount val="9"/>
                <c:pt idx="0">
                  <c:v>1473.79</c:v>
                </c:pt>
                <c:pt idx="1">
                  <c:v>1305.28</c:v>
                </c:pt>
                <c:pt idx="2">
                  <c:v>1150.6300000000001</c:v>
                </c:pt>
                <c:pt idx="3">
                  <c:v>836.92</c:v>
                </c:pt>
                <c:pt idx="4">
                  <c:v>613.83199999999999</c:v>
                </c:pt>
                <c:pt idx="5">
                  <c:v>418.77100000000002</c:v>
                </c:pt>
                <c:pt idx="6">
                  <c:v>221.87</c:v>
                </c:pt>
                <c:pt idx="7">
                  <c:v>108.657</c:v>
                </c:pt>
                <c:pt idx="8">
                  <c:v>33.5914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F-43F2-A511-ADF392B0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</a:t>
            </a: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Comparison with and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without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Coherent with Vis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CompFPS_Boid_Vis1!$H$2:$H$10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2AB-A302-FA4F501769DD}"/>
            </c:ext>
          </c:extLst>
        </c:ser>
        <c:ser>
          <c:idx val="0"/>
          <c:order val="1"/>
          <c:tx>
            <c:v>Coherent w/o Vis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CompFPS_Boid!$H$2:$H$10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9-42AB-A302-FA4F501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CompGridCellWidth!$B$2:$B$8</c:f>
              <c:numCache>
                <c:formatCode>General</c:formatCode>
                <c:ptCount val="7"/>
                <c:pt idx="0">
                  <c:v>1153.8800000000001</c:v>
                </c:pt>
                <c:pt idx="1">
                  <c:v>1168.29</c:v>
                </c:pt>
                <c:pt idx="2">
                  <c:v>1234.98</c:v>
                </c:pt>
                <c:pt idx="3">
                  <c:v>1249.52</c:v>
                </c:pt>
                <c:pt idx="4">
                  <c:v>1266.25</c:v>
                </c:pt>
                <c:pt idx="5">
                  <c:v>1205.1500000000001</c:v>
                </c:pt>
                <c:pt idx="6">
                  <c:v>1305.28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08D-4181-8344-CE0D879A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Scattered 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CompCUDAEvents_Boid!$F$13</c:f>
              <c:strCache>
                <c:ptCount val="1"/>
                <c:pt idx="0">
                  <c:v>kernComputeIndices-836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CompCUDAEvents_Boid!$F$14:$F$22</c:f>
              <c:numCache>
                <c:formatCode>General</c:formatCode>
                <c:ptCount val="9"/>
                <c:pt idx="0">
                  <c:v>5.5310300000000001E-3</c:v>
                </c:pt>
                <c:pt idx="1">
                  <c:v>5.66834E-3</c:v>
                </c:pt>
                <c:pt idx="2">
                  <c:v>6.1605000000000002E-3</c:v>
                </c:pt>
                <c:pt idx="3">
                  <c:v>7.3689999999999997E-3</c:v>
                </c:pt>
                <c:pt idx="4">
                  <c:v>8.5686600000000005E-3</c:v>
                </c:pt>
                <c:pt idx="5">
                  <c:v>1.6966999999999999E-2</c:v>
                </c:pt>
                <c:pt idx="6">
                  <c:v>2.6522899999999999E-2</c:v>
                </c:pt>
                <c:pt idx="7">
                  <c:v>3.8857299999999997E-2</c:v>
                </c:pt>
                <c:pt idx="8">
                  <c:v>7.0755799999999994E-2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76-4FB7-89B6-741D28D701D0}"/>
            </c:ext>
          </c:extLst>
        </c:ser>
        <c:ser>
          <c:idx val="2"/>
          <c:order val="1"/>
          <c:tx>
            <c:strRef>
              <c:f>CompCUDAEvents_Boid!$G$13</c:f>
              <c:strCache>
                <c:ptCount val="1"/>
                <c:pt idx="0">
                  <c:v>thrust::sort_by_key-840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CompCUDAEvents_Boid!$G$14:$G$22</c:f>
              <c:numCache>
                <c:formatCode>General</c:formatCode>
                <c:ptCount val="9"/>
                <c:pt idx="0">
                  <c:v>0.162356</c:v>
                </c:pt>
                <c:pt idx="1">
                  <c:v>0.224801</c:v>
                </c:pt>
                <c:pt idx="2">
                  <c:v>0.26831100000000002</c:v>
                </c:pt>
                <c:pt idx="3">
                  <c:v>0.25251000000000001</c:v>
                </c:pt>
                <c:pt idx="4">
                  <c:v>0.24756600000000001</c:v>
                </c:pt>
                <c:pt idx="5">
                  <c:v>0.37677899999999998</c:v>
                </c:pt>
                <c:pt idx="6">
                  <c:v>0.42414200000000002</c:v>
                </c:pt>
                <c:pt idx="7">
                  <c:v>0.61078500000000002</c:v>
                </c:pt>
                <c:pt idx="8">
                  <c:v>0.84390900000000002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76-4FB7-89B6-741D28D701D0}"/>
            </c:ext>
          </c:extLst>
        </c:ser>
        <c:ser>
          <c:idx val="3"/>
          <c:order val="2"/>
          <c:tx>
            <c:strRef>
              <c:f>CompCUDAEvents_Boid!$H$13</c:f>
              <c:strCache>
                <c:ptCount val="1"/>
                <c:pt idx="0">
                  <c:v>kernResetIntBuffer-846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CompCUDAEvents_Boid!$H$14:$H$22</c:f>
              <c:numCache>
                <c:formatCode>General</c:formatCode>
                <c:ptCount val="9"/>
                <c:pt idx="0">
                  <c:v>5.5239099999999999E-3</c:v>
                </c:pt>
                <c:pt idx="1">
                  <c:v>5.6191599999999998E-3</c:v>
                </c:pt>
                <c:pt idx="2">
                  <c:v>5.2119999999999996E-3</c:v>
                </c:pt>
                <c:pt idx="3">
                  <c:v>5.79103E-3</c:v>
                </c:pt>
                <c:pt idx="4">
                  <c:v>5.8339100000000003E-3</c:v>
                </c:pt>
                <c:pt idx="5">
                  <c:v>7.3225900000000003E-3</c:v>
                </c:pt>
                <c:pt idx="6">
                  <c:v>7.2730900000000003E-3</c:v>
                </c:pt>
                <c:pt idx="7">
                  <c:v>8.6661599999999991E-3</c:v>
                </c:pt>
                <c:pt idx="8">
                  <c:v>7.65184E-3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76-4FB7-89B6-741D28D701D0}"/>
            </c:ext>
          </c:extLst>
        </c:ser>
        <c:ser>
          <c:idx val="4"/>
          <c:order val="3"/>
          <c:tx>
            <c:strRef>
              <c:f>CompCUDAEvents_Boid!$I$13</c:f>
              <c:strCache>
                <c:ptCount val="1"/>
                <c:pt idx="0">
                  <c:v>kernResetIntBuffer-847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CompCUDAEvents_Boid!$I$14:$I$22</c:f>
              <c:numCache>
                <c:formatCode>General</c:formatCode>
                <c:ptCount val="9"/>
                <c:pt idx="0">
                  <c:v>4.9608400000000002E-3</c:v>
                </c:pt>
                <c:pt idx="1">
                  <c:v>4.9622800000000003E-3</c:v>
                </c:pt>
                <c:pt idx="2">
                  <c:v>4.9866900000000002E-3</c:v>
                </c:pt>
                <c:pt idx="3">
                  <c:v>4.98234E-3</c:v>
                </c:pt>
                <c:pt idx="4">
                  <c:v>5.97344E-3</c:v>
                </c:pt>
                <c:pt idx="5">
                  <c:v>5.1438100000000004E-3</c:v>
                </c:pt>
                <c:pt idx="6">
                  <c:v>5.7279399999999999E-3</c:v>
                </c:pt>
                <c:pt idx="7">
                  <c:v>5.7069699999999996E-3</c:v>
                </c:pt>
                <c:pt idx="8">
                  <c:v>5.9794999999999996E-3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76-4FB7-89B6-741D28D701D0}"/>
            </c:ext>
          </c:extLst>
        </c:ser>
        <c:ser>
          <c:idx val="5"/>
          <c:order val="4"/>
          <c:tx>
            <c:strRef>
              <c:f>CompCUDAEvents_Boid!$J$13</c:f>
              <c:strCache>
                <c:ptCount val="1"/>
                <c:pt idx="0">
                  <c:v>kernIdentifyCellStartEnd-850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CompCUDAEvents_Boid!$J$14:$J$22</c:f>
              <c:numCache>
                <c:formatCode>General</c:formatCode>
                <c:ptCount val="9"/>
                <c:pt idx="0">
                  <c:v>5.4223400000000003E-3</c:v>
                </c:pt>
                <c:pt idx="1">
                  <c:v>5.2750899999999996E-3</c:v>
                </c:pt>
                <c:pt idx="2">
                  <c:v>5.5664099999999999E-3</c:v>
                </c:pt>
                <c:pt idx="3">
                  <c:v>6.3842500000000002E-3</c:v>
                </c:pt>
                <c:pt idx="4">
                  <c:v>7.4632800000000001E-3</c:v>
                </c:pt>
                <c:pt idx="5">
                  <c:v>8.3449100000000005E-3</c:v>
                </c:pt>
                <c:pt idx="6">
                  <c:v>1.1225600000000001E-2</c:v>
                </c:pt>
                <c:pt idx="7">
                  <c:v>1.68465E-2</c:v>
                </c:pt>
                <c:pt idx="8">
                  <c:v>2.9334699999999998E-2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76-4FB7-89B6-741D28D701D0}"/>
            </c:ext>
          </c:extLst>
        </c:ser>
        <c:ser>
          <c:idx val="6"/>
          <c:order val="5"/>
          <c:tx>
            <c:strRef>
              <c:f>CompCUDAEvents_Boid!$K$13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CompCUDAEvents_Boid!$K$14:$K$22</c:f>
              <c:numCache>
                <c:formatCode>General</c:formatCode>
                <c:ptCount val="9"/>
                <c:pt idx="0">
                  <c:v>1.95947E-2</c:v>
                </c:pt>
                <c:pt idx="1">
                  <c:v>8.2824300000000003E-2</c:v>
                </c:pt>
                <c:pt idx="2">
                  <c:v>0.22547400000000001</c:v>
                </c:pt>
                <c:pt idx="3">
                  <c:v>0.68744099999999997</c:v>
                </c:pt>
                <c:pt idx="4">
                  <c:v>1.26172</c:v>
                </c:pt>
                <c:pt idx="5">
                  <c:v>1.9511400000000001</c:v>
                </c:pt>
                <c:pt idx="6">
                  <c:v>5.1465699999999996</c:v>
                </c:pt>
                <c:pt idx="7">
                  <c:v>13.882899999999999</c:v>
                </c:pt>
                <c:pt idx="8">
                  <c:v>55.296199999999999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76-4FB7-89B6-741D28D701D0}"/>
            </c:ext>
          </c:extLst>
        </c:ser>
        <c:ser>
          <c:idx val="7"/>
          <c:order val="6"/>
          <c:tx>
            <c:strRef>
              <c:f>CompCUDAEvents_Boid!$L$13</c:f>
              <c:strCache>
                <c:ptCount val="1"/>
                <c:pt idx="0">
                  <c:v>kernUpdatePos-862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CompCUDAEvents_Boid!$L$14:$L$22</c:f>
              <c:numCache>
                <c:formatCode>General</c:formatCode>
                <c:ptCount val="9"/>
                <c:pt idx="0">
                  <c:v>5.29241E-3</c:v>
                </c:pt>
                <c:pt idx="1">
                  <c:v>5.4944399999999997E-3</c:v>
                </c:pt>
                <c:pt idx="2">
                  <c:v>8.9995300000000004E-3</c:v>
                </c:pt>
                <c:pt idx="3">
                  <c:v>8.3221300000000005E-3</c:v>
                </c:pt>
                <c:pt idx="4">
                  <c:v>1.20854E-2</c:v>
                </c:pt>
                <c:pt idx="5">
                  <c:v>1.9626999999999999E-2</c:v>
                </c:pt>
                <c:pt idx="6">
                  <c:v>3.6919599999999997E-2</c:v>
                </c:pt>
                <c:pt idx="7">
                  <c:v>6.0506699999999997E-2</c:v>
                </c:pt>
                <c:pt idx="8">
                  <c:v>0.116838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76-4FB7-89B6-741D28D7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257655293088369"/>
              <c:y val="0.8690665589878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798941798941799"/>
              <c:y val="4.9885591224173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CompGridCellWidth!$B$11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CompGridCellWidth!$B$12:$B$18</c:f>
              <c:numCache>
                <c:formatCode>General</c:formatCode>
                <c:ptCount val="7"/>
                <c:pt idx="0">
                  <c:v>744.51800000000003</c:v>
                </c:pt>
                <c:pt idx="1">
                  <c:v>615.28300000000002</c:v>
                </c:pt>
                <c:pt idx="2">
                  <c:v>600.16600000000005</c:v>
                </c:pt>
                <c:pt idx="3">
                  <c:v>876.46100000000001</c:v>
                </c:pt>
                <c:pt idx="4">
                  <c:v>694.27300000000002</c:v>
                </c:pt>
                <c:pt idx="5">
                  <c:v>540.99400000000003</c:v>
                </c:pt>
                <c:pt idx="6">
                  <c:v>613.83199999999999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5CA-436A-BE81-73F3FCFE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CompGridCellWidth!$B$21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CompGridCellWidth!$B$22:$B$28</c:f>
              <c:numCache>
                <c:formatCode>General</c:formatCode>
                <c:ptCount val="7"/>
                <c:pt idx="0">
                  <c:v>70.024699999999996</c:v>
                </c:pt>
                <c:pt idx="1">
                  <c:v>50.244199999999999</c:v>
                </c:pt>
                <c:pt idx="2">
                  <c:v>50.148099999999999</c:v>
                </c:pt>
                <c:pt idx="3">
                  <c:v>103.06399999999999</c:v>
                </c:pt>
                <c:pt idx="4">
                  <c:v>59.888199999999998</c:v>
                </c:pt>
                <c:pt idx="5">
                  <c:v>32.157800000000002</c:v>
                </c:pt>
                <c:pt idx="6">
                  <c:v>33.5914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465-4099-BBA1-76058B65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CompGridCellWidth!$G$2:$G$8</c:f>
              <c:numCache>
                <c:formatCode>General</c:formatCode>
                <c:ptCount val="7"/>
                <c:pt idx="0">
                  <c:v>1.0878199999999999E-2</c:v>
                </c:pt>
                <c:pt idx="1">
                  <c:v>8.9429399999999999E-3</c:v>
                </c:pt>
                <c:pt idx="2">
                  <c:v>7.2892800000000004E-3</c:v>
                </c:pt>
                <c:pt idx="3">
                  <c:v>6.4942799999999998E-3</c:v>
                </c:pt>
                <c:pt idx="4">
                  <c:v>6.4195299999999997E-3</c:v>
                </c:pt>
                <c:pt idx="5">
                  <c:v>5.4342499999999998E-3</c:v>
                </c:pt>
                <c:pt idx="6">
                  <c:v>5.2819099999999999E-3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FE-4C2F-9A7F-0650B17FFC97}"/>
            </c:ext>
          </c:extLst>
        </c:ser>
        <c:ser>
          <c:idx val="0"/>
          <c:order val="1"/>
          <c:tx>
            <c:strRef>
              <c:f>CompGridCellWidth!$H$1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CompGridCellWidth!$H$2:$H$8</c:f>
              <c:numCache>
                <c:formatCode>General</c:formatCode>
                <c:ptCount val="7"/>
                <c:pt idx="0">
                  <c:v>1.1213900000000001E-2</c:v>
                </c:pt>
                <c:pt idx="1">
                  <c:v>8.8670899999999993E-3</c:v>
                </c:pt>
                <c:pt idx="2">
                  <c:v>6.8505299999999996E-3</c:v>
                </c:pt>
                <c:pt idx="3">
                  <c:v>5.6856600000000004E-3</c:v>
                </c:pt>
                <c:pt idx="4">
                  <c:v>5.2824400000000002E-3</c:v>
                </c:pt>
                <c:pt idx="5">
                  <c:v>5.0280899999999998E-3</c:v>
                </c:pt>
                <c:pt idx="6">
                  <c:v>5.0247800000000004E-3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E-4C2F-9A7F-0650B17F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CompGridCellWidth!$G$11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CompGridCellWidth!$G$12:$G$18</c:f>
              <c:numCache>
                <c:formatCode>General</c:formatCode>
                <c:ptCount val="7"/>
                <c:pt idx="0">
                  <c:v>1.18885E-2</c:v>
                </c:pt>
                <c:pt idx="1">
                  <c:v>8.88831E-3</c:v>
                </c:pt>
                <c:pt idx="2">
                  <c:v>7.0522500000000004E-3</c:v>
                </c:pt>
                <c:pt idx="3">
                  <c:v>6.1228100000000002E-3</c:v>
                </c:pt>
                <c:pt idx="4">
                  <c:v>5.9794699999999998E-3</c:v>
                </c:pt>
                <c:pt idx="5">
                  <c:v>6.4220600000000003E-3</c:v>
                </c:pt>
                <c:pt idx="6">
                  <c:v>5.76794E-3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937-457B-81D8-7106B144561C}"/>
            </c:ext>
          </c:extLst>
        </c:ser>
        <c:ser>
          <c:idx val="0"/>
          <c:order val="1"/>
          <c:tx>
            <c:strRef>
              <c:f>CompGridCellWidth!$H$11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CompGridCellWidth!$H$12:$H$18</c:f>
              <c:numCache>
                <c:formatCode>General</c:formatCode>
                <c:ptCount val="7"/>
                <c:pt idx="0">
                  <c:v>1.0981599999999999E-2</c:v>
                </c:pt>
                <c:pt idx="1">
                  <c:v>8.74781E-3</c:v>
                </c:pt>
                <c:pt idx="2">
                  <c:v>6.6225299999999997E-3</c:v>
                </c:pt>
                <c:pt idx="3">
                  <c:v>6.1866300000000003E-3</c:v>
                </c:pt>
                <c:pt idx="4">
                  <c:v>5.5854099999999999E-3</c:v>
                </c:pt>
                <c:pt idx="5">
                  <c:v>5.4665299999999998E-3</c:v>
                </c:pt>
                <c:pt idx="6">
                  <c:v>4.9799099999999997E-3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7-457B-81D8-7106B144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1.2000000000000002E-2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CompGridCellWidth!$G$21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CompGridCellWidth!$G$22:$G$28</c:f>
              <c:numCache>
                <c:formatCode>General</c:formatCode>
                <c:ptCount val="7"/>
                <c:pt idx="0">
                  <c:v>1.3335100000000001E-2</c:v>
                </c:pt>
                <c:pt idx="1">
                  <c:v>1.0979900000000001E-2</c:v>
                </c:pt>
                <c:pt idx="2">
                  <c:v>8.9828100000000008E-3</c:v>
                </c:pt>
                <c:pt idx="3">
                  <c:v>9.0625600000000008E-3</c:v>
                </c:pt>
                <c:pt idx="4">
                  <c:v>7.5268799999999997E-3</c:v>
                </c:pt>
                <c:pt idx="5">
                  <c:v>7.5488100000000004E-3</c:v>
                </c:pt>
                <c:pt idx="6">
                  <c:v>7.5732799999999999E-3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7B-44A6-8CF0-67A3C061FF38}"/>
            </c:ext>
          </c:extLst>
        </c:ser>
        <c:ser>
          <c:idx val="0"/>
          <c:order val="1"/>
          <c:tx>
            <c:strRef>
              <c:f>CompGridCellWidth!$H$21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CompGridCellWidth!$H$22:$H$28</c:f>
              <c:numCache>
                <c:formatCode>General</c:formatCode>
                <c:ptCount val="7"/>
                <c:pt idx="0">
                  <c:v>1.2584100000000001E-2</c:v>
                </c:pt>
                <c:pt idx="1">
                  <c:v>8.6566300000000002E-3</c:v>
                </c:pt>
                <c:pt idx="2">
                  <c:v>6.7122199999999996E-3</c:v>
                </c:pt>
                <c:pt idx="3">
                  <c:v>5.9555299999999997E-3</c:v>
                </c:pt>
                <c:pt idx="4">
                  <c:v>5.8034699999999998E-3</c:v>
                </c:pt>
                <c:pt idx="5">
                  <c:v>5.6525000000000004E-3</c:v>
                </c:pt>
                <c:pt idx="6">
                  <c:v>5.61109E-3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B-44A6-8CF0-67A3C061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1.4000000000000002E-2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.0000000000000002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CompGridCellWidth!$L$2:$L$8</c:f>
              <c:numCache>
                <c:formatCode>General</c:formatCode>
                <c:ptCount val="7"/>
                <c:pt idx="0">
                  <c:v>0.120089</c:v>
                </c:pt>
                <c:pt idx="1">
                  <c:v>0.10437100000000001</c:v>
                </c:pt>
                <c:pt idx="2">
                  <c:v>8.5540599999999994E-2</c:v>
                </c:pt>
                <c:pt idx="3">
                  <c:v>5.8395500000000003E-2</c:v>
                </c:pt>
                <c:pt idx="4">
                  <c:v>6.7764900000000003E-2</c:v>
                </c:pt>
                <c:pt idx="5">
                  <c:v>7.5132599999999994E-2</c:v>
                </c:pt>
                <c:pt idx="6">
                  <c:v>6.1036699999999999E-2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E9C-4B29-BCFD-A2DF5676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CompGridCellWidth!$L$11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CompGridCellWidth!$L$12:$L$18</c:f>
              <c:numCache>
                <c:formatCode>General</c:formatCode>
                <c:ptCount val="7"/>
                <c:pt idx="0">
                  <c:v>0.55149000000000004</c:v>
                </c:pt>
                <c:pt idx="1">
                  <c:v>0.93351499999999998</c:v>
                </c:pt>
                <c:pt idx="2">
                  <c:v>0.92959899999999995</c:v>
                </c:pt>
                <c:pt idx="3">
                  <c:v>0.37360100000000002</c:v>
                </c:pt>
                <c:pt idx="4">
                  <c:v>0.68465900000000002</c:v>
                </c:pt>
                <c:pt idx="5">
                  <c:v>1.0559099999999999</c:v>
                </c:pt>
                <c:pt idx="6">
                  <c:v>0.89537599999999995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D09-48CF-A137-1BF7243C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CompGridCellWidth!$L$21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CompGridCellWidth!$L$22:$L$28</c:f>
              <c:numCache>
                <c:formatCode>General</c:formatCode>
                <c:ptCount val="7"/>
                <c:pt idx="0">
                  <c:v>11.6915</c:v>
                </c:pt>
                <c:pt idx="1">
                  <c:v>17.4558</c:v>
                </c:pt>
                <c:pt idx="2">
                  <c:v>17.490100000000002</c:v>
                </c:pt>
                <c:pt idx="3">
                  <c:v>7.3924000000000003</c:v>
                </c:pt>
                <c:pt idx="4">
                  <c:v>14.2218</c:v>
                </c:pt>
                <c:pt idx="5">
                  <c:v>28.527000000000001</c:v>
                </c:pt>
                <c:pt idx="6">
                  <c:v>27.245899999999999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3F-4A90-92B3-2800C2B7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Naive Comparing Num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CompCUDAEvents_Boid!$F$25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CompCUDAEvents_Boid!$F$26:$F$29</c:f>
              <c:numCache>
                <c:formatCode>General</c:formatCode>
                <c:ptCount val="4"/>
                <c:pt idx="0">
                  <c:v>0.31534499999999999</c:v>
                </c:pt>
                <c:pt idx="1">
                  <c:v>1.5805400000000001</c:v>
                </c:pt>
                <c:pt idx="2">
                  <c:v>6.6462899999999996</c:v>
                </c:pt>
                <c:pt idx="3">
                  <c:v>52.698399999999999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7-4037-B563-EDA02EC481BD}"/>
            </c:ext>
          </c:extLst>
        </c:ser>
        <c:ser>
          <c:idx val="2"/>
          <c:order val="1"/>
          <c:tx>
            <c:strRef>
              <c:f>CompCUDAEvents_Boid!$G$25</c:f>
              <c:strCache>
                <c:ptCount val="1"/>
                <c:pt idx="0">
                  <c:v>kernUpdatePos-803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CompCUDAEvents_Boid!$G$26:$G$29</c:f>
              <c:numCache>
                <c:formatCode>General</c:formatCode>
                <c:ptCount val="4"/>
                <c:pt idx="0">
                  <c:v>5.2994699999999997E-3</c:v>
                </c:pt>
                <c:pt idx="1">
                  <c:v>5.4439400000000004E-3</c:v>
                </c:pt>
                <c:pt idx="2">
                  <c:v>6.3826899999999999E-3</c:v>
                </c:pt>
                <c:pt idx="3">
                  <c:v>7.9536599999999995E-3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7-4037-B563-EDA02EC4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868693488"/>
              <c:y val="0.889513985699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CompFPS_Boid!$B$1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CompFPS_Boid!$B$2:$B$10</c:f>
              <c:numCache>
                <c:formatCode>General</c:formatCode>
                <c:ptCount val="9"/>
                <c:pt idx="0">
                  <c:v>1361.77</c:v>
                </c:pt>
                <c:pt idx="1">
                  <c:v>495.63200000000001</c:v>
                </c:pt>
                <c:pt idx="2">
                  <c:v>146.62899999999999</c:v>
                </c:pt>
                <c:pt idx="3">
                  <c:v>25.237300000000001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F-486F-95E4-FF9F4E060A94}"/>
            </c:ext>
          </c:extLst>
        </c:ser>
        <c:ser>
          <c:idx val="3"/>
          <c:order val="1"/>
          <c:tx>
            <c:strRef>
              <c:f>CompFPS_Boid!$C$1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CompFPS_Boid!$C$2:$C$10</c:f>
              <c:numCache>
                <c:formatCode>General</c:formatCode>
                <c:ptCount val="9"/>
                <c:pt idx="0">
                  <c:v>1540.21</c:v>
                </c:pt>
                <c:pt idx="1">
                  <c:v>1265.6500000000001</c:v>
                </c:pt>
                <c:pt idx="2">
                  <c:v>1034.0899999999999</c:v>
                </c:pt>
                <c:pt idx="3">
                  <c:v>712.90700000000004</c:v>
                </c:pt>
                <c:pt idx="4">
                  <c:v>520.10299999999995</c:v>
                </c:pt>
                <c:pt idx="5">
                  <c:v>338.73500000000001</c:v>
                </c:pt>
                <c:pt idx="6">
                  <c:v>157.37100000000001</c:v>
                </c:pt>
                <c:pt idx="7">
                  <c:v>64.4773</c:v>
                </c:pt>
                <c:pt idx="8">
                  <c:v>17.385400000000001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F-486F-95E4-FF9F4E060A94}"/>
            </c:ext>
          </c:extLst>
        </c:ser>
        <c:ser>
          <c:idx val="0"/>
          <c:order val="2"/>
          <c:tx>
            <c:strRef>
              <c:f>CompFPS_Boid!$D$1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CompFPS_Boid!$D$2:$D$10</c:f>
              <c:numCache>
                <c:formatCode>General</c:formatCode>
                <c:ptCount val="9"/>
                <c:pt idx="0">
                  <c:v>1473.79</c:v>
                </c:pt>
                <c:pt idx="1">
                  <c:v>1305.28</c:v>
                </c:pt>
                <c:pt idx="2">
                  <c:v>1150.6300000000001</c:v>
                </c:pt>
                <c:pt idx="3">
                  <c:v>836.92</c:v>
                </c:pt>
                <c:pt idx="4">
                  <c:v>613.83199999999999</c:v>
                </c:pt>
                <c:pt idx="5">
                  <c:v>418.77100000000002</c:v>
                </c:pt>
                <c:pt idx="6">
                  <c:v>221.87</c:v>
                </c:pt>
                <c:pt idx="7">
                  <c:v>108.657</c:v>
                </c:pt>
                <c:pt idx="8">
                  <c:v>33.5914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2-4E69-9F14-36FD8636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Comparison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CompFPS_Boid!$F$1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CompFPS_Boid!$F$2:$F$10</c:f>
              <c:numCache>
                <c:formatCode>General</c:formatCode>
                <c:ptCount val="9"/>
                <c:pt idx="0">
                  <c:v>0.31534499999999999</c:v>
                </c:pt>
                <c:pt idx="1">
                  <c:v>1.5805400000000001</c:v>
                </c:pt>
                <c:pt idx="2">
                  <c:v>6.6462899999999996</c:v>
                </c:pt>
                <c:pt idx="3">
                  <c:v>52.698399999999999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5-47F5-9266-F73AAB2B09FF}"/>
            </c:ext>
          </c:extLst>
        </c:ser>
        <c:ser>
          <c:idx val="1"/>
          <c:order val="1"/>
          <c:tx>
            <c:strRef>
              <c:f>CompFPS_Boid!$G$1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CompFPS_Boid!$G$2:$G$10</c:f>
              <c:numCache>
                <c:formatCode>General</c:formatCode>
                <c:ptCount val="9"/>
                <c:pt idx="0">
                  <c:v>1.95947E-2</c:v>
                </c:pt>
                <c:pt idx="1">
                  <c:v>8.2824300000000003E-2</c:v>
                </c:pt>
                <c:pt idx="2">
                  <c:v>0.22547400000000001</c:v>
                </c:pt>
                <c:pt idx="3">
                  <c:v>0.68744099999999997</c:v>
                </c:pt>
                <c:pt idx="4">
                  <c:v>1.26172</c:v>
                </c:pt>
                <c:pt idx="5">
                  <c:v>1.9511400000000001</c:v>
                </c:pt>
                <c:pt idx="6">
                  <c:v>5.1465699999999996</c:v>
                </c:pt>
                <c:pt idx="7">
                  <c:v>13.882899999999999</c:v>
                </c:pt>
                <c:pt idx="8">
                  <c:v>55.296199999999999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5-47F5-9266-F73AAB2B09FF}"/>
            </c:ext>
          </c:extLst>
        </c:ser>
        <c:ser>
          <c:idx val="2"/>
          <c:order val="2"/>
          <c:tx>
            <c:strRef>
              <c:f>CompFPS_Boid!$H$1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CompFPS_Boid!$H$2:$H$10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B-4A00-B42F-C177C976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75638272488666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03030303030303"/>
              <c:y val="6.9012355259989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with 5K boids Comparing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CompCUDAEventsFPS_BkSize!$E$1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CompCUDAEventsFPS_BkSize!$E$2:$E$7</c:f>
              <c:numCache>
                <c:formatCode>General</c:formatCode>
                <c:ptCount val="6"/>
                <c:pt idx="0">
                  <c:v>5.83206E-3</c:v>
                </c:pt>
                <c:pt idx="1">
                  <c:v>5.6826899999999998E-3</c:v>
                </c:pt>
                <c:pt idx="2">
                  <c:v>5.5723099999999996E-3</c:v>
                </c:pt>
                <c:pt idx="3">
                  <c:v>5.6333399999999997E-3</c:v>
                </c:pt>
                <c:pt idx="4">
                  <c:v>6.2639999999999996E-3</c:v>
                </c:pt>
                <c:pt idx="5">
                  <c:v>6.1205599999999997E-3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5-4424-975F-29FF9E5A6992}"/>
            </c:ext>
          </c:extLst>
        </c:ser>
        <c:ser>
          <c:idx val="4"/>
          <c:order val="1"/>
          <c:tx>
            <c:strRef>
              <c:f>CompCUDAEventsFPS_BkSize!$F$1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CompCUDAEventsFPS_BkSize!$F$2:$F$7</c:f>
              <c:numCache>
                <c:formatCode>General</c:formatCode>
                <c:ptCount val="6"/>
                <c:pt idx="0">
                  <c:v>0.223245</c:v>
                </c:pt>
                <c:pt idx="1">
                  <c:v>0.23194100000000001</c:v>
                </c:pt>
                <c:pt idx="2">
                  <c:v>0.21955</c:v>
                </c:pt>
                <c:pt idx="3">
                  <c:v>0.22930300000000001</c:v>
                </c:pt>
                <c:pt idx="4">
                  <c:v>0.22965099999999999</c:v>
                </c:pt>
                <c:pt idx="5">
                  <c:v>0.23385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5-4424-975F-29FF9E5A6992}"/>
            </c:ext>
          </c:extLst>
        </c:ser>
        <c:ser>
          <c:idx val="5"/>
          <c:order val="2"/>
          <c:tx>
            <c:strRef>
              <c:f>CompCUDAEventsFPS_BkSize!$G$1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CompCUDAEventsFPS_BkSize!$G$2:$G$7</c:f>
              <c:numCache>
                <c:formatCode>General</c:formatCode>
                <c:ptCount val="6"/>
                <c:pt idx="0">
                  <c:v>5.7790000000000003E-3</c:v>
                </c:pt>
                <c:pt idx="1">
                  <c:v>5.7437499999999997E-3</c:v>
                </c:pt>
                <c:pt idx="2">
                  <c:v>5.2819099999999999E-3</c:v>
                </c:pt>
                <c:pt idx="3">
                  <c:v>5.4202199999999999E-3</c:v>
                </c:pt>
                <c:pt idx="4">
                  <c:v>5.6297200000000004E-3</c:v>
                </c:pt>
                <c:pt idx="5">
                  <c:v>5.7065600000000003E-3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5-4424-975F-29FF9E5A6992}"/>
            </c:ext>
          </c:extLst>
        </c:ser>
        <c:ser>
          <c:idx val="6"/>
          <c:order val="3"/>
          <c:tx>
            <c:strRef>
              <c:f>CompCUDAEventsFPS_BkSize!$H$1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CompCUDAEventsFPS_BkSize!$H$2:$H$7</c:f>
              <c:numCache>
                <c:formatCode>General</c:formatCode>
                <c:ptCount val="6"/>
                <c:pt idx="0">
                  <c:v>5.3788400000000002E-3</c:v>
                </c:pt>
                <c:pt idx="1">
                  <c:v>5.0949400000000001E-3</c:v>
                </c:pt>
                <c:pt idx="2">
                  <c:v>5.0247800000000004E-3</c:v>
                </c:pt>
                <c:pt idx="3">
                  <c:v>4.91969E-3</c:v>
                </c:pt>
                <c:pt idx="4">
                  <c:v>4.9461899999999996E-3</c:v>
                </c:pt>
                <c:pt idx="5">
                  <c:v>4.9525599999999999E-3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5-4424-975F-29FF9E5A6992}"/>
            </c:ext>
          </c:extLst>
        </c:ser>
        <c:ser>
          <c:idx val="7"/>
          <c:order val="4"/>
          <c:tx>
            <c:strRef>
              <c:f>CompCUDAEventsFPS_BkSize!$I$1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CompCUDAEventsFPS_BkSize!$I$2:$I$7</c:f>
              <c:numCache>
                <c:formatCode>General</c:formatCode>
                <c:ptCount val="6"/>
                <c:pt idx="0">
                  <c:v>5.5772800000000004E-3</c:v>
                </c:pt>
                <c:pt idx="1">
                  <c:v>5.3683400000000001E-3</c:v>
                </c:pt>
                <c:pt idx="2">
                  <c:v>5.3402500000000004E-3</c:v>
                </c:pt>
                <c:pt idx="3">
                  <c:v>5.3179999999999998E-3</c:v>
                </c:pt>
                <c:pt idx="4">
                  <c:v>5.5273800000000001E-3</c:v>
                </c:pt>
                <c:pt idx="5">
                  <c:v>5.9285600000000003E-3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5-4424-975F-29FF9E5A6992}"/>
            </c:ext>
          </c:extLst>
        </c:ser>
        <c:ser>
          <c:idx val="8"/>
          <c:order val="5"/>
          <c:tx>
            <c:strRef>
              <c:f>CompCUDAEventsFPS_BkSize!$J$1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CompCUDAEventsFPS_BkSize!$J$2:$J$7</c:f>
              <c:numCache>
                <c:formatCode>General</c:formatCode>
                <c:ptCount val="6"/>
                <c:pt idx="0">
                  <c:v>6.0619999999999997E-3</c:v>
                </c:pt>
                <c:pt idx="1">
                  <c:v>5.9553100000000001E-3</c:v>
                </c:pt>
                <c:pt idx="2">
                  <c:v>5.8890599999999998E-3</c:v>
                </c:pt>
                <c:pt idx="3">
                  <c:v>5.8946299999999997E-3</c:v>
                </c:pt>
                <c:pt idx="4">
                  <c:v>6.2453099999999996E-3</c:v>
                </c:pt>
                <c:pt idx="5">
                  <c:v>6.7916599999999997E-3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5-4424-975F-29FF9E5A6992}"/>
            </c:ext>
          </c:extLst>
        </c:ser>
        <c:ser>
          <c:idx val="9"/>
          <c:order val="6"/>
          <c:tx>
            <c:strRef>
              <c:f>CompCUDAEventsFPS_BkSize!$K$1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CompCUDAEventsFPS_BkSize!$K$2:$K$7</c:f>
              <c:numCache>
                <c:formatCode>General</c:formatCode>
                <c:ptCount val="6"/>
                <c:pt idx="0">
                  <c:v>6.0262800000000002E-3</c:v>
                </c:pt>
                <c:pt idx="1">
                  <c:v>5.87894E-3</c:v>
                </c:pt>
                <c:pt idx="2">
                  <c:v>5.8169399999999996E-3</c:v>
                </c:pt>
                <c:pt idx="3">
                  <c:v>5.7840599999999997E-3</c:v>
                </c:pt>
                <c:pt idx="4">
                  <c:v>6.1604399999999997E-3</c:v>
                </c:pt>
                <c:pt idx="5">
                  <c:v>6.7946300000000003E-3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45-4424-975F-29FF9E5A6992}"/>
            </c:ext>
          </c:extLst>
        </c:ser>
        <c:ser>
          <c:idx val="10"/>
          <c:order val="7"/>
          <c:tx>
            <c:strRef>
              <c:f>CompCUDAEventsFPS_BkSize!$L$1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CompCUDAEventsFPS_BkSize!$L$2:$L$7</c:f>
              <c:numCache>
                <c:formatCode>General</c:formatCode>
                <c:ptCount val="6"/>
                <c:pt idx="0">
                  <c:v>6.4538300000000007E-2</c:v>
                </c:pt>
                <c:pt idx="1">
                  <c:v>6.2134099999999998E-2</c:v>
                </c:pt>
                <c:pt idx="2">
                  <c:v>6.1036699999999999E-2</c:v>
                </c:pt>
                <c:pt idx="3">
                  <c:v>6.1817400000000002E-2</c:v>
                </c:pt>
                <c:pt idx="4">
                  <c:v>6.6315499999999999E-2</c:v>
                </c:pt>
                <c:pt idx="5">
                  <c:v>8.1894700000000001E-2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45-4424-975F-29FF9E5A6992}"/>
            </c:ext>
          </c:extLst>
        </c:ser>
        <c:ser>
          <c:idx val="11"/>
          <c:order val="8"/>
          <c:tx>
            <c:strRef>
              <c:f>CompCUDAEventsFPS_BkSize!$M$1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CompCUDAEventsFPS_BkSize!$M$2:$M$7</c:f>
              <c:numCache>
                <c:formatCode>General</c:formatCode>
                <c:ptCount val="6"/>
                <c:pt idx="0">
                  <c:v>5.61328E-3</c:v>
                </c:pt>
                <c:pt idx="1">
                  <c:v>5.4267200000000003E-3</c:v>
                </c:pt>
                <c:pt idx="2">
                  <c:v>5.4532799999999996E-3</c:v>
                </c:pt>
                <c:pt idx="3">
                  <c:v>5.4766900000000002E-3</c:v>
                </c:pt>
                <c:pt idx="4">
                  <c:v>5.9888099999999998E-3</c:v>
                </c:pt>
                <c:pt idx="5">
                  <c:v>6.8334399999999997E-3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45-4424-975F-29FF9E5A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275579319"/>
              <c:y val="0.7543158416386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CompCUDAEventsFPS_BkSize!$B$2:$B$7</c:f>
              <c:numCache>
                <c:formatCode>General</c:formatCode>
                <c:ptCount val="6"/>
                <c:pt idx="0">
                  <c:v>1261.76</c:v>
                </c:pt>
                <c:pt idx="1">
                  <c:v>1253.1099999999999</c:v>
                </c:pt>
                <c:pt idx="2">
                  <c:v>1305.28</c:v>
                </c:pt>
                <c:pt idx="3">
                  <c:v>1286.52</c:v>
                </c:pt>
                <c:pt idx="4">
                  <c:v>1246.76</c:v>
                </c:pt>
                <c:pt idx="5">
                  <c:v>1216.6600000000001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4DC-BABD-F59EAB54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636-44DC-BABD-F59EAB548CF7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CompCUDAEventsFPS_BkSize!$E$11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CompCUDAEventsFPS_BkSize!$E$12:$E$17</c:f>
              <c:numCache>
                <c:formatCode>General</c:formatCode>
                <c:ptCount val="6"/>
                <c:pt idx="0">
                  <c:v>1.2585900000000001E-2</c:v>
                </c:pt>
                <c:pt idx="1">
                  <c:v>9.9920600000000005E-3</c:v>
                </c:pt>
                <c:pt idx="2">
                  <c:v>8.8031900000000007E-3</c:v>
                </c:pt>
                <c:pt idx="3">
                  <c:v>9.0378400000000001E-3</c:v>
                </c:pt>
                <c:pt idx="4">
                  <c:v>9.1898099999999996E-3</c:v>
                </c:pt>
                <c:pt idx="5">
                  <c:v>9.5792499999999992E-3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B-434E-A3A3-BBBD06257CEB}"/>
            </c:ext>
          </c:extLst>
        </c:ser>
        <c:ser>
          <c:idx val="0"/>
          <c:order val="1"/>
          <c:tx>
            <c:strRef>
              <c:f>CompCUDAEventsFPS_BkSize!$F$11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CompCUDAEventsFPS_BkSize!$F$12:$F$17</c:f>
              <c:numCache>
                <c:formatCode>General</c:formatCode>
                <c:ptCount val="6"/>
                <c:pt idx="0">
                  <c:v>0.264067</c:v>
                </c:pt>
                <c:pt idx="1">
                  <c:v>0.25717499999999999</c:v>
                </c:pt>
                <c:pt idx="2">
                  <c:v>0.26892199999999999</c:v>
                </c:pt>
                <c:pt idx="3">
                  <c:v>0.25432300000000002</c:v>
                </c:pt>
                <c:pt idx="4">
                  <c:v>0.25664999999999999</c:v>
                </c:pt>
                <c:pt idx="5">
                  <c:v>0.25501600000000002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AEE-A90B-0891823EFA34}"/>
            </c:ext>
          </c:extLst>
        </c:ser>
        <c:ser>
          <c:idx val="2"/>
          <c:order val="2"/>
          <c:tx>
            <c:strRef>
              <c:f>CompCUDAEventsFPS_BkSize!$G$11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CompCUDAEventsFPS_BkSize!$G$12:$G$17</c:f>
              <c:numCache>
                <c:formatCode>General</c:formatCode>
                <c:ptCount val="6"/>
                <c:pt idx="0">
                  <c:v>6.0531300000000003E-3</c:v>
                </c:pt>
                <c:pt idx="1">
                  <c:v>5.4856899999999997E-3</c:v>
                </c:pt>
                <c:pt idx="2">
                  <c:v>5.76794E-3</c:v>
                </c:pt>
                <c:pt idx="3">
                  <c:v>5.2688400000000003E-3</c:v>
                </c:pt>
                <c:pt idx="4">
                  <c:v>5.48972E-3</c:v>
                </c:pt>
                <c:pt idx="5">
                  <c:v>6.0947800000000002E-3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AEE-A90B-0891823EFA34}"/>
            </c:ext>
          </c:extLst>
        </c:ser>
        <c:ser>
          <c:idx val="3"/>
          <c:order val="3"/>
          <c:tx>
            <c:strRef>
              <c:f>CompCUDAEventsFPS_BkSize!$H$11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CompCUDAEventsFPS_BkSize!$H$12:$H$17</c:f>
              <c:numCache>
                <c:formatCode>General</c:formatCode>
                <c:ptCount val="6"/>
                <c:pt idx="0">
                  <c:v>5.4285599999999998E-3</c:v>
                </c:pt>
                <c:pt idx="1">
                  <c:v>5.2296199999999999E-3</c:v>
                </c:pt>
                <c:pt idx="2">
                  <c:v>4.9799099999999997E-3</c:v>
                </c:pt>
                <c:pt idx="3">
                  <c:v>4.93809E-3</c:v>
                </c:pt>
                <c:pt idx="4">
                  <c:v>5.0145900000000002E-3</c:v>
                </c:pt>
                <c:pt idx="5">
                  <c:v>5.1840300000000001E-3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AEE-A90B-0891823EFA34}"/>
            </c:ext>
          </c:extLst>
        </c:ser>
        <c:ser>
          <c:idx val="4"/>
          <c:order val="4"/>
          <c:tx>
            <c:strRef>
              <c:f>CompCUDAEventsFPS_BkSize!$I$11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CompCUDAEventsFPS_BkSize!$I$12:$I$17</c:f>
              <c:numCache>
                <c:formatCode>General</c:formatCode>
                <c:ptCount val="6"/>
                <c:pt idx="0">
                  <c:v>1.1025800000000001E-2</c:v>
                </c:pt>
                <c:pt idx="1">
                  <c:v>8.08094E-3</c:v>
                </c:pt>
                <c:pt idx="2">
                  <c:v>7.3289999999999996E-3</c:v>
                </c:pt>
                <c:pt idx="3">
                  <c:v>7.1954699999999998E-3</c:v>
                </c:pt>
                <c:pt idx="4">
                  <c:v>7.4815899999999998E-3</c:v>
                </c:pt>
                <c:pt idx="5">
                  <c:v>7.8361899999999998E-3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AEE-A90B-0891823EFA34}"/>
            </c:ext>
          </c:extLst>
        </c:ser>
        <c:ser>
          <c:idx val="5"/>
          <c:order val="5"/>
          <c:tx>
            <c:strRef>
              <c:f>CompCUDAEventsFPS_BkSize!$J$11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CompCUDAEventsFPS_BkSize!$J$12:$J$17</c:f>
              <c:numCache>
                <c:formatCode>General</c:formatCode>
                <c:ptCount val="6"/>
                <c:pt idx="0">
                  <c:v>1.4042799999999999E-2</c:v>
                </c:pt>
                <c:pt idx="1">
                  <c:v>1.3682700000000001E-2</c:v>
                </c:pt>
                <c:pt idx="2">
                  <c:v>1.35608E-2</c:v>
                </c:pt>
                <c:pt idx="3">
                  <c:v>1.3584799999999999E-2</c:v>
                </c:pt>
                <c:pt idx="4">
                  <c:v>1.39968E-2</c:v>
                </c:pt>
                <c:pt idx="5">
                  <c:v>1.53011E-2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5-4AEE-A90B-0891823EFA34}"/>
            </c:ext>
          </c:extLst>
        </c:ser>
        <c:ser>
          <c:idx val="6"/>
          <c:order val="6"/>
          <c:tx>
            <c:strRef>
              <c:f>CompCUDAEventsFPS_BkSize!$K$11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CompCUDAEventsFPS_BkSize!$K$12:$K$17</c:f>
              <c:numCache>
                <c:formatCode>General</c:formatCode>
                <c:ptCount val="6"/>
                <c:pt idx="0">
                  <c:v>1.68203E-2</c:v>
                </c:pt>
                <c:pt idx="1">
                  <c:v>1.4885300000000001E-2</c:v>
                </c:pt>
                <c:pt idx="2">
                  <c:v>1.46943E-2</c:v>
                </c:pt>
                <c:pt idx="3">
                  <c:v>1.4863599999999999E-2</c:v>
                </c:pt>
                <c:pt idx="4">
                  <c:v>1.54857E-2</c:v>
                </c:pt>
                <c:pt idx="5">
                  <c:v>1.64329E-2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5-4AEE-A90B-0891823EFA34}"/>
            </c:ext>
          </c:extLst>
        </c:ser>
        <c:ser>
          <c:idx val="7"/>
          <c:order val="7"/>
          <c:tx>
            <c:strRef>
              <c:f>CompCUDAEventsFPS_BkSize!$L$11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CompCUDAEventsFPS_BkSize!$L$12:$L$17</c:f>
              <c:numCache>
                <c:formatCode>General</c:formatCode>
                <c:ptCount val="6"/>
                <c:pt idx="0">
                  <c:v>0.95312600000000003</c:v>
                </c:pt>
                <c:pt idx="1">
                  <c:v>0.87611300000000003</c:v>
                </c:pt>
                <c:pt idx="2">
                  <c:v>0.89537599999999995</c:v>
                </c:pt>
                <c:pt idx="3">
                  <c:v>0.85091600000000001</c:v>
                </c:pt>
                <c:pt idx="4">
                  <c:v>0.83033500000000005</c:v>
                </c:pt>
                <c:pt idx="5">
                  <c:v>0.90673400000000004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65-4AEE-A90B-0891823EFA34}"/>
            </c:ext>
          </c:extLst>
        </c:ser>
        <c:ser>
          <c:idx val="8"/>
          <c:order val="8"/>
          <c:tx>
            <c:strRef>
              <c:f>CompCUDAEventsFPS_BkSize!$M$11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CompCUDAEventsFPS_BkSize!$M$12:$M$17</c:f>
              <c:numCache>
                <c:formatCode>General</c:formatCode>
                <c:ptCount val="6"/>
                <c:pt idx="0">
                  <c:v>1.3296799999999999E-2</c:v>
                </c:pt>
                <c:pt idx="1">
                  <c:v>1.0696799999999999E-2</c:v>
                </c:pt>
                <c:pt idx="2">
                  <c:v>1.1963100000000001E-2</c:v>
                </c:pt>
                <c:pt idx="3">
                  <c:v>1.48317E-2</c:v>
                </c:pt>
                <c:pt idx="4">
                  <c:v>1.42138E-2</c:v>
                </c:pt>
                <c:pt idx="5">
                  <c:v>1.39565E-2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65-4AEE-A90B-0891823E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670122894004822"/>
              <c:y val="0.77201364160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CompCUDAEventsFPS_BkSize!$B$11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CompCUDAEventsFPS_BkSize!$B$12:$B$17</c:f>
              <c:numCache>
                <c:formatCode>General</c:formatCode>
                <c:ptCount val="6"/>
                <c:pt idx="0">
                  <c:v>572.47199999999998</c:v>
                </c:pt>
                <c:pt idx="1">
                  <c:v>624.505</c:v>
                </c:pt>
                <c:pt idx="2">
                  <c:v>613.83199999999999</c:v>
                </c:pt>
                <c:pt idx="3">
                  <c:v>626.03800000000001</c:v>
                </c:pt>
                <c:pt idx="4">
                  <c:v>634.096</c:v>
                </c:pt>
                <c:pt idx="5">
                  <c:v>604.37900000000002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B-4318-8BFC-55AE1F90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2B-4318-8BFC-55AE1F90D4E9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597217</xdr:colOff>
      <xdr:row>0</xdr:row>
      <xdr:rowOff>20954</xdr:rowOff>
    </xdr:from>
    <xdr:to>
      <xdr:col>32</xdr:col>
      <xdr:colOff>436245</xdr:colOff>
      <xdr:row>43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CC2C89-BA9B-48E6-8BFD-82560231D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44</xdr:row>
      <xdr:rowOff>91440</xdr:rowOff>
    </xdr:from>
    <xdr:to>
      <xdr:col>32</xdr:col>
      <xdr:colOff>457200</xdr:colOff>
      <xdr:row>87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ADC01F-2C3C-437D-8037-FA412ABD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971550</xdr:colOff>
      <xdr:row>33</xdr:row>
      <xdr:rowOff>0</xdr:rowOff>
    </xdr:from>
    <xdr:to>
      <xdr:col>15</xdr:col>
      <xdr:colOff>351473</xdr:colOff>
      <xdr:row>64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DF22C9-EF2B-4C37-9002-0CC56B68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607695</xdr:colOff>
      <xdr:row>0</xdr:row>
      <xdr:rowOff>0</xdr:rowOff>
    </xdr:from>
    <xdr:to>
      <xdr:col>26</xdr:col>
      <xdr:colOff>455295</xdr:colOff>
      <xdr:row>29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A908B-B108-4143-B6E7-61F03002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26</xdr:col>
      <xdr:colOff>457200</xdr:colOff>
      <xdr:row>60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D95C29-14E4-48B3-BA48-4D41963A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309563</xdr:colOff>
      <xdr:row>31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94B56-83FA-4126-9F87-59A36CF9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</xdr:colOff>
      <xdr:row>0</xdr:row>
      <xdr:rowOff>0</xdr:rowOff>
    </xdr:from>
    <xdr:to>
      <xdr:col>43</xdr:col>
      <xdr:colOff>324803</xdr:colOff>
      <xdr:row>19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4FA597-7EAB-4483-AC69-6F2B6EAD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30</xdr:col>
      <xdr:colOff>313373</xdr:colOff>
      <xdr:row>68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0C3BB6-6B9E-46C2-802A-FE4E7EDA7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</xdr:colOff>
      <xdr:row>34</xdr:row>
      <xdr:rowOff>0</xdr:rowOff>
    </xdr:from>
    <xdr:to>
      <xdr:col>43</xdr:col>
      <xdr:colOff>320993</xdr:colOff>
      <xdr:row>53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7A9B9A-3EFF-4FDD-A504-A5835A226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30</xdr:col>
      <xdr:colOff>315278</xdr:colOff>
      <xdr:row>104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34334C-A268-42DD-8635-FB7B8AA4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1905</xdr:colOff>
      <xdr:row>70</xdr:row>
      <xdr:rowOff>0</xdr:rowOff>
    </xdr:from>
    <xdr:to>
      <xdr:col>43</xdr:col>
      <xdr:colOff>324803</xdr:colOff>
      <xdr:row>89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216DB9-6E6C-4C96-8934-C06D8176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32</xdr:col>
      <xdr:colOff>456248</xdr:colOff>
      <xdr:row>43</xdr:row>
      <xdr:rowOff>43815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40F893-DDD2-4F9F-BD79-9FE77DA4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32</xdr:col>
      <xdr:colOff>457200</xdr:colOff>
      <xdr:row>87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413B36-7703-42BC-A3DC-0019E5EB9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15</xdr:col>
      <xdr:colOff>311468</xdr:colOff>
      <xdr:row>66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298A83-596B-4274-9EC9-AB5346FFB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26</xdr:col>
      <xdr:colOff>457200</xdr:colOff>
      <xdr:row>29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003767-B338-414B-A6D4-5A35CF98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</xdr:colOff>
      <xdr:row>31</xdr:row>
      <xdr:rowOff>0</xdr:rowOff>
    </xdr:from>
    <xdr:to>
      <xdr:col>26</xdr:col>
      <xdr:colOff>459105</xdr:colOff>
      <xdr:row>60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AAB3F9-214A-477E-8762-E0D7AB1A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457200</xdr:colOff>
      <xdr:row>29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259F0-E2FB-4337-A072-82331EBA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13</xdr:col>
      <xdr:colOff>457200</xdr:colOff>
      <xdr:row>59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FF9EC-B679-4229-897B-40250992E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319088</xdr:colOff>
      <xdr:row>19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2CD11B-5C65-4C0C-AD76-5C459559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30</xdr:col>
      <xdr:colOff>322898</xdr:colOff>
      <xdr:row>39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4E8589-C15C-4D6A-A61F-D1813BE9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30</xdr:col>
      <xdr:colOff>319088</xdr:colOff>
      <xdr:row>59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CBFF1C-8FD7-4556-BF92-3F2A58DD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322898</xdr:colOff>
      <xdr:row>19</xdr:row>
      <xdr:rowOff>129540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51BD11-C1FE-4578-B352-E831A874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43</xdr:col>
      <xdr:colOff>326708</xdr:colOff>
      <xdr:row>39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842FC6-01B0-4A2C-A475-B8410B01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43</xdr:col>
      <xdr:colOff>322898</xdr:colOff>
      <xdr:row>59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548D3A1-FE59-46D4-B5B0-3F16C7C2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56</xdr:col>
      <xdr:colOff>326708</xdr:colOff>
      <xdr:row>19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A4334B7-BB0C-4045-9B9A-D63CBA7B1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56</xdr:col>
      <xdr:colOff>322898</xdr:colOff>
      <xdr:row>39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17C8076-CDBD-4237-878A-0791B9C4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40</xdr:row>
      <xdr:rowOff>0</xdr:rowOff>
    </xdr:from>
    <xdr:to>
      <xdr:col>56</xdr:col>
      <xdr:colOff>326708</xdr:colOff>
      <xdr:row>59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5104F2B-3D15-4759-8B1F-FD46E089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opLeftCell="F1" workbookViewId="0">
      <selection activeCell="AH21" sqref="AH21"/>
    </sheetView>
  </sheetViews>
  <sheetFormatPr defaultRowHeight="13.8" x14ac:dyDescent="0.25"/>
  <cols>
    <col min="1" max="1" width="12.77734375" customWidth="1"/>
    <col min="4" max="4" width="10.21875" customWidth="1"/>
    <col min="5" max="5" width="12.33203125" customWidth="1"/>
    <col min="6" max="6" width="14.33203125" customWidth="1"/>
    <col min="7" max="7" width="13.6640625" customWidth="1"/>
    <col min="8" max="8" width="16.88671875" customWidth="1"/>
    <col min="9" max="9" width="21.109375" customWidth="1"/>
    <col min="10" max="10" width="12.44140625" customWidth="1"/>
    <col min="11" max="11" width="12.77734375" customWidth="1"/>
    <col min="12" max="12" width="16.5546875" customWidth="1"/>
    <col min="13" max="13" width="14.109375" customWidth="1"/>
    <col min="14" max="14" width="12.77734375" customWidth="1"/>
    <col min="15" max="15" width="13.33203125" customWidth="1"/>
  </cols>
  <sheetData>
    <row r="1" spans="1:16" x14ac:dyDescent="0.25">
      <c r="A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11</v>
      </c>
      <c r="O1" s="1"/>
      <c r="P1" s="1"/>
    </row>
    <row r="2" spans="1:16" x14ac:dyDescent="0.25">
      <c r="A2" t="s">
        <v>14</v>
      </c>
      <c r="B2" s="1">
        <v>1000</v>
      </c>
      <c r="C2" s="1">
        <v>1473.79</v>
      </c>
      <c r="D2" s="1">
        <v>0.72823499999999997</v>
      </c>
      <c r="E2" s="1">
        <v>0.227497</v>
      </c>
      <c r="F2" s="1">
        <v>5.8449399999999999E-3</v>
      </c>
      <c r="G2" s="1">
        <v>0.171657</v>
      </c>
      <c r="H2" s="1">
        <v>5.5199100000000003E-3</v>
      </c>
      <c r="I2" s="1">
        <v>5.0243099999999997E-3</v>
      </c>
      <c r="J2" s="1">
        <v>5.5319699999999998E-3</v>
      </c>
      <c r="K2" s="1">
        <v>5.5896599999999998E-3</v>
      </c>
      <c r="L2" s="1">
        <v>5.4840599999999998E-3</v>
      </c>
      <c r="M2" s="1">
        <v>1.7514700000000001E-2</v>
      </c>
      <c r="N2" s="1">
        <v>5.33097E-3</v>
      </c>
      <c r="O2" s="1"/>
      <c r="P2" s="1"/>
    </row>
    <row r="3" spans="1:16" x14ac:dyDescent="0.25">
      <c r="A3" t="s">
        <v>14</v>
      </c>
      <c r="B3">
        <v>5000</v>
      </c>
      <c r="C3" s="1">
        <v>1305.28</v>
      </c>
      <c r="D3" s="1">
        <v>0.82296899999999995</v>
      </c>
      <c r="E3" s="1">
        <v>0.318965</v>
      </c>
      <c r="F3" s="1">
        <v>5.5723099999999996E-3</v>
      </c>
      <c r="G3" s="1">
        <v>0.21955</v>
      </c>
      <c r="H3" s="1">
        <v>5.2819099999999999E-3</v>
      </c>
      <c r="I3" s="1">
        <v>5.0247800000000004E-3</v>
      </c>
      <c r="J3" s="1">
        <v>5.3402500000000004E-3</v>
      </c>
      <c r="K3" s="1">
        <v>5.8890599999999998E-3</v>
      </c>
      <c r="L3" s="1">
        <v>5.8169399999999996E-3</v>
      </c>
      <c r="M3" s="1">
        <v>6.1036699999999999E-2</v>
      </c>
      <c r="N3" s="1">
        <v>5.4532799999999996E-3</v>
      </c>
      <c r="O3" s="1"/>
      <c r="P3" s="1"/>
    </row>
    <row r="4" spans="1:16" x14ac:dyDescent="0.25">
      <c r="A4" t="s">
        <v>14</v>
      </c>
      <c r="B4">
        <v>20000</v>
      </c>
      <c r="C4" s="1">
        <v>1150.6300000000001</v>
      </c>
      <c r="D4" s="1">
        <v>0.90792499999999998</v>
      </c>
      <c r="E4" s="1">
        <v>0.428371</v>
      </c>
      <c r="F4" s="1">
        <v>5.9998100000000004E-3</v>
      </c>
      <c r="G4" s="1">
        <v>0.26008900000000001</v>
      </c>
      <c r="H4" s="1">
        <v>5.1540600000000002E-3</v>
      </c>
      <c r="I4" s="1">
        <v>5.0314699999999997E-3</v>
      </c>
      <c r="J4" s="1">
        <v>5.6769999999999998E-3</v>
      </c>
      <c r="K4" s="1">
        <v>7.0835000000000004E-3</v>
      </c>
      <c r="L4" s="1">
        <v>7.0404100000000004E-3</v>
      </c>
      <c r="M4" s="1">
        <v>0.12615100000000001</v>
      </c>
      <c r="N4" s="1">
        <v>6.1450000000000003E-3</v>
      </c>
      <c r="O4" s="1"/>
      <c r="P4" s="1"/>
    </row>
    <row r="5" spans="1:16" x14ac:dyDescent="0.25">
      <c r="A5" t="s">
        <v>14</v>
      </c>
      <c r="B5">
        <v>60000</v>
      </c>
      <c r="C5" s="1">
        <v>836.92</v>
      </c>
      <c r="D5" s="1">
        <v>1.2443</v>
      </c>
      <c r="E5" s="1">
        <v>0.75022800000000001</v>
      </c>
      <c r="F5" s="1">
        <v>7.0766300000000004E-3</v>
      </c>
      <c r="G5" s="1">
        <v>0.25314900000000001</v>
      </c>
      <c r="H5" s="1">
        <v>6.3303400000000003E-3</v>
      </c>
      <c r="I5" s="1">
        <v>5.2148799999999999E-3</v>
      </c>
      <c r="J5" s="1">
        <v>6.4511300000000002E-3</v>
      </c>
      <c r="K5" s="1">
        <v>1.05325E-2</v>
      </c>
      <c r="L5" s="1">
        <v>1.14433E-2</v>
      </c>
      <c r="M5" s="1">
        <v>0.43999700000000003</v>
      </c>
      <c r="N5" s="1">
        <v>1.00339E-2</v>
      </c>
      <c r="O5" s="1"/>
      <c r="P5" s="1"/>
    </row>
    <row r="6" spans="1:16" x14ac:dyDescent="0.25">
      <c r="A6" t="s">
        <v>14</v>
      </c>
      <c r="B6">
        <v>100000</v>
      </c>
      <c r="C6" s="1">
        <v>613.83199999999999</v>
      </c>
      <c r="D6" s="1">
        <v>1.6943699999999999</v>
      </c>
      <c r="E6" s="1">
        <v>1.2314000000000001</v>
      </c>
      <c r="F6" s="1">
        <v>8.8031900000000007E-3</v>
      </c>
      <c r="G6" s="1">
        <v>0.26892199999999999</v>
      </c>
      <c r="H6" s="1">
        <v>5.76794E-3</v>
      </c>
      <c r="I6" s="1">
        <v>4.9799099999999997E-3</v>
      </c>
      <c r="J6" s="1">
        <v>7.3289999999999996E-3</v>
      </c>
      <c r="K6" s="1">
        <v>1.35608E-2</v>
      </c>
      <c r="L6" s="1">
        <v>1.46943E-2</v>
      </c>
      <c r="M6" s="1">
        <v>0.89537599999999995</v>
      </c>
      <c r="N6" s="1">
        <v>1.1963100000000001E-2</v>
      </c>
      <c r="O6" s="1"/>
      <c r="P6" s="1"/>
    </row>
    <row r="7" spans="1:16" x14ac:dyDescent="0.25">
      <c r="A7" t="s">
        <v>14</v>
      </c>
      <c r="B7">
        <v>150000</v>
      </c>
      <c r="C7" s="1">
        <v>418.77100000000002</v>
      </c>
      <c r="D7" s="1">
        <v>2.44442</v>
      </c>
      <c r="E7" s="1">
        <v>1.7726500000000001</v>
      </c>
      <c r="F7" s="1">
        <v>1.70452E-2</v>
      </c>
      <c r="G7" s="1">
        <v>0.39689099999999999</v>
      </c>
      <c r="H7" s="1">
        <v>7.3992199999999998E-3</v>
      </c>
      <c r="I7" s="1">
        <v>5.0800000000000003E-3</v>
      </c>
      <c r="J7" s="1">
        <v>8.2984100000000009E-3</v>
      </c>
      <c r="K7" s="1">
        <v>1.82896E-2</v>
      </c>
      <c r="L7" s="1">
        <v>1.9759599999999999E-2</v>
      </c>
      <c r="M7" s="1">
        <v>1.27597</v>
      </c>
      <c r="N7" s="1">
        <v>2.39241E-2</v>
      </c>
      <c r="O7" s="1"/>
      <c r="P7" s="1"/>
    </row>
    <row r="8" spans="1:16" x14ac:dyDescent="0.25">
      <c r="A8" t="s">
        <v>14</v>
      </c>
      <c r="B8">
        <v>300000</v>
      </c>
      <c r="C8" s="1">
        <v>221.87</v>
      </c>
      <c r="D8" s="1">
        <v>4.55701</v>
      </c>
      <c r="E8" s="1">
        <v>3.8405300000000002</v>
      </c>
      <c r="F8" s="1">
        <v>2.6517200000000001E-2</v>
      </c>
      <c r="G8" s="1">
        <v>0.44903399999999999</v>
      </c>
      <c r="H8" s="1">
        <v>7.5470299999999997E-3</v>
      </c>
      <c r="I8" s="1">
        <v>5.38778E-3</v>
      </c>
      <c r="J8" s="1">
        <v>1.12727E-2</v>
      </c>
      <c r="K8" s="1">
        <v>3.33578E-2</v>
      </c>
      <c r="L8" s="1">
        <v>3.6093500000000001E-2</v>
      </c>
      <c r="M8" s="1">
        <v>3.2311200000000002</v>
      </c>
      <c r="N8" s="1">
        <v>4.0191499999999998E-2</v>
      </c>
      <c r="O8" s="1"/>
      <c r="P8" s="1"/>
    </row>
    <row r="9" spans="1:16" x14ac:dyDescent="0.25">
      <c r="A9" t="s">
        <v>14</v>
      </c>
      <c r="B9">
        <v>500000</v>
      </c>
      <c r="C9" s="1">
        <v>108.657</v>
      </c>
      <c r="D9" s="1">
        <v>9.2325199999999992</v>
      </c>
      <c r="E9" s="1">
        <v>8.4039800000000007</v>
      </c>
      <c r="F9" s="1">
        <v>3.8725000000000002E-2</v>
      </c>
      <c r="G9" s="1">
        <v>0.60047300000000003</v>
      </c>
      <c r="H9" s="1">
        <v>8.4725900000000003E-3</v>
      </c>
      <c r="I9" s="1">
        <v>5.3621900000000002E-3</v>
      </c>
      <c r="J9" s="1">
        <v>1.65709E-2</v>
      </c>
      <c r="K9" s="1">
        <v>5.1258400000000003E-2</v>
      </c>
      <c r="L9" s="1">
        <v>5.4511499999999997E-2</v>
      </c>
      <c r="M9" s="1">
        <v>7.5694499999999998</v>
      </c>
      <c r="N9" s="1">
        <v>5.9159099999999999E-2</v>
      </c>
      <c r="O9" s="1"/>
      <c r="P9" s="1"/>
    </row>
    <row r="10" spans="1:16" x14ac:dyDescent="0.25">
      <c r="A10" t="s">
        <v>14</v>
      </c>
      <c r="B10">
        <v>1000000</v>
      </c>
      <c r="C10" s="1">
        <v>33.5914</v>
      </c>
      <c r="D10" s="1">
        <v>29.7883</v>
      </c>
      <c r="E10" s="1">
        <v>28.614100000000001</v>
      </c>
      <c r="F10" s="1">
        <v>6.9702500000000001E-2</v>
      </c>
      <c r="G10" s="1">
        <v>0.94453399999999998</v>
      </c>
      <c r="H10" s="1">
        <v>7.5732799999999999E-3</v>
      </c>
      <c r="I10" s="1">
        <v>5.61109E-3</v>
      </c>
      <c r="J10" s="1">
        <v>2.8918800000000001E-2</v>
      </c>
      <c r="K10" s="1">
        <v>9.64729E-2</v>
      </c>
      <c r="L10" s="1">
        <v>9.9208900000000003E-2</v>
      </c>
      <c r="M10" s="1">
        <v>27.245899999999999</v>
      </c>
      <c r="N10" s="1">
        <v>0.116129</v>
      </c>
    </row>
    <row r="13" spans="1:16" x14ac:dyDescent="0.25">
      <c r="A13" t="s">
        <v>13</v>
      </c>
      <c r="B13" s="1" t="s">
        <v>12</v>
      </c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25</v>
      </c>
      <c r="L13" s="1" t="s">
        <v>21</v>
      </c>
      <c r="M13" s="1"/>
    </row>
    <row r="14" spans="1:16" x14ac:dyDescent="0.25">
      <c r="A14" t="s">
        <v>15</v>
      </c>
      <c r="B14">
        <v>1000</v>
      </c>
      <c r="C14" s="1">
        <v>1540.21</v>
      </c>
      <c r="D14" s="1">
        <v>0.69021699999999997</v>
      </c>
      <c r="E14" s="1">
        <v>0.20868100000000001</v>
      </c>
      <c r="F14" s="1">
        <v>5.5310300000000001E-3</v>
      </c>
      <c r="G14" s="1">
        <v>0.162356</v>
      </c>
      <c r="H14" s="1">
        <v>5.5239099999999999E-3</v>
      </c>
      <c r="I14" s="1">
        <v>4.9608400000000002E-3</v>
      </c>
      <c r="J14" s="1">
        <v>5.4223400000000003E-3</v>
      </c>
      <c r="K14" s="1">
        <v>1.95947E-2</v>
      </c>
      <c r="L14" s="1">
        <v>5.29241E-3</v>
      </c>
      <c r="M14" s="1"/>
    </row>
    <row r="15" spans="1:16" x14ac:dyDescent="0.25">
      <c r="A15" t="s">
        <v>15</v>
      </c>
      <c r="B15">
        <v>5000</v>
      </c>
      <c r="C15" s="1">
        <v>1265.6500000000001</v>
      </c>
      <c r="D15" s="1">
        <v>0.83230199999999999</v>
      </c>
      <c r="E15" s="1">
        <v>0.33464500000000003</v>
      </c>
      <c r="F15" s="1">
        <v>5.66834E-3</v>
      </c>
      <c r="G15" s="1">
        <v>0.224801</v>
      </c>
      <c r="H15" s="1">
        <v>5.6191599999999998E-3</v>
      </c>
      <c r="I15" s="1">
        <v>4.9622800000000003E-3</v>
      </c>
      <c r="J15" s="1">
        <v>5.2750899999999996E-3</v>
      </c>
      <c r="K15" s="1">
        <v>8.2824300000000003E-2</v>
      </c>
      <c r="L15" s="1">
        <v>5.4944399999999997E-3</v>
      </c>
      <c r="M15" s="1"/>
    </row>
    <row r="16" spans="1:16" x14ac:dyDescent="0.25">
      <c r="A16" t="s">
        <v>15</v>
      </c>
      <c r="B16">
        <v>20000</v>
      </c>
      <c r="C16" s="1">
        <v>1034.0899999999999</v>
      </c>
      <c r="D16" s="1">
        <v>1.01684</v>
      </c>
      <c r="E16" s="1">
        <v>0.52471100000000004</v>
      </c>
      <c r="F16" s="1">
        <v>6.1605000000000002E-3</v>
      </c>
      <c r="G16" s="1">
        <v>0.26831100000000002</v>
      </c>
      <c r="H16" s="1">
        <v>5.2119999999999996E-3</v>
      </c>
      <c r="I16" s="1">
        <v>4.9866900000000002E-3</v>
      </c>
      <c r="J16" s="1">
        <v>5.5664099999999999E-3</v>
      </c>
      <c r="K16" s="1">
        <v>0.22547400000000001</v>
      </c>
      <c r="L16" s="1">
        <v>8.9995300000000004E-3</v>
      </c>
      <c r="M16" s="1"/>
    </row>
    <row r="17" spans="1:13" x14ac:dyDescent="0.25">
      <c r="A17" t="s">
        <v>15</v>
      </c>
      <c r="B17">
        <v>60000</v>
      </c>
      <c r="C17" s="1">
        <v>712.90700000000004</v>
      </c>
      <c r="D17" s="1">
        <v>1.46915</v>
      </c>
      <c r="E17" s="1">
        <v>0.9728</v>
      </c>
      <c r="F17" s="1">
        <v>7.3689999999999997E-3</v>
      </c>
      <c r="G17" s="1">
        <v>0.25251000000000001</v>
      </c>
      <c r="H17" s="1">
        <v>5.79103E-3</v>
      </c>
      <c r="I17" s="1">
        <v>4.98234E-3</v>
      </c>
      <c r="J17" s="1">
        <v>6.3842500000000002E-3</v>
      </c>
      <c r="K17" s="1">
        <v>0.68744099999999997</v>
      </c>
      <c r="L17" s="1">
        <v>8.3221300000000005E-3</v>
      </c>
      <c r="M17" s="1"/>
    </row>
    <row r="18" spans="1:13" x14ac:dyDescent="0.25">
      <c r="A18" t="s">
        <v>15</v>
      </c>
      <c r="B18">
        <v>100000</v>
      </c>
      <c r="C18" s="1">
        <v>520.10299999999995</v>
      </c>
      <c r="D18" s="1">
        <v>2.0233300000000001</v>
      </c>
      <c r="E18" s="1">
        <v>1.54921</v>
      </c>
      <c r="F18" s="1">
        <v>8.5686600000000005E-3</v>
      </c>
      <c r="G18" s="1">
        <v>0.24756600000000001</v>
      </c>
      <c r="H18" s="1">
        <v>5.8339100000000003E-3</v>
      </c>
      <c r="I18" s="1">
        <v>5.97344E-3</v>
      </c>
      <c r="J18" s="1">
        <v>7.4632800000000001E-3</v>
      </c>
      <c r="K18" s="1">
        <v>1.26172</v>
      </c>
      <c r="L18" s="1">
        <v>1.20854E-2</v>
      </c>
      <c r="M18" s="1"/>
    </row>
    <row r="19" spans="1:13" x14ac:dyDescent="0.25">
      <c r="A19" t="s">
        <v>15</v>
      </c>
      <c r="B19">
        <v>150000</v>
      </c>
      <c r="C19" s="1">
        <v>338.73500000000001</v>
      </c>
      <c r="D19" s="1">
        <v>3.0014099999999999</v>
      </c>
      <c r="E19" s="1">
        <v>2.3853300000000002</v>
      </c>
      <c r="F19" s="1">
        <v>1.6966999999999999E-2</v>
      </c>
      <c r="G19" s="1">
        <v>0.37677899999999998</v>
      </c>
      <c r="H19" s="1">
        <v>7.3225900000000003E-3</v>
      </c>
      <c r="I19" s="1">
        <v>5.1438100000000004E-3</v>
      </c>
      <c r="J19" s="1">
        <v>8.3449100000000005E-3</v>
      </c>
      <c r="K19" s="1">
        <v>1.9511400000000001</v>
      </c>
      <c r="L19" s="1">
        <v>1.9626999999999999E-2</v>
      </c>
      <c r="M19" s="1"/>
    </row>
    <row r="20" spans="1:13" x14ac:dyDescent="0.25">
      <c r="A20" t="s">
        <v>15</v>
      </c>
      <c r="B20">
        <v>300000</v>
      </c>
      <c r="C20" s="1">
        <v>157.37100000000001</v>
      </c>
      <c r="D20" s="1">
        <v>6.3907999999999996</v>
      </c>
      <c r="E20" s="1">
        <v>5.6583800000000002</v>
      </c>
      <c r="F20" s="1">
        <v>2.6522899999999999E-2</v>
      </c>
      <c r="G20" s="1">
        <v>0.42414200000000002</v>
      </c>
      <c r="H20" s="1">
        <v>7.2730900000000003E-3</v>
      </c>
      <c r="I20" s="1">
        <v>5.7279399999999999E-3</v>
      </c>
      <c r="J20" s="1">
        <v>1.1225600000000001E-2</v>
      </c>
      <c r="K20" s="1">
        <v>5.1465699999999996</v>
      </c>
      <c r="L20" s="1">
        <v>3.6919599999999997E-2</v>
      </c>
      <c r="M20" s="1"/>
    </row>
    <row r="21" spans="1:13" x14ac:dyDescent="0.25">
      <c r="A21" t="s">
        <v>15</v>
      </c>
      <c r="B21">
        <v>500000</v>
      </c>
      <c r="C21" s="1">
        <v>64.4773</v>
      </c>
      <c r="D21" s="1">
        <v>15.555</v>
      </c>
      <c r="E21" s="1">
        <v>14.6243</v>
      </c>
      <c r="F21" s="1">
        <v>3.8857299999999997E-2</v>
      </c>
      <c r="G21" s="1">
        <v>0.61078500000000002</v>
      </c>
      <c r="H21" s="1">
        <v>8.6661599999999991E-3</v>
      </c>
      <c r="I21" s="1">
        <v>5.7069699999999996E-3</v>
      </c>
      <c r="J21" s="1">
        <v>1.68465E-2</v>
      </c>
      <c r="K21" s="1">
        <v>13.882899999999999</v>
      </c>
      <c r="L21" s="1">
        <v>6.0506699999999997E-2</v>
      </c>
      <c r="M21" s="1"/>
    </row>
    <row r="22" spans="1:13" x14ac:dyDescent="0.25">
      <c r="A22" t="s">
        <v>15</v>
      </c>
      <c r="B22">
        <v>1000000</v>
      </c>
      <c r="C22" s="1">
        <v>17.385400000000001</v>
      </c>
      <c r="D22" s="1">
        <v>57.535800000000002</v>
      </c>
      <c r="E22" s="1">
        <v>56.370699999999999</v>
      </c>
      <c r="F22" s="1">
        <v>7.0755799999999994E-2</v>
      </c>
      <c r="G22" s="1">
        <v>0.84390900000000002</v>
      </c>
      <c r="H22" s="1">
        <v>7.65184E-3</v>
      </c>
      <c r="I22" s="1">
        <v>5.9794999999999996E-3</v>
      </c>
      <c r="J22" s="1">
        <v>2.9334699999999998E-2</v>
      </c>
      <c r="K22" s="1">
        <v>55.296199999999999</v>
      </c>
      <c r="L22" s="1">
        <v>0.116838</v>
      </c>
    </row>
    <row r="25" spans="1:13" x14ac:dyDescent="0.25">
      <c r="A25" t="s">
        <v>13</v>
      </c>
      <c r="B25" s="1" t="s">
        <v>12</v>
      </c>
      <c r="C25" s="1" t="s">
        <v>0</v>
      </c>
      <c r="D25" s="1" t="s">
        <v>1</v>
      </c>
      <c r="E25" s="1" t="s">
        <v>2</v>
      </c>
      <c r="F25" s="1" t="s">
        <v>23</v>
      </c>
      <c r="G25" s="1" t="s">
        <v>24</v>
      </c>
      <c r="H25" s="1"/>
    </row>
    <row r="26" spans="1:13" x14ac:dyDescent="0.25">
      <c r="A26" t="s">
        <v>22</v>
      </c>
      <c r="B26">
        <v>1000</v>
      </c>
      <c r="C26" s="1">
        <v>1361.77</v>
      </c>
      <c r="D26" s="1">
        <v>1.0096499999999999</v>
      </c>
      <c r="E26" s="1">
        <v>0.32064500000000001</v>
      </c>
      <c r="F26" s="1">
        <v>0.31534499999999999</v>
      </c>
      <c r="G26" s="1">
        <v>5.2994699999999997E-3</v>
      </c>
      <c r="H26" s="1"/>
    </row>
    <row r="27" spans="1:13" x14ac:dyDescent="0.25">
      <c r="A27" t="s">
        <v>22</v>
      </c>
      <c r="B27">
        <v>5000</v>
      </c>
      <c r="C27" s="1">
        <v>495.63200000000001</v>
      </c>
      <c r="D27" s="1">
        <v>2.6885699999999999</v>
      </c>
      <c r="E27" s="1">
        <v>1.5859799999999999</v>
      </c>
      <c r="F27" s="1">
        <v>1.5805400000000001</v>
      </c>
      <c r="G27" s="1">
        <v>5.4439400000000004E-3</v>
      </c>
      <c r="H27" s="1"/>
    </row>
    <row r="28" spans="1:13" x14ac:dyDescent="0.25">
      <c r="A28" t="s">
        <v>22</v>
      </c>
      <c r="B28">
        <v>20000</v>
      </c>
      <c r="C28" s="1">
        <v>146.62899999999999</v>
      </c>
      <c r="D28" s="1">
        <v>9.4065799999999999</v>
      </c>
      <c r="E28" s="1">
        <v>6.6526800000000001</v>
      </c>
      <c r="F28" s="1">
        <v>6.6462899999999996</v>
      </c>
      <c r="G28" s="1">
        <v>6.3826899999999999E-3</v>
      </c>
      <c r="H28" s="1"/>
    </row>
    <row r="29" spans="1:13" x14ac:dyDescent="0.25">
      <c r="A29" t="s">
        <v>22</v>
      </c>
      <c r="B29">
        <v>60000</v>
      </c>
      <c r="C29" s="1">
        <v>25.237300000000001</v>
      </c>
      <c r="D29" s="1">
        <v>70.806200000000004</v>
      </c>
      <c r="E29" s="1">
        <v>52.706400000000002</v>
      </c>
      <c r="F29" s="1">
        <v>52.698399999999999</v>
      </c>
      <c r="G29" s="1">
        <v>7.9536599999999995E-3</v>
      </c>
      <c r="H2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8136-7A47-41E2-8378-5235355136A9}">
  <dimension ref="A1:I10"/>
  <sheetViews>
    <sheetView tabSelected="1" workbookViewId="0">
      <selection activeCell="H1" sqref="A1:H10"/>
    </sheetView>
  </sheetViews>
  <sheetFormatPr defaultRowHeight="13.8" x14ac:dyDescent="0.25"/>
  <cols>
    <col min="6" max="6" width="9.6640625" bestFit="1" customWidth="1"/>
  </cols>
  <sheetData>
    <row r="1" spans="1:9" x14ac:dyDescent="0.25">
      <c r="A1" s="1" t="s">
        <v>12</v>
      </c>
      <c r="B1" t="s">
        <v>22</v>
      </c>
      <c r="C1" t="s">
        <v>15</v>
      </c>
      <c r="D1" t="s">
        <v>14</v>
      </c>
      <c r="F1" s="1" t="s">
        <v>23</v>
      </c>
      <c r="G1" t="s">
        <v>25</v>
      </c>
      <c r="H1" t="s">
        <v>26</v>
      </c>
    </row>
    <row r="2" spans="1:9" x14ac:dyDescent="0.25">
      <c r="A2" s="1">
        <v>1000</v>
      </c>
      <c r="B2" s="1">
        <v>1361.77</v>
      </c>
      <c r="C2" s="1">
        <v>1540.21</v>
      </c>
      <c r="D2" s="1">
        <v>1473.79</v>
      </c>
      <c r="F2" s="1">
        <v>0.31534499999999999</v>
      </c>
      <c r="G2" s="1">
        <v>1.95947E-2</v>
      </c>
      <c r="H2" s="1">
        <v>1.7514700000000001E-2</v>
      </c>
      <c r="I2" s="1"/>
    </row>
    <row r="3" spans="1:9" x14ac:dyDescent="0.25">
      <c r="A3">
        <v>5000</v>
      </c>
      <c r="B3" s="1">
        <v>495.63200000000001</v>
      </c>
      <c r="C3" s="1">
        <v>1265.6500000000001</v>
      </c>
      <c r="D3" s="1">
        <v>1305.28</v>
      </c>
      <c r="F3" s="1">
        <v>1.5805400000000001</v>
      </c>
      <c r="G3" s="1">
        <v>8.2824300000000003E-2</v>
      </c>
      <c r="H3" s="1">
        <v>6.1036699999999999E-2</v>
      </c>
      <c r="I3" s="1"/>
    </row>
    <row r="4" spans="1:9" x14ac:dyDescent="0.25">
      <c r="A4">
        <v>20000</v>
      </c>
      <c r="B4" s="1">
        <v>146.62899999999999</v>
      </c>
      <c r="C4" s="1">
        <v>1034.0899999999999</v>
      </c>
      <c r="D4" s="1">
        <v>1150.6300000000001</v>
      </c>
      <c r="F4" s="1">
        <v>6.6462899999999996</v>
      </c>
      <c r="G4" s="1">
        <v>0.22547400000000001</v>
      </c>
      <c r="H4" s="1">
        <v>0.12615100000000001</v>
      </c>
      <c r="I4" s="1"/>
    </row>
    <row r="5" spans="1:9" x14ac:dyDescent="0.25">
      <c r="A5">
        <v>60000</v>
      </c>
      <c r="B5" s="1">
        <v>25.237300000000001</v>
      </c>
      <c r="C5" s="1">
        <v>712.90700000000004</v>
      </c>
      <c r="D5" s="1">
        <v>836.92</v>
      </c>
      <c r="F5" s="1">
        <v>52.698399999999999</v>
      </c>
      <c r="G5" s="1">
        <v>0.68744099999999997</v>
      </c>
      <c r="H5" s="1">
        <v>0.43999700000000003</v>
      </c>
      <c r="I5" s="1"/>
    </row>
    <row r="6" spans="1:9" x14ac:dyDescent="0.25">
      <c r="A6">
        <v>100000</v>
      </c>
      <c r="C6" s="1">
        <v>520.10299999999995</v>
      </c>
      <c r="D6" s="1">
        <v>613.83199999999999</v>
      </c>
      <c r="G6" s="1">
        <v>1.26172</v>
      </c>
      <c r="H6" s="1">
        <v>0.89537599999999995</v>
      </c>
      <c r="I6" s="1"/>
    </row>
    <row r="7" spans="1:9" x14ac:dyDescent="0.25">
      <c r="A7">
        <v>150000</v>
      </c>
      <c r="C7" s="1">
        <v>338.73500000000001</v>
      </c>
      <c r="D7" s="1">
        <v>418.77100000000002</v>
      </c>
      <c r="G7" s="1">
        <v>1.9511400000000001</v>
      </c>
      <c r="H7" s="1">
        <v>1.27597</v>
      </c>
      <c r="I7" s="1"/>
    </row>
    <row r="8" spans="1:9" x14ac:dyDescent="0.25">
      <c r="A8">
        <v>300000</v>
      </c>
      <c r="C8" s="1">
        <v>157.37100000000001</v>
      </c>
      <c r="D8" s="1">
        <v>221.87</v>
      </c>
      <c r="G8" s="1">
        <v>5.1465699999999996</v>
      </c>
      <c r="H8" s="1">
        <v>3.2311200000000002</v>
      </c>
      <c r="I8" s="1"/>
    </row>
    <row r="9" spans="1:9" x14ac:dyDescent="0.25">
      <c r="A9">
        <v>500000</v>
      </c>
      <c r="C9" s="1">
        <v>64.4773</v>
      </c>
      <c r="D9" s="1">
        <v>108.657</v>
      </c>
      <c r="G9" s="1">
        <v>13.882899999999999</v>
      </c>
      <c r="H9" s="1">
        <v>7.5694499999999998</v>
      </c>
      <c r="I9" s="1"/>
    </row>
    <row r="10" spans="1:9" x14ac:dyDescent="0.25">
      <c r="A10">
        <v>1000000</v>
      </c>
      <c r="C10" s="1">
        <v>17.385400000000001</v>
      </c>
      <c r="D10" s="1">
        <v>33.5914</v>
      </c>
      <c r="G10" s="1">
        <v>55.296199999999999</v>
      </c>
      <c r="H10" s="1">
        <v>27.245899999999999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C5B3-06FA-4EC8-AD14-00523E5BB5C9}">
  <dimension ref="A1:P27"/>
  <sheetViews>
    <sheetView topLeftCell="M1" workbookViewId="0">
      <selection activeCell="R62" sqref="R62"/>
    </sheetView>
  </sheetViews>
  <sheetFormatPr defaultRowHeight="13.8" x14ac:dyDescent="0.25"/>
  <sheetData>
    <row r="1" spans="1:16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t="s">
        <v>28</v>
      </c>
    </row>
    <row r="2" spans="1:16" x14ac:dyDescent="0.25">
      <c r="A2" s="1">
        <v>32</v>
      </c>
      <c r="B2" s="1">
        <v>1261.76</v>
      </c>
      <c r="C2" s="1">
        <v>0.83676499999999998</v>
      </c>
      <c r="D2" s="1">
        <v>0.32805200000000001</v>
      </c>
      <c r="E2" s="1">
        <v>5.83206E-3</v>
      </c>
      <c r="F2" s="1">
        <v>0.223245</v>
      </c>
      <c r="G2" s="1">
        <v>5.7790000000000003E-3</v>
      </c>
      <c r="H2" s="1">
        <v>5.3788400000000002E-3</v>
      </c>
      <c r="I2" s="1">
        <v>5.5772800000000004E-3</v>
      </c>
      <c r="J2" s="1">
        <v>6.0619999999999997E-3</v>
      </c>
      <c r="K2" s="1">
        <v>6.0262800000000002E-3</v>
      </c>
      <c r="L2" s="1">
        <v>6.4538300000000007E-2</v>
      </c>
      <c r="M2" s="1">
        <v>5.61328E-3</v>
      </c>
      <c r="N2" s="1"/>
      <c r="O2" s="1"/>
      <c r="P2" t="s">
        <v>30</v>
      </c>
    </row>
    <row r="3" spans="1:16" x14ac:dyDescent="0.25">
      <c r="A3">
        <v>64</v>
      </c>
      <c r="B3" s="1">
        <v>1253.1099999999999</v>
      </c>
      <c r="C3" s="1">
        <v>0.84482500000000005</v>
      </c>
      <c r="D3" s="1">
        <v>0.33322600000000002</v>
      </c>
      <c r="E3" s="1">
        <v>5.6826899999999998E-3</v>
      </c>
      <c r="F3" s="1">
        <v>0.23194100000000001</v>
      </c>
      <c r="G3" s="1">
        <v>5.7437499999999997E-3</v>
      </c>
      <c r="H3" s="1">
        <v>5.0949400000000001E-3</v>
      </c>
      <c r="I3" s="1">
        <v>5.3683400000000001E-3</v>
      </c>
      <c r="J3" s="1">
        <v>5.9553100000000001E-3</v>
      </c>
      <c r="K3" s="1">
        <v>5.87894E-3</v>
      </c>
      <c r="L3" s="1">
        <v>6.2134099999999998E-2</v>
      </c>
      <c r="M3" s="1">
        <v>5.4267200000000003E-3</v>
      </c>
      <c r="N3" s="1"/>
      <c r="O3" s="1"/>
    </row>
    <row r="4" spans="1:16" x14ac:dyDescent="0.25">
      <c r="A4">
        <v>128</v>
      </c>
      <c r="B4" s="1">
        <v>1305.28</v>
      </c>
      <c r="C4" s="1">
        <v>0.82296899999999995</v>
      </c>
      <c r="D4" s="1">
        <v>0.318965</v>
      </c>
      <c r="E4" s="1">
        <v>5.5723099999999996E-3</v>
      </c>
      <c r="F4" s="1">
        <v>0.21955</v>
      </c>
      <c r="G4" s="1">
        <v>5.2819099999999999E-3</v>
      </c>
      <c r="H4" s="1">
        <v>5.0247800000000004E-3</v>
      </c>
      <c r="I4" s="1">
        <v>5.3402500000000004E-3</v>
      </c>
      <c r="J4" s="1">
        <v>5.8890599999999998E-3</v>
      </c>
      <c r="K4" s="1">
        <v>5.8169399999999996E-3</v>
      </c>
      <c r="L4" s="1">
        <v>6.1036699999999999E-2</v>
      </c>
      <c r="M4" s="1">
        <v>5.4532799999999996E-3</v>
      </c>
      <c r="N4" s="1"/>
      <c r="O4" s="1"/>
    </row>
    <row r="5" spans="1:16" x14ac:dyDescent="0.25">
      <c r="A5" s="1">
        <v>256</v>
      </c>
      <c r="B5" s="1">
        <v>1286.52</v>
      </c>
      <c r="C5" s="1">
        <v>0.81831399999999999</v>
      </c>
      <c r="D5" s="1">
        <v>0.32956800000000003</v>
      </c>
      <c r="E5" s="1">
        <v>5.6333399999999997E-3</v>
      </c>
      <c r="F5" s="1">
        <v>0.22930300000000001</v>
      </c>
      <c r="G5" s="1">
        <v>5.4202199999999999E-3</v>
      </c>
      <c r="H5" s="1">
        <v>4.91969E-3</v>
      </c>
      <c r="I5" s="1">
        <v>5.3179999999999998E-3</v>
      </c>
      <c r="J5" s="1">
        <v>5.8946299999999997E-3</v>
      </c>
      <c r="K5" s="1">
        <v>5.7840599999999997E-3</v>
      </c>
      <c r="L5" s="1">
        <v>6.1817400000000002E-2</v>
      </c>
      <c r="M5" s="1">
        <v>5.4766900000000002E-3</v>
      </c>
      <c r="N5" s="1"/>
      <c r="O5" s="1"/>
    </row>
    <row r="6" spans="1:16" x14ac:dyDescent="0.25">
      <c r="A6">
        <v>512</v>
      </c>
      <c r="B6" s="1">
        <v>1246.76</v>
      </c>
      <c r="C6" s="1">
        <v>0.85040899999999997</v>
      </c>
      <c r="D6" s="1">
        <v>0.336729</v>
      </c>
      <c r="E6" s="1">
        <v>6.2639999999999996E-3</v>
      </c>
      <c r="F6" s="1">
        <v>0.22965099999999999</v>
      </c>
      <c r="G6" s="1">
        <v>5.6297200000000004E-3</v>
      </c>
      <c r="H6" s="1">
        <v>4.9461899999999996E-3</v>
      </c>
      <c r="I6" s="1">
        <v>5.5273800000000001E-3</v>
      </c>
      <c r="J6" s="1">
        <v>6.2453099999999996E-3</v>
      </c>
      <c r="K6" s="1">
        <v>6.1604399999999997E-3</v>
      </c>
      <c r="L6" s="1">
        <v>6.6315499999999999E-2</v>
      </c>
      <c r="M6" s="1">
        <v>5.9888099999999998E-3</v>
      </c>
      <c r="N6" s="1"/>
      <c r="O6" s="1"/>
    </row>
    <row r="7" spans="1:16" x14ac:dyDescent="0.25">
      <c r="A7">
        <v>1024</v>
      </c>
      <c r="B7" s="1">
        <v>1216.6600000000001</v>
      </c>
      <c r="C7" s="1">
        <v>0.86972300000000002</v>
      </c>
      <c r="D7" s="1">
        <v>0.358873</v>
      </c>
      <c r="E7" s="1">
        <v>6.1205599999999997E-3</v>
      </c>
      <c r="F7" s="1">
        <v>0.23385</v>
      </c>
      <c r="G7" s="1">
        <v>5.7065600000000003E-3</v>
      </c>
      <c r="H7" s="1">
        <v>4.9525599999999999E-3</v>
      </c>
      <c r="I7" s="1">
        <v>5.9285600000000003E-3</v>
      </c>
      <c r="J7" s="1">
        <v>6.7916599999999997E-3</v>
      </c>
      <c r="K7" s="1">
        <v>6.7946300000000003E-3</v>
      </c>
      <c r="L7" s="1">
        <v>8.1894700000000001E-2</v>
      </c>
      <c r="M7" s="1">
        <v>6.8334399999999997E-3</v>
      </c>
      <c r="N7" s="1"/>
      <c r="O7" s="1"/>
    </row>
    <row r="8" spans="1:16" x14ac:dyDescent="0.25">
      <c r="C8" s="1"/>
      <c r="D8" s="1"/>
    </row>
    <row r="9" spans="1:16" x14ac:dyDescent="0.25">
      <c r="C9" s="1"/>
      <c r="D9" s="1"/>
    </row>
    <row r="11" spans="1:16" x14ac:dyDescent="0.25">
      <c r="A11" s="1" t="s">
        <v>27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/>
      <c r="O11" s="1"/>
      <c r="P11" t="s">
        <v>29</v>
      </c>
    </row>
    <row r="12" spans="1:16" x14ac:dyDescent="0.25">
      <c r="A12" s="1">
        <v>32</v>
      </c>
      <c r="B12" s="1">
        <v>572.47199999999998</v>
      </c>
      <c r="C12" s="1">
        <v>1.80524</v>
      </c>
      <c r="D12" s="1">
        <v>1.2964500000000001</v>
      </c>
      <c r="E12" s="1">
        <v>1.2585900000000001E-2</v>
      </c>
      <c r="F12" s="1">
        <v>0.264067</v>
      </c>
      <c r="G12" s="1">
        <v>6.0531300000000003E-3</v>
      </c>
      <c r="H12" s="1">
        <v>5.4285599999999998E-3</v>
      </c>
      <c r="I12" s="1">
        <v>1.1025800000000001E-2</v>
      </c>
      <c r="J12" s="1">
        <v>1.4042799999999999E-2</v>
      </c>
      <c r="K12" s="1">
        <v>1.68203E-2</v>
      </c>
      <c r="L12" s="1">
        <v>0.95312600000000003</v>
      </c>
      <c r="M12" s="1">
        <v>1.3296799999999999E-2</v>
      </c>
      <c r="N12" s="1"/>
      <c r="O12" s="1"/>
      <c r="P12" t="s">
        <v>31</v>
      </c>
    </row>
    <row r="13" spans="1:16" x14ac:dyDescent="0.25">
      <c r="A13">
        <v>64</v>
      </c>
      <c r="B13" s="1">
        <v>624.505</v>
      </c>
      <c r="C13" s="1">
        <v>1.6870799999999999</v>
      </c>
      <c r="D13" s="1">
        <v>1.2013400000000001</v>
      </c>
      <c r="E13" s="1">
        <v>9.9920600000000005E-3</v>
      </c>
      <c r="F13" s="1">
        <v>0.25717499999999999</v>
      </c>
      <c r="G13" s="1">
        <v>5.4856899999999997E-3</v>
      </c>
      <c r="H13" s="1">
        <v>5.2296199999999999E-3</v>
      </c>
      <c r="I13" s="1">
        <v>8.08094E-3</v>
      </c>
      <c r="J13" s="1">
        <v>1.3682700000000001E-2</v>
      </c>
      <c r="K13" s="1">
        <v>1.4885300000000001E-2</v>
      </c>
      <c r="L13" s="1">
        <v>0.87611300000000003</v>
      </c>
      <c r="M13" s="1">
        <v>1.0696799999999999E-2</v>
      </c>
      <c r="N13" s="1"/>
      <c r="O13" s="1"/>
    </row>
    <row r="14" spans="1:16" x14ac:dyDescent="0.25">
      <c r="A14">
        <v>128</v>
      </c>
      <c r="B14" s="1">
        <v>613.83199999999999</v>
      </c>
      <c r="C14" s="1">
        <v>1.6943699999999999</v>
      </c>
      <c r="D14" s="1">
        <v>1.2314000000000001</v>
      </c>
      <c r="E14" s="1">
        <v>8.8031900000000007E-3</v>
      </c>
      <c r="F14" s="1">
        <v>0.26892199999999999</v>
      </c>
      <c r="G14" s="1">
        <v>5.76794E-3</v>
      </c>
      <c r="H14" s="1">
        <v>4.9799099999999997E-3</v>
      </c>
      <c r="I14" s="1">
        <v>7.3289999999999996E-3</v>
      </c>
      <c r="J14" s="1">
        <v>1.35608E-2</v>
      </c>
      <c r="K14" s="1">
        <v>1.46943E-2</v>
      </c>
      <c r="L14" s="1">
        <v>0.89537599999999995</v>
      </c>
      <c r="M14" s="1">
        <v>1.1963100000000001E-2</v>
      </c>
      <c r="N14" s="1"/>
      <c r="O14" s="1"/>
    </row>
    <row r="15" spans="1:16" x14ac:dyDescent="0.25">
      <c r="A15" s="1">
        <v>256</v>
      </c>
      <c r="B15" s="1">
        <v>626.03800000000001</v>
      </c>
      <c r="C15" s="1">
        <v>1.6672199999999999</v>
      </c>
      <c r="D15" s="1">
        <v>1.17496</v>
      </c>
      <c r="E15" s="1">
        <v>9.0378400000000001E-3</v>
      </c>
      <c r="F15" s="1">
        <v>0.25432300000000002</v>
      </c>
      <c r="G15" s="1">
        <v>5.2688400000000003E-3</v>
      </c>
      <c r="H15" s="1">
        <v>4.93809E-3</v>
      </c>
      <c r="I15" s="1">
        <v>7.1954699999999998E-3</v>
      </c>
      <c r="J15" s="1">
        <v>1.3584799999999999E-2</v>
      </c>
      <c r="K15" s="1">
        <v>1.4863599999999999E-2</v>
      </c>
      <c r="L15" s="1">
        <v>0.85091600000000001</v>
      </c>
      <c r="M15" s="1">
        <v>1.48317E-2</v>
      </c>
      <c r="N15" s="1"/>
      <c r="O15" s="1"/>
    </row>
    <row r="16" spans="1:16" x14ac:dyDescent="0.25">
      <c r="A16">
        <v>512</v>
      </c>
      <c r="B16" s="1">
        <v>634.096</v>
      </c>
      <c r="C16" s="1">
        <v>1.6328800000000001</v>
      </c>
      <c r="D16" s="1">
        <v>1.1578599999999999</v>
      </c>
      <c r="E16" s="1">
        <v>9.1898099999999996E-3</v>
      </c>
      <c r="F16" s="1">
        <v>0.25664999999999999</v>
      </c>
      <c r="G16" s="1">
        <v>5.48972E-3</v>
      </c>
      <c r="H16" s="1">
        <v>5.0145900000000002E-3</v>
      </c>
      <c r="I16" s="1">
        <v>7.4815899999999998E-3</v>
      </c>
      <c r="J16" s="1">
        <v>1.39968E-2</v>
      </c>
      <c r="K16" s="1">
        <v>1.54857E-2</v>
      </c>
      <c r="L16" s="1">
        <v>0.83033500000000005</v>
      </c>
      <c r="M16" s="1">
        <v>1.42138E-2</v>
      </c>
      <c r="N16" s="1"/>
      <c r="O16" s="1"/>
    </row>
    <row r="17" spans="1:16" x14ac:dyDescent="0.25">
      <c r="A17">
        <v>1024</v>
      </c>
      <c r="B17" s="1">
        <v>604.37900000000002</v>
      </c>
      <c r="C17" s="1">
        <v>1.72455</v>
      </c>
      <c r="D17" s="1">
        <v>1.23613</v>
      </c>
      <c r="E17" s="1">
        <v>9.5792499999999992E-3</v>
      </c>
      <c r="F17" s="1">
        <v>0.25501600000000002</v>
      </c>
      <c r="G17" s="1">
        <v>6.0947800000000002E-3</v>
      </c>
      <c r="H17" s="1">
        <v>5.1840300000000001E-3</v>
      </c>
      <c r="I17" s="1">
        <v>7.8361899999999998E-3</v>
      </c>
      <c r="J17" s="1">
        <v>1.53011E-2</v>
      </c>
      <c r="K17" s="1">
        <v>1.64329E-2</v>
      </c>
      <c r="L17" s="1">
        <v>0.90673400000000004</v>
      </c>
      <c r="M17" s="1">
        <v>1.39565E-2</v>
      </c>
      <c r="N17" s="1"/>
      <c r="O17" s="1"/>
    </row>
    <row r="21" spans="1:16" x14ac:dyDescent="0.25">
      <c r="A21" s="1" t="s">
        <v>27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P21" t="s">
        <v>32</v>
      </c>
    </row>
    <row r="22" spans="1:16" x14ac:dyDescent="0.25">
      <c r="A22" s="1">
        <v>32</v>
      </c>
      <c r="B22" s="1">
        <v>30.3826</v>
      </c>
      <c r="C22" s="1">
        <v>32.928100000000001</v>
      </c>
      <c r="D22" s="1">
        <v>31.778300000000002</v>
      </c>
      <c r="E22" s="1">
        <v>8.2442399999999999E-2</v>
      </c>
      <c r="F22" s="1">
        <v>0.84536199999999995</v>
      </c>
      <c r="G22" s="1">
        <v>7.5708399999999997E-3</v>
      </c>
      <c r="H22" s="1">
        <v>5.8119699999999996E-3</v>
      </c>
      <c r="I22" s="1">
        <v>6.9434999999999997E-2</v>
      </c>
      <c r="J22" s="1">
        <v>0.116704</v>
      </c>
      <c r="K22" s="1">
        <v>0.119808</v>
      </c>
      <c r="L22" s="1">
        <v>30.417300000000001</v>
      </c>
      <c r="M22" s="1">
        <v>0.113786</v>
      </c>
      <c r="P22" t="s">
        <v>31</v>
      </c>
    </row>
    <row r="23" spans="1:16" x14ac:dyDescent="0.25">
      <c r="A23">
        <v>64</v>
      </c>
      <c r="B23" s="1">
        <v>32.573300000000003</v>
      </c>
      <c r="C23" s="1">
        <v>30.718599999999999</v>
      </c>
      <c r="D23" s="1">
        <v>29.5122</v>
      </c>
      <c r="E23" s="1">
        <v>7.0111000000000007E-2</v>
      </c>
      <c r="F23" s="1">
        <v>0.94883200000000001</v>
      </c>
      <c r="G23" s="1">
        <v>7.6243099999999996E-3</v>
      </c>
      <c r="H23" s="1">
        <v>5.7114100000000001E-3</v>
      </c>
      <c r="I23" s="1">
        <v>3.26819E-2</v>
      </c>
      <c r="J23" s="1">
        <v>9.6661999999999998E-2</v>
      </c>
      <c r="K23" s="1">
        <v>9.8817699999999994E-2</v>
      </c>
      <c r="L23" s="1">
        <v>28.136299999999999</v>
      </c>
      <c r="M23" s="1">
        <v>0.115479</v>
      </c>
    </row>
    <row r="24" spans="1:16" x14ac:dyDescent="0.25">
      <c r="A24">
        <v>128</v>
      </c>
      <c r="B24" s="1">
        <v>33.5914</v>
      </c>
      <c r="C24" s="1">
        <v>29.7883</v>
      </c>
      <c r="D24" s="1">
        <v>28.614100000000001</v>
      </c>
      <c r="E24" s="1">
        <v>6.9702500000000001E-2</v>
      </c>
      <c r="F24" s="1">
        <v>0.94453399999999998</v>
      </c>
      <c r="G24" s="1">
        <v>7.5732799999999999E-3</v>
      </c>
      <c r="H24" s="1">
        <v>5.61109E-3</v>
      </c>
      <c r="I24" s="1">
        <v>2.8918800000000001E-2</v>
      </c>
      <c r="J24" s="1">
        <v>9.64729E-2</v>
      </c>
      <c r="K24" s="1">
        <v>9.9208900000000003E-2</v>
      </c>
      <c r="L24" s="1">
        <v>27.245899999999999</v>
      </c>
      <c r="M24" s="1">
        <v>0.116129</v>
      </c>
    </row>
    <row r="25" spans="1:16" x14ac:dyDescent="0.25">
      <c r="A25" s="1">
        <v>256</v>
      </c>
      <c r="B25" s="1">
        <v>34.849899999999998</v>
      </c>
      <c r="C25" s="1">
        <v>28.718599999999999</v>
      </c>
      <c r="D25" s="1">
        <v>27.539200000000001</v>
      </c>
      <c r="E25" s="1">
        <v>7.0033999999999999E-2</v>
      </c>
      <c r="F25" s="1">
        <v>0.84403399999999995</v>
      </c>
      <c r="G25" s="1">
        <v>8.4995899999999996E-3</v>
      </c>
      <c r="H25" s="1">
        <v>5.62497E-3</v>
      </c>
      <c r="I25" s="1">
        <v>2.9213599999999999E-2</v>
      </c>
      <c r="J25" s="1">
        <v>9.7111600000000006E-2</v>
      </c>
      <c r="K25" s="1">
        <v>9.9943100000000007E-2</v>
      </c>
      <c r="L25" s="1">
        <v>26.269400000000001</v>
      </c>
      <c r="M25" s="1">
        <v>0.115381</v>
      </c>
    </row>
    <row r="26" spans="1:16" x14ac:dyDescent="0.25">
      <c r="A26">
        <v>512</v>
      </c>
      <c r="B26" s="1">
        <v>35.450299999999999</v>
      </c>
      <c r="C26" s="1">
        <v>28.2349</v>
      </c>
      <c r="D26" s="1">
        <v>27.041799999999999</v>
      </c>
      <c r="E26" s="1">
        <v>7.0208900000000005E-2</v>
      </c>
      <c r="F26" s="1">
        <v>0.93387100000000001</v>
      </c>
      <c r="G26" s="1">
        <v>7.59313E-3</v>
      </c>
      <c r="H26" s="1">
        <v>5.3356899999999997E-3</v>
      </c>
      <c r="I26" s="1">
        <v>3.11547E-2</v>
      </c>
      <c r="J26" s="1">
        <v>0.100045</v>
      </c>
      <c r="K26" s="1">
        <v>0.10356899999999999</v>
      </c>
      <c r="L26" s="1">
        <v>25.6753</v>
      </c>
      <c r="M26" s="1">
        <v>0.11469600000000001</v>
      </c>
    </row>
    <row r="27" spans="1:16" x14ac:dyDescent="0.25">
      <c r="A27">
        <v>1024</v>
      </c>
      <c r="B27" s="1">
        <v>35.574800000000003</v>
      </c>
      <c r="C27" s="1">
        <v>28.134799999999998</v>
      </c>
      <c r="D27" s="1">
        <v>26.979099999999999</v>
      </c>
      <c r="E27" s="1">
        <v>7.1250499999999994E-2</v>
      </c>
      <c r="F27" s="1">
        <v>0.84730399999999995</v>
      </c>
      <c r="G27" s="1">
        <v>7.5464099999999999E-3</v>
      </c>
      <c r="H27" s="1">
        <v>5.5970899999999999E-3</v>
      </c>
      <c r="I27" s="1">
        <v>3.5086100000000002E-2</v>
      </c>
      <c r="J27" s="1">
        <v>0.106033</v>
      </c>
      <c r="K27" s="1">
        <v>0.107442</v>
      </c>
      <c r="L27" s="1">
        <v>25.682400000000001</v>
      </c>
      <c r="M27" s="1">
        <v>0.116438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2606-8C58-47EA-A148-622CEC8E4980}">
  <dimension ref="A1:N29"/>
  <sheetViews>
    <sheetView workbookViewId="0">
      <selection activeCell="F26" sqref="F26:F29"/>
    </sheetView>
  </sheetViews>
  <sheetFormatPr defaultRowHeight="13.8" x14ac:dyDescent="0.25"/>
  <sheetData>
    <row r="1" spans="1:14" x14ac:dyDescent="0.25">
      <c r="A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11</v>
      </c>
    </row>
    <row r="2" spans="1:14" x14ac:dyDescent="0.25">
      <c r="A2" t="s">
        <v>14</v>
      </c>
      <c r="B2" s="1">
        <v>1000</v>
      </c>
      <c r="C2" s="1">
        <v>589.51700000000005</v>
      </c>
      <c r="D2" s="1">
        <v>1.75034</v>
      </c>
      <c r="E2" s="1">
        <v>0.25356800000000002</v>
      </c>
      <c r="F2" s="1">
        <v>5.7379400000000004E-3</v>
      </c>
      <c r="G2" s="1">
        <v>0.19794700000000001</v>
      </c>
      <c r="H2" s="1">
        <v>5.4563800000000003E-3</v>
      </c>
      <c r="I2" s="1">
        <v>5.0119099999999996E-3</v>
      </c>
      <c r="J2" s="1">
        <v>5.4011900000000002E-3</v>
      </c>
      <c r="K2" s="1">
        <v>5.5301899999999999E-3</v>
      </c>
      <c r="L2" s="1">
        <v>5.6099399999999999E-3</v>
      </c>
      <c r="M2" s="1">
        <v>1.7527899999999999E-2</v>
      </c>
      <c r="N2" s="1">
        <v>5.34572E-3</v>
      </c>
    </row>
    <row r="3" spans="1:14" x14ac:dyDescent="0.25">
      <c r="A3" t="s">
        <v>14</v>
      </c>
      <c r="B3">
        <v>5000</v>
      </c>
      <c r="C3" s="1">
        <v>553.47199999999998</v>
      </c>
      <c r="D3" s="1">
        <v>1.8604000000000001</v>
      </c>
      <c r="E3" s="1">
        <v>0.35485800000000001</v>
      </c>
      <c r="F3" s="1">
        <v>5.8760899999999996E-3</v>
      </c>
      <c r="G3" s="1">
        <v>0.25515500000000002</v>
      </c>
      <c r="H3" s="1">
        <v>5.0123700000000004E-3</v>
      </c>
      <c r="I3" s="1">
        <v>4.9425600000000004E-3</v>
      </c>
      <c r="J3" s="1">
        <v>5.3607500000000001E-3</v>
      </c>
      <c r="K3" s="1">
        <v>5.9578799999999996E-3</v>
      </c>
      <c r="L3" s="1">
        <v>6.1329100000000001E-3</v>
      </c>
      <c r="M3" s="1">
        <v>6.09624E-2</v>
      </c>
      <c r="N3" s="1">
        <v>5.4579700000000004E-3</v>
      </c>
    </row>
    <row r="4" spans="1:14" x14ac:dyDescent="0.25">
      <c r="A4" t="s">
        <v>14</v>
      </c>
      <c r="B4">
        <v>20000</v>
      </c>
      <c r="C4" s="1">
        <v>580.73299999999995</v>
      </c>
      <c r="D4" s="1">
        <v>1.7829200000000001</v>
      </c>
      <c r="E4" s="1">
        <v>0.42602000000000001</v>
      </c>
      <c r="F4" s="1">
        <v>6.8223399999999997E-3</v>
      </c>
      <c r="G4" s="1">
        <v>0.25557000000000002</v>
      </c>
      <c r="H4" s="1">
        <v>5.0935299999999998E-3</v>
      </c>
      <c r="I4" s="1">
        <v>5.1694999999999996E-3</v>
      </c>
      <c r="J4" s="1">
        <v>5.7230600000000003E-3</v>
      </c>
      <c r="K4" s="1">
        <v>7.3521899999999998E-3</v>
      </c>
      <c r="L4" s="1">
        <v>7.8154699999999997E-3</v>
      </c>
      <c r="M4" s="1">
        <v>0.12626799999999999</v>
      </c>
      <c r="N4" s="1">
        <v>6.20609E-3</v>
      </c>
    </row>
    <row r="5" spans="1:14" x14ac:dyDescent="0.25">
      <c r="A5" t="s">
        <v>14</v>
      </c>
      <c r="B5">
        <v>60000</v>
      </c>
      <c r="C5" s="1">
        <v>460.75200000000001</v>
      </c>
      <c r="D5" s="1">
        <v>2.20642</v>
      </c>
      <c r="E5" s="1">
        <v>0.69055100000000003</v>
      </c>
      <c r="F5" s="1">
        <v>8.6293800000000007E-3</v>
      </c>
      <c r="G5" s="1">
        <v>0.246361</v>
      </c>
      <c r="H5" s="1">
        <v>5.0082499999999997E-3</v>
      </c>
      <c r="I5" s="1">
        <v>4.8832199999999997E-3</v>
      </c>
      <c r="J5" s="1">
        <v>6.3488399999999997E-3</v>
      </c>
      <c r="K5" s="1">
        <v>1.0118800000000001E-2</v>
      </c>
      <c r="L5" s="1">
        <v>1.1265000000000001E-2</v>
      </c>
      <c r="M5" s="1">
        <v>0.390046</v>
      </c>
      <c r="N5" s="1">
        <v>7.8914099999999997E-3</v>
      </c>
    </row>
    <row r="6" spans="1:14" x14ac:dyDescent="0.25">
      <c r="A6" t="s">
        <v>14</v>
      </c>
      <c r="B6">
        <v>100000</v>
      </c>
      <c r="C6" s="1">
        <v>394.96600000000001</v>
      </c>
      <c r="D6" s="1">
        <v>2.5751599999999999</v>
      </c>
      <c r="E6" s="1">
        <v>1.04884</v>
      </c>
      <c r="F6" s="1">
        <v>1.10306E-2</v>
      </c>
      <c r="G6" s="1">
        <v>0.244697</v>
      </c>
      <c r="H6" s="1">
        <v>5.6624099999999997E-3</v>
      </c>
      <c r="I6" s="1">
        <v>5.4712199999999997E-3</v>
      </c>
      <c r="J6" s="1">
        <v>7.2570600000000001E-3</v>
      </c>
      <c r="K6" s="1">
        <v>1.3469399999999999E-2</v>
      </c>
      <c r="L6" s="1">
        <v>1.4652500000000001E-2</v>
      </c>
      <c r="M6" s="1">
        <v>0.73686700000000005</v>
      </c>
      <c r="N6" s="1">
        <v>9.7312800000000001E-3</v>
      </c>
    </row>
    <row r="7" spans="1:14" x14ac:dyDescent="0.25">
      <c r="A7" t="s">
        <v>14</v>
      </c>
      <c r="B7">
        <v>150000</v>
      </c>
      <c r="C7" s="1">
        <v>293.697</v>
      </c>
      <c r="D7" s="1">
        <v>3.43736</v>
      </c>
      <c r="E7" s="1">
        <v>1.65863</v>
      </c>
      <c r="F7" s="1">
        <v>1.64937E-2</v>
      </c>
      <c r="G7" s="1">
        <v>0.38949099999999998</v>
      </c>
      <c r="H7" s="1">
        <v>7.0168399999999999E-3</v>
      </c>
      <c r="I7" s="1">
        <v>5.3691299999999997E-3</v>
      </c>
      <c r="J7" s="1">
        <v>8.0536600000000007E-3</v>
      </c>
      <c r="K7" s="1">
        <v>1.7592199999999999E-2</v>
      </c>
      <c r="L7" s="1">
        <v>1.93732E-2</v>
      </c>
      <c r="M7" s="1">
        <v>1.17936</v>
      </c>
      <c r="N7" s="1">
        <v>1.5885E-2</v>
      </c>
    </row>
    <row r="8" spans="1:14" x14ac:dyDescent="0.25">
      <c r="A8" t="s">
        <v>14</v>
      </c>
      <c r="B8">
        <v>300000</v>
      </c>
      <c r="C8" s="1">
        <v>181.773</v>
      </c>
      <c r="D8" s="1">
        <v>5.5276300000000003</v>
      </c>
      <c r="E8" s="1">
        <v>3.5485199999999999</v>
      </c>
      <c r="F8" s="1">
        <v>2.6385499999999999E-2</v>
      </c>
      <c r="G8" s="1">
        <v>0.440994</v>
      </c>
      <c r="H8" s="1">
        <v>8.2140600000000005E-3</v>
      </c>
      <c r="I8" s="1">
        <v>5.6929399999999996E-3</v>
      </c>
      <c r="J8" s="1">
        <v>1.09301E-2</v>
      </c>
      <c r="K8" s="1">
        <v>3.3187099999999997E-2</v>
      </c>
      <c r="L8" s="1">
        <v>3.5880500000000003E-2</v>
      </c>
      <c r="M8" s="1">
        <v>2.95079</v>
      </c>
      <c r="N8" s="1">
        <v>3.6450299999999998E-2</v>
      </c>
    </row>
    <row r="9" spans="1:14" x14ac:dyDescent="0.25">
      <c r="A9" t="s">
        <v>14</v>
      </c>
      <c r="B9">
        <v>500000</v>
      </c>
      <c r="C9" s="1">
        <v>98.789599999999993</v>
      </c>
      <c r="D9" s="1">
        <v>10.1394</v>
      </c>
      <c r="E9" s="1">
        <v>8.0332299999999996</v>
      </c>
      <c r="F9" s="1">
        <v>3.8771300000000002E-2</v>
      </c>
      <c r="G9" s="1">
        <v>0.61434999999999995</v>
      </c>
      <c r="H9" s="1">
        <v>8.03303E-3</v>
      </c>
      <c r="I9" s="1">
        <v>5.8543800000000002E-3</v>
      </c>
      <c r="J9" s="1">
        <v>1.6549600000000001E-2</v>
      </c>
      <c r="K9" s="1">
        <v>5.0888900000000001E-2</v>
      </c>
      <c r="L9" s="1">
        <v>5.4045700000000002E-2</v>
      </c>
      <c r="M9" s="1">
        <v>7.1858700000000004</v>
      </c>
      <c r="N9" s="1">
        <v>5.8871100000000003E-2</v>
      </c>
    </row>
    <row r="10" spans="1:14" x14ac:dyDescent="0.25">
      <c r="A10" t="s">
        <v>14</v>
      </c>
      <c r="B10">
        <v>1000000</v>
      </c>
      <c r="C10" s="1">
        <v>32.663200000000003</v>
      </c>
      <c r="D10" s="1">
        <v>30.6616</v>
      </c>
      <c r="E10" s="1">
        <v>27.930099999999999</v>
      </c>
      <c r="F10" s="1">
        <v>6.9385299999999997E-2</v>
      </c>
      <c r="G10" s="1">
        <v>0.84491099999999997</v>
      </c>
      <c r="H10" s="1">
        <v>7.3813400000000001E-3</v>
      </c>
      <c r="I10" s="1">
        <v>5.4987500000000002E-3</v>
      </c>
      <c r="J10" s="1">
        <v>2.8430299999999999E-2</v>
      </c>
      <c r="K10" s="1">
        <v>9.5334100000000005E-2</v>
      </c>
      <c r="L10" s="1">
        <v>9.7501500000000005E-2</v>
      </c>
      <c r="M10" s="1">
        <v>26.667899999999999</v>
      </c>
      <c r="N10" s="1">
        <v>0.113789</v>
      </c>
    </row>
    <row r="13" spans="1:14" x14ac:dyDescent="0.25">
      <c r="A13" t="s">
        <v>13</v>
      </c>
      <c r="B13" s="1" t="s">
        <v>12</v>
      </c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25</v>
      </c>
      <c r="L13" s="1" t="s">
        <v>21</v>
      </c>
    </row>
    <row r="14" spans="1:14" x14ac:dyDescent="0.25">
      <c r="A14" t="s">
        <v>15</v>
      </c>
      <c r="B14">
        <v>1000</v>
      </c>
      <c r="C14" s="1">
        <v>524.97699999999998</v>
      </c>
      <c r="D14" s="1">
        <v>1.98295</v>
      </c>
      <c r="E14" s="1">
        <v>0.24296499999999999</v>
      </c>
      <c r="F14" s="1">
        <v>5.8025899999999998E-3</v>
      </c>
      <c r="G14" s="1">
        <v>0.19564899999999999</v>
      </c>
      <c r="H14" s="1">
        <v>5.4483800000000001E-3</v>
      </c>
      <c r="I14" s="1">
        <v>4.8758400000000002E-3</v>
      </c>
      <c r="J14" s="1">
        <v>5.4599999999999996E-3</v>
      </c>
      <c r="K14" s="1">
        <v>2.0443699999999999E-2</v>
      </c>
      <c r="L14" s="1">
        <v>5.28481E-3</v>
      </c>
    </row>
    <row r="15" spans="1:14" x14ac:dyDescent="0.25">
      <c r="A15" t="s">
        <v>15</v>
      </c>
      <c r="B15">
        <v>5000</v>
      </c>
      <c r="C15" s="1">
        <v>561.26300000000003</v>
      </c>
      <c r="D15" s="1">
        <v>1.8199099999999999</v>
      </c>
      <c r="E15" s="1">
        <v>0.35233399999999998</v>
      </c>
      <c r="F15" s="1">
        <v>5.8100900000000004E-3</v>
      </c>
      <c r="G15" s="1">
        <v>0.241535</v>
      </c>
      <c r="H15" s="1">
        <v>5.2143700000000003E-3</v>
      </c>
      <c r="I15" s="1">
        <v>4.89734E-3</v>
      </c>
      <c r="J15" s="1">
        <v>5.3087799999999999E-3</v>
      </c>
      <c r="K15" s="1">
        <v>8.4222699999999998E-2</v>
      </c>
      <c r="L15" s="1">
        <v>5.3454699999999997E-3</v>
      </c>
    </row>
    <row r="16" spans="1:14" x14ac:dyDescent="0.25">
      <c r="A16" t="s">
        <v>15</v>
      </c>
      <c r="B16">
        <v>20000</v>
      </c>
      <c r="C16" s="1">
        <v>509.04</v>
      </c>
      <c r="D16" s="1">
        <v>2.0300400000000001</v>
      </c>
      <c r="E16" s="1">
        <v>0.49836399999999997</v>
      </c>
      <c r="F16" s="1">
        <v>6.6401899999999998E-3</v>
      </c>
      <c r="G16" s="1">
        <v>0.25151299999999999</v>
      </c>
      <c r="H16" s="1">
        <v>5.2726300000000004E-3</v>
      </c>
      <c r="I16" s="1">
        <v>4.9902499999999999E-3</v>
      </c>
      <c r="J16" s="1">
        <v>5.5593800000000001E-3</v>
      </c>
      <c r="K16" s="1">
        <v>0.218278</v>
      </c>
      <c r="L16" s="1">
        <v>6.1103800000000003E-3</v>
      </c>
    </row>
    <row r="17" spans="1:12" x14ac:dyDescent="0.25">
      <c r="A17" t="s">
        <v>15</v>
      </c>
      <c r="B17">
        <v>60000</v>
      </c>
      <c r="C17" s="1">
        <v>412.541</v>
      </c>
      <c r="D17" s="1">
        <v>2.4904600000000001</v>
      </c>
      <c r="E17" s="1">
        <v>0.88236000000000003</v>
      </c>
      <c r="F17" s="1">
        <v>8.7600300000000002E-3</v>
      </c>
      <c r="G17" s="1">
        <v>0.25010500000000002</v>
      </c>
      <c r="H17" s="1">
        <v>5.00147E-3</v>
      </c>
      <c r="I17" s="1">
        <v>4.9529999999999999E-3</v>
      </c>
      <c r="J17" s="1">
        <v>6.4604099999999998E-3</v>
      </c>
      <c r="K17" s="1">
        <v>0.59914800000000001</v>
      </c>
      <c r="L17" s="1">
        <v>7.9318400000000008E-3</v>
      </c>
    </row>
    <row r="18" spans="1:12" x14ac:dyDescent="0.25">
      <c r="A18" t="s">
        <v>15</v>
      </c>
      <c r="B18">
        <v>100000</v>
      </c>
      <c r="C18" s="1">
        <v>346.53</v>
      </c>
      <c r="D18" s="1">
        <v>2.9213800000000001</v>
      </c>
      <c r="E18" s="1">
        <v>1.3472</v>
      </c>
      <c r="F18" s="1">
        <v>1.1066400000000001E-2</v>
      </c>
      <c r="G18" s="1">
        <v>0.249584</v>
      </c>
      <c r="H18" s="1">
        <v>5.0746899999999998E-3</v>
      </c>
      <c r="I18" s="1">
        <v>5.5862799999999999E-3</v>
      </c>
      <c r="J18" s="1">
        <v>7.2704400000000004E-3</v>
      </c>
      <c r="K18" s="1">
        <v>1.0582</v>
      </c>
      <c r="L18" s="1">
        <v>1.04166E-2</v>
      </c>
    </row>
    <row r="19" spans="1:12" x14ac:dyDescent="0.25">
      <c r="A19" t="s">
        <v>15</v>
      </c>
      <c r="B19">
        <v>150000</v>
      </c>
      <c r="C19" s="1">
        <v>254.53800000000001</v>
      </c>
      <c r="D19" s="1">
        <v>3.9523000000000001</v>
      </c>
      <c r="E19" s="1">
        <v>2.1639699999999999</v>
      </c>
      <c r="F19" s="1">
        <v>1.65253E-2</v>
      </c>
      <c r="G19" s="1">
        <v>0.394233</v>
      </c>
      <c r="H19" s="1">
        <v>6.9970600000000003E-3</v>
      </c>
      <c r="I19" s="1">
        <v>4.9634099999999997E-3</v>
      </c>
      <c r="J19" s="1">
        <v>8.1041599999999991E-3</v>
      </c>
      <c r="K19" s="1">
        <v>1.7163299999999999</v>
      </c>
      <c r="L19" s="1">
        <v>1.68215E-2</v>
      </c>
    </row>
    <row r="20" spans="1:12" x14ac:dyDescent="0.25">
      <c r="A20" t="s">
        <v>15</v>
      </c>
      <c r="B20">
        <v>300000</v>
      </c>
      <c r="C20" s="1">
        <v>138.78</v>
      </c>
      <c r="D20" s="1">
        <v>7.2271400000000003</v>
      </c>
      <c r="E20" s="1">
        <v>5.2878400000000001</v>
      </c>
      <c r="F20" s="1">
        <v>2.6077900000000001E-2</v>
      </c>
      <c r="G20" s="1">
        <v>0.44132500000000002</v>
      </c>
      <c r="H20" s="1">
        <v>7.1720899999999999E-3</v>
      </c>
      <c r="I20" s="1">
        <v>5.4084399999999996E-3</v>
      </c>
      <c r="J20" s="1">
        <v>1.0867699999999999E-2</v>
      </c>
      <c r="K20" s="1">
        <v>4.7599099999999996</v>
      </c>
      <c r="L20" s="1">
        <v>3.7082400000000001E-2</v>
      </c>
    </row>
    <row r="21" spans="1:12" x14ac:dyDescent="0.25">
      <c r="A21" t="s">
        <v>15</v>
      </c>
      <c r="B21">
        <v>500000</v>
      </c>
      <c r="C21" s="1">
        <v>61.322600000000001</v>
      </c>
      <c r="D21" s="1">
        <v>16.3354</v>
      </c>
      <c r="E21" s="1">
        <v>14.0764</v>
      </c>
      <c r="F21" s="1">
        <v>3.8629999999999998E-2</v>
      </c>
      <c r="G21" s="1">
        <v>0.61465999999999998</v>
      </c>
      <c r="H21" s="1">
        <v>7.2703100000000003E-3</v>
      </c>
      <c r="I21" s="1">
        <v>5.5156900000000002E-3</v>
      </c>
      <c r="J21" s="1">
        <v>1.6563499999999998E-2</v>
      </c>
      <c r="K21" s="1">
        <v>13.3346</v>
      </c>
      <c r="L21" s="1">
        <v>5.9197300000000001E-2</v>
      </c>
    </row>
    <row r="22" spans="1:12" x14ac:dyDescent="0.25">
      <c r="A22" t="s">
        <v>15</v>
      </c>
      <c r="B22">
        <v>1000000</v>
      </c>
      <c r="C22" s="1">
        <v>17.266999999999999</v>
      </c>
      <c r="D22" s="1">
        <v>57.942500000000003</v>
      </c>
      <c r="E22" s="1">
        <v>55.136000000000003</v>
      </c>
      <c r="F22" s="1">
        <v>6.8983299999999997E-2</v>
      </c>
      <c r="G22" s="1">
        <v>0.83385699999999996</v>
      </c>
      <c r="H22" s="1">
        <v>8.5272200000000003E-3</v>
      </c>
      <c r="I22" s="1">
        <v>5.74209E-3</v>
      </c>
      <c r="J22" s="1">
        <v>2.8485699999999999E-2</v>
      </c>
      <c r="K22" s="1">
        <v>54.075600000000001</v>
      </c>
      <c r="L22" s="1">
        <v>0.11482100000000001</v>
      </c>
    </row>
    <row r="25" spans="1:12" x14ac:dyDescent="0.25">
      <c r="A25" t="s">
        <v>13</v>
      </c>
      <c r="B25" s="1" t="s">
        <v>12</v>
      </c>
      <c r="C25" s="1" t="s">
        <v>0</v>
      </c>
      <c r="D25" s="1" t="s">
        <v>1</v>
      </c>
      <c r="E25" s="1" t="s">
        <v>2</v>
      </c>
      <c r="F25" s="1" t="s">
        <v>23</v>
      </c>
      <c r="G25" s="1" t="s">
        <v>24</v>
      </c>
    </row>
    <row r="26" spans="1:12" x14ac:dyDescent="0.25">
      <c r="A26" t="s">
        <v>22</v>
      </c>
      <c r="B26">
        <v>1000</v>
      </c>
      <c r="C26" s="1">
        <v>551.52300000000002</v>
      </c>
      <c r="D26" s="1">
        <v>1.88046</v>
      </c>
      <c r="E26" s="1">
        <v>0.33744000000000002</v>
      </c>
      <c r="F26" s="1">
        <v>0.33212900000000001</v>
      </c>
      <c r="G26" s="1">
        <v>5.3105000000000001E-3</v>
      </c>
    </row>
    <row r="27" spans="1:12" x14ac:dyDescent="0.25">
      <c r="A27" t="s">
        <v>22</v>
      </c>
      <c r="B27">
        <v>5000</v>
      </c>
      <c r="C27" s="1">
        <v>352.13400000000001</v>
      </c>
      <c r="D27" s="1">
        <v>2.87561</v>
      </c>
      <c r="E27" s="1">
        <v>1.4137200000000001</v>
      </c>
      <c r="F27" s="1">
        <v>1.4083600000000001</v>
      </c>
      <c r="G27" s="1">
        <v>5.3600899999999996E-3</v>
      </c>
    </row>
    <row r="28" spans="1:12" x14ac:dyDescent="0.25">
      <c r="A28" t="s">
        <v>22</v>
      </c>
      <c r="B28">
        <v>20000</v>
      </c>
      <c r="C28" s="1">
        <v>125.295</v>
      </c>
      <c r="D28" s="1">
        <v>7.9984999999999999</v>
      </c>
      <c r="E28" s="1">
        <v>6.3092199999999998</v>
      </c>
      <c r="F28" s="1">
        <v>6.3030600000000003</v>
      </c>
      <c r="G28" s="1">
        <v>6.15747E-3</v>
      </c>
    </row>
    <row r="29" spans="1:12" x14ac:dyDescent="0.25">
      <c r="A29" t="s">
        <v>22</v>
      </c>
      <c r="B29">
        <v>60000</v>
      </c>
      <c r="C29" s="1">
        <v>18.489599999999999</v>
      </c>
      <c r="D29" s="1">
        <v>54.122</v>
      </c>
      <c r="E29" s="1">
        <v>52.042400000000001</v>
      </c>
      <c r="F29" s="1">
        <v>52.034500000000001</v>
      </c>
      <c r="G29" s="1">
        <v>7.9676899999999995E-3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546A-FF3A-45F7-977C-FE3E7E178F51}">
  <dimension ref="A1:H10"/>
  <sheetViews>
    <sheetView workbookViewId="0">
      <selection activeCell="AC30" sqref="AC30"/>
    </sheetView>
  </sheetViews>
  <sheetFormatPr defaultRowHeight="13.8" x14ac:dyDescent="0.25"/>
  <sheetData>
    <row r="1" spans="1:8" x14ac:dyDescent="0.25">
      <c r="A1" s="1" t="s">
        <v>12</v>
      </c>
      <c r="B1" t="s">
        <v>22</v>
      </c>
      <c r="C1" t="s">
        <v>15</v>
      </c>
      <c r="D1" t="s">
        <v>14</v>
      </c>
      <c r="F1" s="1" t="s">
        <v>23</v>
      </c>
      <c r="G1" t="s">
        <v>25</v>
      </c>
      <c r="H1" t="s">
        <v>26</v>
      </c>
    </row>
    <row r="2" spans="1:8" x14ac:dyDescent="0.25">
      <c r="A2" s="1">
        <v>1000</v>
      </c>
      <c r="B2" s="1">
        <v>551.52300000000002</v>
      </c>
      <c r="C2" s="1">
        <v>524.97699999999998</v>
      </c>
      <c r="D2" s="1">
        <v>589.51700000000005</v>
      </c>
      <c r="F2" s="1">
        <v>0.33212900000000001</v>
      </c>
      <c r="G2" s="1">
        <v>2.0443699999999999E-2</v>
      </c>
      <c r="H2" s="1">
        <v>1.7527899999999999E-2</v>
      </c>
    </row>
    <row r="3" spans="1:8" x14ac:dyDescent="0.25">
      <c r="A3">
        <v>5000</v>
      </c>
      <c r="B3" s="1">
        <v>352.13400000000001</v>
      </c>
      <c r="C3" s="1">
        <v>561.26300000000003</v>
      </c>
      <c r="D3" s="1">
        <v>553.47199999999998</v>
      </c>
      <c r="F3" s="1">
        <v>1.4083600000000001</v>
      </c>
      <c r="G3" s="1">
        <v>8.4222699999999998E-2</v>
      </c>
      <c r="H3" s="1">
        <v>6.09624E-2</v>
      </c>
    </row>
    <row r="4" spans="1:8" x14ac:dyDescent="0.25">
      <c r="A4">
        <v>20000</v>
      </c>
      <c r="B4" s="1">
        <v>125.295</v>
      </c>
      <c r="C4" s="1">
        <v>509.04</v>
      </c>
      <c r="D4" s="1">
        <v>580.73299999999995</v>
      </c>
      <c r="F4" s="1">
        <v>6.3030600000000003</v>
      </c>
      <c r="G4" s="1">
        <v>0.218278</v>
      </c>
      <c r="H4" s="1">
        <v>0.12626799999999999</v>
      </c>
    </row>
    <row r="5" spans="1:8" x14ac:dyDescent="0.25">
      <c r="A5">
        <v>60000</v>
      </c>
      <c r="B5" s="1">
        <v>18.489599999999999</v>
      </c>
      <c r="C5" s="1">
        <v>412.541</v>
      </c>
      <c r="D5" s="1">
        <v>460.75200000000001</v>
      </c>
      <c r="F5" s="1">
        <v>52.034500000000001</v>
      </c>
      <c r="G5" s="1">
        <v>0.59914800000000001</v>
      </c>
      <c r="H5" s="1">
        <v>0.390046</v>
      </c>
    </row>
    <row r="6" spans="1:8" x14ac:dyDescent="0.25">
      <c r="A6">
        <v>100000</v>
      </c>
      <c r="C6" s="1">
        <v>346.53</v>
      </c>
      <c r="D6" s="1">
        <v>394.96600000000001</v>
      </c>
      <c r="G6" s="1">
        <v>1.0582</v>
      </c>
      <c r="H6" s="1">
        <v>0.73686700000000005</v>
      </c>
    </row>
    <row r="7" spans="1:8" x14ac:dyDescent="0.25">
      <c r="A7">
        <v>150000</v>
      </c>
      <c r="C7" s="1">
        <v>254.53800000000001</v>
      </c>
      <c r="D7" s="1">
        <v>293.697</v>
      </c>
      <c r="G7" s="1">
        <v>1.7163299999999999</v>
      </c>
      <c r="H7" s="1">
        <v>1.17936</v>
      </c>
    </row>
    <row r="8" spans="1:8" x14ac:dyDescent="0.25">
      <c r="A8">
        <v>300000</v>
      </c>
      <c r="C8" s="1">
        <v>138.78</v>
      </c>
      <c r="D8" s="1">
        <v>181.773</v>
      </c>
      <c r="G8" s="1">
        <v>4.7599099999999996</v>
      </c>
      <c r="H8" s="1">
        <v>2.95079</v>
      </c>
    </row>
    <row r="9" spans="1:8" x14ac:dyDescent="0.25">
      <c r="A9">
        <v>500000</v>
      </c>
      <c r="C9" s="1">
        <v>61.322600000000001</v>
      </c>
      <c r="D9" s="1">
        <v>98.789599999999993</v>
      </c>
      <c r="G9" s="1">
        <v>13.3346</v>
      </c>
      <c r="H9" s="1">
        <v>7.1858700000000004</v>
      </c>
    </row>
    <row r="10" spans="1:8" x14ac:dyDescent="0.25">
      <c r="A10">
        <v>1000000</v>
      </c>
      <c r="C10" s="1">
        <v>17.266999999999999</v>
      </c>
      <c r="D10" s="1">
        <v>32.663200000000003</v>
      </c>
      <c r="G10" s="1">
        <v>54.075600000000001</v>
      </c>
      <c r="H10" s="1">
        <v>26.667899999999999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E691-74BD-4E8B-8483-A71028190052}">
  <dimension ref="A1"/>
  <sheetViews>
    <sheetView workbookViewId="0">
      <selection activeCell="V13" sqref="V13"/>
    </sheetView>
  </sheetViews>
  <sheetFormatPr defaultRowHeight="13.8" x14ac:dyDescent="0.25"/>
  <sheetData>
    <row r="1" spans="1:1" x14ac:dyDescent="0.25">
      <c r="A1" t="s">
        <v>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4310-BCED-4C3C-BC11-F4AF929A36DB}">
  <dimension ref="A1:P28"/>
  <sheetViews>
    <sheetView topLeftCell="B1" workbookViewId="0">
      <selection activeCell="P3" sqref="P3"/>
    </sheetView>
  </sheetViews>
  <sheetFormatPr defaultRowHeight="13.8" x14ac:dyDescent="0.25"/>
  <sheetData>
    <row r="1" spans="1:16" x14ac:dyDescent="0.25">
      <c r="A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28</v>
      </c>
    </row>
    <row r="2" spans="1:16" x14ac:dyDescent="0.25">
      <c r="A2" t="s">
        <v>35</v>
      </c>
      <c r="B2" s="1">
        <v>1153.8800000000001</v>
      </c>
      <c r="C2" s="1">
        <v>0.91575899999999999</v>
      </c>
      <c r="D2" s="1">
        <v>0.40837200000000001</v>
      </c>
      <c r="E2" s="1">
        <v>5.6652200000000003E-3</v>
      </c>
      <c r="F2" s="1">
        <v>0.23517099999999999</v>
      </c>
      <c r="G2" s="1">
        <v>1.0878199999999999E-2</v>
      </c>
      <c r="H2" s="1">
        <v>1.1213900000000001E-2</v>
      </c>
      <c r="I2" s="1">
        <v>6.6737799999999998E-3</v>
      </c>
      <c r="J2" s="1">
        <v>6.6467499999999999E-3</v>
      </c>
      <c r="K2" s="1">
        <v>6.4151900000000003E-3</v>
      </c>
      <c r="L2" s="1">
        <v>0.120089</v>
      </c>
      <c r="M2" s="1">
        <v>5.6183800000000001E-3</v>
      </c>
      <c r="P2" t="s">
        <v>44</v>
      </c>
    </row>
    <row r="3" spans="1:16" x14ac:dyDescent="0.25">
      <c r="A3" t="s">
        <v>36</v>
      </c>
      <c r="B3" s="1">
        <v>1168.29</v>
      </c>
      <c r="C3" s="1">
        <v>0.92267299999999997</v>
      </c>
      <c r="D3" s="1">
        <v>0.38868399999999997</v>
      </c>
      <c r="E3" s="1">
        <v>5.6837800000000003E-3</v>
      </c>
      <c r="F3" s="1">
        <v>0.23652000000000001</v>
      </c>
      <c r="G3" s="1">
        <v>8.9429399999999999E-3</v>
      </c>
      <c r="H3" s="1">
        <v>8.8670899999999993E-3</v>
      </c>
      <c r="I3" s="1">
        <v>6.2614699999999999E-3</v>
      </c>
      <c r="J3" s="1">
        <v>6.0286300000000001E-3</v>
      </c>
      <c r="K3" s="1">
        <v>6.5697799999999999E-3</v>
      </c>
      <c r="L3" s="1">
        <v>0.10437100000000001</v>
      </c>
      <c r="M3" s="1">
        <v>5.4386299999999999E-3</v>
      </c>
    </row>
    <row r="4" spans="1:16" x14ac:dyDescent="0.25">
      <c r="A4" t="s">
        <v>37</v>
      </c>
      <c r="B4" s="1">
        <v>1234.98</v>
      </c>
      <c r="C4" s="1">
        <v>0.85189099999999995</v>
      </c>
      <c r="D4" s="1">
        <v>0.35616199999999998</v>
      </c>
      <c r="E4" s="1">
        <v>5.5466600000000001E-3</v>
      </c>
      <c r="F4" s="1">
        <v>0.22767699999999999</v>
      </c>
      <c r="G4" s="1">
        <v>7.2892800000000004E-3</v>
      </c>
      <c r="H4" s="1">
        <v>6.8505299999999996E-3</v>
      </c>
      <c r="I4" s="1">
        <v>5.9809700000000004E-3</v>
      </c>
      <c r="J4" s="1">
        <v>5.9681300000000003E-3</v>
      </c>
      <c r="K4" s="1">
        <v>5.9512499999999999E-3</v>
      </c>
      <c r="L4" s="1">
        <v>8.5540599999999994E-2</v>
      </c>
      <c r="M4" s="1">
        <v>5.35769E-3</v>
      </c>
    </row>
    <row r="5" spans="1:16" x14ac:dyDescent="0.25">
      <c r="A5" t="s">
        <v>38</v>
      </c>
      <c r="B5" s="1">
        <v>1249.52</v>
      </c>
      <c r="C5" s="1">
        <v>0.84791499999999997</v>
      </c>
      <c r="D5" s="1">
        <v>0.33257500000000001</v>
      </c>
      <c r="E5" s="1">
        <v>5.6126300000000004E-3</v>
      </c>
      <c r="F5" s="1">
        <v>0.233296</v>
      </c>
      <c r="G5" s="1">
        <v>6.4942799999999998E-3</v>
      </c>
      <c r="H5" s="1">
        <v>5.6856600000000004E-3</v>
      </c>
      <c r="I5" s="1">
        <v>5.8515900000000003E-3</v>
      </c>
      <c r="J5" s="1">
        <v>5.92991E-3</v>
      </c>
      <c r="K5" s="1">
        <v>5.8460300000000003E-3</v>
      </c>
      <c r="L5" s="1">
        <v>5.8395500000000003E-2</v>
      </c>
      <c r="M5" s="1">
        <v>5.46372E-3</v>
      </c>
    </row>
    <row r="6" spans="1:16" x14ac:dyDescent="0.25">
      <c r="A6" t="s">
        <v>39</v>
      </c>
      <c r="B6" s="1">
        <v>1266.25</v>
      </c>
      <c r="C6" s="1">
        <v>0.83168299999999995</v>
      </c>
      <c r="D6" s="1">
        <v>0.331814</v>
      </c>
      <c r="E6" s="1">
        <v>5.6891299999999997E-3</v>
      </c>
      <c r="F6" s="1">
        <v>0.22364000000000001</v>
      </c>
      <c r="G6" s="1">
        <v>6.4195299999999997E-3</v>
      </c>
      <c r="H6" s="1">
        <v>5.2824400000000002E-3</v>
      </c>
      <c r="I6" s="1">
        <v>5.6691600000000003E-3</v>
      </c>
      <c r="J6" s="1">
        <v>5.9657800000000004E-3</v>
      </c>
      <c r="K6" s="1">
        <v>5.9205899999999999E-3</v>
      </c>
      <c r="L6" s="1">
        <v>6.7764900000000003E-2</v>
      </c>
      <c r="M6" s="1">
        <v>5.4629099999999996E-3</v>
      </c>
    </row>
    <row r="7" spans="1:16" x14ac:dyDescent="0.25">
      <c r="A7" t="s">
        <v>40</v>
      </c>
      <c r="B7" s="1">
        <v>1205.1500000000001</v>
      </c>
      <c r="C7" s="1">
        <v>0.89387099999999997</v>
      </c>
      <c r="D7" s="1">
        <v>0.34830699999999998</v>
      </c>
      <c r="E7" s="1">
        <v>5.6108800000000004E-3</v>
      </c>
      <c r="F7" s="1">
        <v>0.23471600000000001</v>
      </c>
      <c r="G7" s="1">
        <v>5.4342499999999998E-3</v>
      </c>
      <c r="H7" s="1">
        <v>5.0280899999999998E-3</v>
      </c>
      <c r="I7" s="1">
        <v>5.3387199999999999E-3</v>
      </c>
      <c r="J7" s="1">
        <v>5.8685600000000001E-3</v>
      </c>
      <c r="K7" s="1">
        <v>5.8619700000000002E-3</v>
      </c>
      <c r="L7" s="1">
        <v>7.5132599999999994E-2</v>
      </c>
      <c r="M7" s="1">
        <v>5.3160600000000001E-3</v>
      </c>
    </row>
    <row r="8" spans="1:16" x14ac:dyDescent="0.25">
      <c r="A8" t="s">
        <v>41</v>
      </c>
      <c r="B8" s="1">
        <v>1305.28</v>
      </c>
      <c r="C8" s="1">
        <v>0.82296899999999995</v>
      </c>
      <c r="D8" s="1">
        <v>0.318965</v>
      </c>
      <c r="E8" s="1">
        <v>5.5723099999999996E-3</v>
      </c>
      <c r="F8" s="1">
        <v>0.21955</v>
      </c>
      <c r="G8" s="1">
        <v>5.2819099999999999E-3</v>
      </c>
      <c r="H8" s="1">
        <v>5.0247800000000004E-3</v>
      </c>
      <c r="I8" s="1">
        <v>5.3402500000000004E-3</v>
      </c>
      <c r="J8" s="1">
        <v>5.8890599999999998E-3</v>
      </c>
      <c r="K8" s="1">
        <v>5.8169399999999996E-3</v>
      </c>
      <c r="L8" s="1">
        <v>6.1036699999999999E-2</v>
      </c>
      <c r="M8" s="1">
        <v>5.4532799999999996E-3</v>
      </c>
    </row>
    <row r="11" spans="1:16" x14ac:dyDescent="0.25">
      <c r="A11" t="s">
        <v>34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P11" s="1" t="s">
        <v>29</v>
      </c>
    </row>
    <row r="12" spans="1:16" x14ac:dyDescent="0.25">
      <c r="A12" t="s">
        <v>35</v>
      </c>
      <c r="B12" s="1">
        <v>744.51800000000003</v>
      </c>
      <c r="C12" s="1">
        <v>1.3989199999999999</v>
      </c>
      <c r="D12" s="1">
        <v>0.91912899999999997</v>
      </c>
      <c r="E12" s="1">
        <v>8.8875599999999992E-3</v>
      </c>
      <c r="F12" s="1">
        <v>0.274281</v>
      </c>
      <c r="G12" s="1">
        <v>1.18885E-2</v>
      </c>
      <c r="H12" s="1">
        <v>1.0981599999999999E-2</v>
      </c>
      <c r="I12" s="1">
        <v>1.7451899999999999E-2</v>
      </c>
      <c r="J12" s="1">
        <v>1.6504700000000001E-2</v>
      </c>
      <c r="K12" s="1">
        <v>1.51436E-2</v>
      </c>
      <c r="L12" s="1">
        <v>0.55149000000000004</v>
      </c>
      <c r="M12" s="1">
        <v>1.25002E-2</v>
      </c>
      <c r="P12" t="s">
        <v>42</v>
      </c>
    </row>
    <row r="13" spans="1:16" x14ac:dyDescent="0.25">
      <c r="A13" t="s">
        <v>36</v>
      </c>
      <c r="B13" s="1">
        <v>615.28300000000002</v>
      </c>
      <c r="C13" s="1">
        <v>1.7225600000000001</v>
      </c>
      <c r="D13" s="1">
        <v>1.2783599999999999</v>
      </c>
      <c r="E13" s="1">
        <v>8.1844399999999994E-3</v>
      </c>
      <c r="F13" s="1">
        <v>0.26518799999999998</v>
      </c>
      <c r="G13" s="1">
        <v>8.88831E-3</v>
      </c>
      <c r="H13" s="1">
        <v>8.74781E-3</v>
      </c>
      <c r="I13" s="1">
        <v>1.0177200000000001E-2</v>
      </c>
      <c r="J13" s="1">
        <v>1.5839300000000001E-2</v>
      </c>
      <c r="K13" s="1">
        <v>1.54333E-2</v>
      </c>
      <c r="L13" s="1">
        <v>0.93351499999999998</v>
      </c>
      <c r="M13" s="1">
        <v>1.23886E-2</v>
      </c>
    </row>
    <row r="14" spans="1:16" x14ac:dyDescent="0.25">
      <c r="A14" t="s">
        <v>37</v>
      </c>
      <c r="B14" s="1">
        <v>600.16600000000005</v>
      </c>
      <c r="C14" s="1">
        <v>1.7311399999999999</v>
      </c>
      <c r="D14" s="1">
        <v>1.25641</v>
      </c>
      <c r="E14" s="1">
        <v>8.2723799999999993E-3</v>
      </c>
      <c r="F14" s="1">
        <v>0.25533400000000001</v>
      </c>
      <c r="G14" s="1">
        <v>7.0522500000000004E-3</v>
      </c>
      <c r="H14" s="1">
        <v>6.6225299999999997E-3</v>
      </c>
      <c r="I14" s="1">
        <v>8.2521599999999997E-3</v>
      </c>
      <c r="J14" s="1">
        <v>1.4453300000000001E-2</v>
      </c>
      <c r="K14" s="1">
        <v>1.52E-2</v>
      </c>
      <c r="L14" s="1">
        <v>0.92959899999999995</v>
      </c>
      <c r="M14" s="1">
        <v>1.1624199999999999E-2</v>
      </c>
    </row>
    <row r="15" spans="1:16" x14ac:dyDescent="0.25">
      <c r="A15" t="s">
        <v>38</v>
      </c>
      <c r="B15" s="1">
        <v>876.46100000000001</v>
      </c>
      <c r="C15" s="1">
        <v>1.20025</v>
      </c>
      <c r="D15" s="1">
        <v>0.69397299999999995</v>
      </c>
      <c r="E15" s="1">
        <v>9.3437799999999994E-3</v>
      </c>
      <c r="F15" s="1">
        <v>0.25126399999999999</v>
      </c>
      <c r="G15" s="1">
        <v>6.1228100000000002E-3</v>
      </c>
      <c r="H15" s="1">
        <v>6.1866300000000003E-3</v>
      </c>
      <c r="I15" s="1">
        <v>7.4802499999999999E-3</v>
      </c>
      <c r="J15" s="1">
        <v>1.4363300000000001E-2</v>
      </c>
      <c r="K15" s="1">
        <v>1.50438E-2</v>
      </c>
      <c r="L15" s="1">
        <v>0.37360100000000002</v>
      </c>
      <c r="M15" s="1">
        <v>1.0567E-2</v>
      </c>
    </row>
    <row r="16" spans="1:16" x14ac:dyDescent="0.25">
      <c r="A16" t="s">
        <v>39</v>
      </c>
      <c r="B16" s="1">
        <v>694.27300000000002</v>
      </c>
      <c r="C16" s="1">
        <v>1.50248</v>
      </c>
      <c r="D16" s="1">
        <v>1.00773</v>
      </c>
      <c r="E16" s="1">
        <v>8.5843399999999993E-3</v>
      </c>
      <c r="F16" s="1">
        <v>0.25600400000000001</v>
      </c>
      <c r="G16" s="1">
        <v>5.9794699999999998E-3</v>
      </c>
      <c r="H16" s="1">
        <v>5.5854099999999999E-3</v>
      </c>
      <c r="I16" s="1">
        <v>7.30513E-3</v>
      </c>
      <c r="J16" s="1">
        <v>1.40511E-2</v>
      </c>
      <c r="K16" s="1">
        <v>1.49988E-2</v>
      </c>
      <c r="L16" s="1">
        <v>0.68465900000000002</v>
      </c>
      <c r="M16" s="1">
        <v>1.05582E-2</v>
      </c>
    </row>
    <row r="17" spans="1:16" x14ac:dyDescent="0.25">
      <c r="A17" t="s">
        <v>40</v>
      </c>
      <c r="B17" s="1">
        <v>540.99400000000003</v>
      </c>
      <c r="C17" s="1">
        <v>1.90354</v>
      </c>
      <c r="D17" s="1">
        <v>1.3877200000000001</v>
      </c>
      <c r="E17" s="1">
        <v>8.9503099999999995E-3</v>
      </c>
      <c r="F17" s="1">
        <v>0.26270300000000002</v>
      </c>
      <c r="G17" s="1">
        <v>6.4220600000000003E-3</v>
      </c>
      <c r="H17" s="1">
        <v>5.4665299999999998E-3</v>
      </c>
      <c r="I17" s="1">
        <v>7.2364100000000004E-3</v>
      </c>
      <c r="J17" s="1">
        <v>1.36414E-2</v>
      </c>
      <c r="K17" s="1">
        <v>1.4778700000000001E-2</v>
      </c>
      <c r="L17" s="1">
        <v>1.0559099999999999</v>
      </c>
      <c r="M17" s="1">
        <v>1.26161E-2</v>
      </c>
    </row>
    <row r="18" spans="1:16" x14ac:dyDescent="0.25">
      <c r="A18" t="s">
        <v>41</v>
      </c>
      <c r="B18" s="1">
        <v>613.83199999999999</v>
      </c>
      <c r="C18" s="1">
        <v>1.6943699999999999</v>
      </c>
      <c r="D18" s="1">
        <v>1.2314000000000001</v>
      </c>
      <c r="E18" s="1">
        <v>8.8031900000000007E-3</v>
      </c>
      <c r="F18" s="1">
        <v>0.26892199999999999</v>
      </c>
      <c r="G18" s="1">
        <v>5.76794E-3</v>
      </c>
      <c r="H18" s="1">
        <v>4.9799099999999997E-3</v>
      </c>
      <c r="I18" s="1">
        <v>7.3289999999999996E-3</v>
      </c>
      <c r="J18" s="1">
        <v>1.35608E-2</v>
      </c>
      <c r="K18" s="1">
        <v>1.46943E-2</v>
      </c>
      <c r="L18" s="1">
        <v>0.89537599999999995</v>
      </c>
      <c r="M18" s="1">
        <v>1.1963100000000001E-2</v>
      </c>
    </row>
    <row r="21" spans="1:16" x14ac:dyDescent="0.25">
      <c r="A21" t="s">
        <v>34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P21" s="1" t="s">
        <v>32</v>
      </c>
    </row>
    <row r="22" spans="1:16" x14ac:dyDescent="0.25">
      <c r="A22" t="s">
        <v>35</v>
      </c>
      <c r="B22" s="1">
        <v>70.024699999999996</v>
      </c>
      <c r="C22" s="1">
        <v>14.3194</v>
      </c>
      <c r="D22" s="1">
        <v>13.1678</v>
      </c>
      <c r="E22" s="1">
        <v>6.9787299999999997E-2</v>
      </c>
      <c r="F22" s="1">
        <v>1.0111000000000001</v>
      </c>
      <c r="G22" s="1">
        <v>1.3335100000000001E-2</v>
      </c>
      <c r="H22" s="1">
        <v>1.2584100000000001E-2</v>
      </c>
      <c r="I22" s="1">
        <v>3.8569199999999998E-2</v>
      </c>
      <c r="J22" s="1">
        <v>0.106795</v>
      </c>
      <c r="K22" s="1">
        <v>0.106894</v>
      </c>
      <c r="L22" s="1">
        <v>11.6915</v>
      </c>
      <c r="M22" s="1">
        <v>0.117192</v>
      </c>
      <c r="P22" t="s">
        <v>43</v>
      </c>
    </row>
    <row r="23" spans="1:16" x14ac:dyDescent="0.25">
      <c r="A23" t="s">
        <v>36</v>
      </c>
      <c r="B23" s="1">
        <v>50.244199999999999</v>
      </c>
      <c r="C23" s="1">
        <v>19.9376</v>
      </c>
      <c r="D23" s="1">
        <v>18.7803</v>
      </c>
      <c r="E23" s="1">
        <v>7.0148799999999997E-2</v>
      </c>
      <c r="F23" s="1">
        <v>0.87741499999999994</v>
      </c>
      <c r="G23" s="1">
        <v>1.0979900000000001E-2</v>
      </c>
      <c r="H23" s="1">
        <v>8.6566300000000002E-3</v>
      </c>
      <c r="I23" s="1">
        <v>3.4642300000000001E-2</v>
      </c>
      <c r="J23" s="1">
        <v>0.104585</v>
      </c>
      <c r="K23" s="1">
        <v>0.102464</v>
      </c>
      <c r="L23" s="1">
        <v>17.4558</v>
      </c>
      <c r="M23" s="1">
        <v>0.115609</v>
      </c>
    </row>
    <row r="24" spans="1:16" x14ac:dyDescent="0.25">
      <c r="A24" t="s">
        <v>37</v>
      </c>
      <c r="B24" s="1">
        <v>50.148099999999999</v>
      </c>
      <c r="C24" s="1">
        <v>19.972300000000001</v>
      </c>
      <c r="D24" s="1">
        <v>18.809899999999999</v>
      </c>
      <c r="E24" s="1">
        <v>6.9993700000000006E-2</v>
      </c>
      <c r="F24" s="1">
        <v>0.88795000000000002</v>
      </c>
      <c r="G24" s="1">
        <v>8.9828100000000008E-3</v>
      </c>
      <c r="H24" s="1">
        <v>6.7122199999999996E-3</v>
      </c>
      <c r="I24" s="1">
        <v>3.0952299999999999E-2</v>
      </c>
      <c r="J24" s="1">
        <v>9.9867300000000006E-2</v>
      </c>
      <c r="K24" s="1">
        <v>0.10091600000000001</v>
      </c>
      <c r="L24" s="1">
        <v>17.490100000000002</v>
      </c>
      <c r="M24" s="1">
        <v>0.114458</v>
      </c>
    </row>
    <row r="25" spans="1:16" x14ac:dyDescent="0.25">
      <c r="A25" t="s">
        <v>38</v>
      </c>
      <c r="B25" s="1">
        <v>103.06399999999999</v>
      </c>
      <c r="C25" s="1">
        <v>9.7449499999999993</v>
      </c>
      <c r="D25" s="1">
        <v>8.6879000000000008</v>
      </c>
      <c r="E25" s="1">
        <v>6.9958599999999996E-2</v>
      </c>
      <c r="F25" s="1">
        <v>0.85760700000000001</v>
      </c>
      <c r="G25" s="1">
        <v>9.0625600000000008E-3</v>
      </c>
      <c r="H25" s="1">
        <v>5.9555299999999997E-3</v>
      </c>
      <c r="I25" s="1">
        <v>2.9737300000000001E-2</v>
      </c>
      <c r="J25" s="1">
        <v>9.8565799999999995E-2</v>
      </c>
      <c r="K25" s="1">
        <v>0.10195</v>
      </c>
      <c r="L25" s="1">
        <v>7.3924000000000003</v>
      </c>
      <c r="M25" s="1">
        <v>0.122669</v>
      </c>
    </row>
    <row r="26" spans="1:16" x14ac:dyDescent="0.25">
      <c r="A26" t="s">
        <v>39</v>
      </c>
      <c r="B26" s="1">
        <v>59.888199999999998</v>
      </c>
      <c r="C26" s="1">
        <v>16.729199999999999</v>
      </c>
      <c r="D26" s="1">
        <v>15.600099999999999</v>
      </c>
      <c r="E26" s="1">
        <v>7.0155300000000004E-2</v>
      </c>
      <c r="F26" s="1">
        <v>0.95135499999999995</v>
      </c>
      <c r="G26" s="1">
        <v>7.5268799999999997E-3</v>
      </c>
      <c r="H26" s="1">
        <v>5.8034699999999998E-3</v>
      </c>
      <c r="I26" s="1">
        <v>2.9187399999999999E-2</v>
      </c>
      <c r="J26" s="1">
        <v>9.7658599999999998E-2</v>
      </c>
      <c r="K26" s="1">
        <v>9.9062499999999998E-2</v>
      </c>
      <c r="L26" s="1">
        <v>14.2218</v>
      </c>
      <c r="M26" s="1">
        <v>0.11751300000000001</v>
      </c>
    </row>
    <row r="27" spans="1:16" x14ac:dyDescent="0.25">
      <c r="A27" t="s">
        <v>40</v>
      </c>
      <c r="B27" s="1">
        <v>32.157800000000002</v>
      </c>
      <c r="C27" s="1">
        <v>31.1128</v>
      </c>
      <c r="D27" s="1">
        <v>29.9054</v>
      </c>
      <c r="E27" s="1">
        <v>7.0068199999999997E-2</v>
      </c>
      <c r="F27" s="1">
        <v>0.956986</v>
      </c>
      <c r="G27" s="1">
        <v>7.5488100000000004E-3</v>
      </c>
      <c r="H27" s="1">
        <v>5.6525000000000004E-3</v>
      </c>
      <c r="I27" s="1">
        <v>2.8860299999999998E-2</v>
      </c>
      <c r="J27" s="1">
        <v>9.6517800000000001E-2</v>
      </c>
      <c r="K27" s="1">
        <v>9.8223299999999999E-2</v>
      </c>
      <c r="L27" s="1">
        <v>28.527000000000001</v>
      </c>
      <c r="M27" s="1">
        <v>0.114593</v>
      </c>
    </row>
    <row r="28" spans="1:16" x14ac:dyDescent="0.25">
      <c r="A28" t="s">
        <v>41</v>
      </c>
      <c r="B28" s="1">
        <v>33.5914</v>
      </c>
      <c r="C28" s="1">
        <v>29.7883</v>
      </c>
      <c r="D28" s="1">
        <v>28.614100000000001</v>
      </c>
      <c r="E28" s="1">
        <v>6.9702500000000001E-2</v>
      </c>
      <c r="F28" s="1">
        <v>0.94453399999999998</v>
      </c>
      <c r="G28" s="1">
        <v>7.5732799999999999E-3</v>
      </c>
      <c r="H28" s="1">
        <v>5.61109E-3</v>
      </c>
      <c r="I28" s="1">
        <v>2.8918800000000001E-2</v>
      </c>
      <c r="J28" s="1">
        <v>9.64729E-2</v>
      </c>
      <c r="K28" s="1">
        <v>9.9208900000000003E-2</v>
      </c>
      <c r="L28" s="1">
        <v>27.245899999999999</v>
      </c>
      <c r="M28" s="1">
        <v>0.116129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CompCUDAEvents_Boid</vt:lpstr>
      <vt:lpstr>CompFPS_Boid</vt:lpstr>
      <vt:lpstr>CompCUDAEventsFPS_BkSize</vt:lpstr>
      <vt:lpstr>CompCUDAEvents_Boid_Vis1</vt:lpstr>
      <vt:lpstr>CompFPS_Boid_Vis1</vt:lpstr>
      <vt:lpstr>CompFPS_Vis0_Vis1</vt:lpstr>
      <vt:lpstr>CompGridCellWidth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2021-09-09T05:54:24Z</dcterms:modified>
</cp:coreProperties>
</file>