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E:\Github\PennHW\CIS565\Project2-Stream-Compaction\profile\"/>
    </mc:Choice>
  </mc:AlternateContent>
  <xr:revisionPtr revIDLastSave="0" documentId="13_ncr:1_{C0C1913B-4953-4199-A68E-DF586D252F21}" xr6:coauthVersionLast="47" xr6:coauthVersionMax="47" xr10:uidLastSave="{00000000-0000-0000-0000-000000000000}"/>
  <bookViews>
    <workbookView xWindow="-38520" yWindow="1785" windowWidth="38640" windowHeight="21240" xr2:uid="{00000000-000D-0000-FFFF-FFFF00000000}"/>
  </bookViews>
  <sheets>
    <sheet name="Scan" sheetId="1" r:id="rId1"/>
    <sheet name="Compact" sheetId="2" r:id="rId2"/>
    <sheet name="Sor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4" i="3" l="1"/>
  <c r="A15" i="3"/>
  <c r="A16" i="3"/>
  <c r="A17" i="3"/>
  <c r="A18" i="3"/>
  <c r="A19" i="3"/>
  <c r="A13" i="3"/>
  <c r="A14" i="1"/>
  <c r="A15" i="1"/>
  <c r="A16" i="1"/>
  <c r="A17" i="1"/>
  <c r="A18" i="1"/>
  <c r="A19" i="1"/>
  <c r="A13" i="1"/>
  <c r="A14" i="2"/>
  <c r="A15" i="2"/>
  <c r="A16" i="2"/>
  <c r="A17" i="2"/>
  <c r="A18" i="2"/>
  <c r="A19" i="2"/>
  <c r="A13" i="2"/>
</calcChain>
</file>

<file path=xl/sharedStrings.xml><?xml version="1.0" encoding="utf-8"?>
<sst xmlns="http://schemas.openxmlformats.org/spreadsheetml/2006/main" count="32" uniqueCount="8">
  <si>
    <t>average</t>
  </si>
  <si>
    <t>cpu-without-scan</t>
  </si>
  <si>
    <t>work-efficient</t>
  </si>
  <si>
    <t>cpu-with-scan</t>
  </si>
  <si>
    <t>thrust</t>
  </si>
  <si>
    <t>work-efficient-hierarchical</t>
  </si>
  <si>
    <t>cpu</t>
  </si>
  <si>
    <t>naive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</si>
</sst>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Comparison of Duration of Scan </a:t>
            </a:r>
            <a:r>
              <a:rPr lang="en-US" altLang="zh-CN"/>
              <a:t>with Power-of-Two</a:t>
            </a:r>
            <a:r>
              <a:rPr lang="en-US" altLang="zh-CN" baseline="0"/>
              <a:t> Elements</a:t>
            </a:r>
            <a:r>
              <a:rPr lang="en-US"/>
              <a:t> Part 1 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Scan!$B$1</c:f>
              <c:strCache>
                <c:ptCount val="1"/>
                <c:pt idx="0">
                  <c:v>cpu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Scan!$A$2:$A$5</c:f>
              <c:numCache>
                <c:formatCode>General</c:formatCode>
                <c:ptCount val="4"/>
                <c:pt idx="0">
                  <c:v>4096</c:v>
                </c:pt>
                <c:pt idx="1">
                  <c:v>16384</c:v>
                </c:pt>
                <c:pt idx="2">
                  <c:v>65536</c:v>
                </c:pt>
                <c:pt idx="3">
                  <c:v>262144</c:v>
                </c:pt>
              </c:numCache>
            </c:numRef>
          </c:cat>
          <c:val>
            <c:numRef>
              <c:f>Scan!$B$2:$B$5</c:f>
              <c:numCache>
                <c:formatCode>General</c:formatCode>
                <c:ptCount val="4"/>
                <c:pt idx="0">
                  <c:v>1.8056999999999999E-3</c:v>
                </c:pt>
                <c:pt idx="1">
                  <c:v>6.0834000000000001E-3</c:v>
                </c:pt>
                <c:pt idx="2">
                  <c:v>2.69381E-2</c:v>
                </c:pt>
                <c:pt idx="3">
                  <c:v>0.127085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2B-4D7E-B1CB-94B012204870}"/>
            </c:ext>
          </c:extLst>
        </c:ser>
        <c:ser>
          <c:idx val="3"/>
          <c:order val="1"/>
          <c:tx>
            <c:strRef>
              <c:f>Scan!$C$1</c:f>
              <c:strCache>
                <c:ptCount val="1"/>
                <c:pt idx="0">
                  <c:v>naive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Scan!$A$2:$A$5</c:f>
              <c:numCache>
                <c:formatCode>General</c:formatCode>
                <c:ptCount val="4"/>
                <c:pt idx="0">
                  <c:v>4096</c:v>
                </c:pt>
                <c:pt idx="1">
                  <c:v>16384</c:v>
                </c:pt>
                <c:pt idx="2">
                  <c:v>65536</c:v>
                </c:pt>
                <c:pt idx="3">
                  <c:v>262144</c:v>
                </c:pt>
              </c:numCache>
            </c:numRef>
          </c:cat>
          <c:val>
            <c:numRef>
              <c:f>Scan!$C$2:$C$5</c:f>
              <c:numCache>
                <c:formatCode>General</c:formatCode>
                <c:ptCount val="4"/>
                <c:pt idx="0">
                  <c:v>2.4791000000000001E-2</c:v>
                </c:pt>
                <c:pt idx="1">
                  <c:v>2.74258E-2</c:v>
                </c:pt>
                <c:pt idx="2">
                  <c:v>3.8249400000000003E-2</c:v>
                </c:pt>
                <c:pt idx="3">
                  <c:v>8.95122E-2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E2B-4D7E-B1CB-94B012204870}"/>
            </c:ext>
          </c:extLst>
        </c:ser>
        <c:ser>
          <c:idx val="4"/>
          <c:order val="2"/>
          <c:tx>
            <c:strRef>
              <c:f>Scan!$D$1</c:f>
              <c:strCache>
                <c:ptCount val="1"/>
                <c:pt idx="0">
                  <c:v>work-efficient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Scan!$A$2:$A$5</c:f>
              <c:numCache>
                <c:formatCode>General</c:formatCode>
                <c:ptCount val="4"/>
                <c:pt idx="0">
                  <c:v>4096</c:v>
                </c:pt>
                <c:pt idx="1">
                  <c:v>16384</c:v>
                </c:pt>
                <c:pt idx="2">
                  <c:v>65536</c:v>
                </c:pt>
                <c:pt idx="3">
                  <c:v>262144</c:v>
                </c:pt>
              </c:numCache>
            </c:numRef>
          </c:cat>
          <c:val>
            <c:numRef>
              <c:f>Scan!$D$2:$D$5</c:f>
              <c:numCache>
                <c:formatCode>General</c:formatCode>
                <c:ptCount val="4"/>
                <c:pt idx="0">
                  <c:v>5.9303599999999998E-2</c:v>
                </c:pt>
                <c:pt idx="1">
                  <c:v>5.7489400000000003E-2</c:v>
                </c:pt>
                <c:pt idx="2">
                  <c:v>6.6309199999999999E-2</c:v>
                </c:pt>
                <c:pt idx="3">
                  <c:v>8.8456599999999996E-2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E2B-4D7E-B1CB-94B012204870}"/>
            </c:ext>
          </c:extLst>
        </c:ser>
        <c:ser>
          <c:idx val="5"/>
          <c:order val="3"/>
          <c:tx>
            <c:strRef>
              <c:f>Scan!$E$1</c:f>
              <c:strCache>
                <c:ptCount val="1"/>
                <c:pt idx="0">
                  <c:v>thrust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Scan!$A$2:$A$5</c:f>
              <c:numCache>
                <c:formatCode>General</c:formatCode>
                <c:ptCount val="4"/>
                <c:pt idx="0">
                  <c:v>4096</c:v>
                </c:pt>
                <c:pt idx="1">
                  <c:v>16384</c:v>
                </c:pt>
                <c:pt idx="2">
                  <c:v>65536</c:v>
                </c:pt>
                <c:pt idx="3">
                  <c:v>262144</c:v>
                </c:pt>
              </c:numCache>
            </c:numRef>
          </c:cat>
          <c:val>
            <c:numRef>
              <c:f>Scan!$E$2:$E$5</c:f>
              <c:numCache>
                <c:formatCode>General</c:formatCode>
                <c:ptCount val="4"/>
                <c:pt idx="0">
                  <c:v>4.4685200000000001E-2</c:v>
                </c:pt>
                <c:pt idx="1">
                  <c:v>4.3383999999999999E-2</c:v>
                </c:pt>
                <c:pt idx="2">
                  <c:v>4.3921799999999997E-2</c:v>
                </c:pt>
                <c:pt idx="3">
                  <c:v>0.15176999999999999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E2B-4D7E-B1CB-94B012204870}"/>
            </c:ext>
          </c:extLst>
        </c:ser>
        <c:ser>
          <c:idx val="0"/>
          <c:order val="4"/>
          <c:tx>
            <c:strRef>
              <c:f>Scan!$F$1</c:f>
              <c:strCache>
                <c:ptCount val="1"/>
                <c:pt idx="0">
                  <c:v>work-efficient-hierarchical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Scan!$A$2:$A$5</c:f>
              <c:numCache>
                <c:formatCode>General</c:formatCode>
                <c:ptCount val="4"/>
                <c:pt idx="0">
                  <c:v>4096</c:v>
                </c:pt>
                <c:pt idx="1">
                  <c:v>16384</c:v>
                </c:pt>
                <c:pt idx="2">
                  <c:v>65536</c:v>
                </c:pt>
                <c:pt idx="3">
                  <c:v>262144</c:v>
                </c:pt>
              </c:numCache>
            </c:numRef>
          </c:cat>
          <c:val>
            <c:numRef>
              <c:f>Scan!$F$2:$F$5</c:f>
              <c:numCache>
                <c:formatCode>General</c:formatCode>
                <c:ptCount val="4"/>
                <c:pt idx="0">
                  <c:v>1.7256799999999999E-2</c:v>
                </c:pt>
                <c:pt idx="1">
                  <c:v>1.76615E-2</c:v>
                </c:pt>
                <c:pt idx="2">
                  <c:v>2.20109E-2</c:v>
                </c:pt>
                <c:pt idx="3">
                  <c:v>3.9478100000000002E-2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E2B-4D7E-B1CB-94B012204870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1372368"/>
        <c:axId val="457212096"/>
      </c:lineChart>
      <c:catAx>
        <c:axId val="1601372368"/>
        <c:scaling>
          <c:orientation val="minMax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/>
                  <a:t>num</a:t>
                </a:r>
                <a:r>
                  <a:rPr lang="en-US" altLang="zh-CN" baseline="0"/>
                  <a:t> of elements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87946773087626995"/>
              <c:y val="0.700200820093217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457212096"/>
        <c:crosses val="autoZero"/>
        <c:auto val="1"/>
        <c:lblAlgn val="ctr"/>
        <c:lblOffset val="100"/>
        <c:noMultiLvlLbl val="0"/>
      </c:catAx>
      <c:valAx>
        <c:axId val="457212096"/>
        <c:scaling>
          <c:orientation val="maxMin"/>
          <c:max val="0.1800000000000000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/>
                  <a:t>duration/ms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9.2506938020351523E-2"/>
              <c:y val="6.215503311196422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6013723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Comparison of Duration of Sorting</a:t>
            </a:r>
            <a:r>
              <a:rPr lang="en-US" baseline="0"/>
              <a:t> </a:t>
            </a:r>
            <a:r>
              <a:rPr lang="en-US" altLang="zh-CN" sz="1400" b="0" i="0" u="none" strike="noStrike" baseline="0">
                <a:effectLst/>
              </a:rPr>
              <a:t>with Power-of-Two Elements </a:t>
            </a:r>
            <a:r>
              <a:rPr lang="en-US"/>
              <a:t>Part 2 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Sort!$B$1</c:f>
              <c:strCache>
                <c:ptCount val="1"/>
                <c:pt idx="0">
                  <c:v>cpu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Sort!$A$6:$A$8</c:f>
              <c:numCache>
                <c:formatCode>General</c:formatCode>
                <c:ptCount val="3"/>
                <c:pt idx="0">
                  <c:v>1048576</c:v>
                </c:pt>
                <c:pt idx="1">
                  <c:v>4194304</c:v>
                </c:pt>
                <c:pt idx="2">
                  <c:v>16777216</c:v>
                </c:pt>
              </c:numCache>
            </c:numRef>
          </c:cat>
          <c:val>
            <c:numRef>
              <c:f>Sort!$B$6:$B$8</c:f>
              <c:numCache>
                <c:formatCode>General</c:formatCode>
                <c:ptCount val="3"/>
                <c:pt idx="0">
                  <c:v>56.224200000000003</c:v>
                </c:pt>
                <c:pt idx="1">
                  <c:v>220.06</c:v>
                </c:pt>
                <c:pt idx="2">
                  <c:v>873.08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2E-458F-8A33-DC6670224C07}"/>
            </c:ext>
          </c:extLst>
        </c:ser>
        <c:ser>
          <c:idx val="4"/>
          <c:order val="1"/>
          <c:tx>
            <c:strRef>
              <c:f>Sort!$C$1</c:f>
              <c:strCache>
                <c:ptCount val="1"/>
                <c:pt idx="0">
                  <c:v>thrust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Sort!$A$6:$A$8</c:f>
              <c:numCache>
                <c:formatCode>General</c:formatCode>
                <c:ptCount val="3"/>
                <c:pt idx="0">
                  <c:v>1048576</c:v>
                </c:pt>
                <c:pt idx="1">
                  <c:v>4194304</c:v>
                </c:pt>
                <c:pt idx="2">
                  <c:v>16777216</c:v>
                </c:pt>
              </c:numCache>
            </c:numRef>
          </c:cat>
          <c:val>
            <c:numRef>
              <c:f>Sort!$C$6:$C$8</c:f>
              <c:numCache>
                <c:formatCode>General</c:formatCode>
                <c:ptCount val="3"/>
                <c:pt idx="0">
                  <c:v>0.46360499999999999</c:v>
                </c:pt>
                <c:pt idx="1">
                  <c:v>0.95219600000000004</c:v>
                </c:pt>
                <c:pt idx="2">
                  <c:v>4.4490999999999996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2E-458F-8A33-DC6670224C07}"/>
            </c:ext>
          </c:extLst>
        </c:ser>
        <c:ser>
          <c:idx val="5"/>
          <c:order val="2"/>
          <c:tx>
            <c:strRef>
              <c:f>Sort!$D$1</c:f>
              <c:strCache>
                <c:ptCount val="1"/>
                <c:pt idx="0">
                  <c:v>work-efficient-hierarchical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Sort!$A$6:$A$8</c:f>
              <c:numCache>
                <c:formatCode>General</c:formatCode>
                <c:ptCount val="3"/>
                <c:pt idx="0">
                  <c:v>1048576</c:v>
                </c:pt>
                <c:pt idx="1">
                  <c:v>4194304</c:v>
                </c:pt>
                <c:pt idx="2">
                  <c:v>16777216</c:v>
                </c:pt>
              </c:numCache>
            </c:numRef>
          </c:cat>
          <c:val>
            <c:numRef>
              <c:f>Sort!$D$6:$D$8</c:f>
              <c:numCache>
                <c:formatCode>General</c:formatCode>
                <c:ptCount val="3"/>
                <c:pt idx="0">
                  <c:v>10.0124</c:v>
                </c:pt>
                <c:pt idx="1">
                  <c:v>36.074800000000003</c:v>
                </c:pt>
                <c:pt idx="2">
                  <c:v>156.97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52E-458F-8A33-DC6670224C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1372368"/>
        <c:axId val="457212096"/>
      </c:lineChart>
      <c:catAx>
        <c:axId val="1601372368"/>
        <c:scaling>
          <c:orientation val="minMax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/>
                  <a:t>num</a:t>
                </a:r>
                <a:r>
                  <a:rPr lang="en-US" altLang="zh-CN" baseline="0"/>
                  <a:t> of elements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88089055672106076"/>
              <c:y val="0.769002718076610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457212096"/>
        <c:crosses val="autoZero"/>
        <c:auto val="1"/>
        <c:lblAlgn val="ctr"/>
        <c:lblOffset val="100"/>
        <c:noMultiLvlLbl val="0"/>
      </c:catAx>
      <c:valAx>
        <c:axId val="457212096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/>
                  <a:t>duration/ms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9.2506938020351523E-2"/>
              <c:y val="6.215503311196422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6013723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alt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Comparison of Duration of </a:t>
            </a:r>
            <a:r>
              <a:rPr lang="en-US" altLang="zh-CN" sz="1400" b="0" i="0" u="none" strike="noStrike" baseline="0">
                <a:effectLst/>
              </a:rPr>
              <a:t>Sorting</a:t>
            </a:r>
            <a:r>
              <a:rPr lang="en-US"/>
              <a:t> </a:t>
            </a:r>
            <a:r>
              <a:rPr lang="en-US" altLang="zh-CN"/>
              <a:t>with Non-Power-of-Two</a:t>
            </a:r>
            <a:r>
              <a:rPr lang="en-US" altLang="zh-CN" baseline="0"/>
              <a:t> Elements</a:t>
            </a:r>
            <a:r>
              <a:rPr lang="en-US"/>
              <a:t> Part 1 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Sort!$B$12</c:f>
              <c:strCache>
                <c:ptCount val="1"/>
                <c:pt idx="0">
                  <c:v>cpu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Sort!$A$13:$A$16</c:f>
              <c:numCache>
                <c:formatCode>General</c:formatCode>
                <c:ptCount val="4"/>
                <c:pt idx="0">
                  <c:v>4093</c:v>
                </c:pt>
                <c:pt idx="1">
                  <c:v>16381</c:v>
                </c:pt>
                <c:pt idx="2">
                  <c:v>65533</c:v>
                </c:pt>
                <c:pt idx="3">
                  <c:v>262141</c:v>
                </c:pt>
              </c:numCache>
            </c:numRef>
          </c:cat>
          <c:val>
            <c:numRef>
              <c:f>Sort!$B$13:$B$16</c:f>
              <c:numCache>
                <c:formatCode>General</c:formatCode>
                <c:ptCount val="4"/>
                <c:pt idx="0">
                  <c:v>0.15301500000000001</c:v>
                </c:pt>
                <c:pt idx="1">
                  <c:v>0.71617500000000001</c:v>
                </c:pt>
                <c:pt idx="2">
                  <c:v>3.3226200000000001</c:v>
                </c:pt>
                <c:pt idx="3">
                  <c:v>14.5406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3E-47B2-AF4A-54BFCA785542}"/>
            </c:ext>
          </c:extLst>
        </c:ser>
        <c:ser>
          <c:idx val="5"/>
          <c:order val="1"/>
          <c:tx>
            <c:strRef>
              <c:f>Sort!$C$12</c:f>
              <c:strCache>
                <c:ptCount val="1"/>
                <c:pt idx="0">
                  <c:v>thrust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Sort!$A$13:$A$16</c:f>
              <c:numCache>
                <c:formatCode>General</c:formatCode>
                <c:ptCount val="4"/>
                <c:pt idx="0">
                  <c:v>4093</c:v>
                </c:pt>
                <c:pt idx="1">
                  <c:v>16381</c:v>
                </c:pt>
                <c:pt idx="2">
                  <c:v>65533</c:v>
                </c:pt>
                <c:pt idx="3">
                  <c:v>262141</c:v>
                </c:pt>
              </c:numCache>
            </c:numRef>
          </c:cat>
          <c:val>
            <c:numRef>
              <c:f>Sort!$C$13:$C$16</c:f>
              <c:numCache>
                <c:formatCode>General</c:formatCode>
                <c:ptCount val="4"/>
                <c:pt idx="0">
                  <c:v>5.8889799999999999E-2</c:v>
                </c:pt>
                <c:pt idx="1">
                  <c:v>9.4149099999999999E-2</c:v>
                </c:pt>
                <c:pt idx="2">
                  <c:v>9.4699599999999995E-2</c:v>
                </c:pt>
                <c:pt idx="3">
                  <c:v>0.29822500000000002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3E-47B2-AF4A-54BFCA785542}"/>
            </c:ext>
          </c:extLst>
        </c:ser>
        <c:ser>
          <c:idx val="0"/>
          <c:order val="2"/>
          <c:tx>
            <c:strRef>
              <c:f>Sort!$D$12</c:f>
              <c:strCache>
                <c:ptCount val="1"/>
                <c:pt idx="0">
                  <c:v>work-efficient-hierarchical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Sort!$A$13:$A$16</c:f>
              <c:numCache>
                <c:formatCode>General</c:formatCode>
                <c:ptCount val="4"/>
                <c:pt idx="0">
                  <c:v>4093</c:v>
                </c:pt>
                <c:pt idx="1">
                  <c:v>16381</c:v>
                </c:pt>
                <c:pt idx="2">
                  <c:v>65533</c:v>
                </c:pt>
                <c:pt idx="3">
                  <c:v>262141</c:v>
                </c:pt>
              </c:numCache>
            </c:numRef>
          </c:cat>
          <c:val>
            <c:numRef>
              <c:f>Sort!$D$13:$D$16</c:f>
              <c:numCache>
                <c:formatCode>General</c:formatCode>
                <c:ptCount val="4"/>
                <c:pt idx="0">
                  <c:v>0.84501800000000005</c:v>
                </c:pt>
                <c:pt idx="1">
                  <c:v>0.88946400000000003</c:v>
                </c:pt>
                <c:pt idx="2">
                  <c:v>1.1084000000000001</c:v>
                </c:pt>
                <c:pt idx="3">
                  <c:v>2.30518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43E-47B2-AF4A-54BFCA7855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1372368"/>
        <c:axId val="457212096"/>
        <c:extLst/>
      </c:lineChart>
      <c:catAx>
        <c:axId val="1601372368"/>
        <c:scaling>
          <c:orientation val="minMax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/>
                  <a:t>num</a:t>
                </a:r>
                <a:r>
                  <a:rPr lang="en-US" altLang="zh-CN" baseline="0"/>
                  <a:t> of elements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87946773869526707"/>
              <c:y val="0.771375197317417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457212096"/>
        <c:crosses val="autoZero"/>
        <c:auto val="1"/>
        <c:lblAlgn val="ctr"/>
        <c:lblOffset val="100"/>
        <c:noMultiLvlLbl val="0"/>
      </c:catAx>
      <c:valAx>
        <c:axId val="457212096"/>
        <c:scaling>
          <c:orientation val="maxMin"/>
          <c:max val="1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/>
                  <a:t>duration/ms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9.2506938020351523E-2"/>
              <c:y val="6.215503311196422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601372368"/>
        <c:crosses val="autoZero"/>
        <c:crossBetween val="between"/>
        <c:majorUnit val="1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Comparison of Duration of Sorting </a:t>
            </a:r>
            <a:r>
              <a:rPr lang="en-US" altLang="zh-CN" sz="1400" b="0" i="0" u="none" strike="noStrike" baseline="0">
                <a:effectLst/>
              </a:rPr>
              <a:t>with Non-Power-of-Two Elements </a:t>
            </a:r>
            <a:r>
              <a:rPr lang="en-US"/>
              <a:t>Part 2 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Sort!$B$12</c:f>
              <c:strCache>
                <c:ptCount val="1"/>
                <c:pt idx="0">
                  <c:v>cpu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Sort!$A$17:$A$19</c:f>
              <c:numCache>
                <c:formatCode>General</c:formatCode>
                <c:ptCount val="3"/>
                <c:pt idx="0">
                  <c:v>1048573</c:v>
                </c:pt>
                <c:pt idx="1">
                  <c:v>4194301</c:v>
                </c:pt>
                <c:pt idx="2">
                  <c:v>16777213</c:v>
                </c:pt>
              </c:numCache>
            </c:numRef>
          </c:cat>
          <c:val>
            <c:numRef>
              <c:f>Sort!$B$17:$B$19</c:f>
              <c:numCache>
                <c:formatCode>General</c:formatCode>
                <c:ptCount val="3"/>
                <c:pt idx="0">
                  <c:v>56.214300000000001</c:v>
                </c:pt>
                <c:pt idx="1">
                  <c:v>219.917</c:v>
                </c:pt>
                <c:pt idx="2">
                  <c:v>872.93100000000004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08-439C-852A-9C3DCA1CCF1F}"/>
            </c:ext>
          </c:extLst>
        </c:ser>
        <c:ser>
          <c:idx val="5"/>
          <c:order val="1"/>
          <c:tx>
            <c:strRef>
              <c:f>Sort!$C$12</c:f>
              <c:strCache>
                <c:ptCount val="1"/>
                <c:pt idx="0">
                  <c:v>thrust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Sort!$A$17:$A$19</c:f>
              <c:numCache>
                <c:formatCode>General</c:formatCode>
                <c:ptCount val="3"/>
                <c:pt idx="0">
                  <c:v>1048573</c:v>
                </c:pt>
                <c:pt idx="1">
                  <c:v>4194301</c:v>
                </c:pt>
                <c:pt idx="2">
                  <c:v>16777213</c:v>
                </c:pt>
              </c:numCache>
            </c:numRef>
          </c:cat>
          <c:val>
            <c:numRef>
              <c:f>Sort!$C$17:$C$19</c:f>
              <c:numCache>
                <c:formatCode>General</c:formatCode>
                <c:ptCount val="3"/>
                <c:pt idx="0">
                  <c:v>0.46266200000000002</c:v>
                </c:pt>
                <c:pt idx="1">
                  <c:v>0.94368099999999999</c:v>
                </c:pt>
                <c:pt idx="2">
                  <c:v>3.3085499999999999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808-439C-852A-9C3DCA1CCF1F}"/>
            </c:ext>
          </c:extLst>
        </c:ser>
        <c:ser>
          <c:idx val="1"/>
          <c:order val="2"/>
          <c:tx>
            <c:strRef>
              <c:f>Sort!$D$12</c:f>
              <c:strCache>
                <c:ptCount val="1"/>
                <c:pt idx="0">
                  <c:v>work-efficient-hierarchical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Sort!$A$17:$A$19</c:f>
              <c:numCache>
                <c:formatCode>General</c:formatCode>
                <c:ptCount val="3"/>
                <c:pt idx="0">
                  <c:v>1048573</c:v>
                </c:pt>
                <c:pt idx="1">
                  <c:v>4194301</c:v>
                </c:pt>
                <c:pt idx="2">
                  <c:v>16777213</c:v>
                </c:pt>
              </c:numCache>
            </c:numRef>
          </c:cat>
          <c:val>
            <c:numRef>
              <c:f>Sort!$D$17:$D$19</c:f>
              <c:numCache>
                <c:formatCode>General</c:formatCode>
                <c:ptCount val="3"/>
                <c:pt idx="0">
                  <c:v>10.011900000000001</c:v>
                </c:pt>
                <c:pt idx="1">
                  <c:v>36.078299999999999</c:v>
                </c:pt>
                <c:pt idx="2">
                  <c:v>140.90700000000001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808-439C-852A-9C3DCA1CCF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1372368"/>
        <c:axId val="457212096"/>
        <c:extLst/>
      </c:lineChart>
      <c:catAx>
        <c:axId val="1601372368"/>
        <c:scaling>
          <c:orientation val="minMax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/>
                  <a:t>num</a:t>
                </a:r>
                <a:r>
                  <a:rPr lang="en-US" altLang="zh-CN" baseline="0"/>
                  <a:t> of elements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88089059996314745"/>
              <c:y val="0.70257329933402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457212096"/>
        <c:crosses val="autoZero"/>
        <c:auto val="1"/>
        <c:lblAlgn val="ctr"/>
        <c:lblOffset val="100"/>
        <c:noMultiLvlLbl val="0"/>
      </c:catAx>
      <c:valAx>
        <c:axId val="457212096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/>
                  <a:t>duration/ms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9.2506938020351523E-2"/>
              <c:y val="6.215503311196422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6013723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Comparison of Duration of Scan </a:t>
            </a:r>
            <a:r>
              <a:rPr lang="en-US" altLang="zh-CN" sz="1400" b="0" i="0" u="none" strike="noStrike" baseline="0">
                <a:effectLst/>
              </a:rPr>
              <a:t>with Power-of-Two Elements </a:t>
            </a:r>
            <a:r>
              <a:rPr lang="en-US"/>
              <a:t>Part 2 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Scan!$B$1</c:f>
              <c:strCache>
                <c:ptCount val="1"/>
                <c:pt idx="0">
                  <c:v>cpu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Scan!$A$6:$A$8</c:f>
              <c:numCache>
                <c:formatCode>General</c:formatCode>
                <c:ptCount val="3"/>
                <c:pt idx="0">
                  <c:v>1048576</c:v>
                </c:pt>
                <c:pt idx="1">
                  <c:v>4194304</c:v>
                </c:pt>
                <c:pt idx="2">
                  <c:v>16777216</c:v>
                </c:pt>
              </c:numCache>
            </c:numRef>
          </c:cat>
          <c:val>
            <c:numRef>
              <c:f>Scan!$B$6:$B$8</c:f>
              <c:numCache>
                <c:formatCode>General</c:formatCode>
                <c:ptCount val="3"/>
                <c:pt idx="0">
                  <c:v>0.53039199999999997</c:v>
                </c:pt>
                <c:pt idx="1">
                  <c:v>2.3924699999999999</c:v>
                </c:pt>
                <c:pt idx="2">
                  <c:v>9.7703799999999994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DBD-48F3-AE0E-742B6103BB14}"/>
            </c:ext>
          </c:extLst>
        </c:ser>
        <c:ser>
          <c:idx val="2"/>
          <c:order val="1"/>
          <c:tx>
            <c:strRef>
              <c:f>Scan!$C$1</c:f>
              <c:strCache>
                <c:ptCount val="1"/>
                <c:pt idx="0">
                  <c:v>naive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Scan!$A$6:$A$8</c:f>
              <c:numCache>
                <c:formatCode>General</c:formatCode>
                <c:ptCount val="3"/>
                <c:pt idx="0">
                  <c:v>1048576</c:v>
                </c:pt>
                <c:pt idx="1">
                  <c:v>4194304</c:v>
                </c:pt>
                <c:pt idx="2">
                  <c:v>16777216</c:v>
                </c:pt>
              </c:numCache>
            </c:numRef>
          </c:cat>
          <c:val>
            <c:numRef>
              <c:f>Scan!$C$6:$C$8</c:f>
              <c:numCache>
                <c:formatCode>General</c:formatCode>
                <c:ptCount val="3"/>
                <c:pt idx="0">
                  <c:v>0.62775800000000004</c:v>
                </c:pt>
                <c:pt idx="1">
                  <c:v>2.6566399999999999</c:v>
                </c:pt>
                <c:pt idx="2">
                  <c:v>11.699400000000001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DBD-48F3-AE0E-742B6103BB14}"/>
            </c:ext>
          </c:extLst>
        </c:ser>
        <c:ser>
          <c:idx val="3"/>
          <c:order val="2"/>
          <c:tx>
            <c:strRef>
              <c:f>Scan!$D$1</c:f>
              <c:strCache>
                <c:ptCount val="1"/>
                <c:pt idx="0">
                  <c:v>work-efficient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Scan!$A$6:$A$8</c:f>
              <c:numCache>
                <c:formatCode>General</c:formatCode>
                <c:ptCount val="3"/>
                <c:pt idx="0">
                  <c:v>1048576</c:v>
                </c:pt>
                <c:pt idx="1">
                  <c:v>4194304</c:v>
                </c:pt>
                <c:pt idx="2">
                  <c:v>16777216</c:v>
                </c:pt>
              </c:numCache>
            </c:numRef>
          </c:cat>
          <c:val>
            <c:numRef>
              <c:f>Scan!$D$6:$D$8</c:f>
              <c:numCache>
                <c:formatCode>General</c:formatCode>
                <c:ptCount val="3"/>
                <c:pt idx="0">
                  <c:v>0.20830299999999999</c:v>
                </c:pt>
                <c:pt idx="1">
                  <c:v>1.39514</c:v>
                </c:pt>
                <c:pt idx="2">
                  <c:v>5.7339700000000002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DBD-48F3-AE0E-742B6103BB14}"/>
            </c:ext>
          </c:extLst>
        </c:ser>
        <c:ser>
          <c:idx val="4"/>
          <c:order val="3"/>
          <c:tx>
            <c:strRef>
              <c:f>Scan!$E$1</c:f>
              <c:strCache>
                <c:ptCount val="1"/>
                <c:pt idx="0">
                  <c:v>thrust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Scan!$A$6:$A$8</c:f>
              <c:numCache>
                <c:formatCode>General</c:formatCode>
                <c:ptCount val="3"/>
                <c:pt idx="0">
                  <c:v>1048576</c:v>
                </c:pt>
                <c:pt idx="1">
                  <c:v>4194304</c:v>
                </c:pt>
                <c:pt idx="2">
                  <c:v>16777216</c:v>
                </c:pt>
              </c:numCache>
            </c:numRef>
          </c:cat>
          <c:val>
            <c:numRef>
              <c:f>Scan!$E$6:$E$8</c:f>
              <c:numCache>
                <c:formatCode>General</c:formatCode>
                <c:ptCount val="3"/>
                <c:pt idx="0">
                  <c:v>0.20086000000000001</c:v>
                </c:pt>
                <c:pt idx="1">
                  <c:v>0.32424500000000001</c:v>
                </c:pt>
                <c:pt idx="2">
                  <c:v>0.63767600000000002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DBD-48F3-AE0E-742B6103BB14}"/>
            </c:ext>
          </c:extLst>
        </c:ser>
        <c:ser>
          <c:idx val="5"/>
          <c:order val="4"/>
          <c:tx>
            <c:strRef>
              <c:f>Scan!$F$1</c:f>
              <c:strCache>
                <c:ptCount val="1"/>
                <c:pt idx="0">
                  <c:v>work-efficient-hierarchical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Scan!$A$6:$A$8</c:f>
              <c:numCache>
                <c:formatCode>General</c:formatCode>
                <c:ptCount val="3"/>
                <c:pt idx="0">
                  <c:v>1048576</c:v>
                </c:pt>
                <c:pt idx="1">
                  <c:v>4194304</c:v>
                </c:pt>
                <c:pt idx="2">
                  <c:v>16777216</c:v>
                </c:pt>
              </c:numCache>
            </c:numRef>
          </c:cat>
          <c:val>
            <c:numRef>
              <c:f>Scan!$F$6:$F$8</c:f>
              <c:numCache>
                <c:formatCode>General</c:formatCode>
                <c:ptCount val="3"/>
                <c:pt idx="0">
                  <c:v>0.14831800000000001</c:v>
                </c:pt>
                <c:pt idx="1">
                  <c:v>0.50614400000000004</c:v>
                </c:pt>
                <c:pt idx="2">
                  <c:v>2.5175399999999999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DBD-48F3-AE0E-742B6103BB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1372368"/>
        <c:axId val="457212096"/>
      </c:lineChart>
      <c:catAx>
        <c:axId val="1601372368"/>
        <c:scaling>
          <c:orientation val="minMax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/>
                  <a:t>num</a:t>
                </a:r>
                <a:r>
                  <a:rPr lang="en-US" altLang="zh-CN" baseline="0"/>
                  <a:t> of elements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88089059996314745"/>
              <c:y val="0.70257329933402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457212096"/>
        <c:crosses val="autoZero"/>
        <c:auto val="1"/>
        <c:lblAlgn val="ctr"/>
        <c:lblOffset val="100"/>
        <c:noMultiLvlLbl val="0"/>
      </c:catAx>
      <c:valAx>
        <c:axId val="457212096"/>
        <c:scaling>
          <c:orientation val="maxMin"/>
          <c:max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/>
                  <a:t>duration/ms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9.2506938020351523E-2"/>
              <c:y val="6.215503311196422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601372368"/>
        <c:crosses val="autoZero"/>
        <c:crossBetween val="between"/>
        <c:majorUnit val="0.2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alt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Comparison of Duration of Scan </a:t>
            </a:r>
            <a:r>
              <a:rPr lang="en-US" altLang="zh-CN"/>
              <a:t>with Non-Power-of-Two</a:t>
            </a:r>
            <a:r>
              <a:rPr lang="en-US" altLang="zh-CN" baseline="0"/>
              <a:t> Elements</a:t>
            </a:r>
            <a:r>
              <a:rPr lang="en-US"/>
              <a:t> Part 1 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2"/>
          <c:order val="1"/>
          <c:tx>
            <c:strRef>
              <c:f>Scan!$B$12</c:f>
              <c:strCache>
                <c:ptCount val="1"/>
                <c:pt idx="0">
                  <c:v>cpu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Scan!$A$13:$A$16</c:f>
              <c:numCache>
                <c:formatCode>General</c:formatCode>
                <c:ptCount val="4"/>
                <c:pt idx="0">
                  <c:v>4093</c:v>
                </c:pt>
                <c:pt idx="1">
                  <c:v>16381</c:v>
                </c:pt>
                <c:pt idx="2">
                  <c:v>65533</c:v>
                </c:pt>
                <c:pt idx="3">
                  <c:v>262141</c:v>
                </c:pt>
              </c:numCache>
            </c:numRef>
          </c:cat>
          <c:val>
            <c:numRef>
              <c:f>Scan!$B$13:$B$16</c:f>
              <c:numCache>
                <c:formatCode>General</c:formatCode>
                <c:ptCount val="4"/>
                <c:pt idx="0">
                  <c:v>1.8868999999999999E-3</c:v>
                </c:pt>
                <c:pt idx="1">
                  <c:v>5.9605999999999999E-3</c:v>
                </c:pt>
                <c:pt idx="2">
                  <c:v>2.50481E-2</c:v>
                </c:pt>
                <c:pt idx="3">
                  <c:v>0.119341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51-4551-9D5A-0A7080490A5D}"/>
            </c:ext>
          </c:extLst>
        </c:ser>
        <c:ser>
          <c:idx val="3"/>
          <c:order val="2"/>
          <c:tx>
            <c:strRef>
              <c:f>Scan!$C$12</c:f>
              <c:strCache>
                <c:ptCount val="1"/>
                <c:pt idx="0">
                  <c:v>naive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Scan!$A$13:$A$16</c:f>
              <c:numCache>
                <c:formatCode>General</c:formatCode>
                <c:ptCount val="4"/>
                <c:pt idx="0">
                  <c:v>4093</c:v>
                </c:pt>
                <c:pt idx="1">
                  <c:v>16381</c:v>
                </c:pt>
                <c:pt idx="2">
                  <c:v>65533</c:v>
                </c:pt>
                <c:pt idx="3">
                  <c:v>262141</c:v>
                </c:pt>
              </c:numCache>
            </c:numRef>
          </c:cat>
          <c:val>
            <c:numRef>
              <c:f>Scan!$C$13:$C$16</c:f>
              <c:numCache>
                <c:formatCode>General</c:formatCode>
                <c:ptCount val="4"/>
                <c:pt idx="0">
                  <c:v>2.1358700000000001E-2</c:v>
                </c:pt>
                <c:pt idx="1">
                  <c:v>2.5802800000000001E-2</c:v>
                </c:pt>
                <c:pt idx="2">
                  <c:v>3.6293699999999998E-2</c:v>
                </c:pt>
                <c:pt idx="3">
                  <c:v>7.1820400000000006E-2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51-4551-9D5A-0A7080490A5D}"/>
            </c:ext>
          </c:extLst>
        </c:ser>
        <c:ser>
          <c:idx val="4"/>
          <c:order val="3"/>
          <c:tx>
            <c:strRef>
              <c:f>Scan!$D$12</c:f>
              <c:strCache>
                <c:ptCount val="1"/>
                <c:pt idx="0">
                  <c:v>work-efficient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Scan!$A$13:$A$16</c:f>
              <c:numCache>
                <c:formatCode>General</c:formatCode>
                <c:ptCount val="4"/>
                <c:pt idx="0">
                  <c:v>4093</c:v>
                </c:pt>
                <c:pt idx="1">
                  <c:v>16381</c:v>
                </c:pt>
                <c:pt idx="2">
                  <c:v>65533</c:v>
                </c:pt>
                <c:pt idx="3">
                  <c:v>262141</c:v>
                </c:pt>
              </c:numCache>
            </c:numRef>
          </c:cat>
          <c:val>
            <c:numRef>
              <c:f>Scan!$D$13:$D$16</c:f>
              <c:numCache>
                <c:formatCode>General</c:formatCode>
                <c:ptCount val="4"/>
                <c:pt idx="0">
                  <c:v>5.3000600000000002E-2</c:v>
                </c:pt>
                <c:pt idx="1">
                  <c:v>5.7089099999999997E-2</c:v>
                </c:pt>
                <c:pt idx="2">
                  <c:v>6.6365300000000002E-2</c:v>
                </c:pt>
                <c:pt idx="3">
                  <c:v>8.8438000000000003E-2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51-4551-9D5A-0A7080490A5D}"/>
            </c:ext>
          </c:extLst>
        </c:ser>
        <c:ser>
          <c:idx val="5"/>
          <c:order val="4"/>
          <c:tx>
            <c:strRef>
              <c:f>Scan!$E$12</c:f>
              <c:strCache>
                <c:ptCount val="1"/>
                <c:pt idx="0">
                  <c:v>thrust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Scan!$A$13:$A$16</c:f>
              <c:numCache>
                <c:formatCode>General</c:formatCode>
                <c:ptCount val="4"/>
                <c:pt idx="0">
                  <c:v>4093</c:v>
                </c:pt>
                <c:pt idx="1">
                  <c:v>16381</c:v>
                </c:pt>
                <c:pt idx="2">
                  <c:v>65533</c:v>
                </c:pt>
                <c:pt idx="3">
                  <c:v>262141</c:v>
                </c:pt>
              </c:numCache>
            </c:numRef>
          </c:cat>
          <c:val>
            <c:numRef>
              <c:f>Scan!$E$13:$E$16</c:f>
              <c:numCache>
                <c:formatCode>General</c:formatCode>
                <c:ptCount val="4"/>
                <c:pt idx="0">
                  <c:v>4.3650399999999999E-2</c:v>
                </c:pt>
                <c:pt idx="1">
                  <c:v>4.2898800000000001E-2</c:v>
                </c:pt>
                <c:pt idx="2">
                  <c:v>4.3618400000000002E-2</c:v>
                </c:pt>
                <c:pt idx="3">
                  <c:v>0.13760700000000001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651-4551-9D5A-0A7080490A5D}"/>
            </c:ext>
          </c:extLst>
        </c:ser>
        <c:ser>
          <c:idx val="0"/>
          <c:order val="5"/>
          <c:tx>
            <c:strRef>
              <c:f>Scan!$F$12</c:f>
              <c:strCache>
                <c:ptCount val="1"/>
                <c:pt idx="0">
                  <c:v>work-efficient-hierarchical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Scan!$A$13:$A$16</c:f>
              <c:numCache>
                <c:formatCode>General</c:formatCode>
                <c:ptCount val="4"/>
                <c:pt idx="0">
                  <c:v>4093</c:v>
                </c:pt>
                <c:pt idx="1">
                  <c:v>16381</c:v>
                </c:pt>
                <c:pt idx="2">
                  <c:v>65533</c:v>
                </c:pt>
                <c:pt idx="3">
                  <c:v>262141</c:v>
                </c:pt>
              </c:numCache>
            </c:numRef>
          </c:cat>
          <c:val>
            <c:numRef>
              <c:f>Scan!$F$13:$F$16</c:f>
              <c:numCache>
                <c:formatCode>General</c:formatCode>
                <c:ptCount val="4"/>
                <c:pt idx="0">
                  <c:v>1.70089E-2</c:v>
                </c:pt>
                <c:pt idx="1">
                  <c:v>1.7543E-2</c:v>
                </c:pt>
                <c:pt idx="2">
                  <c:v>2.2078299999999999E-2</c:v>
                </c:pt>
                <c:pt idx="3">
                  <c:v>3.95994E-2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651-4551-9D5A-0A7080490A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1372368"/>
        <c:axId val="457212096"/>
        <c:extLst>
          <c:ext xmlns:c15="http://schemas.microsoft.com/office/drawing/2012/chart" uri="{02D57815-91ED-43cb-92C2-25804820EDAC}">
            <c15:filteredLine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Scan!$A$12</c15:sqref>
                        </c15:formulaRef>
                      </c:ext>
                    </c:extLst>
                    <c:strCache>
                      <c:ptCount val="1"/>
                      <c:pt idx="0">
                        <c:v>average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Scan!$A$13:$A$16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4093</c:v>
                      </c:pt>
                      <c:pt idx="1">
                        <c:v>16381</c:v>
                      </c:pt>
                      <c:pt idx="2">
                        <c:v>65533</c:v>
                      </c:pt>
                      <c:pt idx="3">
                        <c:v>262141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Scan!$A$13:$A$16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4093</c:v>
                      </c:pt>
                      <c:pt idx="1">
                        <c:v>16381</c:v>
                      </c:pt>
                      <c:pt idx="2">
                        <c:v>65533</c:v>
                      </c:pt>
                      <c:pt idx="3">
                        <c:v>262141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D651-4551-9D5A-0A7080490A5D}"/>
                  </c:ext>
                </c:extLst>
              </c15:ser>
            </c15:filteredLineSeries>
          </c:ext>
        </c:extLst>
      </c:lineChart>
      <c:catAx>
        <c:axId val="1601372368"/>
        <c:scaling>
          <c:orientation val="minMax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/>
                  <a:t>num</a:t>
                </a:r>
                <a:r>
                  <a:rPr lang="en-US" altLang="zh-CN" baseline="0"/>
                  <a:t> of elements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87946773087626995"/>
              <c:y val="0.700200820093217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457212096"/>
        <c:crosses val="autoZero"/>
        <c:auto val="1"/>
        <c:lblAlgn val="ctr"/>
        <c:lblOffset val="100"/>
        <c:noMultiLvlLbl val="0"/>
      </c:catAx>
      <c:valAx>
        <c:axId val="457212096"/>
        <c:scaling>
          <c:orientation val="maxMin"/>
          <c:max val="0.1800000000000000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/>
                  <a:t>duration/ms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9.2506938020351523E-2"/>
              <c:y val="6.215503311196422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6013723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Comparison of Duration of Scan </a:t>
            </a:r>
            <a:r>
              <a:rPr lang="en-US" altLang="zh-CN" sz="1400" b="0" i="0" u="none" strike="noStrike" baseline="0">
                <a:effectLst/>
              </a:rPr>
              <a:t>with Non-Power-of-Two Elements </a:t>
            </a:r>
            <a:r>
              <a:rPr lang="en-US"/>
              <a:t>Part 2 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Scan!$B$12</c:f>
              <c:strCache>
                <c:ptCount val="1"/>
                <c:pt idx="0">
                  <c:v>cpu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Scan!$A$17:$A$19</c:f>
              <c:numCache>
                <c:formatCode>General</c:formatCode>
                <c:ptCount val="3"/>
                <c:pt idx="0">
                  <c:v>1048573</c:v>
                </c:pt>
                <c:pt idx="1">
                  <c:v>4194301</c:v>
                </c:pt>
                <c:pt idx="2">
                  <c:v>16777213</c:v>
                </c:pt>
              </c:numCache>
            </c:numRef>
          </c:cat>
          <c:val>
            <c:numRef>
              <c:f>Scan!$B$17:$B$19</c:f>
              <c:numCache>
                <c:formatCode>General</c:formatCode>
                <c:ptCount val="3"/>
                <c:pt idx="0">
                  <c:v>0.53594799999999998</c:v>
                </c:pt>
                <c:pt idx="1">
                  <c:v>2.3830100000000001</c:v>
                </c:pt>
                <c:pt idx="2">
                  <c:v>11.223100000000001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E4-4213-8510-234621C11ADD}"/>
            </c:ext>
          </c:extLst>
        </c:ser>
        <c:ser>
          <c:idx val="2"/>
          <c:order val="1"/>
          <c:tx>
            <c:strRef>
              <c:f>Scan!$C$12</c:f>
              <c:strCache>
                <c:ptCount val="1"/>
                <c:pt idx="0">
                  <c:v>naive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Scan!$A$17:$A$19</c:f>
              <c:numCache>
                <c:formatCode>General</c:formatCode>
                <c:ptCount val="3"/>
                <c:pt idx="0">
                  <c:v>1048573</c:v>
                </c:pt>
                <c:pt idx="1">
                  <c:v>4194301</c:v>
                </c:pt>
                <c:pt idx="2">
                  <c:v>16777213</c:v>
                </c:pt>
              </c:numCache>
            </c:numRef>
          </c:cat>
          <c:val>
            <c:numRef>
              <c:f>Scan!$C$17:$C$19</c:f>
              <c:numCache>
                <c:formatCode>General</c:formatCode>
                <c:ptCount val="3"/>
                <c:pt idx="0">
                  <c:v>0.59868299999999997</c:v>
                </c:pt>
                <c:pt idx="1">
                  <c:v>2.5484100000000001</c:v>
                </c:pt>
                <c:pt idx="2">
                  <c:v>11.3005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E4-4213-8510-234621C11ADD}"/>
            </c:ext>
          </c:extLst>
        </c:ser>
        <c:ser>
          <c:idx val="3"/>
          <c:order val="2"/>
          <c:tx>
            <c:strRef>
              <c:f>Scan!$D$12</c:f>
              <c:strCache>
                <c:ptCount val="1"/>
                <c:pt idx="0">
                  <c:v>work-efficient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Scan!$A$17:$A$19</c:f>
              <c:numCache>
                <c:formatCode>General</c:formatCode>
                <c:ptCount val="3"/>
                <c:pt idx="0">
                  <c:v>1048573</c:v>
                </c:pt>
                <c:pt idx="1">
                  <c:v>4194301</c:v>
                </c:pt>
                <c:pt idx="2">
                  <c:v>16777213</c:v>
                </c:pt>
              </c:numCache>
            </c:numRef>
          </c:cat>
          <c:val>
            <c:numRef>
              <c:f>Scan!$D$17:$D$19</c:f>
              <c:numCache>
                <c:formatCode>General</c:formatCode>
                <c:ptCount val="3"/>
                <c:pt idx="0">
                  <c:v>0.20522199999999999</c:v>
                </c:pt>
                <c:pt idx="1">
                  <c:v>1.3951199999999999</c:v>
                </c:pt>
                <c:pt idx="2">
                  <c:v>5.7350399999999997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E4-4213-8510-234621C11ADD}"/>
            </c:ext>
          </c:extLst>
        </c:ser>
        <c:ser>
          <c:idx val="4"/>
          <c:order val="3"/>
          <c:tx>
            <c:strRef>
              <c:f>Scan!$E$12</c:f>
              <c:strCache>
                <c:ptCount val="1"/>
                <c:pt idx="0">
                  <c:v>thrust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Scan!$A$17:$A$19</c:f>
              <c:numCache>
                <c:formatCode>General</c:formatCode>
                <c:ptCount val="3"/>
                <c:pt idx="0">
                  <c:v>1048573</c:v>
                </c:pt>
                <c:pt idx="1">
                  <c:v>4194301</c:v>
                </c:pt>
                <c:pt idx="2">
                  <c:v>16777213</c:v>
                </c:pt>
              </c:numCache>
            </c:numRef>
          </c:cat>
          <c:val>
            <c:numRef>
              <c:f>Scan!$E$17:$E$19</c:f>
              <c:numCache>
                <c:formatCode>General</c:formatCode>
                <c:ptCount val="3"/>
                <c:pt idx="0">
                  <c:v>0.19101099999999999</c:v>
                </c:pt>
                <c:pt idx="1">
                  <c:v>0.32374000000000003</c:v>
                </c:pt>
                <c:pt idx="2">
                  <c:v>0.63415699999999997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4E4-4213-8510-234621C11ADD}"/>
            </c:ext>
          </c:extLst>
        </c:ser>
        <c:ser>
          <c:idx val="5"/>
          <c:order val="4"/>
          <c:tx>
            <c:strRef>
              <c:f>Scan!$F$12</c:f>
              <c:strCache>
                <c:ptCount val="1"/>
                <c:pt idx="0">
                  <c:v>work-efficient-hierarchical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Scan!$A$17:$A$19</c:f>
              <c:numCache>
                <c:formatCode>General</c:formatCode>
                <c:ptCount val="3"/>
                <c:pt idx="0">
                  <c:v>1048573</c:v>
                </c:pt>
                <c:pt idx="1">
                  <c:v>4194301</c:v>
                </c:pt>
                <c:pt idx="2">
                  <c:v>16777213</c:v>
                </c:pt>
              </c:numCache>
            </c:numRef>
          </c:cat>
          <c:val>
            <c:numRef>
              <c:f>Scan!$F$17:$F$19</c:f>
              <c:numCache>
                <c:formatCode>General</c:formatCode>
                <c:ptCount val="3"/>
                <c:pt idx="0">
                  <c:v>0.14859900000000001</c:v>
                </c:pt>
                <c:pt idx="1">
                  <c:v>0.50607500000000005</c:v>
                </c:pt>
                <c:pt idx="2">
                  <c:v>2.5136099999999999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4E4-4213-8510-234621C11A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1372368"/>
        <c:axId val="457212096"/>
        <c:extLst/>
      </c:lineChart>
      <c:catAx>
        <c:axId val="1601372368"/>
        <c:scaling>
          <c:orientation val="minMax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/>
                  <a:t>num</a:t>
                </a:r>
                <a:r>
                  <a:rPr lang="en-US" altLang="zh-CN" baseline="0"/>
                  <a:t> of elements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88089059996314745"/>
              <c:y val="0.70257329933402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457212096"/>
        <c:crosses val="autoZero"/>
        <c:auto val="1"/>
        <c:lblAlgn val="ctr"/>
        <c:lblOffset val="100"/>
        <c:noMultiLvlLbl val="0"/>
      </c:catAx>
      <c:valAx>
        <c:axId val="457212096"/>
        <c:scaling>
          <c:orientation val="maxMin"/>
          <c:max val="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/>
                  <a:t>duration/ms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9.2506938020351523E-2"/>
              <c:y val="6.215503311196422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601372368"/>
        <c:crosses val="autoZero"/>
        <c:crossBetween val="between"/>
        <c:majorUnit val="0.2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Comparison of Duration of Compaction </a:t>
            </a:r>
            <a:r>
              <a:rPr lang="en-US" altLang="zh-CN"/>
              <a:t>with Power-of-Two</a:t>
            </a:r>
            <a:r>
              <a:rPr lang="en-US" altLang="zh-CN" baseline="0"/>
              <a:t> Elements</a:t>
            </a:r>
            <a:r>
              <a:rPr lang="en-US"/>
              <a:t> Part 1 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Compact!$B$1</c:f>
              <c:strCache>
                <c:ptCount val="1"/>
                <c:pt idx="0">
                  <c:v>cpu-without-scan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Compact!$A$2:$A$5</c:f>
              <c:numCache>
                <c:formatCode>General</c:formatCode>
                <c:ptCount val="4"/>
                <c:pt idx="0">
                  <c:v>4096</c:v>
                </c:pt>
                <c:pt idx="1">
                  <c:v>16384</c:v>
                </c:pt>
                <c:pt idx="2">
                  <c:v>65536</c:v>
                </c:pt>
                <c:pt idx="3">
                  <c:v>262144</c:v>
                </c:pt>
              </c:numCache>
            </c:numRef>
          </c:cat>
          <c:val>
            <c:numRef>
              <c:f>Compact!$B$2:$B$5</c:f>
              <c:numCache>
                <c:formatCode>General</c:formatCode>
                <c:ptCount val="4"/>
                <c:pt idx="0">
                  <c:v>9.0066999999999994E-3</c:v>
                </c:pt>
                <c:pt idx="1">
                  <c:v>3.5418900000000003E-2</c:v>
                </c:pt>
                <c:pt idx="2">
                  <c:v>0.13900799999999999</c:v>
                </c:pt>
                <c:pt idx="3">
                  <c:v>0.56692600000000004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D8-4466-8F49-AA729B6A27DE}"/>
            </c:ext>
          </c:extLst>
        </c:ser>
        <c:ser>
          <c:idx val="5"/>
          <c:order val="1"/>
          <c:tx>
            <c:strRef>
              <c:f>Compact!$C$1</c:f>
              <c:strCache>
                <c:ptCount val="1"/>
                <c:pt idx="0">
                  <c:v>cpu-with-scan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Compact!$A$2:$A$5</c:f>
              <c:numCache>
                <c:formatCode>General</c:formatCode>
                <c:ptCount val="4"/>
                <c:pt idx="0">
                  <c:v>4096</c:v>
                </c:pt>
                <c:pt idx="1">
                  <c:v>16384</c:v>
                </c:pt>
                <c:pt idx="2">
                  <c:v>65536</c:v>
                </c:pt>
                <c:pt idx="3">
                  <c:v>262144</c:v>
                </c:pt>
              </c:numCache>
            </c:numRef>
          </c:cat>
          <c:val>
            <c:numRef>
              <c:f>Compact!$C$2:$C$5</c:f>
              <c:numCache>
                <c:formatCode>General</c:formatCode>
                <c:ptCount val="4"/>
                <c:pt idx="0">
                  <c:v>3.4684E-3</c:v>
                </c:pt>
                <c:pt idx="1">
                  <c:v>1.4400899999999999E-2</c:v>
                </c:pt>
                <c:pt idx="2">
                  <c:v>6.0635000000000001E-2</c:v>
                </c:pt>
                <c:pt idx="3">
                  <c:v>0.272567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8D8-4466-8F49-AA729B6A27DE}"/>
            </c:ext>
          </c:extLst>
        </c:ser>
        <c:ser>
          <c:idx val="4"/>
          <c:order val="2"/>
          <c:tx>
            <c:strRef>
              <c:f>Compact!$D$1</c:f>
              <c:strCache>
                <c:ptCount val="1"/>
                <c:pt idx="0">
                  <c:v>work-efficient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Compact!$A$2:$A$5</c:f>
              <c:numCache>
                <c:formatCode>General</c:formatCode>
                <c:ptCount val="4"/>
                <c:pt idx="0">
                  <c:v>4096</c:v>
                </c:pt>
                <c:pt idx="1">
                  <c:v>16384</c:v>
                </c:pt>
                <c:pt idx="2">
                  <c:v>65536</c:v>
                </c:pt>
                <c:pt idx="3">
                  <c:v>262144</c:v>
                </c:pt>
              </c:numCache>
            </c:numRef>
          </c:cat>
          <c:val>
            <c:numRef>
              <c:f>Compact!$D$2:$D$5</c:f>
              <c:numCache>
                <c:formatCode>General</c:formatCode>
                <c:ptCount val="4"/>
                <c:pt idx="0">
                  <c:v>5.4374600000000002E-2</c:v>
                </c:pt>
                <c:pt idx="1">
                  <c:v>6.2326199999999998E-2</c:v>
                </c:pt>
                <c:pt idx="2">
                  <c:v>7.3622300000000002E-2</c:v>
                </c:pt>
                <c:pt idx="3">
                  <c:v>0.117358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D8-4466-8F49-AA729B6A27DE}"/>
            </c:ext>
          </c:extLst>
        </c:ser>
        <c:ser>
          <c:idx val="0"/>
          <c:order val="3"/>
          <c:tx>
            <c:strRef>
              <c:f>Compact!$E$1</c:f>
              <c:strCache>
                <c:ptCount val="1"/>
                <c:pt idx="0">
                  <c:v>thrust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Compact!$A$2:$A$5</c:f>
              <c:numCache>
                <c:formatCode>General</c:formatCode>
                <c:ptCount val="4"/>
                <c:pt idx="0">
                  <c:v>4096</c:v>
                </c:pt>
                <c:pt idx="1">
                  <c:v>16384</c:v>
                </c:pt>
                <c:pt idx="2">
                  <c:v>65536</c:v>
                </c:pt>
                <c:pt idx="3">
                  <c:v>262144</c:v>
                </c:pt>
              </c:numCache>
            </c:numRef>
          </c:cat>
          <c:val>
            <c:numRef>
              <c:f>Compact!$E$2:$E$5</c:f>
              <c:numCache>
                <c:formatCode>General</c:formatCode>
                <c:ptCount val="4"/>
                <c:pt idx="0">
                  <c:v>8.8584599999999999E-2</c:v>
                </c:pt>
                <c:pt idx="1">
                  <c:v>8.5860400000000003E-2</c:v>
                </c:pt>
                <c:pt idx="2">
                  <c:v>8.7375099999999997E-2</c:v>
                </c:pt>
                <c:pt idx="3">
                  <c:v>9.1138999999999998E-2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8D8-4466-8F49-AA729B6A27DE}"/>
            </c:ext>
          </c:extLst>
        </c:ser>
        <c:ser>
          <c:idx val="1"/>
          <c:order val="4"/>
          <c:tx>
            <c:strRef>
              <c:f>Compact!$F$1</c:f>
              <c:strCache>
                <c:ptCount val="1"/>
                <c:pt idx="0">
                  <c:v>work-efficient-hierarchical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Compact!$A$2:$A$5</c:f>
              <c:numCache>
                <c:formatCode>General</c:formatCode>
                <c:ptCount val="4"/>
                <c:pt idx="0">
                  <c:v>4096</c:v>
                </c:pt>
                <c:pt idx="1">
                  <c:v>16384</c:v>
                </c:pt>
                <c:pt idx="2">
                  <c:v>65536</c:v>
                </c:pt>
                <c:pt idx="3">
                  <c:v>262144</c:v>
                </c:pt>
              </c:numCache>
            </c:numRef>
          </c:cat>
          <c:val>
            <c:numRef>
              <c:f>Compact!$F$2:$F$5</c:f>
              <c:numCache>
                <c:formatCode>General</c:formatCode>
                <c:ptCount val="4"/>
                <c:pt idx="0">
                  <c:v>2.2093700000000001E-2</c:v>
                </c:pt>
                <c:pt idx="1">
                  <c:v>2.2707000000000001E-2</c:v>
                </c:pt>
                <c:pt idx="2">
                  <c:v>2.8432700000000002E-2</c:v>
                </c:pt>
                <c:pt idx="3">
                  <c:v>5.7710299999999999E-2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8D8-4466-8F49-AA729B6A27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1372368"/>
        <c:axId val="457212096"/>
      </c:lineChart>
      <c:catAx>
        <c:axId val="1601372368"/>
        <c:scaling>
          <c:orientation val="minMax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/>
                  <a:t>num</a:t>
                </a:r>
                <a:r>
                  <a:rPr lang="en-US" altLang="zh-CN" baseline="0"/>
                  <a:t> of elements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87946773087626995"/>
              <c:y val="0.700200820093217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457212096"/>
        <c:crosses val="autoZero"/>
        <c:auto val="1"/>
        <c:lblAlgn val="ctr"/>
        <c:lblOffset val="100"/>
        <c:noMultiLvlLbl val="0"/>
      </c:catAx>
      <c:valAx>
        <c:axId val="457212096"/>
        <c:scaling>
          <c:orientation val="maxMin"/>
          <c:max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/>
                  <a:t>duration/ms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9.2506938020351523E-2"/>
              <c:y val="6.215503311196422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601372368"/>
        <c:crosses val="autoZero"/>
        <c:crossBetween val="between"/>
        <c:majorUnit val="5.000000000000001E-2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Comparison of Duration of Compaction</a:t>
            </a:r>
            <a:r>
              <a:rPr lang="en-US" baseline="0"/>
              <a:t> </a:t>
            </a:r>
            <a:r>
              <a:rPr lang="en-US" altLang="zh-CN" sz="1400" b="0" i="0" u="none" strike="noStrike" baseline="0">
                <a:effectLst/>
              </a:rPr>
              <a:t>with Power-of-Two Elements </a:t>
            </a:r>
            <a:r>
              <a:rPr lang="en-US"/>
              <a:t>Part 2 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Compact!$B$1</c:f>
              <c:strCache>
                <c:ptCount val="1"/>
                <c:pt idx="0">
                  <c:v>cpu-without-scan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Compact!$A$6:$A$8</c:f>
              <c:numCache>
                <c:formatCode>General</c:formatCode>
                <c:ptCount val="3"/>
                <c:pt idx="0">
                  <c:v>1048576</c:v>
                </c:pt>
                <c:pt idx="1">
                  <c:v>4194304</c:v>
                </c:pt>
                <c:pt idx="2">
                  <c:v>16777216</c:v>
                </c:pt>
              </c:numCache>
            </c:numRef>
          </c:cat>
          <c:val>
            <c:numRef>
              <c:f>Compact!$B$6:$B$8</c:f>
              <c:numCache>
                <c:formatCode>General</c:formatCode>
                <c:ptCount val="3"/>
                <c:pt idx="0">
                  <c:v>2.2540300000000002</c:v>
                </c:pt>
                <c:pt idx="1">
                  <c:v>9.1329899999999995</c:v>
                </c:pt>
                <c:pt idx="2">
                  <c:v>36.074399999999997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56-402A-A207-33C4335F457A}"/>
            </c:ext>
          </c:extLst>
        </c:ser>
        <c:ser>
          <c:idx val="3"/>
          <c:order val="1"/>
          <c:tx>
            <c:strRef>
              <c:f>Compact!$C$1</c:f>
              <c:strCache>
                <c:ptCount val="1"/>
                <c:pt idx="0">
                  <c:v>cpu-with-scan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Compact!$A$6:$A$8</c:f>
              <c:numCache>
                <c:formatCode>General</c:formatCode>
                <c:ptCount val="3"/>
                <c:pt idx="0">
                  <c:v>1048576</c:v>
                </c:pt>
                <c:pt idx="1">
                  <c:v>4194304</c:v>
                </c:pt>
                <c:pt idx="2">
                  <c:v>16777216</c:v>
                </c:pt>
              </c:numCache>
            </c:numRef>
          </c:cat>
          <c:val>
            <c:numRef>
              <c:f>Compact!$C$6:$C$8</c:f>
              <c:numCache>
                <c:formatCode>General</c:formatCode>
                <c:ptCount val="3"/>
                <c:pt idx="0">
                  <c:v>1.2566600000000001</c:v>
                </c:pt>
                <c:pt idx="1">
                  <c:v>6.5457999999999998</c:v>
                </c:pt>
                <c:pt idx="2">
                  <c:v>27.659500000000001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56-402A-A207-33C4335F457A}"/>
            </c:ext>
          </c:extLst>
        </c:ser>
        <c:ser>
          <c:idx val="4"/>
          <c:order val="2"/>
          <c:tx>
            <c:strRef>
              <c:f>Compact!$D$1</c:f>
              <c:strCache>
                <c:ptCount val="1"/>
                <c:pt idx="0">
                  <c:v>work-efficient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Compact!$A$6:$A$8</c:f>
              <c:numCache>
                <c:formatCode>General</c:formatCode>
                <c:ptCount val="3"/>
                <c:pt idx="0">
                  <c:v>1048576</c:v>
                </c:pt>
                <c:pt idx="1">
                  <c:v>4194304</c:v>
                </c:pt>
                <c:pt idx="2">
                  <c:v>16777216</c:v>
                </c:pt>
              </c:numCache>
            </c:numRef>
          </c:cat>
          <c:val>
            <c:numRef>
              <c:f>Compact!$D$6:$D$8</c:f>
              <c:numCache>
                <c:formatCode>General</c:formatCode>
                <c:ptCount val="3"/>
                <c:pt idx="0">
                  <c:v>0.34623399999999999</c:v>
                </c:pt>
                <c:pt idx="1">
                  <c:v>1.85609</c:v>
                </c:pt>
                <c:pt idx="2">
                  <c:v>7.4120699999999999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356-402A-A207-33C4335F457A}"/>
            </c:ext>
          </c:extLst>
        </c:ser>
        <c:ser>
          <c:idx val="5"/>
          <c:order val="3"/>
          <c:tx>
            <c:strRef>
              <c:f>Compact!$E$1</c:f>
              <c:strCache>
                <c:ptCount val="1"/>
                <c:pt idx="0">
                  <c:v>thrust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Compact!$A$6:$A$8</c:f>
              <c:numCache>
                <c:formatCode>General</c:formatCode>
                <c:ptCount val="3"/>
                <c:pt idx="0">
                  <c:v>1048576</c:v>
                </c:pt>
                <c:pt idx="1">
                  <c:v>4194304</c:v>
                </c:pt>
                <c:pt idx="2">
                  <c:v>16777216</c:v>
                </c:pt>
              </c:numCache>
            </c:numRef>
          </c:cat>
          <c:val>
            <c:numRef>
              <c:f>Compact!$E$6:$E$8</c:f>
              <c:numCache>
                <c:formatCode>General</c:formatCode>
                <c:ptCount val="3"/>
                <c:pt idx="0">
                  <c:v>0.22425700000000001</c:v>
                </c:pt>
                <c:pt idx="1">
                  <c:v>0.37177300000000002</c:v>
                </c:pt>
                <c:pt idx="2">
                  <c:v>0.73457799999999995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356-402A-A207-33C4335F457A}"/>
            </c:ext>
          </c:extLst>
        </c:ser>
        <c:ser>
          <c:idx val="1"/>
          <c:order val="4"/>
          <c:tx>
            <c:strRef>
              <c:f>Compact!$F$1</c:f>
              <c:strCache>
                <c:ptCount val="1"/>
                <c:pt idx="0">
                  <c:v>work-efficient-hierarchical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Compact!$A$6:$A$8</c:f>
              <c:numCache>
                <c:formatCode>General</c:formatCode>
                <c:ptCount val="3"/>
                <c:pt idx="0">
                  <c:v>1048576</c:v>
                </c:pt>
                <c:pt idx="1">
                  <c:v>4194304</c:v>
                </c:pt>
                <c:pt idx="2">
                  <c:v>16777216</c:v>
                </c:pt>
              </c:numCache>
            </c:numRef>
          </c:cat>
          <c:val>
            <c:numRef>
              <c:f>Compact!$F$6:$F$8</c:f>
              <c:numCache>
                <c:formatCode>General</c:formatCode>
                <c:ptCount val="3"/>
                <c:pt idx="0">
                  <c:v>0.26050400000000001</c:v>
                </c:pt>
                <c:pt idx="1">
                  <c:v>0.92708900000000005</c:v>
                </c:pt>
                <c:pt idx="2">
                  <c:v>4.26877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356-402A-A207-33C4335F45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1372368"/>
        <c:axId val="457212096"/>
      </c:lineChart>
      <c:catAx>
        <c:axId val="1601372368"/>
        <c:scaling>
          <c:orientation val="minMax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/>
                  <a:t>num</a:t>
                </a:r>
                <a:r>
                  <a:rPr lang="en-US" altLang="zh-CN" baseline="0"/>
                  <a:t> of elements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88089059996314745"/>
              <c:y val="0.70257329933402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457212096"/>
        <c:crosses val="autoZero"/>
        <c:auto val="1"/>
        <c:lblAlgn val="ctr"/>
        <c:lblOffset val="100"/>
        <c:noMultiLvlLbl val="0"/>
      </c:catAx>
      <c:valAx>
        <c:axId val="457212096"/>
        <c:scaling>
          <c:orientation val="maxMin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/>
                  <a:t>duration/ms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9.2506938020351523E-2"/>
              <c:y val="6.215503311196422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601372368"/>
        <c:crosses val="autoZero"/>
        <c:crossBetween val="between"/>
        <c:majorUnit val="0.5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alt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Comparison of Duration of </a:t>
            </a:r>
            <a:r>
              <a:rPr lang="en-US" altLang="zh-CN" sz="1400" b="0" i="0" u="none" strike="noStrike" baseline="0">
                <a:effectLst/>
              </a:rPr>
              <a:t>Compaction</a:t>
            </a:r>
            <a:r>
              <a:rPr lang="en-US"/>
              <a:t> </a:t>
            </a:r>
            <a:r>
              <a:rPr lang="en-US" altLang="zh-CN"/>
              <a:t>with Non-Power-of-Two</a:t>
            </a:r>
            <a:r>
              <a:rPr lang="en-US" altLang="zh-CN" baseline="0"/>
              <a:t> Elements</a:t>
            </a:r>
            <a:r>
              <a:rPr lang="en-US"/>
              <a:t> Part 1 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Compact!$B$12</c:f>
              <c:strCache>
                <c:ptCount val="1"/>
                <c:pt idx="0">
                  <c:v>cpu-without-scan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Compact!$A$13:$A$16</c:f>
              <c:numCache>
                <c:formatCode>General</c:formatCode>
                <c:ptCount val="4"/>
                <c:pt idx="0">
                  <c:v>4093</c:v>
                </c:pt>
                <c:pt idx="1">
                  <c:v>16381</c:v>
                </c:pt>
                <c:pt idx="2">
                  <c:v>65533</c:v>
                </c:pt>
                <c:pt idx="3">
                  <c:v>262141</c:v>
                </c:pt>
              </c:numCache>
            </c:numRef>
          </c:cat>
          <c:val>
            <c:numRef>
              <c:f>Compact!$B$13:$B$16</c:f>
              <c:numCache>
                <c:formatCode>General</c:formatCode>
                <c:ptCount val="4"/>
                <c:pt idx="0">
                  <c:v>8.1101000000000003E-3</c:v>
                </c:pt>
                <c:pt idx="1">
                  <c:v>3.37644E-2</c:v>
                </c:pt>
                <c:pt idx="2">
                  <c:v>0.13758699999999999</c:v>
                </c:pt>
                <c:pt idx="3">
                  <c:v>0.57018400000000002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40-4C8F-BF76-69391B7E23BB}"/>
            </c:ext>
          </c:extLst>
        </c:ser>
        <c:ser>
          <c:idx val="4"/>
          <c:order val="1"/>
          <c:tx>
            <c:strRef>
              <c:f>Compact!$C$12</c:f>
              <c:strCache>
                <c:ptCount val="1"/>
                <c:pt idx="0">
                  <c:v>cpu-with-scan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Compact!$A$13:$A$16</c:f>
              <c:numCache>
                <c:formatCode>General</c:formatCode>
                <c:ptCount val="4"/>
                <c:pt idx="0">
                  <c:v>4093</c:v>
                </c:pt>
                <c:pt idx="1">
                  <c:v>16381</c:v>
                </c:pt>
                <c:pt idx="2">
                  <c:v>65533</c:v>
                </c:pt>
                <c:pt idx="3">
                  <c:v>262141</c:v>
                </c:pt>
              </c:numCache>
            </c:numRef>
          </c:cat>
          <c:val>
            <c:numRef>
              <c:f>Compact!$C$13:$C$16</c:f>
              <c:numCache>
                <c:formatCode>General</c:formatCode>
                <c:ptCount val="4"/>
                <c:pt idx="0">
                  <c:v>3.3313000000000001E-3</c:v>
                </c:pt>
                <c:pt idx="1">
                  <c:v>1.38707E-2</c:v>
                </c:pt>
                <c:pt idx="2">
                  <c:v>6.0290900000000001E-2</c:v>
                </c:pt>
                <c:pt idx="3">
                  <c:v>0.25511800000000001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40-4C8F-BF76-69391B7E23BB}"/>
            </c:ext>
          </c:extLst>
        </c:ser>
        <c:ser>
          <c:idx val="5"/>
          <c:order val="2"/>
          <c:tx>
            <c:strRef>
              <c:f>Compact!$D$12</c:f>
              <c:strCache>
                <c:ptCount val="1"/>
                <c:pt idx="0">
                  <c:v>work-efficient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Compact!$A$13:$A$16</c:f>
              <c:numCache>
                <c:formatCode>General</c:formatCode>
                <c:ptCount val="4"/>
                <c:pt idx="0">
                  <c:v>4093</c:v>
                </c:pt>
                <c:pt idx="1">
                  <c:v>16381</c:v>
                </c:pt>
                <c:pt idx="2">
                  <c:v>65533</c:v>
                </c:pt>
                <c:pt idx="3">
                  <c:v>262141</c:v>
                </c:pt>
              </c:numCache>
            </c:numRef>
          </c:cat>
          <c:val>
            <c:numRef>
              <c:f>Compact!$D$13:$D$16</c:f>
              <c:numCache>
                <c:formatCode>General</c:formatCode>
                <c:ptCount val="4"/>
                <c:pt idx="0">
                  <c:v>5.3862199999999999E-2</c:v>
                </c:pt>
                <c:pt idx="1">
                  <c:v>6.2309700000000003E-2</c:v>
                </c:pt>
                <c:pt idx="2">
                  <c:v>7.3338200000000006E-2</c:v>
                </c:pt>
                <c:pt idx="3">
                  <c:v>0.116066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40-4C8F-BF76-69391B7E23BB}"/>
            </c:ext>
          </c:extLst>
        </c:ser>
        <c:ser>
          <c:idx val="0"/>
          <c:order val="3"/>
          <c:tx>
            <c:strRef>
              <c:f>Compact!$E$12</c:f>
              <c:strCache>
                <c:ptCount val="1"/>
                <c:pt idx="0">
                  <c:v>thrust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Compact!$A$13:$A$16</c:f>
              <c:numCache>
                <c:formatCode>General</c:formatCode>
                <c:ptCount val="4"/>
                <c:pt idx="0">
                  <c:v>4093</c:v>
                </c:pt>
                <c:pt idx="1">
                  <c:v>16381</c:v>
                </c:pt>
                <c:pt idx="2">
                  <c:v>65533</c:v>
                </c:pt>
                <c:pt idx="3">
                  <c:v>262141</c:v>
                </c:pt>
              </c:numCache>
            </c:numRef>
          </c:cat>
          <c:val>
            <c:numRef>
              <c:f>Compact!$E$13:$E$16</c:f>
              <c:numCache>
                <c:formatCode>General</c:formatCode>
                <c:ptCount val="4"/>
                <c:pt idx="0">
                  <c:v>8.7022000000000002E-2</c:v>
                </c:pt>
                <c:pt idx="1">
                  <c:v>8.4806800000000002E-2</c:v>
                </c:pt>
                <c:pt idx="2">
                  <c:v>8.6730699999999994E-2</c:v>
                </c:pt>
                <c:pt idx="3">
                  <c:v>9.0341199999999997E-2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D40-4C8F-BF76-69391B7E23BB}"/>
            </c:ext>
          </c:extLst>
        </c:ser>
        <c:ser>
          <c:idx val="1"/>
          <c:order val="4"/>
          <c:tx>
            <c:strRef>
              <c:f>Compact!$F$12</c:f>
              <c:strCache>
                <c:ptCount val="1"/>
                <c:pt idx="0">
                  <c:v>work-efficient-hierarchical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Compact!$A$13:$A$16</c:f>
              <c:numCache>
                <c:formatCode>General</c:formatCode>
                <c:ptCount val="4"/>
                <c:pt idx="0">
                  <c:v>4093</c:v>
                </c:pt>
                <c:pt idx="1">
                  <c:v>16381</c:v>
                </c:pt>
                <c:pt idx="2">
                  <c:v>65533</c:v>
                </c:pt>
                <c:pt idx="3">
                  <c:v>262141</c:v>
                </c:pt>
              </c:numCache>
            </c:numRef>
          </c:cat>
          <c:val>
            <c:numRef>
              <c:f>Compact!$F$13:$F$16</c:f>
              <c:numCache>
                <c:formatCode>General</c:formatCode>
                <c:ptCount val="4"/>
                <c:pt idx="0">
                  <c:v>2.2042300000000001E-2</c:v>
                </c:pt>
                <c:pt idx="1">
                  <c:v>2.2745100000000001E-2</c:v>
                </c:pt>
                <c:pt idx="2">
                  <c:v>2.8433300000000002E-2</c:v>
                </c:pt>
                <c:pt idx="3">
                  <c:v>5.7211400000000003E-2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D40-4C8F-BF76-69391B7E23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1372368"/>
        <c:axId val="457212096"/>
        <c:extLst/>
      </c:lineChart>
      <c:catAx>
        <c:axId val="1601372368"/>
        <c:scaling>
          <c:orientation val="minMax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/>
                  <a:t>num</a:t>
                </a:r>
                <a:r>
                  <a:rPr lang="en-US" altLang="zh-CN" baseline="0"/>
                  <a:t> of elements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87946773087626995"/>
              <c:y val="0.700200820093217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457212096"/>
        <c:crosses val="autoZero"/>
        <c:auto val="1"/>
        <c:lblAlgn val="ctr"/>
        <c:lblOffset val="100"/>
        <c:noMultiLvlLbl val="0"/>
      </c:catAx>
      <c:valAx>
        <c:axId val="457212096"/>
        <c:scaling>
          <c:orientation val="maxMin"/>
          <c:max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/>
                  <a:t>duration/ms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9.2506938020351523E-2"/>
              <c:y val="6.215503311196422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601372368"/>
        <c:crosses val="autoZero"/>
        <c:crossBetween val="between"/>
        <c:majorUnit val="5.000000000000001E-2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Comparison of Duration of Compaction </a:t>
            </a:r>
            <a:r>
              <a:rPr lang="en-US" altLang="zh-CN" sz="1400" b="0" i="0" u="none" strike="noStrike" baseline="0">
                <a:effectLst/>
              </a:rPr>
              <a:t>with Non-Power-of-Two Elements </a:t>
            </a:r>
            <a:r>
              <a:rPr lang="en-US"/>
              <a:t>Part 2 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Compact!$B$12</c:f>
              <c:strCache>
                <c:ptCount val="1"/>
                <c:pt idx="0">
                  <c:v>cpu-without-scan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Compact!$A$17:$A$19</c:f>
              <c:numCache>
                <c:formatCode>General</c:formatCode>
                <c:ptCount val="3"/>
                <c:pt idx="0">
                  <c:v>1048573</c:v>
                </c:pt>
                <c:pt idx="1">
                  <c:v>4194301</c:v>
                </c:pt>
                <c:pt idx="2">
                  <c:v>16777213</c:v>
                </c:pt>
              </c:numCache>
            </c:numRef>
          </c:cat>
          <c:val>
            <c:numRef>
              <c:f>Compact!$B$17:$B$19</c:f>
              <c:numCache>
                <c:formatCode>General</c:formatCode>
                <c:ptCount val="3"/>
                <c:pt idx="0">
                  <c:v>2.2538</c:v>
                </c:pt>
                <c:pt idx="1">
                  <c:v>9.0763200000000008</c:v>
                </c:pt>
                <c:pt idx="2">
                  <c:v>36.094000000000001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54-4BB6-BC45-72DE28F7CA69}"/>
            </c:ext>
          </c:extLst>
        </c:ser>
        <c:ser>
          <c:idx val="3"/>
          <c:order val="1"/>
          <c:tx>
            <c:strRef>
              <c:f>Compact!$C$12</c:f>
              <c:strCache>
                <c:ptCount val="1"/>
                <c:pt idx="0">
                  <c:v>cpu-with-scan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Compact!$A$17:$A$19</c:f>
              <c:numCache>
                <c:formatCode>General</c:formatCode>
                <c:ptCount val="3"/>
                <c:pt idx="0">
                  <c:v>1048573</c:v>
                </c:pt>
                <c:pt idx="1">
                  <c:v>4194301</c:v>
                </c:pt>
                <c:pt idx="2">
                  <c:v>16777213</c:v>
                </c:pt>
              </c:numCache>
            </c:numRef>
          </c:cat>
          <c:val>
            <c:numRef>
              <c:f>Compact!$C$17:$C$19</c:f>
              <c:numCache>
                <c:formatCode>General</c:formatCode>
                <c:ptCount val="3"/>
                <c:pt idx="0">
                  <c:v>1.18388</c:v>
                </c:pt>
                <c:pt idx="1">
                  <c:v>6.5283899999999999</c:v>
                </c:pt>
                <c:pt idx="2">
                  <c:v>27.7272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54-4BB6-BC45-72DE28F7CA69}"/>
            </c:ext>
          </c:extLst>
        </c:ser>
        <c:ser>
          <c:idx val="4"/>
          <c:order val="2"/>
          <c:tx>
            <c:strRef>
              <c:f>Compact!$D$12</c:f>
              <c:strCache>
                <c:ptCount val="1"/>
                <c:pt idx="0">
                  <c:v>work-efficient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Compact!$A$17:$A$19</c:f>
              <c:numCache>
                <c:formatCode>General</c:formatCode>
                <c:ptCount val="3"/>
                <c:pt idx="0">
                  <c:v>1048573</c:v>
                </c:pt>
                <c:pt idx="1">
                  <c:v>4194301</c:v>
                </c:pt>
                <c:pt idx="2">
                  <c:v>16777213</c:v>
                </c:pt>
              </c:numCache>
            </c:numRef>
          </c:cat>
          <c:val>
            <c:numRef>
              <c:f>Compact!$D$17:$D$19</c:f>
              <c:numCache>
                <c:formatCode>General</c:formatCode>
                <c:ptCount val="3"/>
                <c:pt idx="0">
                  <c:v>0.33315699999999998</c:v>
                </c:pt>
                <c:pt idx="1">
                  <c:v>1.8434600000000001</c:v>
                </c:pt>
                <c:pt idx="2">
                  <c:v>7.4144199999999998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954-4BB6-BC45-72DE28F7CA69}"/>
            </c:ext>
          </c:extLst>
        </c:ser>
        <c:ser>
          <c:idx val="5"/>
          <c:order val="3"/>
          <c:tx>
            <c:strRef>
              <c:f>Compact!$E$12</c:f>
              <c:strCache>
                <c:ptCount val="1"/>
                <c:pt idx="0">
                  <c:v>thrust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Compact!$A$17:$A$19</c:f>
              <c:numCache>
                <c:formatCode>General</c:formatCode>
                <c:ptCount val="3"/>
                <c:pt idx="0">
                  <c:v>1048573</c:v>
                </c:pt>
                <c:pt idx="1">
                  <c:v>4194301</c:v>
                </c:pt>
                <c:pt idx="2">
                  <c:v>16777213</c:v>
                </c:pt>
              </c:numCache>
            </c:numRef>
          </c:cat>
          <c:val>
            <c:numRef>
              <c:f>Compact!$E$17:$E$19</c:f>
              <c:numCache>
                <c:formatCode>General</c:formatCode>
                <c:ptCount val="3"/>
                <c:pt idx="0">
                  <c:v>0.21987400000000001</c:v>
                </c:pt>
                <c:pt idx="1">
                  <c:v>0.380971</c:v>
                </c:pt>
                <c:pt idx="2">
                  <c:v>0.73501000000000005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954-4BB6-BC45-72DE28F7CA69}"/>
            </c:ext>
          </c:extLst>
        </c:ser>
        <c:ser>
          <c:idx val="1"/>
          <c:order val="4"/>
          <c:tx>
            <c:strRef>
              <c:f>Compact!$F$12</c:f>
              <c:strCache>
                <c:ptCount val="1"/>
                <c:pt idx="0">
                  <c:v>work-efficient-hierarchical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Compact!$A$17:$A$19</c:f>
              <c:numCache>
                <c:formatCode>General</c:formatCode>
                <c:ptCount val="3"/>
                <c:pt idx="0">
                  <c:v>1048573</c:v>
                </c:pt>
                <c:pt idx="1">
                  <c:v>4194301</c:v>
                </c:pt>
                <c:pt idx="2">
                  <c:v>16777213</c:v>
                </c:pt>
              </c:numCache>
            </c:numRef>
          </c:cat>
          <c:val>
            <c:numRef>
              <c:f>Compact!$F$17:$F$19</c:f>
              <c:numCache>
                <c:formatCode>General</c:formatCode>
                <c:ptCount val="3"/>
                <c:pt idx="0">
                  <c:v>0.26035999999999998</c:v>
                </c:pt>
                <c:pt idx="1">
                  <c:v>0.92698899999999995</c:v>
                </c:pt>
                <c:pt idx="2">
                  <c:v>4.2481099999999996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954-4BB6-BC45-72DE28F7CA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1372368"/>
        <c:axId val="457212096"/>
        <c:extLst/>
      </c:lineChart>
      <c:catAx>
        <c:axId val="1601372368"/>
        <c:scaling>
          <c:orientation val="minMax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/>
                  <a:t>num</a:t>
                </a:r>
                <a:r>
                  <a:rPr lang="en-US" altLang="zh-CN" baseline="0"/>
                  <a:t> of elements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88089059996314745"/>
              <c:y val="0.70257329933402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457212096"/>
        <c:crosses val="autoZero"/>
        <c:auto val="1"/>
        <c:lblAlgn val="ctr"/>
        <c:lblOffset val="100"/>
        <c:noMultiLvlLbl val="0"/>
      </c:catAx>
      <c:valAx>
        <c:axId val="457212096"/>
        <c:scaling>
          <c:orientation val="maxMin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/>
                  <a:t>duration/ms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9.2506938020351523E-2"/>
              <c:y val="6.215503311196422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601372368"/>
        <c:crosses val="autoZero"/>
        <c:crossBetween val="between"/>
        <c:majorUnit val="0.5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Comparison of Duration of Sorting </a:t>
            </a:r>
            <a:r>
              <a:rPr lang="en-US" altLang="zh-CN"/>
              <a:t>with Power-of-Two</a:t>
            </a:r>
            <a:r>
              <a:rPr lang="en-US" altLang="zh-CN" baseline="0"/>
              <a:t> Elements</a:t>
            </a:r>
            <a:r>
              <a:rPr lang="en-US"/>
              <a:t> Part 1 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Sort!$B$1</c:f>
              <c:strCache>
                <c:ptCount val="1"/>
                <c:pt idx="0">
                  <c:v>cpu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Sort!$A$2:$A$5</c:f>
              <c:numCache>
                <c:formatCode>General</c:formatCode>
                <c:ptCount val="4"/>
                <c:pt idx="0">
                  <c:v>4096</c:v>
                </c:pt>
                <c:pt idx="1">
                  <c:v>16384</c:v>
                </c:pt>
                <c:pt idx="2">
                  <c:v>65536</c:v>
                </c:pt>
                <c:pt idx="3">
                  <c:v>262144</c:v>
                </c:pt>
              </c:numCache>
            </c:numRef>
          </c:cat>
          <c:val>
            <c:numRef>
              <c:f>Sort!$B$2:$B$5</c:f>
              <c:numCache>
                <c:formatCode>General</c:formatCode>
                <c:ptCount val="4"/>
                <c:pt idx="0">
                  <c:v>0.153416</c:v>
                </c:pt>
                <c:pt idx="1">
                  <c:v>0.71904199999999996</c:v>
                </c:pt>
                <c:pt idx="2">
                  <c:v>3.32782</c:v>
                </c:pt>
                <c:pt idx="3">
                  <c:v>14.573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8C-4CB0-8AB3-554DB8C1207A}"/>
            </c:ext>
          </c:extLst>
        </c:ser>
        <c:ser>
          <c:idx val="4"/>
          <c:order val="1"/>
          <c:tx>
            <c:strRef>
              <c:f>Sort!$C$1</c:f>
              <c:strCache>
                <c:ptCount val="1"/>
                <c:pt idx="0">
                  <c:v>thrust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Sort!$A$2:$A$5</c:f>
              <c:numCache>
                <c:formatCode>General</c:formatCode>
                <c:ptCount val="4"/>
                <c:pt idx="0">
                  <c:v>4096</c:v>
                </c:pt>
                <c:pt idx="1">
                  <c:v>16384</c:v>
                </c:pt>
                <c:pt idx="2">
                  <c:v>65536</c:v>
                </c:pt>
                <c:pt idx="3">
                  <c:v>262144</c:v>
                </c:pt>
              </c:numCache>
            </c:numRef>
          </c:cat>
          <c:val>
            <c:numRef>
              <c:f>Sort!$C$2:$C$5</c:f>
              <c:numCache>
                <c:formatCode>General</c:formatCode>
                <c:ptCount val="4"/>
                <c:pt idx="0">
                  <c:v>5.7845599999999997E-2</c:v>
                </c:pt>
                <c:pt idx="1">
                  <c:v>9.3097700000000005E-2</c:v>
                </c:pt>
                <c:pt idx="2">
                  <c:v>9.2909099999999994E-2</c:v>
                </c:pt>
                <c:pt idx="3">
                  <c:v>0.297844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8C-4CB0-8AB3-554DB8C1207A}"/>
            </c:ext>
          </c:extLst>
        </c:ser>
        <c:ser>
          <c:idx val="0"/>
          <c:order val="2"/>
          <c:tx>
            <c:strRef>
              <c:f>Sort!$D$1</c:f>
              <c:strCache>
                <c:ptCount val="1"/>
                <c:pt idx="0">
                  <c:v>work-efficient-hierarchical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Sort!$A$2:$A$5</c:f>
              <c:numCache>
                <c:formatCode>General</c:formatCode>
                <c:ptCount val="4"/>
                <c:pt idx="0">
                  <c:v>4096</c:v>
                </c:pt>
                <c:pt idx="1">
                  <c:v>16384</c:v>
                </c:pt>
                <c:pt idx="2">
                  <c:v>65536</c:v>
                </c:pt>
                <c:pt idx="3">
                  <c:v>262144</c:v>
                </c:pt>
              </c:numCache>
            </c:numRef>
          </c:cat>
          <c:val>
            <c:numRef>
              <c:f>Sort!$D$2:$D$5</c:f>
              <c:numCache>
                <c:formatCode>General</c:formatCode>
                <c:ptCount val="4"/>
                <c:pt idx="0">
                  <c:v>0.85165000000000002</c:v>
                </c:pt>
                <c:pt idx="1">
                  <c:v>0.86980199999999996</c:v>
                </c:pt>
                <c:pt idx="2">
                  <c:v>1.1029</c:v>
                </c:pt>
                <c:pt idx="3">
                  <c:v>2.2956500000000002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8C-4CB0-8AB3-554DB8C120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1372368"/>
        <c:axId val="457212096"/>
      </c:lineChart>
      <c:catAx>
        <c:axId val="1601372368"/>
        <c:scaling>
          <c:orientation val="minMax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/>
                  <a:t>num</a:t>
                </a:r>
                <a:r>
                  <a:rPr lang="en-US" altLang="zh-CN" baseline="0"/>
                  <a:t> of elements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87946771317645012"/>
              <c:y val="0.769002718076610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457212096"/>
        <c:crosses val="autoZero"/>
        <c:auto val="1"/>
        <c:lblAlgn val="ctr"/>
        <c:lblOffset val="100"/>
        <c:noMultiLvlLbl val="0"/>
      </c:catAx>
      <c:valAx>
        <c:axId val="457212096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/>
                  <a:t>duration/ms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9.2506938020351523E-2"/>
              <c:y val="6.215503311196422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601372368"/>
        <c:crosses val="autoZero"/>
        <c:crossBetween val="between"/>
        <c:majorUnit val="1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</xdr:colOff>
      <xdr:row>0</xdr:row>
      <xdr:rowOff>0</xdr:rowOff>
    </xdr:from>
    <xdr:to>
      <xdr:col>22</xdr:col>
      <xdr:colOff>390207</xdr:colOff>
      <xdr:row>31</xdr:row>
      <xdr:rowOff>38100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F2206A7-746A-4737-A5B4-26A91B5C34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0</xdr:colOff>
      <xdr:row>0</xdr:row>
      <xdr:rowOff>0</xdr:rowOff>
    </xdr:from>
    <xdr:to>
      <xdr:col>37</xdr:col>
      <xdr:colOff>391160</xdr:colOff>
      <xdr:row>31</xdr:row>
      <xdr:rowOff>38100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BBE71BFA-00CC-489A-B332-87F676B4B5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33</xdr:row>
      <xdr:rowOff>0</xdr:rowOff>
    </xdr:from>
    <xdr:to>
      <xdr:col>22</xdr:col>
      <xdr:colOff>391160</xdr:colOff>
      <xdr:row>64</xdr:row>
      <xdr:rowOff>38100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84E3A522-DB80-4C9E-AA0B-8BC3162D68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608648</xdr:colOff>
      <xdr:row>33</xdr:row>
      <xdr:rowOff>0</xdr:rowOff>
    </xdr:from>
    <xdr:to>
      <xdr:col>37</xdr:col>
      <xdr:colOff>392113</xdr:colOff>
      <xdr:row>64</xdr:row>
      <xdr:rowOff>38100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C2E8142B-9D1D-400C-869E-371C3E5183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</xdr:colOff>
      <xdr:row>0</xdr:row>
      <xdr:rowOff>0</xdr:rowOff>
    </xdr:from>
    <xdr:to>
      <xdr:col>22</xdr:col>
      <xdr:colOff>392112</xdr:colOff>
      <xdr:row>31</xdr:row>
      <xdr:rowOff>38100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FA9983E-2C81-4D21-A664-F7D2A1A654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0</xdr:colOff>
      <xdr:row>0</xdr:row>
      <xdr:rowOff>0</xdr:rowOff>
    </xdr:from>
    <xdr:to>
      <xdr:col>37</xdr:col>
      <xdr:colOff>393065</xdr:colOff>
      <xdr:row>31</xdr:row>
      <xdr:rowOff>38100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771D1EBD-DED8-4F65-B4C4-5620DEAD5D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33</xdr:row>
      <xdr:rowOff>0</xdr:rowOff>
    </xdr:from>
    <xdr:to>
      <xdr:col>22</xdr:col>
      <xdr:colOff>393065</xdr:colOff>
      <xdr:row>64</xdr:row>
      <xdr:rowOff>38100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153BBBB7-0261-486F-85A7-19D1DBE534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608648</xdr:colOff>
      <xdr:row>33</xdr:row>
      <xdr:rowOff>0</xdr:rowOff>
    </xdr:from>
    <xdr:to>
      <xdr:col>37</xdr:col>
      <xdr:colOff>394018</xdr:colOff>
      <xdr:row>64</xdr:row>
      <xdr:rowOff>38100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E3767BCF-1AEE-45E0-92FD-FC78CED966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</xdr:colOff>
      <xdr:row>0</xdr:row>
      <xdr:rowOff>0</xdr:rowOff>
    </xdr:from>
    <xdr:to>
      <xdr:col>22</xdr:col>
      <xdr:colOff>394017</xdr:colOff>
      <xdr:row>31</xdr:row>
      <xdr:rowOff>38100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35BC846-C7DB-447F-AE72-6382D99220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0</xdr:colOff>
      <xdr:row>0</xdr:row>
      <xdr:rowOff>0</xdr:rowOff>
    </xdr:from>
    <xdr:to>
      <xdr:col>37</xdr:col>
      <xdr:colOff>396875</xdr:colOff>
      <xdr:row>31</xdr:row>
      <xdr:rowOff>38100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AEE32D3-844A-48EC-A506-954F706042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33</xdr:row>
      <xdr:rowOff>0</xdr:rowOff>
    </xdr:from>
    <xdr:to>
      <xdr:col>22</xdr:col>
      <xdr:colOff>396875</xdr:colOff>
      <xdr:row>64</xdr:row>
      <xdr:rowOff>38100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B27E8E19-DFFA-4119-89AF-FFF59D99D0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608648</xdr:colOff>
      <xdr:row>33</xdr:row>
      <xdr:rowOff>0</xdr:rowOff>
    </xdr:from>
    <xdr:to>
      <xdr:col>37</xdr:col>
      <xdr:colOff>397828</xdr:colOff>
      <xdr:row>64</xdr:row>
      <xdr:rowOff>38100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B0453F4A-715E-48A1-93AA-7AED767E93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9"/>
  <sheetViews>
    <sheetView tabSelected="1" topLeftCell="A4" workbookViewId="0">
      <selection activeCell="F24" sqref="F24"/>
    </sheetView>
  </sheetViews>
  <sheetFormatPr defaultRowHeight="13.8" x14ac:dyDescent="0.25"/>
  <sheetData>
    <row r="1" spans="1:6" x14ac:dyDescent="0.25">
      <c r="A1" s="1" t="s">
        <v>0</v>
      </c>
      <c r="B1" s="1" t="s">
        <v>6</v>
      </c>
      <c r="C1" s="1" t="s">
        <v>7</v>
      </c>
      <c r="D1" s="1" t="s">
        <v>2</v>
      </c>
      <c r="E1" s="1" t="s">
        <v>4</v>
      </c>
      <c r="F1" s="1" t="s">
        <v>5</v>
      </c>
    </row>
    <row r="2" spans="1:6" x14ac:dyDescent="0.25">
      <c r="A2" s="1">
        <v>4096</v>
      </c>
      <c r="B2" s="1">
        <v>1.8056999999999999E-3</v>
      </c>
      <c r="C2" s="1">
        <v>2.4791000000000001E-2</v>
      </c>
      <c r="D2" s="1">
        <v>5.9303599999999998E-2</v>
      </c>
      <c r="E2" s="1">
        <v>4.4685200000000001E-2</v>
      </c>
      <c r="F2" s="1">
        <v>1.7256799999999999E-2</v>
      </c>
    </row>
    <row r="3" spans="1:6" x14ac:dyDescent="0.25">
      <c r="A3" s="1">
        <v>16384</v>
      </c>
      <c r="B3" s="1">
        <v>6.0834000000000001E-3</v>
      </c>
      <c r="C3" s="1">
        <v>2.74258E-2</v>
      </c>
      <c r="D3" s="1">
        <v>5.7489400000000003E-2</v>
      </c>
      <c r="E3" s="1">
        <v>4.3383999999999999E-2</v>
      </c>
      <c r="F3" s="1">
        <v>1.76615E-2</v>
      </c>
    </row>
    <row r="4" spans="1:6" x14ac:dyDescent="0.25">
      <c r="A4" s="1">
        <v>65536</v>
      </c>
      <c r="B4" s="1">
        <v>2.69381E-2</v>
      </c>
      <c r="C4" s="1">
        <v>3.8249400000000003E-2</v>
      </c>
      <c r="D4" s="1">
        <v>6.6309199999999999E-2</v>
      </c>
      <c r="E4" s="1">
        <v>4.3921799999999997E-2</v>
      </c>
      <c r="F4" s="1">
        <v>2.20109E-2</v>
      </c>
    </row>
    <row r="5" spans="1:6" x14ac:dyDescent="0.25">
      <c r="A5" s="1">
        <v>262144</v>
      </c>
      <c r="B5" s="1">
        <v>0.127085</v>
      </c>
      <c r="C5" s="1">
        <v>8.95122E-2</v>
      </c>
      <c r="D5" s="1">
        <v>8.8456599999999996E-2</v>
      </c>
      <c r="E5" s="1">
        <v>0.15176999999999999</v>
      </c>
      <c r="F5" s="1">
        <v>3.9478100000000002E-2</v>
      </c>
    </row>
    <row r="6" spans="1:6" x14ac:dyDescent="0.25">
      <c r="A6" s="1">
        <v>1048576</v>
      </c>
      <c r="B6" s="1">
        <v>0.53039199999999997</v>
      </c>
      <c r="C6" s="1">
        <v>0.62775800000000004</v>
      </c>
      <c r="D6" s="1">
        <v>0.20830299999999999</v>
      </c>
      <c r="E6" s="1">
        <v>0.20086000000000001</v>
      </c>
      <c r="F6" s="1">
        <v>0.14831800000000001</v>
      </c>
    </row>
    <row r="7" spans="1:6" x14ac:dyDescent="0.25">
      <c r="A7" s="1">
        <v>4194304</v>
      </c>
      <c r="B7" s="1">
        <v>2.3924699999999999</v>
      </c>
      <c r="C7" s="1">
        <v>2.6566399999999999</v>
      </c>
      <c r="D7" s="1">
        <v>1.39514</v>
      </c>
      <c r="E7" s="1">
        <v>0.32424500000000001</v>
      </c>
      <c r="F7" s="1">
        <v>0.50614400000000004</v>
      </c>
    </row>
    <row r="8" spans="1:6" x14ac:dyDescent="0.25">
      <c r="A8" s="1">
        <v>16777216</v>
      </c>
      <c r="B8" s="1">
        <v>9.7703799999999994</v>
      </c>
      <c r="C8" s="1">
        <v>11.699400000000001</v>
      </c>
      <c r="D8" s="1">
        <v>5.7339700000000002</v>
      </c>
      <c r="E8" s="1">
        <v>0.63767600000000002</v>
      </c>
      <c r="F8" s="1">
        <v>2.5175399999999999</v>
      </c>
    </row>
    <row r="12" spans="1:6" x14ac:dyDescent="0.25">
      <c r="A12" s="1" t="s">
        <v>0</v>
      </c>
      <c r="B12" s="1" t="s">
        <v>6</v>
      </c>
      <c r="C12" s="1" t="s">
        <v>7</v>
      </c>
      <c r="D12" s="1" t="s">
        <v>2</v>
      </c>
      <c r="E12" s="1" t="s">
        <v>4</v>
      </c>
      <c r="F12" s="1" t="s">
        <v>5</v>
      </c>
    </row>
    <row r="13" spans="1:6" x14ac:dyDescent="0.25">
      <c r="A13" s="1">
        <f>A2-3</f>
        <v>4093</v>
      </c>
      <c r="B13" s="1">
        <v>1.8868999999999999E-3</v>
      </c>
      <c r="C13" s="1">
        <v>2.1358700000000001E-2</v>
      </c>
      <c r="D13" s="1">
        <v>5.3000600000000002E-2</v>
      </c>
      <c r="E13" s="1">
        <v>4.3650399999999999E-2</v>
      </c>
      <c r="F13" s="1">
        <v>1.70089E-2</v>
      </c>
    </row>
    <row r="14" spans="1:6" x14ac:dyDescent="0.25">
      <c r="A14" s="1">
        <f t="shared" ref="A14:A19" si="0">A3-3</f>
        <v>16381</v>
      </c>
      <c r="B14" s="1">
        <v>5.9605999999999999E-3</v>
      </c>
      <c r="C14" s="1">
        <v>2.5802800000000001E-2</v>
      </c>
      <c r="D14" s="1">
        <v>5.7089099999999997E-2</v>
      </c>
      <c r="E14" s="1">
        <v>4.2898800000000001E-2</v>
      </c>
      <c r="F14" s="1">
        <v>1.7543E-2</v>
      </c>
    </row>
    <row r="15" spans="1:6" x14ac:dyDescent="0.25">
      <c r="A15" s="1">
        <f t="shared" si="0"/>
        <v>65533</v>
      </c>
      <c r="B15" s="1">
        <v>2.50481E-2</v>
      </c>
      <c r="C15" s="1">
        <v>3.6293699999999998E-2</v>
      </c>
      <c r="D15" s="1">
        <v>6.6365300000000002E-2</v>
      </c>
      <c r="E15" s="1">
        <v>4.3618400000000002E-2</v>
      </c>
      <c r="F15" s="1">
        <v>2.2078299999999999E-2</v>
      </c>
    </row>
    <row r="16" spans="1:6" x14ac:dyDescent="0.25">
      <c r="A16" s="1">
        <f t="shared" si="0"/>
        <v>262141</v>
      </c>
      <c r="B16" s="1">
        <v>0.119341</v>
      </c>
      <c r="C16" s="1">
        <v>7.1820400000000006E-2</v>
      </c>
      <c r="D16" s="1">
        <v>8.8438000000000003E-2</v>
      </c>
      <c r="E16" s="1">
        <v>0.13760700000000001</v>
      </c>
      <c r="F16" s="1">
        <v>3.95994E-2</v>
      </c>
    </row>
    <row r="17" spans="1:6" x14ac:dyDescent="0.25">
      <c r="A17" s="1">
        <f t="shared" si="0"/>
        <v>1048573</v>
      </c>
      <c r="B17" s="1">
        <v>0.53594799999999998</v>
      </c>
      <c r="C17" s="1">
        <v>0.59868299999999997</v>
      </c>
      <c r="D17" s="1">
        <v>0.20522199999999999</v>
      </c>
      <c r="E17" s="1">
        <v>0.19101099999999999</v>
      </c>
      <c r="F17" s="1">
        <v>0.14859900000000001</v>
      </c>
    </row>
    <row r="18" spans="1:6" x14ac:dyDescent="0.25">
      <c r="A18" s="1">
        <f t="shared" si="0"/>
        <v>4194301</v>
      </c>
      <c r="B18" s="1">
        <v>2.3830100000000001</v>
      </c>
      <c r="C18" s="1">
        <v>2.5484100000000001</v>
      </c>
      <c r="D18" s="1">
        <v>1.3951199999999999</v>
      </c>
      <c r="E18" s="1">
        <v>0.32374000000000003</v>
      </c>
      <c r="F18" s="1">
        <v>0.50607500000000005</v>
      </c>
    </row>
    <row r="19" spans="1:6" x14ac:dyDescent="0.25">
      <c r="A19" s="1">
        <f t="shared" si="0"/>
        <v>16777213</v>
      </c>
      <c r="B19" s="1">
        <v>11.223100000000001</v>
      </c>
      <c r="C19" s="1">
        <v>11.3005</v>
      </c>
      <c r="D19" s="1">
        <v>5.7350399999999997</v>
      </c>
      <c r="E19" s="1">
        <v>0.63415699999999997</v>
      </c>
      <c r="F19" s="1">
        <v>2.5136099999999999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EDCB9-9E39-4326-93CD-9A554D1ED432}">
  <dimension ref="A1:F19"/>
  <sheetViews>
    <sheetView workbookViewId="0">
      <selection activeCell="W66" sqref="W66"/>
    </sheetView>
  </sheetViews>
  <sheetFormatPr defaultRowHeight="13.8" x14ac:dyDescent="0.25"/>
  <sheetData>
    <row r="1" spans="1:6" x14ac:dyDescent="0.25">
      <c r="A1" s="1" t="s">
        <v>0</v>
      </c>
      <c r="B1" s="1" t="s">
        <v>1</v>
      </c>
      <c r="C1" s="1" t="s">
        <v>3</v>
      </c>
      <c r="D1" s="1" t="s">
        <v>2</v>
      </c>
      <c r="E1" s="1" t="s">
        <v>4</v>
      </c>
      <c r="F1" s="1" t="s">
        <v>5</v>
      </c>
    </row>
    <row r="2" spans="1:6" x14ac:dyDescent="0.25">
      <c r="A2" s="1">
        <v>4096</v>
      </c>
      <c r="B2" s="1">
        <v>9.0066999999999994E-3</v>
      </c>
      <c r="C2" s="1">
        <v>3.4684E-3</v>
      </c>
      <c r="D2" s="1">
        <v>5.4374600000000002E-2</v>
      </c>
      <c r="E2" s="1">
        <v>8.8584599999999999E-2</v>
      </c>
      <c r="F2" s="1">
        <v>2.2093700000000001E-2</v>
      </c>
    </row>
    <row r="3" spans="1:6" x14ac:dyDescent="0.25">
      <c r="A3" s="1">
        <v>16384</v>
      </c>
      <c r="B3" s="1">
        <v>3.5418900000000003E-2</v>
      </c>
      <c r="C3" s="1">
        <v>1.4400899999999999E-2</v>
      </c>
      <c r="D3" s="1">
        <v>6.2326199999999998E-2</v>
      </c>
      <c r="E3" s="1">
        <v>8.5860400000000003E-2</v>
      </c>
      <c r="F3" s="1">
        <v>2.2707000000000001E-2</v>
      </c>
    </row>
    <row r="4" spans="1:6" x14ac:dyDescent="0.25">
      <c r="A4" s="1">
        <v>65536</v>
      </c>
      <c r="B4" s="1">
        <v>0.13900799999999999</v>
      </c>
      <c r="C4" s="1">
        <v>6.0635000000000001E-2</v>
      </c>
      <c r="D4" s="1">
        <v>7.3622300000000002E-2</v>
      </c>
      <c r="E4" s="1">
        <v>8.7375099999999997E-2</v>
      </c>
      <c r="F4" s="1">
        <v>2.8432700000000002E-2</v>
      </c>
    </row>
    <row r="5" spans="1:6" x14ac:dyDescent="0.25">
      <c r="A5" s="1">
        <v>262144</v>
      </c>
      <c r="B5" s="1">
        <v>0.56692600000000004</v>
      </c>
      <c r="C5" s="1">
        <v>0.272567</v>
      </c>
      <c r="D5" s="1">
        <v>0.117358</v>
      </c>
      <c r="E5" s="1">
        <v>9.1138999999999998E-2</v>
      </c>
      <c r="F5" s="1">
        <v>5.7710299999999999E-2</v>
      </c>
    </row>
    <row r="6" spans="1:6" x14ac:dyDescent="0.25">
      <c r="A6" s="1">
        <v>1048576</v>
      </c>
      <c r="B6" s="1">
        <v>2.2540300000000002</v>
      </c>
      <c r="C6" s="1">
        <v>1.2566600000000001</v>
      </c>
      <c r="D6" s="1">
        <v>0.34623399999999999</v>
      </c>
      <c r="E6" s="1">
        <v>0.22425700000000001</v>
      </c>
      <c r="F6" s="1">
        <v>0.26050400000000001</v>
      </c>
    </row>
    <row r="7" spans="1:6" x14ac:dyDescent="0.25">
      <c r="A7" s="1">
        <v>4194304</v>
      </c>
      <c r="B7" s="1">
        <v>9.1329899999999995</v>
      </c>
      <c r="C7" s="1">
        <v>6.5457999999999998</v>
      </c>
      <c r="D7" s="1">
        <v>1.85609</v>
      </c>
      <c r="E7" s="1">
        <v>0.37177300000000002</v>
      </c>
      <c r="F7" s="1">
        <v>0.92708900000000005</v>
      </c>
    </row>
    <row r="8" spans="1:6" x14ac:dyDescent="0.25">
      <c r="A8" s="1">
        <v>16777216</v>
      </c>
      <c r="B8" s="1">
        <v>36.074399999999997</v>
      </c>
      <c r="C8" s="1">
        <v>27.659500000000001</v>
      </c>
      <c r="D8" s="1">
        <v>7.4120699999999999</v>
      </c>
      <c r="E8" s="1">
        <v>0.73457799999999995</v>
      </c>
      <c r="F8" s="1">
        <v>4.26877</v>
      </c>
    </row>
    <row r="12" spans="1:6" x14ac:dyDescent="0.25">
      <c r="A12" s="1" t="s">
        <v>0</v>
      </c>
      <c r="B12" s="1" t="s">
        <v>1</v>
      </c>
      <c r="C12" s="1" t="s">
        <v>3</v>
      </c>
      <c r="D12" s="1" t="s">
        <v>2</v>
      </c>
      <c r="E12" s="1" t="s">
        <v>4</v>
      </c>
      <c r="F12" s="1" t="s">
        <v>5</v>
      </c>
    </row>
    <row r="13" spans="1:6" x14ac:dyDescent="0.25">
      <c r="A13" s="1">
        <f>A2-3</f>
        <v>4093</v>
      </c>
      <c r="B13" s="1">
        <v>8.1101000000000003E-3</v>
      </c>
      <c r="C13" s="1">
        <v>3.3313000000000001E-3</v>
      </c>
      <c r="D13" s="1">
        <v>5.3862199999999999E-2</v>
      </c>
      <c r="E13" s="1">
        <v>8.7022000000000002E-2</v>
      </c>
      <c r="F13" s="1">
        <v>2.2042300000000001E-2</v>
      </c>
    </row>
    <row r="14" spans="1:6" x14ac:dyDescent="0.25">
      <c r="A14" s="1">
        <f t="shared" ref="A14:A19" si="0">A3-3</f>
        <v>16381</v>
      </c>
      <c r="B14" s="1">
        <v>3.37644E-2</v>
      </c>
      <c r="C14" s="1">
        <v>1.38707E-2</v>
      </c>
      <c r="D14" s="1">
        <v>6.2309700000000003E-2</v>
      </c>
      <c r="E14" s="1">
        <v>8.4806800000000002E-2</v>
      </c>
      <c r="F14" s="1">
        <v>2.2745100000000001E-2</v>
      </c>
    </row>
    <row r="15" spans="1:6" x14ac:dyDescent="0.25">
      <c r="A15" s="1">
        <f t="shared" si="0"/>
        <v>65533</v>
      </c>
      <c r="B15" s="1">
        <v>0.13758699999999999</v>
      </c>
      <c r="C15" s="1">
        <v>6.0290900000000001E-2</v>
      </c>
      <c r="D15" s="1">
        <v>7.3338200000000006E-2</v>
      </c>
      <c r="E15" s="1">
        <v>8.6730699999999994E-2</v>
      </c>
      <c r="F15" s="1">
        <v>2.8433300000000002E-2</v>
      </c>
    </row>
    <row r="16" spans="1:6" x14ac:dyDescent="0.25">
      <c r="A16" s="1">
        <f t="shared" si="0"/>
        <v>262141</v>
      </c>
      <c r="B16" s="1">
        <v>0.57018400000000002</v>
      </c>
      <c r="C16" s="1">
        <v>0.25511800000000001</v>
      </c>
      <c r="D16" s="1">
        <v>0.116066</v>
      </c>
      <c r="E16" s="1">
        <v>9.0341199999999997E-2</v>
      </c>
      <c r="F16" s="1">
        <v>5.7211400000000003E-2</v>
      </c>
    </row>
    <row r="17" spans="1:6" x14ac:dyDescent="0.25">
      <c r="A17" s="1">
        <f t="shared" si="0"/>
        <v>1048573</v>
      </c>
      <c r="B17" s="1">
        <v>2.2538</v>
      </c>
      <c r="C17" s="1">
        <v>1.18388</v>
      </c>
      <c r="D17" s="1">
        <v>0.33315699999999998</v>
      </c>
      <c r="E17" s="1">
        <v>0.21987400000000001</v>
      </c>
      <c r="F17" s="1">
        <v>0.26035999999999998</v>
      </c>
    </row>
    <row r="18" spans="1:6" x14ac:dyDescent="0.25">
      <c r="A18" s="1">
        <f t="shared" si="0"/>
        <v>4194301</v>
      </c>
      <c r="B18" s="1">
        <v>9.0763200000000008</v>
      </c>
      <c r="C18" s="1">
        <v>6.5283899999999999</v>
      </c>
      <c r="D18" s="1">
        <v>1.8434600000000001</v>
      </c>
      <c r="E18" s="1">
        <v>0.380971</v>
      </c>
      <c r="F18" s="1">
        <v>0.92698899999999995</v>
      </c>
    </row>
    <row r="19" spans="1:6" x14ac:dyDescent="0.25">
      <c r="A19" s="1">
        <f t="shared" si="0"/>
        <v>16777213</v>
      </c>
      <c r="B19" s="1">
        <v>36.094000000000001</v>
      </c>
      <c r="C19" s="1">
        <v>27.7272</v>
      </c>
      <c r="D19" s="1">
        <v>7.4144199999999998</v>
      </c>
      <c r="E19" s="1">
        <v>0.73501000000000005</v>
      </c>
      <c r="F19" s="1">
        <v>4.2481099999999996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AEF07-7F87-43F0-8031-7378339B272E}">
  <dimension ref="A1:D19"/>
  <sheetViews>
    <sheetView workbookViewId="0">
      <selection activeCell="AM27" sqref="AM27"/>
    </sheetView>
  </sheetViews>
  <sheetFormatPr defaultRowHeight="13.8" x14ac:dyDescent="0.25"/>
  <sheetData>
    <row r="1" spans="1:4" x14ac:dyDescent="0.25">
      <c r="A1" s="1" t="s">
        <v>0</v>
      </c>
      <c r="B1" s="1" t="s">
        <v>6</v>
      </c>
      <c r="C1" s="1" t="s">
        <v>4</v>
      </c>
      <c r="D1" s="1" t="s">
        <v>5</v>
      </c>
    </row>
    <row r="2" spans="1:4" x14ac:dyDescent="0.25">
      <c r="A2" s="1">
        <v>4096</v>
      </c>
      <c r="B2" s="1">
        <v>0.153416</v>
      </c>
      <c r="C2" s="1">
        <v>5.7845599999999997E-2</v>
      </c>
      <c r="D2" s="1">
        <v>0.85165000000000002</v>
      </c>
    </row>
    <row r="3" spans="1:4" x14ac:dyDescent="0.25">
      <c r="A3" s="1">
        <v>16384</v>
      </c>
      <c r="B3" s="1">
        <v>0.71904199999999996</v>
      </c>
      <c r="C3" s="1">
        <v>9.3097700000000005E-2</v>
      </c>
      <c r="D3" s="1">
        <v>0.86980199999999996</v>
      </c>
    </row>
    <row r="4" spans="1:4" x14ac:dyDescent="0.25">
      <c r="A4" s="1">
        <v>65536</v>
      </c>
      <c r="B4" s="1">
        <v>3.32782</v>
      </c>
      <c r="C4" s="1">
        <v>9.2909099999999994E-2</v>
      </c>
      <c r="D4" s="1">
        <v>1.1029</v>
      </c>
    </row>
    <row r="5" spans="1:4" x14ac:dyDescent="0.25">
      <c r="A5" s="1">
        <v>262144</v>
      </c>
      <c r="B5" s="1">
        <v>14.573</v>
      </c>
      <c r="C5" s="1">
        <v>0.297844</v>
      </c>
      <c r="D5" s="1">
        <v>2.2956500000000002</v>
      </c>
    </row>
    <row r="6" spans="1:4" x14ac:dyDescent="0.25">
      <c r="A6" s="1">
        <v>1048576</v>
      </c>
      <c r="B6" s="1">
        <v>56.224200000000003</v>
      </c>
      <c r="C6" s="1">
        <v>0.46360499999999999</v>
      </c>
      <c r="D6" s="1">
        <v>10.0124</v>
      </c>
    </row>
    <row r="7" spans="1:4" x14ac:dyDescent="0.25">
      <c r="A7" s="1">
        <v>4194304</v>
      </c>
      <c r="B7" s="1">
        <v>220.06</v>
      </c>
      <c r="C7" s="1">
        <v>0.95219600000000004</v>
      </c>
      <c r="D7" s="1">
        <v>36.074800000000003</v>
      </c>
    </row>
    <row r="8" spans="1:4" x14ac:dyDescent="0.25">
      <c r="A8" s="1">
        <v>16777216</v>
      </c>
      <c r="B8" s="1">
        <v>873.08</v>
      </c>
      <c r="C8" s="1">
        <v>4.4490999999999996</v>
      </c>
      <c r="D8" s="1">
        <v>156.97</v>
      </c>
    </row>
    <row r="12" spans="1:4" x14ac:dyDescent="0.25">
      <c r="A12" s="1" t="s">
        <v>0</v>
      </c>
      <c r="B12" s="1" t="s">
        <v>6</v>
      </c>
      <c r="C12" s="1" t="s">
        <v>4</v>
      </c>
      <c r="D12" s="1" t="s">
        <v>5</v>
      </c>
    </row>
    <row r="13" spans="1:4" x14ac:dyDescent="0.25">
      <c r="A13" s="1">
        <f>A2-3</f>
        <v>4093</v>
      </c>
      <c r="B13" s="1">
        <v>0.15301500000000001</v>
      </c>
      <c r="C13" s="1">
        <v>5.8889799999999999E-2</v>
      </c>
      <c r="D13" s="1">
        <v>0.84501800000000005</v>
      </c>
    </row>
    <row r="14" spans="1:4" x14ac:dyDescent="0.25">
      <c r="A14" s="1">
        <f t="shared" ref="A14:A19" si="0">A3-3</f>
        <v>16381</v>
      </c>
      <c r="B14" s="1">
        <v>0.71617500000000001</v>
      </c>
      <c r="C14" s="1">
        <v>9.4149099999999999E-2</v>
      </c>
      <c r="D14" s="1">
        <v>0.88946400000000003</v>
      </c>
    </row>
    <row r="15" spans="1:4" x14ac:dyDescent="0.25">
      <c r="A15" s="1">
        <f t="shared" si="0"/>
        <v>65533</v>
      </c>
      <c r="B15" s="1">
        <v>3.3226200000000001</v>
      </c>
      <c r="C15" s="1">
        <v>9.4699599999999995E-2</v>
      </c>
      <c r="D15" s="1">
        <v>1.1084000000000001</v>
      </c>
    </row>
    <row r="16" spans="1:4" x14ac:dyDescent="0.25">
      <c r="A16" s="1">
        <f t="shared" si="0"/>
        <v>262141</v>
      </c>
      <c r="B16" s="1">
        <v>14.5406</v>
      </c>
      <c r="C16" s="1">
        <v>0.29822500000000002</v>
      </c>
      <c r="D16" s="1">
        <v>2.30518</v>
      </c>
    </row>
    <row r="17" spans="1:4" x14ac:dyDescent="0.25">
      <c r="A17" s="1">
        <f t="shared" si="0"/>
        <v>1048573</v>
      </c>
      <c r="B17" s="1">
        <v>56.214300000000001</v>
      </c>
      <c r="C17" s="1">
        <v>0.46266200000000002</v>
      </c>
      <c r="D17" s="1">
        <v>10.011900000000001</v>
      </c>
    </row>
    <row r="18" spans="1:4" x14ac:dyDescent="0.25">
      <c r="A18" s="1">
        <f t="shared" si="0"/>
        <v>4194301</v>
      </c>
      <c r="B18" s="1">
        <v>219.917</v>
      </c>
      <c r="C18" s="1">
        <v>0.94368099999999999</v>
      </c>
      <c r="D18" s="1">
        <v>36.078299999999999</v>
      </c>
    </row>
    <row r="19" spans="1:4" x14ac:dyDescent="0.25">
      <c r="A19" s="1">
        <f t="shared" si="0"/>
        <v>16777213</v>
      </c>
      <c r="B19" s="1">
        <v>872.93100000000004</v>
      </c>
      <c r="C19" s="1">
        <v>3.3085499999999999</v>
      </c>
      <c r="D19" s="1">
        <v>140.90700000000001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Scan</vt:lpstr>
      <vt:lpstr>Compact</vt:lpstr>
      <vt:lpstr>Sort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 xt</dc:creator>
  <cp:lastModifiedBy>L xt</cp:lastModifiedBy>
  <dcterms:created xsi:type="dcterms:W3CDTF">2015-06-05T18:19:34Z</dcterms:created>
  <dcterms:modified xsi:type="dcterms:W3CDTF">2021-09-19T19:45:01Z</dcterms:modified>
</cp:coreProperties>
</file>