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ithub\PennHW\CIS565\Project3-CUDA-Path-Tracer\profiles\"/>
    </mc:Choice>
  </mc:AlternateContent>
  <xr:revisionPtr revIDLastSave="0" documentId="13_ncr:1_{F7573ACD-0F40-49DB-9212-781E367E55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titionSorting" sheetId="1" r:id="rId1"/>
    <sheet name="Cache1stBounce" sheetId="2" r:id="rId2"/>
    <sheet name="BV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<sst xmlns="http://schemas.openxmlformats.org/spreadsheetml/2006/main" count="41" uniqueCount="15">
  <si>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fps</t>
  </si>
  <si>
    <t>duration</t>
  </si>
  <si>
    <t>Naïve</t>
    <phoneticPr fontId="1" type="noConversion"/>
  </si>
  <si>
    <t>Partition</t>
  </si>
  <si>
    <t>Partition</t>
    <phoneticPr fontId="1" type="noConversion"/>
  </si>
  <si>
    <t>Partition&amp;Sorting</t>
    <phoneticPr fontId="1" type="noConversion"/>
  </si>
  <si>
    <t>Scene1</t>
    <phoneticPr fontId="1" type="noConversion"/>
  </si>
  <si>
    <t>Scene2</t>
    <phoneticPr fontId="1" type="noConversion"/>
  </si>
  <si>
    <t>Partition&amp;Cache1stBounce</t>
    <phoneticPr fontId="1" type="noConversion"/>
  </si>
  <si>
    <t>Scene3(Close)</t>
    <phoneticPr fontId="1" type="noConversion"/>
  </si>
  <si>
    <t>Bunny2000</t>
    <phoneticPr fontId="1" type="noConversion"/>
  </si>
  <si>
    <t>BVH</t>
    <phoneticPr fontId="1" type="noConversion"/>
  </si>
  <si>
    <t>BVH pre-sorted</t>
    <phoneticPr fontId="1" type="noConversion"/>
  </si>
  <si>
    <t>Ball135280</t>
    <phoneticPr fontId="1" type="noConversion"/>
  </si>
  <si>
    <t>Dragon871306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</si>
</sst>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Analysis on Partition and Sorting by Comparison of FPS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PartitionSorting!$A$2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(PartitionSorting!$A$1,PartitionSorting!$A$8,PartitionSorting!$A$15)</c:f>
              <c:strCache>
                <c:ptCount val="3"/>
                <c:pt idx="0">
                  <c:v>Scene1</c:v>
                </c:pt>
                <c:pt idx="1">
                  <c:v>Scene2</c:v>
                </c:pt>
                <c:pt idx="2">
                  <c:v>Scene3(Close)</c:v>
                </c:pt>
              </c:strCache>
            </c:strRef>
          </c:cat>
          <c:val>
            <c:numRef>
              <c:f>(PartitionSorting!$B$2,PartitionSorting!$B$9,PartitionSorting!$B$16)</c:f>
              <c:numCache>
                <c:formatCode>General</c:formatCode>
                <c:ptCount val="3"/>
                <c:pt idx="0">
                  <c:v>9.4231599999999993</c:v>
                </c:pt>
                <c:pt idx="1">
                  <c:v>2.7730899999999998</c:v>
                </c:pt>
                <c:pt idx="2">
                  <c:v>1.2679800000000001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F-42BC-AAA1-CB92159F0FF6}"/>
            </c:ext>
          </c:extLst>
        </c:ser>
        <c:ser>
          <c:idx val="1"/>
          <c:order val="1"/>
          <c:tx>
            <c:strRef>
              <c:f>PartitionSorting!$A$3</c:f>
              <c:strCache>
                <c:ptCount val="1"/>
                <c:pt idx="0">
                  <c:v>Partition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(PartitionSorting!$A$1,PartitionSorting!$A$8,PartitionSorting!$A$15)</c:f>
              <c:strCache>
                <c:ptCount val="3"/>
                <c:pt idx="0">
                  <c:v>Scene1</c:v>
                </c:pt>
                <c:pt idx="1">
                  <c:v>Scene2</c:v>
                </c:pt>
                <c:pt idx="2">
                  <c:v>Scene3(Close)</c:v>
                </c:pt>
              </c:strCache>
            </c:strRef>
          </c:cat>
          <c:val>
            <c:numRef>
              <c:f>(PartitionSorting!$B$3,PartitionSorting!$B$10,PartitionSorting!$B$17)</c:f>
              <c:numCache>
                <c:formatCode>General</c:formatCode>
                <c:ptCount val="3"/>
                <c:pt idx="0">
                  <c:v>8.0565499999999997</c:v>
                </c:pt>
                <c:pt idx="1">
                  <c:v>2.9413900000000002</c:v>
                </c:pt>
                <c:pt idx="2">
                  <c:v>1.63924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F-42BC-AAA1-CB92159F0FF6}"/>
            </c:ext>
          </c:extLst>
        </c:ser>
        <c:ser>
          <c:idx val="2"/>
          <c:order val="2"/>
          <c:tx>
            <c:strRef>
              <c:f>PartitionSorting!$A$4</c:f>
              <c:strCache>
                <c:ptCount val="1"/>
                <c:pt idx="0">
                  <c:v>Partition&amp;Sorting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(PartitionSorting!$A$1,PartitionSorting!$A$8,PartitionSorting!$A$15)</c:f>
              <c:strCache>
                <c:ptCount val="3"/>
                <c:pt idx="0">
                  <c:v>Scene1</c:v>
                </c:pt>
                <c:pt idx="1">
                  <c:v>Scene2</c:v>
                </c:pt>
                <c:pt idx="2">
                  <c:v>Scene3(Close)</c:v>
                </c:pt>
              </c:strCache>
            </c:strRef>
          </c:cat>
          <c:val>
            <c:numRef>
              <c:f>(PartitionSorting!$B$4,PartitionSorting!$B$11,PartitionSorting!$B$18)</c:f>
              <c:numCache>
                <c:formatCode>General</c:formatCode>
                <c:ptCount val="3"/>
                <c:pt idx="0">
                  <c:v>5.7379499999999997</c:v>
                </c:pt>
                <c:pt idx="1">
                  <c:v>2.5824099999999999</c:v>
                </c:pt>
                <c:pt idx="2">
                  <c:v>1.2722100000000001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F-42BC-AAA1-CB92159F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418832"/>
        <c:axId val="619420080"/>
      </c:barChart>
      <c:catAx>
        <c:axId val="6194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scene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2103119011963996"/>
              <c:y val="0.9252786024697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420080"/>
        <c:crosses val="autoZero"/>
        <c:auto val="1"/>
        <c:lblAlgn val="ctr"/>
        <c:lblOffset val="100"/>
        <c:noMultiLvlLbl val="0"/>
      </c:catAx>
      <c:valAx>
        <c:axId val="61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fps/hz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9316458142118745E-2"/>
              <c:y val="9.12733244410022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4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Analysis on </a:t>
            </a:r>
            <a:r>
              <a:rPr lang="en-US" altLang="zh-CN"/>
              <a:t>Cache 1st Bounce</a:t>
            </a:r>
            <a:r>
              <a:rPr lang="en-US"/>
              <a:t> by Comparison of FPS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Cache1stBounce!$A$2</c:f>
              <c:strCache>
                <c:ptCount val="1"/>
                <c:pt idx="0">
                  <c:v>Partition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Cache1stBounce!$A$1</c:f>
              <c:strCache>
                <c:ptCount val="1"/>
                <c:pt idx="0">
                  <c:v>Scene3(Close)</c:v>
                </c:pt>
              </c:strCache>
            </c:strRef>
          </c:cat>
          <c:val>
            <c:numRef>
              <c:f>Cache1stBounce!$B$2</c:f>
              <c:numCache>
                <c:formatCode>General</c:formatCode>
                <c:ptCount val="1"/>
                <c:pt idx="0">
                  <c:v>1.6449499999999999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115-973F-E4398B0E64D5}"/>
            </c:ext>
          </c:extLst>
        </c:ser>
        <c:ser>
          <c:idx val="1"/>
          <c:order val="1"/>
          <c:tx>
            <c:strRef>
              <c:f>Cache1stBounce!$A$3</c:f>
              <c:strCache>
                <c:ptCount val="1"/>
                <c:pt idx="0">
                  <c:v>Partition&amp;Cache1stBounce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Cache1stBounce!$A$1</c:f>
              <c:strCache>
                <c:ptCount val="1"/>
                <c:pt idx="0">
                  <c:v>Scene3(Close)</c:v>
                </c:pt>
              </c:strCache>
            </c:strRef>
          </c:cat>
          <c:val>
            <c:numRef>
              <c:f>Cache1stBounce!$B$3</c:f>
              <c:numCache>
                <c:formatCode>General</c:formatCode>
                <c:ptCount val="1"/>
                <c:pt idx="0">
                  <c:v>1.6542399999999999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2-4115-973F-E4398B0E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418832"/>
        <c:axId val="619420080"/>
      </c:barChart>
      <c:catAx>
        <c:axId val="6194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scene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2103119011963996"/>
              <c:y val="0.9252786024697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420080"/>
        <c:crosses val="autoZero"/>
        <c:auto val="1"/>
        <c:lblAlgn val="ctr"/>
        <c:lblOffset val="100"/>
        <c:noMultiLvlLbl val="0"/>
      </c:catAx>
      <c:valAx>
        <c:axId val="61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fps/hz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9316458142118745E-2"/>
              <c:y val="9.12733244410022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4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Analysis on Spatial Hierarchical</a:t>
            </a:r>
            <a:r>
              <a:rPr lang="en-US" baseline="0"/>
              <a:t> Structure</a:t>
            </a:r>
            <a:r>
              <a:rPr lang="en-US"/>
              <a:t> by Comparison of FPS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BVH!$A$2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(BVH!$A$1,BVH!$A$8,BVH!$A$15)</c:f>
              <c:strCache>
                <c:ptCount val="3"/>
                <c:pt idx="0">
                  <c:v>Bunny2000</c:v>
                </c:pt>
                <c:pt idx="1">
                  <c:v>Ball135280</c:v>
                </c:pt>
                <c:pt idx="2">
                  <c:v>Dragon871306</c:v>
                </c:pt>
              </c:strCache>
            </c:strRef>
          </c:cat>
          <c:val>
            <c:numRef>
              <c:f>(BVH!$B$2,BVH!$B$9,BVH!$B$16)</c:f>
              <c:numCache>
                <c:formatCode>General</c:formatCode>
                <c:ptCount val="3"/>
                <c:pt idx="0">
                  <c:v>8.8924500000000002</c:v>
                </c:pt>
                <c:pt idx="1">
                  <c:v>0.14191500000000001</c:v>
                </c:pt>
                <c:pt idx="2">
                  <c:v>2.0220800000000001E-2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CC5-B63A-37C2672B9B9F}"/>
            </c:ext>
          </c:extLst>
        </c:ser>
        <c:ser>
          <c:idx val="1"/>
          <c:order val="1"/>
          <c:tx>
            <c:strRef>
              <c:f>BVH!$A$3</c:f>
              <c:strCache>
                <c:ptCount val="1"/>
                <c:pt idx="0">
                  <c:v>BVH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(BVH!$A$1,BVH!$A$8,BVH!$A$15)</c:f>
              <c:strCache>
                <c:ptCount val="3"/>
                <c:pt idx="0">
                  <c:v>Bunny2000</c:v>
                </c:pt>
                <c:pt idx="1">
                  <c:v>Ball135280</c:v>
                </c:pt>
                <c:pt idx="2">
                  <c:v>Dragon871306</c:v>
                </c:pt>
              </c:strCache>
            </c:strRef>
          </c:cat>
          <c:val>
            <c:numRef>
              <c:f>(BVH!$B$3,BVH!$B$10,BVH!$B$17)</c:f>
              <c:numCache>
                <c:formatCode>General</c:formatCode>
                <c:ptCount val="3"/>
                <c:pt idx="0">
                  <c:v>44.758699999999997</c:v>
                </c:pt>
                <c:pt idx="1">
                  <c:v>30.157599999999999</c:v>
                </c:pt>
                <c:pt idx="2">
                  <c:v>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D-4CC5-B63A-37C2672B9B9F}"/>
            </c:ext>
          </c:extLst>
        </c:ser>
        <c:ser>
          <c:idx val="2"/>
          <c:order val="2"/>
          <c:tx>
            <c:strRef>
              <c:f>BVH!$A$4</c:f>
              <c:strCache>
                <c:ptCount val="1"/>
                <c:pt idx="0">
                  <c:v>BVH pre-sorted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(BVH!$A$1,BVH!$A$8,BVH!$A$15)</c:f>
              <c:strCache>
                <c:ptCount val="3"/>
                <c:pt idx="0">
                  <c:v>Bunny2000</c:v>
                </c:pt>
                <c:pt idx="1">
                  <c:v>Ball135280</c:v>
                </c:pt>
                <c:pt idx="2">
                  <c:v>Dragon871306</c:v>
                </c:pt>
              </c:strCache>
            </c:strRef>
          </c:cat>
          <c:val>
            <c:numRef>
              <c:f>(BVH!$B$4,BVH!$B$11,BVH!$B$18)</c:f>
              <c:numCache>
                <c:formatCode>General</c:formatCode>
                <c:ptCount val="3"/>
                <c:pt idx="0">
                  <c:v>43.906399999999998</c:v>
                </c:pt>
                <c:pt idx="1">
                  <c:v>29.284700000000001</c:v>
                </c:pt>
                <c:pt idx="2">
                  <c:v>21.105599999999999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D-4CC5-B63A-37C2672B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418832"/>
        <c:axId val="619420080"/>
      </c:barChart>
      <c:catAx>
        <c:axId val="6194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scene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2103119011963996"/>
              <c:y val="0.9252786024697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420080"/>
        <c:crosses val="autoZero"/>
        <c:auto val="1"/>
        <c:lblAlgn val="ctr"/>
        <c:lblOffset val="100"/>
        <c:noMultiLvlLbl val="0"/>
      </c:catAx>
      <c:valAx>
        <c:axId val="61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fps/hz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9316458142118745E-2"/>
              <c:y val="9.12733244410022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4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15</xdr:col>
      <xdr:colOff>449580</xdr:colOff>
      <xdr:row>23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9AD73B-D488-4E2C-9C99-E2BCD2D22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457200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4E7CE1-A37A-4CD8-B1DA-4A4C6AEB6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533400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F74567-885A-4CD7-BA64-EE6D1C3F7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11" sqref="E11"/>
    </sheetView>
  </sheetViews>
  <sheetFormatPr defaultRowHeight="13.8" x14ac:dyDescent="0.25"/>
  <cols>
    <col min="1" max="1" width="18.109375" customWidth="1"/>
  </cols>
  <sheetData>
    <row r="1" spans="1:3" x14ac:dyDescent="0.25">
      <c r="A1" s="1" t="s">
        <v>6</v>
      </c>
      <c r="B1" s="1" t="s">
        <v>0</v>
      </c>
      <c r="C1" s="1" t="s">
        <v>1</v>
      </c>
    </row>
    <row r="2" spans="1:3" x14ac:dyDescent="0.25">
      <c r="A2" s="1" t="s">
        <v>2</v>
      </c>
      <c r="B2" s="1">
        <v>9.4231599999999993</v>
      </c>
      <c r="C2" s="1">
        <v>106.372</v>
      </c>
    </row>
    <row r="3" spans="1:3" x14ac:dyDescent="0.25">
      <c r="A3" t="s">
        <v>4</v>
      </c>
      <c r="B3" s="1">
        <v>8.0565499999999997</v>
      </c>
      <c r="C3" s="1">
        <v>124.271</v>
      </c>
    </row>
    <row r="4" spans="1:3" x14ac:dyDescent="0.25">
      <c r="A4" t="s">
        <v>5</v>
      </c>
      <c r="B4" s="1">
        <v>5.7379499999999997</v>
      </c>
      <c r="C4" s="1">
        <v>174.47399999999999</v>
      </c>
    </row>
    <row r="8" spans="1:3" x14ac:dyDescent="0.25">
      <c r="A8" s="1" t="s">
        <v>7</v>
      </c>
      <c r="B8" s="1" t="s">
        <v>0</v>
      </c>
      <c r="C8" s="1" t="s">
        <v>1</v>
      </c>
    </row>
    <row r="9" spans="1:3" x14ac:dyDescent="0.25">
      <c r="A9" s="1" t="s">
        <v>2</v>
      </c>
      <c r="B9" s="1">
        <v>2.7730899999999998</v>
      </c>
      <c r="C9" s="1">
        <v>362.09</v>
      </c>
    </row>
    <row r="10" spans="1:3" x14ac:dyDescent="0.25">
      <c r="A10" t="s">
        <v>3</v>
      </c>
      <c r="B10" s="1">
        <v>2.9413900000000002</v>
      </c>
      <c r="C10" s="1">
        <v>341.05</v>
      </c>
    </row>
    <row r="11" spans="1:3" x14ac:dyDescent="0.25">
      <c r="A11" t="s">
        <v>5</v>
      </c>
      <c r="B11" s="1">
        <v>2.5824099999999999</v>
      </c>
      <c r="C11" s="1">
        <v>388.01</v>
      </c>
    </row>
    <row r="15" spans="1:3" x14ac:dyDescent="0.25">
      <c r="A15" s="1" t="s">
        <v>9</v>
      </c>
      <c r="B15" s="1" t="s">
        <v>0</v>
      </c>
      <c r="C15" s="1" t="s">
        <v>1</v>
      </c>
    </row>
    <row r="16" spans="1:3" x14ac:dyDescent="0.25">
      <c r="A16" s="1" t="s">
        <v>2</v>
      </c>
      <c r="B16" s="1">
        <v>1.2679800000000001</v>
      </c>
      <c r="C16" s="1">
        <v>789.15700000000004</v>
      </c>
    </row>
    <row r="17" spans="1:3" x14ac:dyDescent="0.25">
      <c r="A17" t="s">
        <v>3</v>
      </c>
      <c r="B17" s="1">
        <v>1.63924</v>
      </c>
      <c r="C17" s="1">
        <v>610.31700000000001</v>
      </c>
    </row>
    <row r="18" spans="1:3" x14ac:dyDescent="0.25">
      <c r="A18" t="s">
        <v>5</v>
      </c>
      <c r="B18" s="1">
        <v>1.2722100000000001</v>
      </c>
      <c r="C18" s="1">
        <v>786.46199999999999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711C-6BA6-4026-AB33-D799E8679A50}">
  <dimension ref="A1:C3"/>
  <sheetViews>
    <sheetView workbookViewId="0">
      <selection activeCell="D7" sqref="D7"/>
    </sheetView>
  </sheetViews>
  <sheetFormatPr defaultRowHeight="13.8" x14ac:dyDescent="0.25"/>
  <cols>
    <col min="1" max="1" width="27" customWidth="1"/>
  </cols>
  <sheetData>
    <row r="1" spans="1:3" x14ac:dyDescent="0.25">
      <c r="A1" s="1" t="s">
        <v>9</v>
      </c>
      <c r="B1" s="1" t="s">
        <v>0</v>
      </c>
      <c r="C1" s="1" t="s">
        <v>1</v>
      </c>
    </row>
    <row r="2" spans="1:3" x14ac:dyDescent="0.25">
      <c r="A2" t="s">
        <v>4</v>
      </c>
      <c r="B2" s="1">
        <v>1.6449499999999999</v>
      </c>
      <c r="C2" s="1">
        <v>608.30200000000002</v>
      </c>
    </row>
    <row r="3" spans="1:3" x14ac:dyDescent="0.25">
      <c r="A3" t="s">
        <v>8</v>
      </c>
      <c r="B3" s="1">
        <v>1.6542399999999999</v>
      </c>
      <c r="C3" s="1">
        <v>604.91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A648-7FE2-4642-B3CF-BDAD2158086E}">
  <dimension ref="A1:C18"/>
  <sheetViews>
    <sheetView workbookViewId="0">
      <selection activeCell="F1" sqref="F1"/>
    </sheetView>
  </sheetViews>
  <sheetFormatPr defaultRowHeight="13.8" x14ac:dyDescent="0.25"/>
  <cols>
    <col min="1" max="1" width="17.6640625" customWidth="1"/>
  </cols>
  <sheetData>
    <row r="1" spans="1:3" x14ac:dyDescent="0.25">
      <c r="A1" s="1" t="s">
        <v>10</v>
      </c>
      <c r="B1" s="1" t="s">
        <v>0</v>
      </c>
      <c r="C1" s="1" t="s">
        <v>1</v>
      </c>
    </row>
    <row r="2" spans="1:3" x14ac:dyDescent="0.25">
      <c r="A2" s="1" t="s">
        <v>2</v>
      </c>
      <c r="B2" s="1">
        <v>8.8924500000000002</v>
      </c>
      <c r="C2" s="1">
        <v>112.471</v>
      </c>
    </row>
    <row r="3" spans="1:3" x14ac:dyDescent="0.25">
      <c r="A3" t="s">
        <v>11</v>
      </c>
      <c r="B3" s="1">
        <v>44.758699999999997</v>
      </c>
      <c r="C3" s="1">
        <v>22.350100000000001</v>
      </c>
    </row>
    <row r="4" spans="1:3" x14ac:dyDescent="0.25">
      <c r="A4" t="s">
        <v>12</v>
      </c>
      <c r="B4" s="1">
        <v>43.906399999999998</v>
      </c>
      <c r="C4" s="1">
        <v>22.808700000000002</v>
      </c>
    </row>
    <row r="8" spans="1:3" x14ac:dyDescent="0.25">
      <c r="A8" s="1" t="s">
        <v>13</v>
      </c>
      <c r="B8" s="1" t="s">
        <v>0</v>
      </c>
      <c r="C8" s="1" t="s">
        <v>1</v>
      </c>
    </row>
    <row r="9" spans="1:3" x14ac:dyDescent="0.25">
      <c r="A9" s="1" t="s">
        <v>2</v>
      </c>
      <c r="B9" s="1">
        <v>0.14191500000000001</v>
      </c>
      <c r="C9" s="1">
        <v>7046.5</v>
      </c>
    </row>
    <row r="10" spans="1:3" x14ac:dyDescent="0.25">
      <c r="A10" t="s">
        <v>11</v>
      </c>
      <c r="B10" s="1">
        <v>30.157599999999999</v>
      </c>
      <c r="C10" s="1">
        <v>33.207500000000003</v>
      </c>
    </row>
    <row r="11" spans="1:3" x14ac:dyDescent="0.25">
      <c r="A11" t="s">
        <v>12</v>
      </c>
      <c r="B11" s="1">
        <v>29.284700000000001</v>
      </c>
      <c r="C11" s="1">
        <v>34.170900000000003</v>
      </c>
    </row>
    <row r="15" spans="1:3" x14ac:dyDescent="0.25">
      <c r="A15" s="1" t="s">
        <v>14</v>
      </c>
      <c r="B15" s="1" t="s">
        <v>0</v>
      </c>
      <c r="C15" s="1" t="s">
        <v>1</v>
      </c>
    </row>
    <row r="16" spans="1:3" x14ac:dyDescent="0.25">
      <c r="A16" s="1" t="s">
        <v>2</v>
      </c>
      <c r="B16" s="1">
        <v>2.0220800000000001E-2</v>
      </c>
      <c r="C16" s="1">
        <v>49454.1</v>
      </c>
    </row>
    <row r="17" spans="1:3" x14ac:dyDescent="0.25">
      <c r="A17" t="s">
        <v>11</v>
      </c>
      <c r="B17" s="1">
        <v>21.35</v>
      </c>
      <c r="C17" s="1">
        <v>46.903100000000002</v>
      </c>
    </row>
    <row r="18" spans="1:3" x14ac:dyDescent="0.25">
      <c r="A18" t="s">
        <v>12</v>
      </c>
      <c r="B18" s="1">
        <v>21.105599999999999</v>
      </c>
      <c r="C18" s="1">
        <v>47.420200000000001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PartitionSorting</vt:lpstr>
      <vt:lpstr>Cache1stBounce</vt:lpstr>
      <vt:lpstr>BVH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2021-10-03T19:13:43Z</dcterms:modified>
</cp:coreProperties>
</file>