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Github\PennHW\CIS565\Project4-CUDA-Denoiser\profiles\"/>
    </mc:Choice>
  </mc:AlternateContent>
  <xr:revisionPtr revIDLastSave="0" documentId="13_ncr:1_{2A0EB743-CE59-46DA-9C75-6D50EE11B0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noisingTime" sheetId="1" r:id="rId1"/>
    <sheet name="ShMe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G10" i="3"/>
  <c r="F11" i="3"/>
  <c r="G11" i="3"/>
  <c r="G9" i="3"/>
  <c r="F9" i="3"/>
  <c r="B10" i="3"/>
  <c r="C10" i="3"/>
  <c r="B11" i="3"/>
  <c r="C11" i="3"/>
  <c r="C9" i="3"/>
  <c r="B9" i="3"/>
</calcChain>
</file>

<file path=xl/sharedStrings.xml><?xml version="1.0" encoding="utf-8"?>
<sst xmlns="http://schemas.openxmlformats.org/spreadsheetml/2006/main" count="45" uniqueCount="14">
  <si>
    <t>fps</t>
  </si>
  <si>
    <t>duration</t>
  </si>
  <si>
    <t>No Denoising</t>
    <phoneticPr fontId="1" type="noConversion"/>
  </si>
  <si>
    <t>FilterSize1</t>
    <phoneticPr fontId="1" type="noConversion"/>
  </si>
  <si>
    <t>FilterSize2</t>
    <phoneticPr fontId="1" type="noConversion"/>
  </si>
  <si>
    <t>FilterSize4</t>
    <phoneticPr fontId="1" type="noConversion"/>
  </si>
  <si>
    <t>FilterSize8</t>
    <phoneticPr fontId="1" type="noConversion"/>
  </si>
  <si>
    <t>FilterSize16</t>
    <phoneticPr fontId="1" type="noConversion"/>
  </si>
  <si>
    <t>CeilingLight800x800</t>
    <phoneticPr fontId="1" type="noConversion"/>
  </si>
  <si>
    <t>MicroFacet1280x720</t>
    <phoneticPr fontId="1" type="noConversion"/>
  </si>
  <si>
    <t>FilterSize4Temporal</t>
    <phoneticPr fontId="1" type="noConversion"/>
  </si>
  <si>
    <t>FilterSize4ShMem</t>
    <phoneticPr fontId="1" type="noConversion"/>
  </si>
  <si>
    <t>CeilingLight800x800(SharedMem)</t>
    <phoneticPr fontId="1" type="noConversion"/>
  </si>
  <si>
    <t>MicroFacet1280x720(SharedMem)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</si>
</sst>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Denoising Time Per Frame with Different Filter Size 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DenoisingTime!$A$1</c:f>
              <c:strCache>
                <c:ptCount val="1"/>
                <c:pt idx="0">
                  <c:v>CeilingLight800x800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DenoisingTime!$A$2:$A$7</c:f>
              <c:strCache>
                <c:ptCount val="6"/>
                <c:pt idx="0">
                  <c:v>No Denoising</c:v>
                </c:pt>
                <c:pt idx="1">
                  <c:v>FilterSize1</c:v>
                </c:pt>
                <c:pt idx="2">
                  <c:v>FilterSize2</c:v>
                </c:pt>
                <c:pt idx="3">
                  <c:v>FilterSize4</c:v>
                </c:pt>
                <c:pt idx="4">
                  <c:v>FilterSize8</c:v>
                </c:pt>
                <c:pt idx="5">
                  <c:v>FilterSize16</c:v>
                </c:pt>
              </c:strCache>
            </c:strRef>
          </c:cat>
          <c:val>
            <c:numRef>
              <c:f>DenoisingTime!$C$2:$C$7</c:f>
              <c:numCache>
                <c:formatCode>General</c:formatCode>
                <c:ptCount val="6"/>
                <c:pt idx="0">
                  <c:v>14.7197</c:v>
                </c:pt>
                <c:pt idx="1">
                  <c:v>17.914000000000001</c:v>
                </c:pt>
                <c:pt idx="2">
                  <c:v>20.241900000000001</c:v>
                </c:pt>
                <c:pt idx="3">
                  <c:v>22.845400000000001</c:v>
                </c:pt>
                <c:pt idx="4">
                  <c:v>26.006599999999999</c:v>
                </c:pt>
                <c:pt idx="5">
                  <c:v>28.436900000000001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0-4E6B-BBEF-115A5A47D6BF}"/>
            </c:ext>
          </c:extLst>
        </c:ser>
        <c:ser>
          <c:idx val="1"/>
          <c:order val="1"/>
          <c:tx>
            <c:strRef>
              <c:f>DenoisingTime!$A$11</c:f>
              <c:strCache>
                <c:ptCount val="1"/>
                <c:pt idx="0">
                  <c:v>MicroFacet1280x720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DenoisingTime!$C$12:$C$17</c:f>
              <c:numCache>
                <c:formatCode>General</c:formatCode>
                <c:ptCount val="6"/>
                <c:pt idx="0">
                  <c:v>20.779</c:v>
                </c:pt>
                <c:pt idx="1">
                  <c:v>24.336500000000001</c:v>
                </c:pt>
                <c:pt idx="2">
                  <c:v>28.0229</c:v>
                </c:pt>
                <c:pt idx="3">
                  <c:v>31.398599999999998</c:v>
                </c:pt>
                <c:pt idx="4">
                  <c:v>34.444099999999999</c:v>
                </c:pt>
                <c:pt idx="5">
                  <c:v>38.117600000000003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0-4E6B-BBEF-115A5A47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59263"/>
        <c:axId val="1153860927"/>
      </c:lineChart>
      <c:catAx>
        <c:axId val="11538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filter</a:t>
                </a:r>
                <a:r>
                  <a:rPr lang="en-US" altLang="zh-CN" baseline="0"/>
                  <a:t> size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89484922020442015"/>
              <c:y val="0.75980774942230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60927"/>
        <c:crosses val="autoZero"/>
        <c:auto val="1"/>
        <c:lblAlgn val="ctr"/>
        <c:lblOffset val="100"/>
        <c:noMultiLvlLbl val="0"/>
      </c:catAx>
      <c:valAx>
        <c:axId val="1153860927"/>
        <c:scaling>
          <c:orientation val="minMax"/>
          <c:max val="42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duration/ms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8.6786430904968528E-2"/>
              <c:y val="8.8279282476994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5926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Denoising Time Per Frame with and without Temporal Filter </a:t>
            </a:r>
            <a:r>
              <a:rPr lang="en-US" altLang="zh-CN" sz="1400" b="0" i="0" u="none" strike="noStrike" baseline="0">
                <a:effectLst/>
              </a:rPr>
              <a:t>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DenoisingTime!$A$2</c:f>
              <c:strCache>
                <c:ptCount val="1"/>
                <c:pt idx="0">
                  <c:v>No Denoising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(DenoisingTime!$A$1,DenoisingTime!$A$11)</c:f>
              <c:strCache>
                <c:ptCount val="2"/>
                <c:pt idx="0">
                  <c:v>CeilingLight800x800</c:v>
                </c:pt>
                <c:pt idx="1">
                  <c:v>MicroFacet1280x720</c:v>
                </c:pt>
              </c:strCache>
            </c:strRef>
          </c:cat>
          <c:val>
            <c:numRef>
              <c:f>(DenoisingTime!$C$2,DenoisingTime!$C$12)</c:f>
              <c:numCache>
                <c:formatCode>General</c:formatCode>
                <c:ptCount val="2"/>
                <c:pt idx="0">
                  <c:v>14.7197</c:v>
                </c:pt>
                <c:pt idx="1">
                  <c:v>20.779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A-4DD5-AF00-F88071F574A5}"/>
            </c:ext>
          </c:extLst>
        </c:ser>
        <c:ser>
          <c:idx val="0"/>
          <c:order val="1"/>
          <c:tx>
            <c:strRef>
              <c:f>DenoisingTime!$A$5</c:f>
              <c:strCache>
                <c:ptCount val="1"/>
                <c:pt idx="0">
                  <c:v>FilterSize4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(DenoisingTime!$A$1,DenoisingTime!$A$11)</c:f>
              <c:strCache>
                <c:ptCount val="2"/>
                <c:pt idx="0">
                  <c:v>CeilingLight800x800</c:v>
                </c:pt>
                <c:pt idx="1">
                  <c:v>MicroFacet1280x720</c:v>
                </c:pt>
              </c:strCache>
            </c:strRef>
          </c:cat>
          <c:val>
            <c:numRef>
              <c:f>(DenoisingTime!$C$5,DenoisingTime!$C$15)</c:f>
              <c:numCache>
                <c:formatCode>General</c:formatCode>
                <c:ptCount val="2"/>
                <c:pt idx="0">
                  <c:v>22.845400000000001</c:v>
                </c:pt>
                <c:pt idx="1">
                  <c:v>31.398599999999998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2A-4DD5-AF00-F88071F574A5}"/>
            </c:ext>
          </c:extLst>
        </c:ser>
        <c:ser>
          <c:idx val="1"/>
          <c:order val="2"/>
          <c:tx>
            <c:strRef>
              <c:f>DenoisingTime!$A$8</c:f>
              <c:strCache>
                <c:ptCount val="1"/>
                <c:pt idx="0">
                  <c:v>FilterSize4Temporal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(DenoisingTime!$A$1,DenoisingTime!$A$11)</c:f>
              <c:strCache>
                <c:ptCount val="2"/>
                <c:pt idx="0">
                  <c:v>CeilingLight800x800</c:v>
                </c:pt>
                <c:pt idx="1">
                  <c:v>MicroFacet1280x720</c:v>
                </c:pt>
              </c:strCache>
            </c:strRef>
          </c:cat>
          <c:val>
            <c:numRef>
              <c:f>(DenoisingTime!$C$8,DenoisingTime!$C$18)</c:f>
              <c:numCache>
                <c:formatCode>General</c:formatCode>
                <c:ptCount val="2"/>
                <c:pt idx="0">
                  <c:v>25.7529</c:v>
                </c:pt>
                <c:pt idx="1">
                  <c:v>33.9161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A-4DD5-AF00-F88071F5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859263"/>
        <c:axId val="1153860927"/>
      </c:barChart>
      <c:catAx>
        <c:axId val="11538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scene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2060818984563453"/>
              <c:y val="0.71994267735852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60927"/>
        <c:crosses val="autoZero"/>
        <c:auto val="1"/>
        <c:lblAlgn val="ctr"/>
        <c:lblOffset val="100"/>
        <c:noMultiLvlLbl val="0"/>
      </c:catAx>
      <c:valAx>
        <c:axId val="1153860927"/>
        <c:scaling>
          <c:orientation val="minMax"/>
          <c:max val="36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duration/ms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5.1827829249034764E-2"/>
              <c:y val="8.8279282476994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5926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Denoising Time Per Frame with and without Shared</a:t>
            </a:r>
            <a:r>
              <a:rPr lang="en-US" baseline="0"/>
              <a:t> Memory </a:t>
            </a:r>
            <a:r>
              <a:rPr lang="en-US"/>
              <a:t>(Lower is Better)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ShMem!$A$1</c:f>
              <c:strCache>
                <c:ptCount val="1"/>
                <c:pt idx="0">
                  <c:v>CeilingLight800x800(SharedMem)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ShMem!$A$9:$A$11</c:f>
              <c:strCache>
                <c:ptCount val="3"/>
                <c:pt idx="0">
                  <c:v>FilterSize1</c:v>
                </c:pt>
                <c:pt idx="1">
                  <c:v>FilterSize2</c:v>
                </c:pt>
                <c:pt idx="2">
                  <c:v>FilterSize4</c:v>
                </c:pt>
              </c:strCache>
            </c:strRef>
          </c:cat>
          <c:val>
            <c:numRef>
              <c:f>ShMem!$C$2:$C$4</c:f>
              <c:numCache>
                <c:formatCode>General</c:formatCode>
                <c:ptCount val="3"/>
                <c:pt idx="0">
                  <c:v>15.8355</c:v>
                </c:pt>
                <c:pt idx="1">
                  <c:v>18.9922</c:v>
                </c:pt>
                <c:pt idx="2">
                  <c:v>30.612100000000002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B-4608-804E-2C88652F32C7}"/>
            </c:ext>
          </c:extLst>
        </c:ser>
        <c:ser>
          <c:idx val="1"/>
          <c:order val="1"/>
          <c:tx>
            <c:strRef>
              <c:f>ShMem!$A$8</c:f>
              <c:strCache>
                <c:ptCount val="1"/>
                <c:pt idx="0">
                  <c:v>CeilingLight800x800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ShMem!$A$9:$A$11</c:f>
              <c:strCache>
                <c:ptCount val="3"/>
                <c:pt idx="0">
                  <c:v>FilterSize1</c:v>
                </c:pt>
                <c:pt idx="1">
                  <c:v>FilterSize2</c:v>
                </c:pt>
                <c:pt idx="2">
                  <c:v>FilterSize4</c:v>
                </c:pt>
              </c:strCache>
            </c:strRef>
          </c:cat>
          <c:val>
            <c:numRef>
              <c:f>ShMem!$C$9:$C$11</c:f>
              <c:numCache>
                <c:formatCode>General</c:formatCode>
                <c:ptCount val="3"/>
                <c:pt idx="0">
                  <c:v>17.914000000000001</c:v>
                </c:pt>
                <c:pt idx="1">
                  <c:v>20.241900000000001</c:v>
                </c:pt>
                <c:pt idx="2">
                  <c:v>22.845400000000001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B-4608-804E-2C88652F32C7}"/>
            </c:ext>
          </c:extLst>
        </c:ser>
        <c:ser>
          <c:idx val="2"/>
          <c:order val="2"/>
          <c:tx>
            <c:strRef>
              <c:f>ShMem!$E$1</c:f>
              <c:strCache>
                <c:ptCount val="1"/>
                <c:pt idx="0">
                  <c:v>MicroFacet1280x720(SharedMem)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ShMem!$G$2:$G$4</c:f>
              <c:numCache>
                <c:formatCode>General</c:formatCode>
                <c:ptCount val="3"/>
                <c:pt idx="0">
                  <c:v>22.859300000000001</c:v>
                </c:pt>
                <c:pt idx="1">
                  <c:v>27.187100000000001</c:v>
                </c:pt>
                <c:pt idx="2">
                  <c:v>41.255099999999999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FB-4608-804E-2C88652F32C7}"/>
            </c:ext>
          </c:extLst>
        </c:ser>
        <c:ser>
          <c:idx val="3"/>
          <c:order val="3"/>
          <c:tx>
            <c:strRef>
              <c:f>ShMem!$E$8</c:f>
              <c:strCache>
                <c:ptCount val="1"/>
                <c:pt idx="0">
                  <c:v>MicroFacet1280x720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ShMem!$G$9:$G$11</c:f>
              <c:numCache>
                <c:formatCode>General</c:formatCode>
                <c:ptCount val="3"/>
                <c:pt idx="0">
                  <c:v>24.336500000000001</c:v>
                </c:pt>
                <c:pt idx="1">
                  <c:v>28.0229</c:v>
                </c:pt>
                <c:pt idx="2">
                  <c:v>31.398599999999998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B-4608-804E-2C88652F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59263"/>
        <c:axId val="1153860927"/>
      </c:lineChart>
      <c:catAx>
        <c:axId val="11538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filter</a:t>
                </a:r>
                <a:r>
                  <a:rPr lang="en-US" altLang="zh-CN" baseline="0"/>
                  <a:t> size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0011244647050692"/>
              <c:y val="0.6770110612898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60927"/>
        <c:crosses val="autoZero"/>
        <c:auto val="1"/>
        <c:lblAlgn val="ctr"/>
        <c:lblOffset val="100"/>
        <c:noMultiLvlLbl val="0"/>
      </c:catAx>
      <c:valAx>
        <c:axId val="1153860927"/>
        <c:scaling>
          <c:orientation val="minMax"/>
          <c:max val="42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duration/ms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1622250310816411"/>
              <c:y val="8.5212738472088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859263"/>
        <c:crosses val="autoZero"/>
        <c:crossBetween val="between"/>
        <c:maj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3810</xdr:rowOff>
    </xdr:from>
    <xdr:to>
      <xdr:col>14</xdr:col>
      <xdr:colOff>417830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5A61F1-E45C-433E-8E3C-AFA5DCAFD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15</xdr:col>
      <xdr:colOff>510540</xdr:colOff>
      <xdr:row>49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37E536-91EE-435D-8A11-A46B2E534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533400</xdr:colOff>
      <xdr:row>23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99410F-4F1C-4BE8-B4E3-8FDFF8F55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B3" sqref="B3:C5"/>
    </sheetView>
  </sheetViews>
  <sheetFormatPr defaultRowHeight="13.8" x14ac:dyDescent="0.25"/>
  <cols>
    <col min="1" max="1" width="22.21875" customWidth="1"/>
  </cols>
  <sheetData>
    <row r="1" spans="1:3" x14ac:dyDescent="0.25">
      <c r="A1" s="1" t="s">
        <v>8</v>
      </c>
      <c r="B1" s="1" t="s">
        <v>0</v>
      </c>
      <c r="C1" s="1" t="s">
        <v>1</v>
      </c>
    </row>
    <row r="2" spans="1:3" x14ac:dyDescent="0.25">
      <c r="A2" s="1" t="s">
        <v>2</v>
      </c>
      <c r="B2" s="1">
        <v>68.095399999999998</v>
      </c>
      <c r="C2" s="1">
        <v>14.7197</v>
      </c>
    </row>
    <row r="3" spans="1:3" x14ac:dyDescent="0.25">
      <c r="A3" t="s">
        <v>3</v>
      </c>
      <c r="B3" s="1">
        <v>55.950699999999998</v>
      </c>
      <c r="C3" s="1">
        <v>17.914000000000001</v>
      </c>
    </row>
    <row r="4" spans="1:3" x14ac:dyDescent="0.25">
      <c r="A4" t="s">
        <v>4</v>
      </c>
      <c r="B4" s="1">
        <v>49.441699999999997</v>
      </c>
      <c r="C4" s="1">
        <v>20.241900000000001</v>
      </c>
    </row>
    <row r="5" spans="1:3" x14ac:dyDescent="0.25">
      <c r="A5" t="s">
        <v>5</v>
      </c>
      <c r="B5" s="1">
        <v>43.788400000000003</v>
      </c>
      <c r="C5" s="1">
        <v>22.845400000000001</v>
      </c>
    </row>
    <row r="6" spans="1:3" x14ac:dyDescent="0.25">
      <c r="A6" t="s">
        <v>6</v>
      </c>
      <c r="B6" s="1">
        <v>38.467100000000002</v>
      </c>
      <c r="C6" s="1">
        <v>26.006599999999999</v>
      </c>
    </row>
    <row r="7" spans="1:3" x14ac:dyDescent="0.25">
      <c r="A7" t="s">
        <v>7</v>
      </c>
      <c r="B7" s="1">
        <v>35.192399999999999</v>
      </c>
      <c r="C7" s="1">
        <v>28.436900000000001</v>
      </c>
    </row>
    <row r="8" spans="1:3" x14ac:dyDescent="0.25">
      <c r="A8" t="s">
        <v>10</v>
      </c>
      <c r="B8" s="1">
        <v>38.852699999999999</v>
      </c>
      <c r="C8" s="1">
        <v>25.7529</v>
      </c>
    </row>
    <row r="11" spans="1:3" x14ac:dyDescent="0.25">
      <c r="A11" s="1" t="s">
        <v>9</v>
      </c>
      <c r="B11" s="1" t="s">
        <v>0</v>
      </c>
      <c r="C11" s="1" t="s">
        <v>1</v>
      </c>
    </row>
    <row r="12" spans="1:3" x14ac:dyDescent="0.25">
      <c r="A12" s="1" t="s">
        <v>2</v>
      </c>
      <c r="B12" s="1">
        <v>48.1678</v>
      </c>
      <c r="C12" s="1">
        <v>20.779</v>
      </c>
    </row>
    <row r="13" spans="1:3" x14ac:dyDescent="0.25">
      <c r="A13" t="s">
        <v>3</v>
      </c>
      <c r="B13" s="1">
        <v>41.118699999999997</v>
      </c>
      <c r="C13" s="1">
        <v>24.336500000000001</v>
      </c>
    </row>
    <row r="14" spans="1:3" x14ac:dyDescent="0.25">
      <c r="A14" t="s">
        <v>4</v>
      </c>
      <c r="B14" s="1">
        <v>35.705599999999997</v>
      </c>
      <c r="C14" s="1">
        <v>28.0229</v>
      </c>
    </row>
    <row r="15" spans="1:3" x14ac:dyDescent="0.25">
      <c r="A15" t="s">
        <v>5</v>
      </c>
      <c r="B15" s="1">
        <v>31.864599999999999</v>
      </c>
      <c r="C15" s="1">
        <v>31.398599999999998</v>
      </c>
    </row>
    <row r="16" spans="1:3" x14ac:dyDescent="0.25">
      <c r="A16" t="s">
        <v>6</v>
      </c>
      <c r="B16" s="1">
        <v>29.0425</v>
      </c>
      <c r="C16" s="1">
        <v>34.444099999999999</v>
      </c>
    </row>
    <row r="17" spans="1:3" x14ac:dyDescent="0.25">
      <c r="A17" t="s">
        <v>7</v>
      </c>
      <c r="B17" s="1">
        <v>26.246500000000001</v>
      </c>
      <c r="C17" s="1">
        <v>38.117600000000003</v>
      </c>
    </row>
    <row r="18" spans="1:3" x14ac:dyDescent="0.25">
      <c r="A18" t="s">
        <v>10</v>
      </c>
      <c r="B18" s="1">
        <v>29.508700000000001</v>
      </c>
      <c r="C18" s="1">
        <v>33.9161</v>
      </c>
    </row>
    <row r="19" spans="1:3" x14ac:dyDescent="0.25">
      <c r="A19" t="s">
        <v>11</v>
      </c>
      <c r="B19" s="1">
        <v>24.245100000000001</v>
      </c>
      <c r="C19" s="1">
        <v>41.256700000000002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9CAF-84BE-4898-9A81-1AB418FC73B4}">
  <dimension ref="A1:G13"/>
  <sheetViews>
    <sheetView tabSelected="1" topLeftCell="F1" workbookViewId="0">
      <selection activeCell="E2" sqref="E2"/>
    </sheetView>
  </sheetViews>
  <sheetFormatPr defaultRowHeight="13.8" x14ac:dyDescent="0.25"/>
  <cols>
    <col min="1" max="1" width="28.88671875" customWidth="1"/>
    <col min="5" max="5" width="29.21875" customWidth="1"/>
  </cols>
  <sheetData>
    <row r="1" spans="1:7" x14ac:dyDescent="0.25">
      <c r="A1" s="1" t="s">
        <v>12</v>
      </c>
      <c r="B1" s="1" t="s">
        <v>0</v>
      </c>
      <c r="C1" s="1" t="s">
        <v>1</v>
      </c>
      <c r="E1" s="1" t="s">
        <v>13</v>
      </c>
      <c r="F1" s="1" t="s">
        <v>0</v>
      </c>
      <c r="G1" s="1" t="s">
        <v>1</v>
      </c>
    </row>
    <row r="2" spans="1:7" x14ac:dyDescent="0.25">
      <c r="A2" t="s">
        <v>3</v>
      </c>
      <c r="B2" s="1">
        <v>63.197000000000003</v>
      </c>
      <c r="C2" s="1">
        <v>15.8355</v>
      </c>
      <c r="E2" t="s">
        <v>3</v>
      </c>
      <c r="F2" s="1">
        <v>43.778100000000002</v>
      </c>
      <c r="G2" s="1">
        <v>22.859300000000001</v>
      </c>
    </row>
    <row r="3" spans="1:7" x14ac:dyDescent="0.25">
      <c r="A3" t="s">
        <v>4</v>
      </c>
      <c r="B3" s="1">
        <v>52.702500000000001</v>
      </c>
      <c r="C3" s="1">
        <v>18.9922</v>
      </c>
      <c r="E3" t="s">
        <v>4</v>
      </c>
      <c r="F3" s="1">
        <v>36.808</v>
      </c>
      <c r="G3" s="1">
        <v>27.187100000000001</v>
      </c>
    </row>
    <row r="4" spans="1:7" x14ac:dyDescent="0.25">
      <c r="A4" t="s">
        <v>5</v>
      </c>
      <c r="B4" s="1">
        <v>32.694400000000002</v>
      </c>
      <c r="C4" s="1">
        <v>30.612100000000002</v>
      </c>
      <c r="E4" t="s">
        <v>5</v>
      </c>
      <c r="F4" s="1">
        <v>24.2468</v>
      </c>
      <c r="G4" s="1">
        <v>41.255099999999999</v>
      </c>
    </row>
    <row r="8" spans="1:7" x14ac:dyDescent="0.25">
      <c r="A8" s="1" t="s">
        <v>8</v>
      </c>
      <c r="B8" s="1" t="s">
        <v>0</v>
      </c>
      <c r="C8" s="1" t="s">
        <v>1</v>
      </c>
      <c r="E8" s="1" t="s">
        <v>9</v>
      </c>
      <c r="F8" s="1" t="s">
        <v>0</v>
      </c>
      <c r="G8" s="1" t="s">
        <v>1</v>
      </c>
    </row>
    <row r="9" spans="1:7" x14ac:dyDescent="0.25">
      <c r="A9" t="s">
        <v>3</v>
      </c>
      <c r="B9" s="1">
        <f>DenoisingTime!B3</f>
        <v>55.950699999999998</v>
      </c>
      <c r="C9" s="1">
        <f>DenoisingTime!C3</f>
        <v>17.914000000000001</v>
      </c>
      <c r="E9" t="s">
        <v>3</v>
      </c>
      <c r="F9" s="1">
        <f>DenoisingTime!B13</f>
        <v>41.118699999999997</v>
      </c>
      <c r="G9" s="1">
        <f>DenoisingTime!C13</f>
        <v>24.336500000000001</v>
      </c>
    </row>
    <row r="10" spans="1:7" x14ac:dyDescent="0.25">
      <c r="A10" t="s">
        <v>4</v>
      </c>
      <c r="B10" s="1">
        <f>DenoisingTime!B4</f>
        <v>49.441699999999997</v>
      </c>
      <c r="C10" s="1">
        <f>DenoisingTime!C4</f>
        <v>20.241900000000001</v>
      </c>
      <c r="E10" t="s">
        <v>4</v>
      </c>
      <c r="F10" s="1">
        <f>DenoisingTime!B14</f>
        <v>35.705599999999997</v>
      </c>
      <c r="G10" s="1">
        <f>DenoisingTime!C14</f>
        <v>28.0229</v>
      </c>
    </row>
    <row r="11" spans="1:7" x14ac:dyDescent="0.25">
      <c r="A11" t="s">
        <v>5</v>
      </c>
      <c r="B11" s="1">
        <f>DenoisingTime!B5</f>
        <v>43.788400000000003</v>
      </c>
      <c r="C11" s="1">
        <f>DenoisingTime!C5</f>
        <v>22.845400000000001</v>
      </c>
      <c r="E11" t="s">
        <v>5</v>
      </c>
      <c r="F11" s="1">
        <f>DenoisingTime!B15</f>
        <v>31.864599999999999</v>
      </c>
      <c r="G11" s="1">
        <f>DenoisingTime!C15</f>
        <v>31.398599999999998</v>
      </c>
    </row>
    <row r="12" spans="1:7" x14ac:dyDescent="0.25">
      <c r="B12" s="1"/>
      <c r="C12" s="1"/>
    </row>
    <row r="13" spans="1:7" x14ac:dyDescent="0.25">
      <c r="B13" s="1"/>
      <c r="C13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DenoisingTime</vt:lpstr>
      <vt:lpstr>ShMem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xt</dc:creator>
  <cp:lastModifiedBy>L xt</cp:lastModifiedBy>
  <dcterms:created xsi:type="dcterms:W3CDTF">2015-06-05T18:19:34Z</dcterms:created>
  <dcterms:modified xsi:type="dcterms:W3CDTF">2021-10-22T02:46:57Z</dcterms:modified>
</cp:coreProperties>
</file>