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wk/Desktop/"/>
    </mc:Choice>
  </mc:AlternateContent>
  <xr:revisionPtr revIDLastSave="0" documentId="13_ncr:1_{F814E7B5-D186-A549-8530-2D356CE434D4}" xr6:coauthVersionLast="47" xr6:coauthVersionMax="47" xr10:uidLastSave="{00000000-0000-0000-0000-000000000000}"/>
  <bookViews>
    <workbookView xWindow="380" yWindow="500" windowWidth="28040" windowHeight="16300" xr2:uid="{FE4F58DC-E7E0-4041-A9D6-53E55F5D5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K2" i="1" s="1"/>
  <c r="D2" i="1"/>
  <c r="C2" i="1"/>
  <c r="B2" i="1"/>
</calcChain>
</file>

<file path=xl/sharedStrings.xml><?xml version="1.0" encoding="utf-8"?>
<sst xmlns="http://schemas.openxmlformats.org/spreadsheetml/2006/main" count="19" uniqueCount="19">
  <si>
    <t>2^22</t>
  </si>
  <si>
    <t>2^20</t>
  </si>
  <si>
    <t>2^18</t>
  </si>
  <si>
    <t>2^6</t>
  </si>
  <si>
    <t>2^10</t>
  </si>
  <si>
    <t>2^14</t>
  </si>
  <si>
    <t>2^16</t>
  </si>
  <si>
    <t>2^8</t>
  </si>
  <si>
    <t>2^12</t>
  </si>
  <si>
    <t>CPU Scan</t>
  </si>
  <si>
    <t>Naïve Scan</t>
  </si>
  <si>
    <t>Work-Efficient Scan</t>
  </si>
  <si>
    <t>Work-Efficient Scan Thread Optimized</t>
  </si>
  <si>
    <t>Thrust Scan</t>
  </si>
  <si>
    <t>Naïve Scan Memory Optimized</t>
  </si>
  <si>
    <t>Work-Efficient Scan Memory Optimized</t>
  </si>
  <si>
    <t>2^24</t>
  </si>
  <si>
    <t>Method</t>
  </si>
  <si>
    <t>Array Size vs Time (ms) (lower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</si>
</sst>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(#)</a:t>
            </a:r>
            <a:r>
              <a:rPr lang="en-US" baseline="0"/>
              <a:t> </a:t>
            </a:r>
            <a:r>
              <a:rPr lang="en-US"/>
              <a:t>vs. Execution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Sheet1!$A$3</c:f>
              <c:strCache>
                <c:ptCount val="1"/>
                <c:pt idx="0">
                  <c:v>CPU Scan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Sheet1!$B$3:$H$3</c:f>
              <c:numCache>
                <c:formatCode>0.0000</c:formatCode>
                <c:ptCount val="7"/>
                <c:pt idx="0">
                  <c:v>4.0000000000000002E-4</c:v>
                </c:pt>
                <c:pt idx="1">
                  <c:v>5.0000000000000001E-4</c:v>
                </c:pt>
                <c:pt idx="2">
                  <c:v>8.0000000000000004E-4</c:v>
                </c:pt>
                <c:pt idx="3">
                  <c:v>2.3E-3</c:v>
                </c:pt>
                <c:pt idx="4">
                  <c:v>6.6E-3</c:v>
                </c:pt>
                <c:pt idx="5">
                  <c:v>2.9700000000000001E-2</c:v>
                </c:pt>
                <c:pt idx="6">
                  <c:v>0.1295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8-774C-8C9B-60D1856177DA}"/>
            </c:ext>
          </c:extLst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Naïve Scan</c:v>
                </c:pt>
              </c:strCache>
            </c:strRef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Sheet1!$B$4:$H$4</c:f>
              <c:numCache>
                <c:formatCode>0.0000</c:formatCode>
                <c:ptCount val="7"/>
                <c:pt idx="0">
                  <c:v>0.14233599999999999</c:v>
                </c:pt>
                <c:pt idx="1">
                  <c:v>0.29491200000000001</c:v>
                </c:pt>
                <c:pt idx="2">
                  <c:v>0.25190400000000002</c:v>
                </c:pt>
                <c:pt idx="3">
                  <c:v>0.24166399999999999</c:v>
                </c:pt>
                <c:pt idx="4">
                  <c:v>0.20912</c:v>
                </c:pt>
                <c:pt idx="5">
                  <c:v>0.34064</c:v>
                </c:pt>
                <c:pt idx="6">
                  <c:v>0.52483199999999997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8-774C-8C9B-60D1856177DA}"/>
            </c:ext>
          </c:extLst>
        </c:ser>
        <c:ser>
          <c:idx val="1"/>
          <c:order val="2"/>
          <c:tx>
            <c:strRef>
              <c:f>Sheet1!$A$5</c:f>
              <c:strCache>
                <c:ptCount val="1"/>
                <c:pt idx="0">
                  <c:v>Work-Efficient Scan</c:v>
                </c:pt>
              </c:strCache>
            </c:strRef>
          </c:tx>
          <c:spPr>
            <a:ln w="5080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Sheet1!$B$5:$H$5</c:f>
              <c:numCache>
                <c:formatCode>0.0000</c:formatCode>
                <c:ptCount val="7"/>
                <c:pt idx="0">
                  <c:v>0.267264</c:v>
                </c:pt>
                <c:pt idx="1">
                  <c:v>0.31744</c:v>
                </c:pt>
                <c:pt idx="2">
                  <c:v>0.39014399999999999</c:v>
                </c:pt>
                <c:pt idx="3">
                  <c:v>0.28364800000000001</c:v>
                </c:pt>
                <c:pt idx="4">
                  <c:v>0.36864000000000002</c:v>
                </c:pt>
                <c:pt idx="5">
                  <c:v>0.40870400000000001</c:v>
                </c:pt>
                <c:pt idx="6">
                  <c:v>0.49708799999999997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8-774C-8C9B-60D1856177DA}"/>
            </c:ext>
          </c:extLst>
        </c:ser>
        <c:ser>
          <c:idx val="2"/>
          <c:order val="3"/>
          <c:tx>
            <c:strRef>
              <c:f>Sheet1!$A$6</c:f>
              <c:strCache>
                <c:ptCount val="1"/>
                <c:pt idx="0">
                  <c:v>Work-Efficient Scan Thread Optimized</c:v>
                </c:pt>
              </c:strCache>
            </c:strRef>
          </c:tx>
          <c:spPr>
            <a:ln w="5080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0FF"/>
              </a:solidFill>
              <a:ln w="9525">
                <a:solidFill>
                  <a:srgbClr val="FF40FF"/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Sheet1!$B$6:$H$6</c:f>
              <c:numCache>
                <c:formatCode>0.0000</c:formatCode>
                <c:ptCount val="7"/>
                <c:pt idx="0">
                  <c:v>0.25907200000000002</c:v>
                </c:pt>
                <c:pt idx="1">
                  <c:v>0.23142399999999999</c:v>
                </c:pt>
                <c:pt idx="2">
                  <c:v>0.28160000000000002</c:v>
                </c:pt>
                <c:pt idx="3">
                  <c:v>0.29081600000000002</c:v>
                </c:pt>
                <c:pt idx="4">
                  <c:v>0.32460800000000001</c:v>
                </c:pt>
                <c:pt idx="5">
                  <c:v>0.46448</c:v>
                </c:pt>
                <c:pt idx="6">
                  <c:v>0.35596800000000001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38-774C-8C9B-60D1856177DA}"/>
            </c:ext>
          </c:extLst>
        </c:ser>
        <c:ser>
          <c:idx val="3"/>
          <c:order val="4"/>
          <c:tx>
            <c:strRef>
              <c:f>Sheet1!$A$7</c:f>
              <c:strCache>
                <c:ptCount val="1"/>
                <c:pt idx="0">
                  <c:v>Thrust Scan</c:v>
                </c:pt>
              </c:strCache>
            </c:strRef>
          </c:tx>
          <c:spPr>
            <a:ln w="508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Sheet1!$B$7:$H$7</c:f>
              <c:numCache>
                <c:formatCode>0.0000</c:formatCode>
                <c:ptCount val="7"/>
                <c:pt idx="0">
                  <c:v>1.18272</c:v>
                </c:pt>
                <c:pt idx="1">
                  <c:v>1.1722900000000001</c:v>
                </c:pt>
                <c:pt idx="2">
                  <c:v>1.1302399999999999</c:v>
                </c:pt>
                <c:pt idx="3">
                  <c:v>1.14896</c:v>
                </c:pt>
                <c:pt idx="4">
                  <c:v>1.0936300000000001</c:v>
                </c:pt>
                <c:pt idx="5">
                  <c:v>1.0059199999999999</c:v>
                </c:pt>
                <c:pt idx="6">
                  <c:v>1.1275500000000001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38-774C-8C9B-60D1856177DA}"/>
            </c:ext>
          </c:extLst>
        </c:ser>
        <c:ser>
          <c:idx val="4"/>
          <c:order val="5"/>
          <c:tx>
            <c:strRef>
              <c:f>Sheet1!$A$8</c:f>
              <c:strCache>
                <c:ptCount val="1"/>
                <c:pt idx="0">
                  <c:v>Naïve Scan Memory Optimized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Sheet1!$B$8:$H$8</c:f>
              <c:numCache>
                <c:formatCode>0.0000</c:formatCode>
                <c:ptCount val="7"/>
                <c:pt idx="0">
                  <c:v>0.14540800000000001</c:v>
                </c:pt>
                <c:pt idx="1">
                  <c:v>5.3247999999999997E-2</c:v>
                </c:pt>
                <c:pt idx="2">
                  <c:v>0.13107199999999999</c:v>
                </c:pt>
                <c:pt idx="3">
                  <c:v>0.149504</c:v>
                </c:pt>
                <c:pt idx="4">
                  <c:v>0.10156800000000001</c:v>
                </c:pt>
                <c:pt idx="5">
                  <c:v>0.201824</c:v>
                </c:pt>
                <c:pt idx="6">
                  <c:v>0.32051200000000002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38-774C-8C9B-60D1856177DA}"/>
            </c:ext>
          </c:extLst>
        </c:ser>
        <c:ser>
          <c:idx val="5"/>
          <c:order val="6"/>
          <c:tx>
            <c:strRef>
              <c:f>Sheet1!$A$9</c:f>
              <c:strCache>
                <c:ptCount val="1"/>
                <c:pt idx="0">
                  <c:v>Work-Efficient Scan Memory Optimized</c:v>
                </c:pt>
              </c:strCache>
            </c:strRef>
          </c:tx>
          <c:spPr>
            <a:ln w="50800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solidFill>
                  <a:schemeClr val="tx2">
                    <a:lumMod val="25000"/>
                    <a:lumOff val="75000"/>
                  </a:schemeClr>
                </a:solidFill>
              </a:ln>
              <a:effectLst/>
            </c:spPr>
          </c:marke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</c:numCache>
            </c:numRef>
          </c:xVal>
          <c:yVal>
            <c:numRef>
              <c:f>Sheet1!$B$9:$H$9</c:f>
              <c:numCache>
                <c:formatCode>0.0000</c:formatCode>
                <c:ptCount val="7"/>
                <c:pt idx="0">
                  <c:v>3.0720000000000001E-2</c:v>
                </c:pt>
                <c:pt idx="1">
                  <c:v>1.0240000000000001E-2</c:v>
                </c:pt>
                <c:pt idx="2">
                  <c:v>9.6383999999999997E-2</c:v>
                </c:pt>
                <c:pt idx="3">
                  <c:v>5.1327999999999999E-2</c:v>
                </c:pt>
                <c:pt idx="4">
                  <c:v>7.3728000000000002E-2</c:v>
                </c:pt>
                <c:pt idx="5">
                  <c:v>0.104896</c:v>
                </c:pt>
                <c:pt idx="6">
                  <c:v>0.22992000000000001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38-774C-8C9B-60D18561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471840"/>
        <c:axId val="1245252784"/>
      </c:scatterChart>
      <c:valAx>
        <c:axId val="1245471840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(# Elements)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52784"/>
        <c:crosses val="autoZero"/>
        <c:crossBetween val="midCat"/>
      </c:valAx>
      <c:valAx>
        <c:axId val="12452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7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(#)</a:t>
            </a:r>
            <a:r>
              <a:rPr lang="en-US" baseline="0"/>
              <a:t> </a:t>
            </a:r>
            <a:r>
              <a:rPr lang="en-US"/>
              <a:t>vs. Execution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Sheet1!$A$3</c:f>
              <c:strCache>
                <c:ptCount val="1"/>
                <c:pt idx="0">
                  <c:v>CPU Scan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Sheet1!$B$3:$K$3</c:f>
              <c:numCache>
                <c:formatCode>0.0000</c:formatCode>
                <c:ptCount val="10"/>
                <c:pt idx="0">
                  <c:v>4.0000000000000002E-4</c:v>
                </c:pt>
                <c:pt idx="1">
                  <c:v>5.0000000000000001E-4</c:v>
                </c:pt>
                <c:pt idx="2">
                  <c:v>8.0000000000000004E-4</c:v>
                </c:pt>
                <c:pt idx="3">
                  <c:v>2.3E-3</c:v>
                </c:pt>
                <c:pt idx="4">
                  <c:v>6.6E-3</c:v>
                </c:pt>
                <c:pt idx="5">
                  <c:v>2.9700000000000001E-2</c:v>
                </c:pt>
                <c:pt idx="6">
                  <c:v>0.1295</c:v>
                </c:pt>
                <c:pt idx="7">
                  <c:v>0.52090000000000003</c:v>
                </c:pt>
                <c:pt idx="8">
                  <c:v>1.9597</c:v>
                </c:pt>
                <c:pt idx="9">
                  <c:v>7.7220000000000004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7-BB42-A05C-4F3930F49D1A}"/>
            </c:ext>
          </c:extLst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Naïve Scan</c:v>
                </c:pt>
              </c:strCache>
            </c:strRef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Sheet1!$B$4:$K$4</c:f>
              <c:numCache>
                <c:formatCode>0.0000</c:formatCode>
                <c:ptCount val="10"/>
                <c:pt idx="0">
                  <c:v>0.14233599999999999</c:v>
                </c:pt>
                <c:pt idx="1">
                  <c:v>0.29491200000000001</c:v>
                </c:pt>
                <c:pt idx="2">
                  <c:v>0.25190400000000002</c:v>
                </c:pt>
                <c:pt idx="3">
                  <c:v>0.24166399999999999</c:v>
                </c:pt>
                <c:pt idx="4">
                  <c:v>0.20912</c:v>
                </c:pt>
                <c:pt idx="5">
                  <c:v>0.34064</c:v>
                </c:pt>
                <c:pt idx="6">
                  <c:v>0.52483199999999997</c:v>
                </c:pt>
                <c:pt idx="7">
                  <c:v>0.89939199999999997</c:v>
                </c:pt>
                <c:pt idx="8">
                  <c:v>2.57606</c:v>
                </c:pt>
                <c:pt idx="9">
                  <c:v>9.8054699999999997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7-BB42-A05C-4F3930F49D1A}"/>
            </c:ext>
          </c:extLst>
        </c:ser>
        <c:ser>
          <c:idx val="1"/>
          <c:order val="2"/>
          <c:tx>
            <c:strRef>
              <c:f>Sheet1!$A$5</c:f>
              <c:strCache>
                <c:ptCount val="1"/>
                <c:pt idx="0">
                  <c:v>Work-Efficient Scan</c:v>
                </c:pt>
              </c:strCache>
            </c:strRef>
          </c:tx>
          <c:spPr>
            <a:ln w="5080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Sheet1!$B$5:$K$5</c:f>
              <c:numCache>
                <c:formatCode>0.0000</c:formatCode>
                <c:ptCount val="10"/>
                <c:pt idx="0">
                  <c:v>0.267264</c:v>
                </c:pt>
                <c:pt idx="1">
                  <c:v>0.31744</c:v>
                </c:pt>
                <c:pt idx="2">
                  <c:v>0.39014399999999999</c:v>
                </c:pt>
                <c:pt idx="3">
                  <c:v>0.28364800000000001</c:v>
                </c:pt>
                <c:pt idx="4">
                  <c:v>0.36864000000000002</c:v>
                </c:pt>
                <c:pt idx="5">
                  <c:v>0.40870400000000001</c:v>
                </c:pt>
                <c:pt idx="6">
                  <c:v>0.49708799999999997</c:v>
                </c:pt>
                <c:pt idx="7">
                  <c:v>0.826048</c:v>
                </c:pt>
                <c:pt idx="8">
                  <c:v>2.1441300000000001</c:v>
                </c:pt>
                <c:pt idx="9">
                  <c:v>7.7552300000000001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7-BB42-A05C-4F3930F49D1A}"/>
            </c:ext>
          </c:extLst>
        </c:ser>
        <c:ser>
          <c:idx val="2"/>
          <c:order val="3"/>
          <c:tx>
            <c:strRef>
              <c:f>Sheet1!$A$6</c:f>
              <c:strCache>
                <c:ptCount val="1"/>
                <c:pt idx="0">
                  <c:v>Work-Efficient Scan Thread Optimized</c:v>
                </c:pt>
              </c:strCache>
            </c:strRef>
          </c:tx>
          <c:spPr>
            <a:ln w="5080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0FF"/>
              </a:solidFill>
              <a:ln w="9525">
                <a:solidFill>
                  <a:srgbClr val="FF40FF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Sheet1!$B$6:$K$6</c:f>
              <c:numCache>
                <c:formatCode>0.0000</c:formatCode>
                <c:ptCount val="10"/>
                <c:pt idx="0">
                  <c:v>0.25907200000000002</c:v>
                </c:pt>
                <c:pt idx="1">
                  <c:v>0.23142399999999999</c:v>
                </c:pt>
                <c:pt idx="2">
                  <c:v>0.28160000000000002</c:v>
                </c:pt>
                <c:pt idx="3">
                  <c:v>0.29081600000000002</c:v>
                </c:pt>
                <c:pt idx="4">
                  <c:v>0.32460800000000001</c:v>
                </c:pt>
                <c:pt idx="5">
                  <c:v>0.46448</c:v>
                </c:pt>
                <c:pt idx="6">
                  <c:v>0.35596800000000001</c:v>
                </c:pt>
                <c:pt idx="7">
                  <c:v>1.01878</c:v>
                </c:pt>
                <c:pt idx="8">
                  <c:v>1.7420199999999999</c:v>
                </c:pt>
                <c:pt idx="9">
                  <c:v>4.1419199999999998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7-BB42-A05C-4F3930F49D1A}"/>
            </c:ext>
          </c:extLst>
        </c:ser>
        <c:ser>
          <c:idx val="3"/>
          <c:order val="4"/>
          <c:tx>
            <c:strRef>
              <c:f>Sheet1!$A$7</c:f>
              <c:strCache>
                <c:ptCount val="1"/>
                <c:pt idx="0">
                  <c:v>Thrust Scan</c:v>
                </c:pt>
              </c:strCache>
            </c:strRef>
          </c:tx>
          <c:spPr>
            <a:ln w="508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Sheet1!$B$7:$K$7</c:f>
              <c:numCache>
                <c:formatCode>0.0000</c:formatCode>
                <c:ptCount val="10"/>
                <c:pt idx="0">
                  <c:v>1.18272</c:v>
                </c:pt>
                <c:pt idx="1">
                  <c:v>1.1722900000000001</c:v>
                </c:pt>
                <c:pt idx="2">
                  <c:v>1.1302399999999999</c:v>
                </c:pt>
                <c:pt idx="3">
                  <c:v>1.14896</c:v>
                </c:pt>
                <c:pt idx="4">
                  <c:v>1.0936300000000001</c:v>
                </c:pt>
                <c:pt idx="5">
                  <c:v>1.0059199999999999</c:v>
                </c:pt>
                <c:pt idx="6">
                  <c:v>1.1275500000000001</c:v>
                </c:pt>
                <c:pt idx="7">
                  <c:v>1.3681000000000001</c:v>
                </c:pt>
                <c:pt idx="8">
                  <c:v>1.7214400000000001</c:v>
                </c:pt>
                <c:pt idx="9">
                  <c:v>1.9437800000000001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37-BB42-A05C-4F3930F49D1A}"/>
            </c:ext>
          </c:extLst>
        </c:ser>
        <c:ser>
          <c:idx val="4"/>
          <c:order val="5"/>
          <c:tx>
            <c:strRef>
              <c:f>Sheet1!$A$8</c:f>
              <c:strCache>
                <c:ptCount val="1"/>
                <c:pt idx="0">
                  <c:v>Naïve Scan Memory Optimized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Sheet1!$B$8:$K$8</c:f>
              <c:numCache>
                <c:formatCode>0.0000</c:formatCode>
                <c:ptCount val="10"/>
                <c:pt idx="0">
                  <c:v>0.14540800000000001</c:v>
                </c:pt>
                <c:pt idx="1">
                  <c:v>5.3247999999999997E-2</c:v>
                </c:pt>
                <c:pt idx="2">
                  <c:v>0.13107199999999999</c:v>
                </c:pt>
                <c:pt idx="3">
                  <c:v>0.149504</c:v>
                </c:pt>
                <c:pt idx="4">
                  <c:v>0.10156800000000001</c:v>
                </c:pt>
                <c:pt idx="5">
                  <c:v>0.201824</c:v>
                </c:pt>
                <c:pt idx="6">
                  <c:v>0.32051200000000002</c:v>
                </c:pt>
                <c:pt idx="7">
                  <c:v>0.47942400000000002</c:v>
                </c:pt>
                <c:pt idx="8">
                  <c:v>0.98739200000000005</c:v>
                </c:pt>
                <c:pt idx="9">
                  <c:v>2.4044500000000002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37-BB42-A05C-4F3930F49D1A}"/>
            </c:ext>
          </c:extLst>
        </c:ser>
        <c:ser>
          <c:idx val="5"/>
          <c:order val="6"/>
          <c:tx>
            <c:strRef>
              <c:f>Sheet1!$A$9</c:f>
              <c:strCache>
                <c:ptCount val="1"/>
                <c:pt idx="0">
                  <c:v>Work-Efficient Scan Memory Optimized</c:v>
                </c:pt>
              </c:strCache>
            </c:strRef>
          </c:tx>
          <c:spPr>
            <a:ln w="50800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solidFill>
                  <a:schemeClr val="tx2">
                    <a:lumMod val="25000"/>
                    <a:lumOff val="75000"/>
                  </a:schemeClr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Sheet1!$B$9:$K$9</c:f>
              <c:numCache>
                <c:formatCode>0.0000</c:formatCode>
                <c:ptCount val="10"/>
                <c:pt idx="0">
                  <c:v>3.0720000000000001E-2</c:v>
                </c:pt>
                <c:pt idx="1">
                  <c:v>1.0240000000000001E-2</c:v>
                </c:pt>
                <c:pt idx="2">
                  <c:v>9.6383999999999997E-2</c:v>
                </c:pt>
                <c:pt idx="3">
                  <c:v>5.1327999999999999E-2</c:v>
                </c:pt>
                <c:pt idx="4">
                  <c:v>7.3728000000000002E-2</c:v>
                </c:pt>
                <c:pt idx="5">
                  <c:v>0.104896</c:v>
                </c:pt>
                <c:pt idx="6">
                  <c:v>0.22992000000000001</c:v>
                </c:pt>
                <c:pt idx="7">
                  <c:v>0.51305599999999996</c:v>
                </c:pt>
                <c:pt idx="8">
                  <c:v>0.84486399999999995</c:v>
                </c:pt>
                <c:pt idx="9">
                  <c:v>2.3917099999999998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37-BB42-A05C-4F3930F49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471840"/>
        <c:axId val="1245252784"/>
      </c:scatterChart>
      <c:valAx>
        <c:axId val="1245471840"/>
        <c:scaling>
          <c:logBase val="2"/>
          <c:orientation val="minMax"/>
          <c:min val="2621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(# Elements)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52784"/>
        <c:crosses val="autoZero"/>
        <c:crossBetween val="midCat"/>
      </c:valAx>
      <c:valAx>
        <c:axId val="12452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7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(#)</a:t>
            </a:r>
            <a:r>
              <a:rPr lang="en-US" baseline="0"/>
              <a:t> </a:t>
            </a:r>
            <a:r>
              <a:rPr lang="en-US"/>
              <a:t>vs. Execution Time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Sheet1!$A$3</c:f>
              <c:strCache>
                <c:ptCount val="1"/>
                <c:pt idx="0">
                  <c:v>CPU Scan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Sheet1!$B$3:$K$3</c:f>
              <c:numCache>
                <c:formatCode>0.0000</c:formatCode>
                <c:ptCount val="10"/>
                <c:pt idx="0">
                  <c:v>4.0000000000000002E-4</c:v>
                </c:pt>
                <c:pt idx="1">
                  <c:v>5.0000000000000001E-4</c:v>
                </c:pt>
                <c:pt idx="2">
                  <c:v>8.0000000000000004E-4</c:v>
                </c:pt>
                <c:pt idx="3">
                  <c:v>2.3E-3</c:v>
                </c:pt>
                <c:pt idx="4">
                  <c:v>6.6E-3</c:v>
                </c:pt>
                <c:pt idx="5">
                  <c:v>2.9700000000000001E-2</c:v>
                </c:pt>
                <c:pt idx="6">
                  <c:v>0.1295</c:v>
                </c:pt>
                <c:pt idx="7">
                  <c:v>0.52090000000000003</c:v>
                </c:pt>
                <c:pt idx="8">
                  <c:v>1.9597</c:v>
                </c:pt>
                <c:pt idx="9">
                  <c:v>7.7220000000000004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C-BE45-BD03-98C185238F55}"/>
            </c:ext>
          </c:extLst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Naïve Scan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Sheet1!$B$4:$K$4</c:f>
              <c:numCache>
                <c:formatCode>0.0000</c:formatCode>
                <c:ptCount val="10"/>
                <c:pt idx="0">
                  <c:v>0.14233599999999999</c:v>
                </c:pt>
                <c:pt idx="1">
                  <c:v>0.29491200000000001</c:v>
                </c:pt>
                <c:pt idx="2">
                  <c:v>0.25190400000000002</c:v>
                </c:pt>
                <c:pt idx="3">
                  <c:v>0.24166399999999999</c:v>
                </c:pt>
                <c:pt idx="4">
                  <c:v>0.20912</c:v>
                </c:pt>
                <c:pt idx="5">
                  <c:v>0.34064</c:v>
                </c:pt>
                <c:pt idx="6">
                  <c:v>0.52483199999999997</c:v>
                </c:pt>
                <c:pt idx="7">
                  <c:v>0.89939199999999997</c:v>
                </c:pt>
                <c:pt idx="8">
                  <c:v>2.57606</c:v>
                </c:pt>
                <c:pt idx="9">
                  <c:v>9.8054699999999997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3C-BE45-BD03-98C185238F55}"/>
            </c:ext>
          </c:extLst>
        </c:ser>
        <c:ser>
          <c:idx val="1"/>
          <c:order val="2"/>
          <c:tx>
            <c:strRef>
              <c:f>Sheet1!$A$5</c:f>
              <c:strCache>
                <c:ptCount val="1"/>
                <c:pt idx="0">
                  <c:v>Work-Efficient Scan</c:v>
                </c:pt>
              </c:strCache>
            </c:strRef>
          </c:tx>
          <c:spPr>
            <a:ln w="19050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tx2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Sheet1!$B$5:$K$5</c:f>
              <c:numCache>
                <c:formatCode>0.0000</c:formatCode>
                <c:ptCount val="10"/>
                <c:pt idx="0">
                  <c:v>0.267264</c:v>
                </c:pt>
                <c:pt idx="1">
                  <c:v>0.31744</c:v>
                </c:pt>
                <c:pt idx="2">
                  <c:v>0.39014399999999999</c:v>
                </c:pt>
                <c:pt idx="3">
                  <c:v>0.28364800000000001</c:v>
                </c:pt>
                <c:pt idx="4">
                  <c:v>0.36864000000000002</c:v>
                </c:pt>
                <c:pt idx="5">
                  <c:v>0.40870400000000001</c:v>
                </c:pt>
                <c:pt idx="6">
                  <c:v>0.49708799999999997</c:v>
                </c:pt>
                <c:pt idx="7">
                  <c:v>0.826048</c:v>
                </c:pt>
                <c:pt idx="8">
                  <c:v>2.1441300000000001</c:v>
                </c:pt>
                <c:pt idx="9">
                  <c:v>7.7552300000000001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3C-BE45-BD03-98C185238F55}"/>
            </c:ext>
          </c:extLst>
        </c:ser>
        <c:ser>
          <c:idx val="2"/>
          <c:order val="3"/>
          <c:tx>
            <c:strRef>
              <c:f>Sheet1!$A$6</c:f>
              <c:strCache>
                <c:ptCount val="1"/>
                <c:pt idx="0">
                  <c:v>Work-Efficient Scan Thread Optimized</c:v>
                </c:pt>
              </c:strCache>
            </c:strRef>
          </c:tx>
          <c:spPr>
            <a:ln w="19050" cap="rnd">
              <a:solidFill>
                <a:srgbClr val="FF4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0FF"/>
              </a:solidFill>
              <a:ln w="9525">
                <a:solidFill>
                  <a:srgbClr val="FF40FF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Sheet1!$B$6:$K$6</c:f>
              <c:numCache>
                <c:formatCode>0.0000</c:formatCode>
                <c:ptCount val="10"/>
                <c:pt idx="0">
                  <c:v>0.25907200000000002</c:v>
                </c:pt>
                <c:pt idx="1">
                  <c:v>0.23142399999999999</c:v>
                </c:pt>
                <c:pt idx="2">
                  <c:v>0.28160000000000002</c:v>
                </c:pt>
                <c:pt idx="3">
                  <c:v>0.29081600000000002</c:v>
                </c:pt>
                <c:pt idx="4">
                  <c:v>0.32460800000000001</c:v>
                </c:pt>
                <c:pt idx="5">
                  <c:v>0.46448</c:v>
                </c:pt>
                <c:pt idx="6">
                  <c:v>0.35596800000000001</c:v>
                </c:pt>
                <c:pt idx="7">
                  <c:v>1.01878</c:v>
                </c:pt>
                <c:pt idx="8">
                  <c:v>1.7420199999999999</c:v>
                </c:pt>
                <c:pt idx="9">
                  <c:v>4.1419199999999998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3C-BE45-BD03-98C185238F55}"/>
            </c:ext>
          </c:extLst>
        </c:ser>
        <c:ser>
          <c:idx val="3"/>
          <c:order val="4"/>
          <c:tx>
            <c:strRef>
              <c:f>Sheet1!$A$7</c:f>
              <c:strCache>
                <c:ptCount val="1"/>
                <c:pt idx="0">
                  <c:v>Thrust Scan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Sheet1!$B$7:$K$7</c:f>
              <c:numCache>
                <c:formatCode>0.0000</c:formatCode>
                <c:ptCount val="10"/>
                <c:pt idx="0">
                  <c:v>1.18272</c:v>
                </c:pt>
                <c:pt idx="1">
                  <c:v>1.1722900000000001</c:v>
                </c:pt>
                <c:pt idx="2">
                  <c:v>1.1302399999999999</c:v>
                </c:pt>
                <c:pt idx="3">
                  <c:v>1.14896</c:v>
                </c:pt>
                <c:pt idx="4">
                  <c:v>1.0936300000000001</c:v>
                </c:pt>
                <c:pt idx="5">
                  <c:v>1.0059199999999999</c:v>
                </c:pt>
                <c:pt idx="6">
                  <c:v>1.1275500000000001</c:v>
                </c:pt>
                <c:pt idx="7">
                  <c:v>1.3681000000000001</c:v>
                </c:pt>
                <c:pt idx="8">
                  <c:v>1.7214400000000001</c:v>
                </c:pt>
                <c:pt idx="9">
                  <c:v>1.9437800000000001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3C-BE45-BD03-98C185238F55}"/>
            </c:ext>
          </c:extLst>
        </c:ser>
        <c:ser>
          <c:idx val="4"/>
          <c:order val="5"/>
          <c:tx>
            <c:strRef>
              <c:f>Sheet1!$A$8</c:f>
              <c:strCache>
                <c:ptCount val="1"/>
                <c:pt idx="0">
                  <c:v>Naïve Scan Memory Optimized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Sheet1!$B$8:$K$8</c:f>
              <c:numCache>
                <c:formatCode>0.0000</c:formatCode>
                <c:ptCount val="10"/>
                <c:pt idx="0">
                  <c:v>0.14540800000000001</c:v>
                </c:pt>
                <c:pt idx="1">
                  <c:v>5.3247999999999997E-2</c:v>
                </c:pt>
                <c:pt idx="2">
                  <c:v>0.13107199999999999</c:v>
                </c:pt>
                <c:pt idx="3">
                  <c:v>0.149504</c:v>
                </c:pt>
                <c:pt idx="4">
                  <c:v>0.10156800000000001</c:v>
                </c:pt>
                <c:pt idx="5">
                  <c:v>0.201824</c:v>
                </c:pt>
                <c:pt idx="6">
                  <c:v>0.32051200000000002</c:v>
                </c:pt>
                <c:pt idx="7">
                  <c:v>0.47942400000000002</c:v>
                </c:pt>
                <c:pt idx="8">
                  <c:v>0.98739200000000005</c:v>
                </c:pt>
                <c:pt idx="9">
                  <c:v>2.4044500000000002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3C-BE45-BD03-98C185238F55}"/>
            </c:ext>
          </c:extLst>
        </c:ser>
        <c:ser>
          <c:idx val="5"/>
          <c:order val="6"/>
          <c:tx>
            <c:strRef>
              <c:f>Sheet1!$A$9</c:f>
              <c:strCache>
                <c:ptCount val="1"/>
                <c:pt idx="0">
                  <c:v>Work-Efficient Scan Memory Optimized</c:v>
                </c:pt>
              </c:strCache>
            </c:strRef>
          </c:tx>
          <c:spPr>
            <a:ln w="19050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solidFill>
                  <a:schemeClr val="tx2">
                    <a:lumMod val="25000"/>
                    <a:lumOff val="75000"/>
                  </a:schemeClr>
                </a:solidFill>
              </a:ln>
              <a:effectLst/>
            </c:spPr>
          </c:marker>
          <c:xVal>
            <c:numRef>
              <c:f>Sheet1!$B$2:$K$2</c:f>
              <c:numCache>
                <c:formatCode>General</c:formatCode>
                <c:ptCount val="10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262144</c:v>
                </c:pt>
                <c:pt idx="7">
                  <c:v>1048576</c:v>
                </c:pt>
                <c:pt idx="8">
                  <c:v>4194304</c:v>
                </c:pt>
                <c:pt idx="9">
                  <c:v>16777216</c:v>
                </c:pt>
              </c:numCache>
            </c:numRef>
          </c:xVal>
          <c:yVal>
            <c:numRef>
              <c:f>Sheet1!$B$9:$K$9</c:f>
              <c:numCache>
                <c:formatCode>0.0000</c:formatCode>
                <c:ptCount val="10"/>
                <c:pt idx="0">
                  <c:v>3.0720000000000001E-2</c:v>
                </c:pt>
                <c:pt idx="1">
                  <c:v>1.0240000000000001E-2</c:v>
                </c:pt>
                <c:pt idx="2">
                  <c:v>9.6383999999999997E-2</c:v>
                </c:pt>
                <c:pt idx="3">
                  <c:v>5.1327999999999999E-2</c:v>
                </c:pt>
                <c:pt idx="4">
                  <c:v>7.3728000000000002E-2</c:v>
                </c:pt>
                <c:pt idx="5">
                  <c:v>0.104896</c:v>
                </c:pt>
                <c:pt idx="6">
                  <c:v>0.22992000000000001</c:v>
                </c:pt>
                <c:pt idx="7">
                  <c:v>0.51305599999999996</c:v>
                </c:pt>
                <c:pt idx="8">
                  <c:v>0.84486399999999995</c:v>
                </c:pt>
                <c:pt idx="9">
                  <c:v>2.3917099999999998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03C-BE45-BD03-98C185238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471840"/>
        <c:axId val="1245252784"/>
      </c:scatterChart>
      <c:valAx>
        <c:axId val="1245471840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(# Elements)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52784"/>
        <c:crosses val="autoZero"/>
        <c:crossBetween val="midCat"/>
      </c:valAx>
      <c:valAx>
        <c:axId val="12452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7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302685</xdr:colOff>
      <xdr:row>0</xdr:row>
      <xdr:rowOff>176261</xdr:rowOff>
    </xdr:from>
    <xdr:to>
      <xdr:col>23</xdr:col>
      <xdr:colOff>452438</xdr:colOff>
      <xdr:row>27</xdr:row>
      <xdr:rowOff>87312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92ECC-CE60-A943-8C3A-F3FB7A8B9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320863</xdr:colOff>
      <xdr:row>28</xdr:row>
      <xdr:rowOff>111923</xdr:rowOff>
    </xdr:from>
    <xdr:to>
      <xdr:col>23</xdr:col>
      <xdr:colOff>507929</xdr:colOff>
      <xdr:row>55</xdr:row>
      <xdr:rowOff>99816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2CDA8-4CE4-9E4D-AD3B-42D85A929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572790</xdr:colOff>
      <xdr:row>11</xdr:row>
      <xdr:rowOff>55217</xdr:rowOff>
    </xdr:from>
    <xdr:to>
      <xdr:col>10</xdr:col>
      <xdr:colOff>639050</xdr:colOff>
      <xdr:row>38</xdr:row>
      <xdr:rowOff>55217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888B8F-26CE-3740-A4D4-192552823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51D-EB54-DE44-A441-DDB4984764E0}">
  <dimension ref="A1:K9"/>
  <sheetViews>
    <sheetView tabSelected="1" zoomScale="69" zoomScaleNormal="81" workbookViewId="0">
      <selection activeCell="J41" sqref="J41"/>
    </sheetView>
  </sheetViews>
  <sheetFormatPr baseColWidth="10" defaultRowHeight="16" x14ac:dyDescent="0.2"/>
  <cols>
    <col min="1" max="1" width="33.1640625" customWidth="1"/>
    <col min="2" max="10" width="10.83203125" customWidth="1"/>
  </cols>
  <sheetData>
    <row r="1" spans="1:11" x14ac:dyDescent="0.2">
      <c r="A1" t="s">
        <v>18</v>
      </c>
      <c r="B1" s="3" t="s">
        <v>3</v>
      </c>
      <c r="C1" s="3" t="s">
        <v>7</v>
      </c>
      <c r="D1" s="3" t="s">
        <v>4</v>
      </c>
      <c r="E1" s="3" t="s">
        <v>8</v>
      </c>
      <c r="F1" s="3" t="s">
        <v>5</v>
      </c>
      <c r="G1" s="3" t="s">
        <v>6</v>
      </c>
      <c r="H1" s="3" t="s">
        <v>2</v>
      </c>
      <c r="I1" s="3" t="s">
        <v>1</v>
      </c>
      <c r="J1" s="3" t="s">
        <v>0</v>
      </c>
      <c r="K1" s="3" t="s">
        <v>16</v>
      </c>
    </row>
    <row r="2" spans="1:11" x14ac:dyDescent="0.2">
      <c r="A2" s="2" t="s">
        <v>17</v>
      </c>
      <c r="B2" s="2">
        <f>2^6</f>
        <v>64</v>
      </c>
      <c r="C2" s="2">
        <f>B2*4</f>
        <v>256</v>
      </c>
      <c r="D2" s="2">
        <f>C2*4</f>
        <v>1024</v>
      </c>
      <c r="E2" s="2">
        <f t="shared" ref="E2:K2" si="0">D2*4</f>
        <v>4096</v>
      </c>
      <c r="F2" s="2">
        <f t="shared" si="0"/>
        <v>16384</v>
      </c>
      <c r="G2" s="2">
        <f t="shared" si="0"/>
        <v>65536</v>
      </c>
      <c r="H2" s="2">
        <f t="shared" si="0"/>
        <v>262144</v>
      </c>
      <c r="I2" s="2">
        <f t="shared" si="0"/>
        <v>1048576</v>
      </c>
      <c r="J2" s="2">
        <f t="shared" si="0"/>
        <v>4194304</v>
      </c>
      <c r="K2" s="2">
        <f t="shared" si="0"/>
        <v>16777216</v>
      </c>
    </row>
    <row r="3" spans="1:11" x14ac:dyDescent="0.2">
      <c r="A3" s="3" t="s">
        <v>9</v>
      </c>
      <c r="B3" s="1">
        <v>4.0000000000000002E-4</v>
      </c>
      <c r="C3" s="1">
        <v>5.0000000000000001E-4</v>
      </c>
      <c r="D3" s="1">
        <v>8.0000000000000004E-4</v>
      </c>
      <c r="E3" s="1">
        <v>2.3E-3</v>
      </c>
      <c r="F3" s="1">
        <v>6.6E-3</v>
      </c>
      <c r="G3" s="1">
        <v>2.9700000000000001E-2</v>
      </c>
      <c r="H3" s="1">
        <v>0.1295</v>
      </c>
      <c r="I3" s="1">
        <v>0.52090000000000003</v>
      </c>
      <c r="J3" s="1">
        <v>1.9597</v>
      </c>
      <c r="K3" s="1">
        <v>7.7220000000000004</v>
      </c>
    </row>
    <row r="4" spans="1:11" x14ac:dyDescent="0.2">
      <c r="A4" s="3" t="s">
        <v>10</v>
      </c>
      <c r="B4" s="1">
        <v>0.14233599999999999</v>
      </c>
      <c r="C4" s="1">
        <v>0.29491200000000001</v>
      </c>
      <c r="D4" s="1">
        <v>0.25190400000000002</v>
      </c>
      <c r="E4" s="1">
        <v>0.24166399999999999</v>
      </c>
      <c r="F4" s="1">
        <v>0.20912</v>
      </c>
      <c r="G4" s="1">
        <v>0.34064</v>
      </c>
      <c r="H4" s="1">
        <v>0.52483199999999997</v>
      </c>
      <c r="I4" s="1">
        <v>0.89939199999999997</v>
      </c>
      <c r="J4" s="1">
        <v>2.57606</v>
      </c>
      <c r="K4" s="1">
        <v>9.8054699999999997</v>
      </c>
    </row>
    <row r="5" spans="1:11" x14ac:dyDescent="0.2">
      <c r="A5" s="3" t="s">
        <v>11</v>
      </c>
      <c r="B5" s="1">
        <v>0.267264</v>
      </c>
      <c r="C5" s="1">
        <v>0.31744</v>
      </c>
      <c r="D5" s="1">
        <v>0.39014399999999999</v>
      </c>
      <c r="E5" s="1">
        <v>0.28364800000000001</v>
      </c>
      <c r="F5" s="1">
        <v>0.36864000000000002</v>
      </c>
      <c r="G5" s="1">
        <v>0.40870400000000001</v>
      </c>
      <c r="H5" s="1">
        <v>0.49708799999999997</v>
      </c>
      <c r="I5" s="1">
        <v>0.826048</v>
      </c>
      <c r="J5" s="1">
        <v>2.1441300000000001</v>
      </c>
      <c r="K5" s="1">
        <v>7.7552300000000001</v>
      </c>
    </row>
    <row r="6" spans="1:11" x14ac:dyDescent="0.2">
      <c r="A6" s="3" t="s">
        <v>12</v>
      </c>
      <c r="B6" s="1">
        <v>0.25907200000000002</v>
      </c>
      <c r="C6" s="1">
        <v>0.23142399999999999</v>
      </c>
      <c r="D6" s="1">
        <v>0.28160000000000002</v>
      </c>
      <c r="E6" s="1">
        <v>0.29081600000000002</v>
      </c>
      <c r="F6" s="1">
        <v>0.32460800000000001</v>
      </c>
      <c r="G6" s="1">
        <v>0.46448</v>
      </c>
      <c r="H6" s="1">
        <v>0.35596800000000001</v>
      </c>
      <c r="I6" s="1">
        <v>1.01878</v>
      </c>
      <c r="J6" s="1">
        <v>1.7420199999999999</v>
      </c>
      <c r="K6" s="1">
        <v>4.1419199999999998</v>
      </c>
    </row>
    <row r="7" spans="1:11" x14ac:dyDescent="0.2">
      <c r="A7" s="3" t="s">
        <v>13</v>
      </c>
      <c r="B7" s="1">
        <v>1.18272</v>
      </c>
      <c r="C7" s="1">
        <v>1.1722900000000001</v>
      </c>
      <c r="D7" s="1">
        <v>1.1302399999999999</v>
      </c>
      <c r="E7" s="1">
        <v>1.14896</v>
      </c>
      <c r="F7" s="1">
        <v>1.0936300000000001</v>
      </c>
      <c r="G7" s="1">
        <v>1.0059199999999999</v>
      </c>
      <c r="H7" s="1">
        <v>1.1275500000000001</v>
      </c>
      <c r="I7" s="1">
        <v>1.3681000000000001</v>
      </c>
      <c r="J7" s="1">
        <v>1.7214400000000001</v>
      </c>
      <c r="K7" s="1">
        <v>1.9437800000000001</v>
      </c>
    </row>
    <row r="8" spans="1:11" x14ac:dyDescent="0.2">
      <c r="A8" s="3" t="s">
        <v>14</v>
      </c>
      <c r="B8" s="1">
        <v>0.14540800000000001</v>
      </c>
      <c r="C8" s="1">
        <v>5.3247999999999997E-2</v>
      </c>
      <c r="D8" s="1">
        <v>0.13107199999999999</v>
      </c>
      <c r="E8" s="1">
        <v>0.149504</v>
      </c>
      <c r="F8" s="1">
        <v>0.10156800000000001</v>
      </c>
      <c r="G8" s="1">
        <v>0.201824</v>
      </c>
      <c r="H8" s="1">
        <v>0.32051200000000002</v>
      </c>
      <c r="I8" s="1">
        <v>0.47942400000000002</v>
      </c>
      <c r="J8" s="1">
        <v>0.98739200000000005</v>
      </c>
      <c r="K8" s="1">
        <v>2.4044500000000002</v>
      </c>
    </row>
    <row r="9" spans="1:11" x14ac:dyDescent="0.2">
      <c r="A9" s="3" t="s">
        <v>15</v>
      </c>
      <c r="B9" s="1">
        <v>3.0720000000000001E-2</v>
      </c>
      <c r="C9" s="1">
        <v>1.0240000000000001E-2</v>
      </c>
      <c r="D9" s="1">
        <v>9.6383999999999997E-2</v>
      </c>
      <c r="E9" s="1">
        <v>5.1327999999999999E-2</v>
      </c>
      <c r="F9" s="1">
        <v>7.3728000000000002E-2</v>
      </c>
      <c r="G9" s="1">
        <v>0.104896</v>
      </c>
      <c r="H9" s="1">
        <v>0.22992000000000001</v>
      </c>
      <c r="I9" s="1">
        <v>0.51305599999999996</v>
      </c>
      <c r="J9" s="1">
        <v>0.84486399999999995</v>
      </c>
      <c r="K9" s="1">
        <v>2.3917099999999998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Hochman, Jordan</dc:creator>
  <cp:lastModifiedBy>Hochman, Jordan</cp:lastModifiedBy>
  <dcterms:created xsi:type="dcterms:W3CDTF">2024-09-17T13:28:26Z</dcterms:created>
  <dcterms:modified xsi:type="dcterms:W3CDTF">2024-09-17T14:24:09Z</dcterms:modified>
</cp:coreProperties>
</file>