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9440" windowHeight="122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<sst xmlns="http://schemas.openxmlformats.org/spreadsheetml/2006/main" count="27" uniqueCount="23">
  <si>
    <t>EventID</t>
  </si>
  <si>
    <t>ProjectID</t>
  </si>
  <si>
    <t>StartDateTime</t>
  </si>
  <si>
    <t>EndDateTime</t>
  </si>
  <si>
    <t>AddrID</t>
  </si>
  <si>
    <t>6/1/2014 5:00PM</t>
  </si>
  <si>
    <t>e32b152d-bf2f-4a4c-9d5d-6290e08d02f7</t>
  </si>
  <si>
    <t>8fd81510-a002-4a63-876d-666e7ce2a366</t>
  </si>
  <si>
    <t>8dfb5b5e-ca45-4a72-b6a4-2bd6e67ba11d</t>
  </si>
  <si>
    <t>46cfe47c-44f9-4b00-a86b-017a519b85af</t>
  </si>
  <si>
    <t>84fd9662-9d4c-48e7-ba3d-6acc4414bdbf</t>
  </si>
  <si>
    <t>540dbe90-25f7-4122-afd1-2db04b430df3</t>
  </si>
  <si>
    <t>ed109c07-e0e2-4270-ab95-63f668f5a0e1</t>
  </si>
  <si>
    <t>0242ef5b-a9f8-4b71-8c63-8860b0f694a2</t>
  </si>
  <si>
    <t>a8f57c72-3e20-43d5-a805-9053605ce56b</t>
  </si>
  <si>
    <t>3d7092be-99e3-49bb-9151-94c4aa88cefc</t>
  </si>
  <si>
    <t>dffeab07-7872-4d13-aa6b-5480afb9b2d8</t>
  </si>
  <si>
    <t>f79359bb-2524-4cd5-b452-acaa8fd0d33b</t>
  </si>
  <si>
    <t>364ac77c-d08e-4134-9849-fe731b00af2d</t>
  </si>
  <si>
    <t>137255ed-78f0-4f31-abbb-6759486938f0</t>
  </si>
  <si>
    <t>fb986b83-d3c1-4dc6-bb25-4ddc3423fd5e</t>
  </si>
  <si>
    <t>5cc9ad09-3002-40e8-8a30-96b656a9d805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</si>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</sst>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" sqref="F1"/>
    </sheetView>
  </sheetViews>
  <sheetFormatPr defaultColWidth="11" defaultRowHeight="15.75" x14ac:dyDescent="0.25"/>
  <cols>
    <col min="1" max="2" width="35.625" bestFit="1" customWidth="1"/>
    <col min="3" max="4" width="16.125" bestFit="1" customWidth="1"/>
    <col min="6" max="6" width="37.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</row>
    <row r="2" spans="1:6" x14ac:dyDescent="0.25">
      <c r="A2" t="s">
        <v>6</v>
      </c>
      <c r="B2" t="s">
        <v>16</v>
      </c>
      <c r="C2" s="1">
        <v>41791.5</v>
      </c>
      <c r="D2" t="s">
        <v>5</v>
      </c>
      <c r="E2">
        <v>0</v>
      </c>
      <c r="F2" s="2" t="str">
        <f>"INSERT INTO [Vend].[tblProject] ([" &amp; A$1 &amp;"],["&amp;B$1&amp;"],["&amp;C$1&amp;"],["&amp;D$1&amp;"],["&amp;E$1&amp;"]) VALUES ( '" &amp; A2 &amp; "','" &amp; B2 &amp; "','" &amp; C2 &amp; "' ,'" &amp; D2 &amp; "' ,'" &amp; E2 &amp; "' )"</f>
        <v>INSERT INTO [Vend].[tblProject] ([EventID],[ProjectID],[StartDateTime],[EndDateTime],[AddrID]) VALUES ( 'e32b152d-bf2f-4a4c-9d5d-6290e08d02f7','dffeab07-7872-4d13-aa6b-5480afb9b2d8','41791.5' ,'6/1/2014 5:00PM' ,'0' )</v>
      </c>
    </row>
    <row r="3" spans="1:6" x14ac:dyDescent="0.25">
      <c r="A3" t="s">
        <v>7</v>
      </c>
      <c r="B3" t="s">
        <v>18</v>
      </c>
      <c r="C3" s="1">
        <v>41798.534543874055</v>
      </c>
      <c r="D3" s="1">
        <v>41799.400887489552</v>
      </c>
      <c r="E3">
        <v>0</v>
      </c>
      <c r="F3" s="2" t="str">
        <f t="shared" ref="F3:F11" si="0">"INSERT INTO [Vend].[tblProject] ([" &amp; A$1 &amp;"],["&amp;B$1&amp;"],["&amp;C$1&amp;"],["&amp;D$1&amp;"],["&amp;E$1&amp;"]) VALUES ( '" &amp; A3 &amp; "','" &amp; B3 &amp; "','" &amp; C3 &amp; "' ,'" &amp; D3 &amp; "' ,'" &amp; E3 &amp; "' )"</f>
        <v>INSERT INTO [Vend].[tblProject] ([EventID],[ProjectID],[StartDateTime],[EndDateTime],[AddrID]) VALUES ( '8fd81510-a002-4a63-876d-666e7ce2a366','364ac77c-d08e-4134-9849-fe731b00af2d','41798.5345438741' ,'41799.4008874895' ,'0' )</v>
      </c>
    </row>
    <row r="4" spans="1:6" x14ac:dyDescent="0.25">
      <c r="A4" t="s">
        <v>8</v>
      </c>
      <c r="B4" t="s">
        <v>19</v>
      </c>
      <c r="C4" s="1">
        <v>41807.134928820851</v>
      </c>
      <c r="D4" s="1">
        <v>41807.708283319225</v>
      </c>
      <c r="E4">
        <v>0</v>
      </c>
      <c r="F4" s="2" t="str">
        <f t="shared" si="0"/>
        <v>INSERT INTO [Vend].[tblProject] ([EventID],[ProjectID],[StartDateTime],[EndDateTime],[AddrID]) VALUES ( '8dfb5b5e-ca45-4a72-b6a4-2bd6e67ba11d','137255ed-78f0-4f31-abbb-6759486938f0','41807.1349288209' ,'41807.7082833192' ,'0' )</v>
      </c>
    </row>
    <row r="5" spans="1:6" x14ac:dyDescent="0.25">
      <c r="A5" t="s">
        <v>9</v>
      </c>
      <c r="B5" t="s">
        <v>16</v>
      </c>
      <c r="C5" s="1">
        <v>41813.8989527905</v>
      </c>
      <c r="D5" s="1">
        <v>41814.406091151344</v>
      </c>
      <c r="E5">
        <v>0</v>
      </c>
      <c r="F5" s="2" t="str">
        <f t="shared" si="0"/>
        <v>INSERT INTO [Vend].[tblProject] ([EventID],[ProjectID],[StartDateTime],[EndDateTime],[AddrID]) VALUES ( '46cfe47c-44f9-4b00-a86b-017a519b85af','dffeab07-7872-4d13-aa6b-5480afb9b2d8','41813.8989527905' ,'41814.4060911513' ,'0' )</v>
      </c>
    </row>
    <row r="6" spans="1:6" x14ac:dyDescent="0.25">
      <c r="A6" t="s">
        <v>10</v>
      </c>
      <c r="B6" t="s">
        <v>18</v>
      </c>
      <c r="C6" s="1">
        <v>41817.808933292858</v>
      </c>
      <c r="D6" s="1">
        <v>41818.546630931764</v>
      </c>
      <c r="E6">
        <v>0</v>
      </c>
      <c r="F6" s="2" t="str">
        <f t="shared" si="0"/>
        <v>INSERT INTO [Vend].[tblProject] ([EventID],[ProjectID],[StartDateTime],[EndDateTime],[AddrID]) VALUES ( '84fd9662-9d4c-48e7-ba3d-6acc4414bdbf','364ac77c-d08e-4134-9849-fe731b00af2d','41817.8089332929' ,'41818.5466309318' ,'0' )</v>
      </c>
    </row>
    <row r="7" spans="1:6" x14ac:dyDescent="0.25">
      <c r="A7" t="s">
        <v>11</v>
      </c>
      <c r="B7" t="s">
        <v>17</v>
      </c>
      <c r="C7" s="1">
        <v>41821.286141587007</v>
      </c>
      <c r="D7" s="1">
        <v>41821.81573100025</v>
      </c>
      <c r="E7">
        <v>0</v>
      </c>
      <c r="F7" s="2" t="str">
        <f t="shared" si="0"/>
        <v>INSERT INTO [Vend].[tblProject] ([EventID],[ProjectID],[StartDateTime],[EndDateTime],[AddrID]) VALUES ( '540dbe90-25f7-4122-afd1-2db04b430df3','f79359bb-2524-4cd5-b452-acaa8fd0d33b','41821.286141587' ,'41821.8157310002' ,'0' )</v>
      </c>
    </row>
    <row r="8" spans="1:6" x14ac:dyDescent="0.25">
      <c r="A8" t="s">
        <v>12</v>
      </c>
      <c r="B8" t="s">
        <v>21</v>
      </c>
      <c r="C8" s="1">
        <v>41828.901858387719</v>
      </c>
      <c r="D8" s="1">
        <v>41829.03143017699</v>
      </c>
      <c r="E8">
        <v>0</v>
      </c>
      <c r="F8" s="2" t="str">
        <f t="shared" si="0"/>
        <v>INSERT INTO [Vend].[tblProject] ([EventID],[ProjectID],[StartDateTime],[EndDateTime],[AddrID]) VALUES ( 'ed109c07-e0e2-4270-ab95-63f668f5a0e1','5cc9ad09-3002-40e8-8a30-96b656a9d805','41828.9018583877' ,'41829.031430177' ,'0' )</v>
      </c>
    </row>
    <row r="9" spans="1:6" x14ac:dyDescent="0.25">
      <c r="A9" t="s">
        <v>13</v>
      </c>
      <c r="B9" t="s">
        <v>16</v>
      </c>
      <c r="C9" s="1">
        <v>41836.141447228038</v>
      </c>
      <c r="D9" s="1">
        <v>41836.964741424708</v>
      </c>
      <c r="E9">
        <v>0</v>
      </c>
      <c r="F9" s="2" t="str">
        <f t="shared" si="0"/>
        <v>INSERT INTO [Vend].[tblProject] ([EventID],[ProjectID],[StartDateTime],[EndDateTime],[AddrID]) VALUES ( '0242ef5b-a9f8-4b71-8c63-8860b0f694a2','dffeab07-7872-4d13-aa6b-5480afb9b2d8','41836.141447228' ,'41836.9647414247' ,'0' )</v>
      </c>
    </row>
    <row r="10" spans="1:6" x14ac:dyDescent="0.25">
      <c r="A10" t="s">
        <v>14</v>
      </c>
      <c r="B10" t="s">
        <v>20</v>
      </c>
      <c r="C10" s="1">
        <v>41836.398440783239</v>
      </c>
      <c r="D10" s="1">
        <v>41837.077325079845</v>
      </c>
      <c r="E10">
        <v>0</v>
      </c>
      <c r="F10" s="2" t="str">
        <f t="shared" si="0"/>
        <v>INSERT INTO [Vend].[tblProject] ([EventID],[ProjectID],[StartDateTime],[EndDateTime],[AddrID]) VALUES ( 'a8f57c72-3e20-43d5-a805-9053605ce56b','fb986b83-d3c1-4dc6-bb25-4ddc3423fd5e','41836.3984407832' ,'41837.0773250798' ,'0' )</v>
      </c>
    </row>
    <row r="11" spans="1:6" x14ac:dyDescent="0.25">
      <c r="A11" t="s">
        <v>15</v>
      </c>
      <c r="B11" t="s">
        <v>16</v>
      </c>
      <c r="C11" s="1">
        <v>41839.932905012007</v>
      </c>
      <c r="D11" s="1">
        <v>41839.952251078394</v>
      </c>
      <c r="E11">
        <v>0</v>
      </c>
      <c r="F11" s="2" t="str">
        <f t="shared" si="0"/>
        <v>INSERT INTO [Vend].[tblProject] ([EventID],[ProjectID],[StartDateTime],[EndDateTime],[AddrID]) VALUES ( '3d7092be-99e3-49bb-9151-94c4aa88cefc','dffeab07-7872-4d13-aa6b-5480afb9b2d8','41839.932905012' ,'41839.9522510784' ,'0' )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Delaware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Herbein</dc:creator>
  <cp:lastModifiedBy>Stephen Herbein</cp:lastModifiedBy>
  <dcterms:created xsi:type="dcterms:W3CDTF">2014-04-22T23:39:03Z</dcterms:created>
  <dcterms:modified xsi:type="dcterms:W3CDTF">2014-04-27T06:28:55Z</dcterms:modified>
</cp:coreProperties>
</file>