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<sst xmlns="http://schemas.openxmlformats.org/spreadsheetml/2006/main" count="55" uniqueCount="38">
  <si>
    <t>Table</t>
  </si>
  <si>
    <t>AddrID</t>
  </si>
  <si>
    <t>AddrLine1</t>
  </si>
  <si>
    <t>AddrLine2</t>
  </si>
  <si>
    <t>AddrLine3</t>
  </si>
  <si>
    <t>City</t>
  </si>
  <si>
    <t>St</t>
  </si>
  <si>
    <t>Zip</t>
  </si>
  <si>
    <t>Zip4</t>
  </si>
  <si>
    <t>ActiveFlg</t>
  </si>
  <si>
    <t>GeoCode</t>
  </si>
  <si>
    <t>GeoCodeGetSet</t>
  </si>
  <si>
    <t>Query</t>
  </si>
  <si>
    <t>[VolTeer].[Vol].[tblVolAddress]</t>
  </si>
  <si>
    <t>1600 Amphitheatre Pkwy</t>
  </si>
  <si>
    <t>Mountain View</t>
  </si>
  <si>
    <t>CA</t>
  </si>
  <si>
    <t>401 N Broad St</t>
  </si>
  <si>
    <t>Philadelphia</t>
  </si>
  <si>
    <t>PA</t>
  </si>
  <si>
    <t>One Beacon Street</t>
  </si>
  <si>
    <t>Apt #254</t>
  </si>
  <si>
    <t>New Castle County</t>
  </si>
  <si>
    <t>Boston</t>
  </si>
  <si>
    <t>MA</t>
  </si>
  <si>
    <t>7151 Germantown Ave</t>
  </si>
  <si>
    <t>PO Box 6577</t>
  </si>
  <si>
    <t>Carol Stream</t>
  </si>
  <si>
    <t>IL</t>
  </si>
  <si>
    <t>1 DNA Way</t>
  </si>
  <si>
    <t>South San Francisco</t>
  </si>
  <si>
    <t>20 Bay St.</t>
  </si>
  <si>
    <t>Apt #5</t>
  </si>
  <si>
    <t>Toronto</t>
  </si>
  <si>
    <t>2632 Marine Way</t>
  </si>
  <si>
    <t>1818 Market St</t>
  </si>
  <si>
    <t>1450 Veterans Blvd</t>
  </si>
  <si>
    <t>Redwood City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</si>
</sst>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K16" activeCellId="0" sqref="K16"/>
    </sheetView>
  </sheetViews>
  <sheetFormatPr defaultRowHeight="15"/>
  <cols>
    <col collapsed="false" hidden="false" max="1" min="1" style="0" width="32.6071428571429"/>
    <col collapsed="false" hidden="false" max="2" min="2" style="0" width="8.6734693877551"/>
    <col collapsed="false" hidden="false" max="3" min="3" style="0" width="23.3010204081633"/>
    <col collapsed="false" hidden="false" max="4" min="4" style="0" width="8.6734693877551"/>
    <col collapsed="false" hidden="false" max="5" min="5" style="0" width="18.0816326530612"/>
    <col collapsed="false" hidden="false" max="6" min="6" style="0" width="18.6479591836735"/>
    <col collapsed="false" hidden="false" max="7" min="7" style="0" width="4.67857142857143"/>
    <col collapsed="false" hidden="false" max="1025" min="8" style="0" width="8.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0" t="s">
        <v>13</v>
      </c>
      <c r="B2" s="0" t="n">
        <v>1</v>
      </c>
      <c r="C2" s="0" t="s">
        <v>14</v>
      </c>
      <c r="F2" s="0" t="s">
        <v>15</v>
      </c>
      <c r="G2" s="0" t="s">
        <v>16</v>
      </c>
      <c r="H2" s="0" t="n">
        <v>94043</v>
      </c>
      <c r="J2" s="0" t="n">
        <v>1</v>
      </c>
      <c r="M2" s="0" t="str">
        <f aca="false">"INSERT INTO "&amp;A2&amp;" ([" &amp;B$1 &amp;"],["&amp;C$1&amp;"],["&amp;D$1&amp;"],["&amp;E$1&amp;"],["&amp;F$1&amp;"],["&amp;G$1&amp;"],["&amp;H$1&amp;"],["&amp;I$1&amp;"],["&amp;J$1&amp;"],["&amp;K$1&amp;"],["&amp;L$1&amp;"]) VALUES ( '" &amp; B2 &amp; "','" &amp; C2 &amp; "','" &amp; D2 &amp; "' ,'" &amp; E2 &amp; "','" &amp; F2 &amp; "','" &amp; G2 &amp; "','" &amp; H2 &amp; "','" &amp; I2 &amp; "','" &amp; J2 &amp; "','" &amp; K2 &amp; "','" &amp; L2 &amp; "')"</f>
        <v>INSERT INTO [VolTeer].[Vol].[tblVolAddress] ([AddrID],[AddrLine1],[AddrLine2],[AddrLine3],[City],[St],[Zip],[Zip4],[ActiveFlg],[GeoCode],[GeoCodeGetSet]) VALUES ( '1','1600 Amphitheatre Pkwy','' ,'','Mountain View','CA','94043','','1','','')</v>
      </c>
    </row>
    <row r="3" customFormat="false" ht="13.8" hidden="false" customHeight="false" outlineLevel="0" collapsed="false">
      <c r="A3" s="0" t="s">
        <v>13</v>
      </c>
      <c r="B3" s="0" t="n">
        <v>2</v>
      </c>
      <c r="C3" s="0" t="s">
        <v>17</v>
      </c>
      <c r="F3" s="0" t="s">
        <v>18</v>
      </c>
      <c r="G3" s="0" t="s">
        <v>19</v>
      </c>
      <c r="H3" s="0" t="n">
        <v>19108</v>
      </c>
      <c r="I3" s="0" t="n">
        <v>4356</v>
      </c>
      <c r="J3" s="0" t="n">
        <v>1</v>
      </c>
      <c r="M3" s="0" t="str">
        <f aca="false">"INSERT INTO "&amp;A3&amp;" ([" &amp;B$1 &amp;"],["&amp;C$1&amp;"],["&amp;D$1&amp;"],["&amp;E$1&amp;"],["&amp;F$1&amp;"],["&amp;G$1&amp;"],["&amp;H$1&amp;"],["&amp;I$1&amp;"],["&amp;J$1&amp;"],["&amp;K$1&amp;"],["&amp;L$1&amp;"]) VALUES ( '" &amp; B3 &amp; "','" &amp; C3 &amp; "','" &amp; D3 &amp; "' ,'" &amp; E3 &amp; "','" &amp; F3 &amp; "','" &amp; G3 &amp; "','" &amp; H3 &amp; "','" &amp; I3 &amp; "','" &amp; J3 &amp; "','" &amp; K3 &amp; "','" &amp; L3 &amp; "')"</f>
        <v>INSERT INTO [VolTeer].[Vol].[tblVolAddress] ([AddrID],[AddrLine1],[AddrLine2],[AddrLine3],[City],[St],[Zip],[Zip4],[ActiveFlg],[GeoCode],[GeoCodeGetSet]) VALUES ( '2','401 N Broad St','' ,'','Philadelphia','PA','19108','4356','1','','')</v>
      </c>
    </row>
    <row r="4" customFormat="false" ht="13.8" hidden="false" customHeight="false" outlineLevel="0" collapsed="false">
      <c r="A4" s="0" t="s">
        <v>13</v>
      </c>
      <c r="B4" s="0" t="n">
        <v>3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24</v>
      </c>
      <c r="H4" s="0" t="n">
        <v>2108</v>
      </c>
      <c r="J4" s="0" t="n">
        <f aca="false">RANDBETWEEN(0,1)</f>
        <v>0</v>
      </c>
      <c r="M4" s="0" t="str">
        <f aca="false">"INSERT INTO "&amp;A4&amp;" ([" &amp;B$1 &amp;"],["&amp;C$1&amp;"],["&amp;D$1&amp;"],["&amp;E$1&amp;"],["&amp;F$1&amp;"],["&amp;G$1&amp;"],["&amp;H$1&amp;"],["&amp;I$1&amp;"],["&amp;J$1&amp;"],["&amp;K$1&amp;"],["&amp;L$1&amp;"]) VALUES ( '" &amp; B4 &amp; "','" &amp; C4 &amp; "','" &amp; D4 &amp; "' ,'" &amp; E4 &amp; "','" &amp; F4 &amp; "','" &amp; G4 &amp; "','" &amp; H4 &amp; "','" &amp; I4 &amp; "','" &amp; J4 &amp; "','" &amp; K4 &amp; "','" &amp; L4 &amp; "')"</f>
        <v>INSERT INTO [VolTeer].[Vol].[tblVolAddress] ([AddrID],[AddrLine1],[AddrLine2],[AddrLine3],[City],[St],[Zip],[Zip4],[ActiveFlg],[GeoCode],[GeoCodeGetSet]) VALUES ( '3','One Beacon Street','Apt #254' ,'New Castle County','Boston','MA','2108','','0','','')</v>
      </c>
    </row>
    <row r="5" customFormat="false" ht="13.8" hidden="false" customHeight="false" outlineLevel="0" collapsed="false">
      <c r="A5" s="0" t="s">
        <v>13</v>
      </c>
      <c r="B5" s="0" t="n">
        <v>4</v>
      </c>
      <c r="C5" s="0" t="s">
        <v>25</v>
      </c>
      <c r="F5" s="0" t="s">
        <v>18</v>
      </c>
      <c r="G5" s="0" t="s">
        <v>19</v>
      </c>
      <c r="H5" s="0" t="n">
        <v>19119</v>
      </c>
      <c r="J5" s="0" t="n">
        <f aca="false">RANDBETWEEN(0,1)</f>
        <v>1</v>
      </c>
      <c r="M5" s="0" t="str">
        <f aca="false">"INSERT INTO "&amp;A5&amp;" ([" &amp;B$1 &amp;"],["&amp;C$1&amp;"],["&amp;D$1&amp;"],["&amp;E$1&amp;"],["&amp;F$1&amp;"],["&amp;G$1&amp;"],["&amp;H$1&amp;"],["&amp;I$1&amp;"],["&amp;J$1&amp;"],["&amp;K$1&amp;"],["&amp;L$1&amp;"]) VALUES ( '" &amp; B5 &amp; "','" &amp; C5 &amp; "','" &amp; D5 &amp; "' ,'" &amp; E5 &amp; "','" &amp; F5 &amp; "','" &amp; G5 &amp; "','" &amp; H5 &amp; "','" &amp; I5 &amp; "','" &amp; J5 &amp; "','" &amp; K5 &amp; "','" &amp; L5 &amp; "')"</f>
        <v>INSERT INTO [VolTeer].[Vol].[tblVolAddress] ([AddrID],[AddrLine1],[AddrLine2],[AddrLine3],[City],[St],[Zip],[Zip4],[ActiveFlg],[GeoCode],[GeoCodeGetSet]) VALUES ( '4','7151 Germantown Ave','' ,'','Philadelphia','PA','19119','','1','','')</v>
      </c>
    </row>
    <row r="6" customFormat="false" ht="13.8" hidden="false" customHeight="false" outlineLevel="0" collapsed="false">
      <c r="A6" s="0" t="s">
        <v>13</v>
      </c>
      <c r="B6" s="0" t="n">
        <v>5</v>
      </c>
      <c r="C6" s="0" t="s">
        <v>26</v>
      </c>
      <c r="F6" s="0" t="s">
        <v>27</v>
      </c>
      <c r="G6" s="0" t="s">
        <v>28</v>
      </c>
      <c r="H6" s="0" t="n">
        <v>60197</v>
      </c>
      <c r="J6" s="0" t="n">
        <f aca="false">RANDBETWEEN(0,1)</f>
        <v>1</v>
      </c>
      <c r="M6" s="0" t="str">
        <f aca="false">"INSERT INTO "&amp;A6&amp;" ([" &amp;B$1 &amp;"],["&amp;C$1&amp;"],["&amp;D$1&amp;"],["&amp;E$1&amp;"],["&amp;F$1&amp;"],["&amp;G$1&amp;"],["&amp;H$1&amp;"],["&amp;I$1&amp;"],["&amp;J$1&amp;"],["&amp;K$1&amp;"],["&amp;L$1&amp;"]) VALUES ( '" &amp; B6 &amp; "','" &amp; C6 &amp; "','" &amp; D6 &amp; "' ,'" &amp; E6 &amp; "','" &amp; F6 &amp; "','" &amp; G6 &amp; "','" &amp; H6 &amp; "','" &amp; I6 &amp; "','" &amp; J6 &amp; "','" &amp; K6 &amp; "','" &amp; L6 &amp; "')"</f>
        <v>INSERT INTO [VolTeer].[Vol].[tblVolAddress] ([AddrID],[AddrLine1],[AddrLine2],[AddrLine3],[City],[St],[Zip],[Zip4],[ActiveFlg],[GeoCode],[GeoCodeGetSet]) VALUES ( '5','PO Box 6577','' ,'','Carol Stream','IL','60197','','1','','')</v>
      </c>
    </row>
    <row r="7" customFormat="false" ht="13.8" hidden="false" customHeight="false" outlineLevel="0" collapsed="false">
      <c r="A7" s="0" t="s">
        <v>13</v>
      </c>
      <c r="B7" s="0" t="n">
        <v>6</v>
      </c>
      <c r="C7" s="0" t="s">
        <v>29</v>
      </c>
      <c r="F7" s="0" t="s">
        <v>30</v>
      </c>
      <c r="G7" s="0" t="s">
        <v>16</v>
      </c>
      <c r="H7" s="0" t="n">
        <v>94080</v>
      </c>
      <c r="J7" s="0" t="n">
        <f aca="false">RANDBETWEEN(0,1)</f>
        <v>1</v>
      </c>
      <c r="M7" s="0" t="str">
        <f aca="false">"INSERT INTO "&amp;A7&amp;" ([" &amp;B$1 &amp;"],["&amp;C$1&amp;"],["&amp;D$1&amp;"],["&amp;E$1&amp;"],["&amp;F$1&amp;"],["&amp;G$1&amp;"],["&amp;H$1&amp;"],["&amp;I$1&amp;"],["&amp;J$1&amp;"],["&amp;K$1&amp;"],["&amp;L$1&amp;"]) VALUES ( '" &amp; B7 &amp; "','" &amp; C7 &amp; "','" &amp; D7 &amp; "' ,'" &amp; E7 &amp; "','" &amp; F7 &amp; "','" &amp; G7 &amp; "','" &amp; H7 &amp; "','" &amp; I7 &amp; "','" &amp; J7 &amp; "','" &amp; K7 &amp; "','" &amp; L7 &amp; "')"</f>
        <v>INSERT INTO [VolTeer].[Vol].[tblVolAddress] ([AddrID],[AddrLine1],[AddrLine2],[AddrLine3],[City],[St],[Zip],[Zip4],[ActiveFlg],[GeoCode],[GeoCodeGetSet]) VALUES ( '6','1 DNA Way','' ,'','South San Francisco','CA','94080','','1','','')</v>
      </c>
    </row>
    <row r="8" customFormat="false" ht="13.8" hidden="false" customHeight="false" outlineLevel="0" collapsed="false">
      <c r="A8" s="0" t="s">
        <v>13</v>
      </c>
      <c r="B8" s="0" t="n">
        <v>7</v>
      </c>
      <c r="C8" s="0" t="s">
        <v>31</v>
      </c>
      <c r="D8" s="0" t="s">
        <v>32</v>
      </c>
      <c r="F8" s="0" t="s">
        <v>33</v>
      </c>
      <c r="H8" s="0" t="n">
        <v>0</v>
      </c>
      <c r="J8" s="0" t="n">
        <f aca="false">RANDBETWEEN(0,1)</f>
        <v>1</v>
      </c>
      <c r="M8" s="0" t="str">
        <f aca="false">"INSERT INTO "&amp;A8&amp;" ([" &amp;B$1 &amp;"],["&amp;C$1&amp;"],["&amp;D$1&amp;"],["&amp;E$1&amp;"],["&amp;F$1&amp;"],["&amp;G$1&amp;"],["&amp;H$1&amp;"],["&amp;I$1&amp;"],["&amp;J$1&amp;"],["&amp;K$1&amp;"],["&amp;L$1&amp;"]) VALUES ( '" &amp; B8 &amp; "','" &amp; C8 &amp; "','" &amp; D8 &amp; "' ,'" &amp; E8 &amp; "','" &amp; F8 &amp; "','" &amp; G8 &amp; "','" &amp; H8 &amp; "','" &amp; I8 &amp; "','" &amp; J8 &amp; "','" &amp; K8 &amp; "','" &amp; L8 &amp; "')"</f>
        <v>INSERT INTO [VolTeer].[Vol].[tblVolAddress] ([AddrID],[AddrLine1],[AddrLine2],[AddrLine3],[City],[St],[Zip],[Zip4],[ActiveFlg],[GeoCode],[GeoCodeGetSet]) VALUES ( '7','20 Bay St.','Apt #5' ,'','Toronto','','0','','1','','')</v>
      </c>
    </row>
    <row r="9" customFormat="false" ht="13.8" hidden="false" customHeight="false" outlineLevel="0" collapsed="false">
      <c r="A9" s="0" t="s">
        <v>13</v>
      </c>
      <c r="B9" s="0" t="n">
        <v>18</v>
      </c>
      <c r="C9" s="0" t="s">
        <v>34</v>
      </c>
      <c r="F9" s="0" t="s">
        <v>15</v>
      </c>
      <c r="G9" s="0" t="s">
        <v>16</v>
      </c>
      <c r="H9" s="0" t="n">
        <v>94043</v>
      </c>
      <c r="J9" s="0" t="n">
        <v>1</v>
      </c>
      <c r="M9" s="0" t="str">
        <f aca="false">"INSERT INTO "&amp;A9&amp;" ([" &amp;B$1 &amp;"],["&amp;C$1&amp;"],["&amp;D$1&amp;"],["&amp;E$1&amp;"],["&amp;F$1&amp;"],["&amp;G$1&amp;"],["&amp;H$1&amp;"],["&amp;I$1&amp;"],["&amp;J$1&amp;"],["&amp;K$1&amp;"],["&amp;L$1&amp;"]) VALUES ( '" &amp; B9 &amp; "','" &amp; C9 &amp; "','" &amp; D9 &amp; "' ,'" &amp; E9 &amp; "','" &amp; F9 &amp; "','" &amp; G9 &amp; "','" &amp; H9 &amp; "','" &amp; I9 &amp; "','" &amp; J9 &amp; "','" &amp; K9 &amp; "','" &amp; L9 &amp; "')"</f>
        <v>INSERT INTO [VolTeer].[Vol].[tblVolAddress] ([AddrID],[AddrLine1],[AddrLine2],[AddrLine3],[City],[St],[Zip],[Zip4],[ActiveFlg],[GeoCode],[GeoCodeGetSet]) VALUES ( '18','2632 Marine Way','' ,'','Mountain View','CA','94043','','1','','')</v>
      </c>
    </row>
    <row r="10" customFormat="false" ht="13.8" hidden="false" customHeight="false" outlineLevel="0" collapsed="false">
      <c r="A10" s="0" t="s">
        <v>13</v>
      </c>
      <c r="B10" s="0" t="n">
        <v>19</v>
      </c>
      <c r="C10" s="0" t="s">
        <v>35</v>
      </c>
      <c r="F10" s="0" t="s">
        <v>18</v>
      </c>
      <c r="G10" s="0" t="s">
        <v>19</v>
      </c>
      <c r="H10" s="0" t="n">
        <v>19103</v>
      </c>
      <c r="I10" s="0" t="n">
        <v>9781</v>
      </c>
      <c r="J10" s="0" t="n">
        <f aca="false">RANDBETWEEN(0,1)</f>
        <v>1</v>
      </c>
      <c r="M10" s="0" t="str">
        <f aca="false">"INSERT INTO "&amp;A10&amp;" ([" &amp;B$1 &amp;"],["&amp;C$1&amp;"],["&amp;D$1&amp;"],["&amp;E$1&amp;"],["&amp;F$1&amp;"],["&amp;G$1&amp;"],["&amp;H$1&amp;"],["&amp;I$1&amp;"],["&amp;J$1&amp;"],["&amp;K$1&amp;"],["&amp;L$1&amp;"]) VALUES ( '" &amp; B10 &amp; "','" &amp; C10 &amp; "','" &amp; D10 &amp; "' ,'" &amp; E10 &amp; "','" &amp; F10 &amp; "','" &amp; G10 &amp; "','" &amp; H10 &amp; "','" &amp; I10 &amp; "','" &amp; J10 &amp; "','" &amp; K10 &amp; "','" &amp; L10 &amp; "')"</f>
        <v>INSERT INTO [VolTeer].[Vol].[tblVolAddress] ([AddrID],[AddrLine1],[AddrLine2],[AddrLine3],[City],[St],[Zip],[Zip4],[ActiveFlg],[GeoCode],[GeoCodeGetSet]) VALUES ( '19','1818 Market St','' ,'','Philadelphia','PA','19103','9781','1','','')</v>
      </c>
    </row>
    <row r="11" customFormat="false" ht="13.8" hidden="false" customHeight="false" outlineLevel="0" collapsed="false">
      <c r="A11" s="0" t="s">
        <v>13</v>
      </c>
      <c r="B11" s="0" t="n">
        <v>25</v>
      </c>
      <c r="C11" s="0" t="s">
        <v>36</v>
      </c>
      <c r="F11" s="0" t="s">
        <v>37</v>
      </c>
      <c r="G11" s="0" t="s">
        <v>16</v>
      </c>
      <c r="H11" s="0" t="n">
        <v>94063</v>
      </c>
      <c r="J11" s="0" t="n">
        <v>0</v>
      </c>
      <c r="M11" s="0" t="str">
        <f aca="false">"INSERT INTO "&amp;A11&amp;" ([" &amp;B$1 &amp;"],["&amp;C$1&amp;"],["&amp;D$1&amp;"],["&amp;E$1&amp;"],["&amp;F$1&amp;"],["&amp;G$1&amp;"],["&amp;H$1&amp;"],["&amp;I$1&amp;"],["&amp;J$1&amp;"],["&amp;K$1&amp;"],["&amp;L$1&amp;"]) VALUES ( '" &amp; B11 &amp; "','" &amp; C11 &amp; "','" &amp; D11 &amp; "' ,'" &amp; E11 &amp; "','" &amp; F11 &amp; "','" &amp; G11 &amp; "','" &amp; H11 &amp; "','" &amp; I11 &amp; "','" &amp; J11 &amp; "','" &amp; K11 &amp; "','" &amp; L11 &amp; "')"</f>
        <v>INSERT INTO [VolTeer].[Vol].[tblVolAddress] ([AddrID],[AddrLine1],[AddrLine2],[AddrLine3],[City],[St],[Zip],[Zip4],[ActiveFlg],[GeoCode],[GeoCodeGetSet]) VALUES ( '25','1450 Veterans Blvd','' ,'','Redwood City','CA','94063','','0','','')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Stephen Herbein</dc:creator>
  <dc:language>en-US</dc:language>
  <dcterms:modified xsi:type="dcterms:W3CDTF">2006-09-16T00:00:00Z</dcterms:modified>
  <cp:revision>0</cp:revision>
</cp:coreProperties>
</file>