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<sst xmlns="http://schemas.openxmlformats.org/spreadsheetml/2006/main" count="53" uniqueCount="36">
  <si>
    <t>Table</t>
  </si>
  <si>
    <t>AddrID</t>
  </si>
  <si>
    <t>AddrLine1</t>
  </si>
  <si>
    <t>AddrLine2</t>
  </si>
  <si>
    <t>AddrLine3</t>
  </si>
  <si>
    <t>City</t>
  </si>
  <si>
    <t>St</t>
  </si>
  <si>
    <t>Zip</t>
  </si>
  <si>
    <t>Zip4</t>
  </si>
  <si>
    <t>ActiveFlg</t>
  </si>
  <si>
    <t>GeoCode</t>
  </si>
  <si>
    <t>GeoCodeGetSet</t>
  </si>
  <si>
    <t>Query</t>
  </si>
  <si>
    <t>[VolTeer].[Vend].[tblVendAddress]</t>
  </si>
  <si>
    <t>1600 Amphitheatre Pkwy</t>
  </si>
  <si>
    <t>Mountain View</t>
  </si>
  <si>
    <t>CA</t>
  </si>
  <si>
    <t>401 N Broad St</t>
  </si>
  <si>
    <t>Philadelphia</t>
  </si>
  <si>
    <t>PA</t>
  </si>
  <si>
    <t>One Beacon Street</t>
  </si>
  <si>
    <t>Boston</t>
  </si>
  <si>
    <t>MA</t>
  </si>
  <si>
    <t>7151 Germantown Ave</t>
  </si>
  <si>
    <t>PO Box 6577</t>
  </si>
  <si>
    <t>Carol Stream</t>
  </si>
  <si>
    <t>IL</t>
  </si>
  <si>
    <t>1 DNA Way</t>
  </si>
  <si>
    <t>South San Francisco</t>
  </si>
  <si>
    <t>20 Bay St.</t>
  </si>
  <si>
    <t>Toronto</t>
  </si>
  <si>
    <t>NA</t>
  </si>
  <si>
    <t>2632 Marine Way</t>
  </si>
  <si>
    <t>1818 Market St</t>
  </si>
  <si>
    <t>1450 Veterans Blvd</t>
  </si>
  <si>
    <t>Redwood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</si>
</sst>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31.0"/>
    <col min="3" customWidth="1" max="3" width="22.86"/>
    <col min="6" customWidth="1" max="6" width="18.43"/>
    <col min="13" customWidth="1" max="13" width="222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</row>
    <row r="2">
      <c t="s" r="A2">
        <v>13</v>
      </c>
      <c r="B2">
        <v>1</v>
      </c>
      <c t="s" r="C2">
        <v>14</v>
      </c>
      <c t="s" r="F2">
        <v>15</v>
      </c>
      <c t="s" r="G2">
        <v>16</v>
      </c>
      <c r="H2">
        <v>94043</v>
      </c>
      <c r="I2">
        <v>0</v>
      </c>
      <c r="J2">
        <f>RANDBETWEEN(0,1)</f>
        <v>0</v>
      </c>
      <c t="str" r="M2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VALUES('1','1600 Amphitheatre Pkwy','','','Mountain View','CA','94043','0','0')</v>
      </c>
    </row>
    <row r="3">
      <c t="s" r="A3">
        <v>13</v>
      </c>
      <c r="B3">
        <v>2</v>
      </c>
      <c t="s" r="C3">
        <v>17</v>
      </c>
      <c t="s" r="F3">
        <v>18</v>
      </c>
      <c t="s" r="G3">
        <v>19</v>
      </c>
      <c r="H3">
        <v>19108</v>
      </c>
      <c r="I3">
        <v>0</v>
      </c>
      <c r="J3">
        <f>RANDBETWEEN(0,1)</f>
        <v>0</v>
      </c>
      <c t="str" r="M3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VALUES('2','401 N Broad St','','','Philadelphia','PA','19108','0','0')</v>
      </c>
    </row>
    <row r="4">
      <c t="s" r="A4">
        <v>13</v>
      </c>
      <c r="B4">
        <v>3</v>
      </c>
      <c t="s" r="C4">
        <v>20</v>
      </c>
      <c t="s" r="F4">
        <v>21</v>
      </c>
      <c t="s" r="G4">
        <v>22</v>
      </c>
      <c r="H4">
        <v>2108</v>
      </c>
      <c r="I4">
        <v>0</v>
      </c>
      <c r="J4">
        <f>RANDBETWEEN(0,1)</f>
        <v>0</v>
      </c>
      <c t="str" r="M4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VALUES('3','One Beacon Street','','','Boston','MA','2108','0','0')</v>
      </c>
    </row>
    <row r="5">
      <c t="s" r="A5">
        <v>13</v>
      </c>
      <c r="B5">
        <v>4</v>
      </c>
      <c t="s" r="C5">
        <v>23</v>
      </c>
      <c t="s" r="F5">
        <v>18</v>
      </c>
      <c t="s" r="G5">
        <v>19</v>
      </c>
      <c r="H5">
        <v>19119</v>
      </c>
      <c r="I5">
        <v>0</v>
      </c>
      <c r="J5">
        <f>RANDBETWEEN(0,1)</f>
        <v>0</v>
      </c>
      <c t="str" r="M5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VALUES('4','7151 Germantown Ave','','','Philadelphia','PA','19119','0','0')</v>
      </c>
    </row>
    <row r="6">
      <c t="s" r="A6">
        <v>13</v>
      </c>
      <c r="B6">
        <v>5</v>
      </c>
      <c t="s" r="C6">
        <v>24</v>
      </c>
      <c t="s" r="F6">
        <v>25</v>
      </c>
      <c t="s" r="G6">
        <v>26</v>
      </c>
      <c r="H6">
        <v>60197</v>
      </c>
      <c r="I6">
        <v>0</v>
      </c>
      <c r="J6">
        <f>RANDBETWEEN(0,1)</f>
        <v>0</v>
      </c>
      <c t="str" r="M6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VALUES('5','PO Box 6577','','','Carol Stream','IL','60197','0','0')</v>
      </c>
    </row>
    <row r="7">
      <c t="s" r="A7">
        <v>13</v>
      </c>
      <c r="B7">
        <v>6</v>
      </c>
      <c t="s" r="C7">
        <v>27</v>
      </c>
      <c t="s" r="F7">
        <v>28</v>
      </c>
      <c t="s" r="G7">
        <v>16</v>
      </c>
      <c r="H7">
        <v>94080</v>
      </c>
      <c r="I7">
        <v>0</v>
      </c>
      <c r="J7">
        <f>RANDBETWEEN(0,1)</f>
        <v>1</v>
      </c>
      <c t="str" r="M7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VALUES('6','1 DNA Way','','','South San Francisco','CA','94080','0','1')</v>
      </c>
    </row>
    <row r="8">
      <c t="s" r="A8">
        <v>13</v>
      </c>
      <c r="B8">
        <v>7</v>
      </c>
      <c t="s" r="C8">
        <v>29</v>
      </c>
      <c t="s" r="F8">
        <v>30</v>
      </c>
      <c t="s" r="G8">
        <v>31</v>
      </c>
      <c r="H8">
        <v>0</v>
      </c>
      <c r="I8">
        <v>0</v>
      </c>
      <c r="J8">
        <f>RANDBETWEEN(0,1)</f>
        <v>0</v>
      </c>
      <c t="str" r="M8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VALUES('7','20 Bay St.','','','Toronto','NA','0','0','0')</v>
      </c>
    </row>
    <row r="9">
      <c t="s" r="A9">
        <v>13</v>
      </c>
      <c r="B9">
        <v>8</v>
      </c>
      <c t="s" r="C9">
        <v>32</v>
      </c>
      <c t="s" r="F9">
        <v>15</v>
      </c>
      <c t="s" r="G9">
        <v>16</v>
      </c>
      <c r="H9">
        <v>94043</v>
      </c>
      <c r="I9">
        <v>0</v>
      </c>
      <c r="J9">
        <f>RANDBETWEEN(0,1)</f>
        <v>0</v>
      </c>
      <c t="str" r="M9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VALUES('8','2632 Marine Way','','','Mountain View','CA','94043','0','0')</v>
      </c>
    </row>
    <row r="10">
      <c t="s" r="A10">
        <v>13</v>
      </c>
      <c r="B10">
        <v>9</v>
      </c>
      <c t="s" r="C10">
        <v>33</v>
      </c>
      <c t="s" r="F10">
        <v>18</v>
      </c>
      <c t="s" r="G10">
        <v>19</v>
      </c>
      <c r="H10">
        <v>19103</v>
      </c>
      <c r="I10">
        <v>0</v>
      </c>
      <c r="J10">
        <f>RANDBETWEEN(0,1)</f>
        <v>0</v>
      </c>
      <c t="str" r="M10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VALUES('9','1818 Market St','','','Philadelphia','PA','19103','0','0')</v>
      </c>
    </row>
    <row r="11">
      <c t="s" r="A11">
        <v>13</v>
      </c>
      <c r="B11">
        <v>10</v>
      </c>
      <c t="s" r="C11">
        <v>34</v>
      </c>
      <c t="s" r="F11">
        <v>35</v>
      </c>
      <c t="s" r="G11">
        <v>16</v>
      </c>
      <c r="H11">
        <v>94063</v>
      </c>
      <c r="I11">
        <v>0</v>
      </c>
      <c r="J11">
        <f>RANDBETWEEN(0,1)</f>
        <v>0</v>
      </c>
      <c t="str" r="M11">
        <f>((((((((((((((((((((((((((((((((((((((((("INSERT INTO " &amp; $A$2) &amp;" (") &amp; $B$1) &amp; ",") &amp; $C$1) &amp; ",") &amp; $D$1) &amp; ",") &amp; $E$1) &amp; ",") &amp; $F$1) &amp; ",") &amp; $G$1) &amp; ",") &amp; $H$1) &amp; ",") &amp; $I$1) &amp; ",") &amp; $J$1)  &amp; ") VALUES('") &amp; RC[-11]) &amp;"','") &amp; RC[-10]) &amp;"','") &amp; RC[-9]) &amp;"','") &amp; RC[-8]) &amp;"','") &amp; RC[-7]) &amp;"") &amp;"','") &amp; RC[-6]) &amp;"") &amp;"','") &amp; RC[-5]) &amp;"") &amp;"','") &amp; RC[-4]) &amp;"") &amp;"','") &amp; RC[-3]) &amp;"')"</f>
        <v>INSERT INTO [VolTeer].[Vend].[tblVendAddress] (AddrID,AddrLine1,AddrLine2,AddrLine3,City,St,Zip,Zip4,ActiveFlg) VALUES('10','1450 Veterans Blvd','','','Redwood City','CA','94063','0','0')</v>
      </c>
    </row>
  </sheetData>
</worksheet>
</file>