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<sst xmlns="http://schemas.openxmlformats.org/spreadsheetml/2006/main" count="37" uniqueCount="24">
  <si>
    <t>Table</t>
  </si>
  <si>
    <t>EventID</t>
  </si>
  <si>
    <t>ProjectID</t>
  </si>
  <si>
    <t>StartDateTime</t>
  </si>
  <si>
    <t>EndDateTime</t>
  </si>
  <si>
    <t>AddrID</t>
  </si>
  <si>
    <t>Query</t>
  </si>
  <si>
    <t>[Vend].[tblProjectEvent]</t>
  </si>
  <si>
    <t>e32b152d-bf2f-4a4c-9d5d-6290e08d02f7</t>
  </si>
  <si>
    <t>dffeab07-7872-4d13-aa6b-5480afb9b2d8</t>
  </si>
  <si>
    <t>8fd81510-a002-4a63-876d-666e7ce2a366</t>
  </si>
  <si>
    <t>364ac77c-d08e-4134-9849-fe731b00af2d</t>
  </si>
  <si>
    <t>8dfb5b5e-ca45-4a72-b6a4-2bd6e67ba11d</t>
  </si>
  <si>
    <t>137255ed-78f0-4f31-abbb-6759486938f0</t>
  </si>
  <si>
    <t>46cfe47c-44f9-4b00-a86b-017a519b85af</t>
  </si>
  <si>
    <t>84fd9662-9d4c-48e7-ba3d-6acc4414bdbf</t>
  </si>
  <si>
    <t>540dbe90-25f7-4122-afd1-2db04b430df3</t>
  </si>
  <si>
    <t>f79359bb-2524-4cd5-b452-acaa8fd0d33b</t>
  </si>
  <si>
    <t>ed109c07-e0e2-4270-ab95-63f668f5a0e1</t>
  </si>
  <si>
    <t>5cc9ad09-3002-40e8-8a30-96b656a9d805</t>
  </si>
  <si>
    <t>0242ef5b-a9f8-4b71-8c63-8860b0f694a2</t>
  </si>
  <si>
    <t>a8f57c72-3e20-43d5-a805-9053605ce56b</t>
  </si>
  <si>
    <t>fb986b83-d3c1-4dc6-bb25-4ddc3423fd5e</t>
  </si>
  <si>
    <t>3d7092be-99e3-49bb-9151-94c4aa88cefc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</si>
</sst>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7:7"/>
    </sheetView>
  </sheetViews>
  <sheetFormatPr defaultRowHeight="15.75"/>
  <cols>
    <col collapsed="false" hidden="false" max="1" min="1" style="0" width="11"/>
    <col collapsed="false" hidden="false" max="3" min="2" style="0" width="35.6232558139535"/>
    <col collapsed="false" hidden="false" max="5" min="4" style="0" width="16.1302325581395"/>
    <col collapsed="false" hidden="false" max="6" min="6" style="0" width="11"/>
    <col collapsed="false" hidden="false" max="7" min="7" style="0" width="37.3767441860465"/>
    <col collapsed="false" hidden="false" max="1025" min="8" style="0" width="11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1" t="n">
        <v>41791.5</v>
      </c>
      <c r="E2" s="1" t="n">
        <f aca="false">D2+0.25</f>
        <v>41791.75</v>
      </c>
      <c r="F2" s="0" t="n">
        <v>1</v>
      </c>
      <c r="G2" s="2" t="str">
        <f aca="false">"INSERT INTO "&amp;A2&amp;" ([" &amp; B$1 &amp;"],["&amp;C$1&amp;"],["&amp;D$1&amp;"],["&amp;E$1&amp;"],["&amp;F$1&amp;"]) VALUES ( '" &amp; B2 &amp; "','" &amp; C2 &amp; "','" &amp; TEXT(D2, "yyyy/mm/dd hh:mm") &amp; "' ,'" &amp; TEXT(E2, "yyyy/mm/dd hh:mm") &amp; "' ,'" &amp; F2 &amp; "' )"</f>
        <v>INSERT INTO [Vend].[tblProjectEvent] ([EventID],[ProjectID],[StartDateTime],[EndDateTime],[AddrID]) VALUES ( 'e32b152d-bf2f-4a4c-9d5d-6290e08d02f7','dffeab07-7872-4d13-aa6b-5480afb9b2d8','2014/06/01 12:00' ,'2014/06/01 18:00' ,'1' )</v>
      </c>
    </row>
    <row r="3" customFormat="false" ht="15" hidden="false" customHeight="false" outlineLevel="0" collapsed="false">
      <c r="A3" s="0" t="s">
        <v>7</v>
      </c>
      <c r="B3" s="0" t="s">
        <v>10</v>
      </c>
      <c r="C3" s="0" t="s">
        <v>11</v>
      </c>
      <c r="D3" s="1" t="n">
        <v>41798.5345438741</v>
      </c>
      <c r="E3" s="1" t="n">
        <v>41799.4008874896</v>
      </c>
      <c r="F3" s="0" t="n">
        <v>4</v>
      </c>
      <c r="G3" s="2" t="str">
        <f aca="false">"INSERT INTO "&amp;A3&amp;" ([" &amp; B$1 &amp;"],["&amp;C$1&amp;"],["&amp;D$1&amp;"],["&amp;E$1&amp;"],["&amp;F$1&amp;"]) VALUES ( '" &amp; B3 &amp; "','" &amp; C3 &amp; "','" &amp; TEXT(D3, "yyyy/mm/dd hh:mm") &amp; "' ,'" &amp; TEXT(E3, "yyyy/mm/dd hh:mm") &amp; "' ,'" &amp; F3 &amp; "' )"</f>
        <v>INSERT INTO [Vend].[tblProjectEvent] ([EventID],[ProjectID],[StartDateTime],[EndDateTime],[AddrID]) VALUES ( '8fd81510-a002-4a63-876d-666e7ce2a366','364ac77c-d08e-4134-9849-fe731b00af2d','2014/06/08 12:49' ,'2014/06/09 09:37' ,'4' )</v>
      </c>
    </row>
    <row r="4" customFormat="false" ht="15" hidden="false" customHeight="false" outlineLevel="0" collapsed="false">
      <c r="A4" s="0" t="s">
        <v>7</v>
      </c>
      <c r="B4" s="0" t="s">
        <v>12</v>
      </c>
      <c r="C4" s="0" t="s">
        <v>13</v>
      </c>
      <c r="D4" s="1" t="n">
        <v>41807.1349288209</v>
      </c>
      <c r="E4" s="1" t="n">
        <v>41807.7082833192</v>
      </c>
      <c r="F4" s="0" t="n">
        <v>9</v>
      </c>
      <c r="G4" s="2" t="str">
        <f aca="false">"INSERT INTO "&amp;A4&amp;" ([" &amp; B$1 &amp;"],["&amp;C$1&amp;"],["&amp;D$1&amp;"],["&amp;E$1&amp;"],["&amp;F$1&amp;"]) VALUES ( '" &amp; B4 &amp; "','" &amp; C4 &amp; "','" &amp; TEXT(D4, "yyyy/mm/dd hh:mm") &amp; "' ,'" &amp; TEXT(E4, "yyyy/mm/dd hh:mm") &amp; "' ,'" &amp; F4 &amp; "' )"</f>
        <v>INSERT INTO [Vend].[tblProjectEvent] ([EventID],[ProjectID],[StartDateTime],[EndDateTime],[AddrID]) VALUES ( '8dfb5b5e-ca45-4a72-b6a4-2bd6e67ba11d','137255ed-78f0-4f31-abbb-6759486938f0','2014/06/17 03:14' ,'2014/06/17 16:59' ,'9' )</v>
      </c>
    </row>
    <row r="5" customFormat="false" ht="15" hidden="false" customHeight="false" outlineLevel="0" collapsed="false">
      <c r="A5" s="0" t="s">
        <v>7</v>
      </c>
      <c r="B5" s="0" t="s">
        <v>14</v>
      </c>
      <c r="C5" s="0" t="s">
        <v>9</v>
      </c>
      <c r="D5" s="1" t="n">
        <v>41813.8989527905</v>
      </c>
      <c r="E5" s="1" t="n">
        <v>41814.4060911513</v>
      </c>
      <c r="F5" s="0" t="n">
        <v>3</v>
      </c>
      <c r="G5" s="2" t="str">
        <f aca="false">"INSERT INTO "&amp;A5&amp;" ([" &amp; B$1 &amp;"],["&amp;C$1&amp;"],["&amp;D$1&amp;"],["&amp;E$1&amp;"],["&amp;F$1&amp;"]) VALUES ( '" &amp; B5 &amp; "','" &amp; C5 &amp; "','" &amp; TEXT(D5, "yyyy/mm/dd hh:mm") &amp; "' ,'" &amp; TEXT(E5, "yyyy/mm/dd hh:mm") &amp; "' ,'" &amp; F5 &amp; "' )"</f>
        <v>INSERT INTO [Vend].[tblProjectEvent] ([EventID],[ProjectID],[StartDateTime],[EndDateTime],[AddrID]) VALUES ( '46cfe47c-44f9-4b00-a86b-017a519b85af','dffeab07-7872-4d13-aa6b-5480afb9b2d8','2014/06/23 21:34' ,'2014/06/24 09:44' ,'3' )</v>
      </c>
    </row>
    <row r="6" customFormat="false" ht="15" hidden="false" customHeight="false" outlineLevel="0" collapsed="false">
      <c r="A6" s="0" t="s">
        <v>7</v>
      </c>
      <c r="B6" s="0" t="s">
        <v>15</v>
      </c>
      <c r="C6" s="0" t="s">
        <v>11</v>
      </c>
      <c r="D6" s="1" t="n">
        <v>41817.8089332929</v>
      </c>
      <c r="E6" s="1" t="n">
        <v>41818.5466309318</v>
      </c>
      <c r="F6" s="0" t="n">
        <v>8</v>
      </c>
      <c r="G6" s="2" t="str">
        <f aca="false">"INSERT INTO "&amp;A6&amp;" ([" &amp; B$1 &amp;"],["&amp;C$1&amp;"],["&amp;D$1&amp;"],["&amp;E$1&amp;"],["&amp;F$1&amp;"]) VALUES ( '" &amp; B6 &amp; "','" &amp; C6 &amp; "','" &amp; TEXT(D6, "yyyy/mm/dd hh:mm") &amp; "' ,'" &amp; TEXT(E6, "yyyy/mm/dd hh:mm") &amp; "' ,'" &amp; F6 &amp; "' )"</f>
        <v>INSERT INTO [Vend].[tblProjectEvent] ([EventID],[ProjectID],[StartDateTime],[EndDateTime],[AddrID]) VALUES ( '84fd9662-9d4c-48e7-ba3d-6acc4414bdbf','364ac77c-d08e-4134-9849-fe731b00af2d','2014/06/27 19:24' ,'2014/06/28 13:07' ,'8' )</v>
      </c>
    </row>
    <row r="7" customFormat="false" ht="15" hidden="false" customHeight="false" outlineLevel="0" collapsed="false">
      <c r="A7" s="0" t="s">
        <v>7</v>
      </c>
      <c r="B7" s="0" t="s">
        <v>16</v>
      </c>
      <c r="C7" s="0" t="s">
        <v>17</v>
      </c>
      <c r="D7" s="1" t="n">
        <v>41821.286141587</v>
      </c>
      <c r="E7" s="1" t="n">
        <v>41821.8157310003</v>
      </c>
      <c r="F7" s="0" t="n">
        <v>8</v>
      </c>
      <c r="G7" s="2" t="str">
        <f aca="false">"INSERT INTO "&amp;A7&amp;" ([" &amp; B$1 &amp;"],["&amp;C$1&amp;"],["&amp;D$1&amp;"],["&amp;E$1&amp;"],["&amp;F$1&amp;"]) VALUES ( '" &amp; B7 &amp; "','" &amp; C7 &amp; "','" &amp; TEXT(D7, "yyyy/mm/dd hh:mm") &amp; "' ,'" &amp; TEXT(E7, "yyyy/mm/dd hh:mm") &amp; "' ,'" &amp; F7 &amp; "' )"</f>
        <v>INSERT INTO [Vend].[tblProjectEvent] ([EventID],[ProjectID],[StartDateTime],[EndDateTime],[AddrID]) VALUES ( '540dbe90-25f7-4122-afd1-2db04b430df3','f79359bb-2524-4cd5-b452-acaa8fd0d33b','2014/07/01 06:52' ,'2014/07/01 19:34' ,'8' )</v>
      </c>
    </row>
    <row r="8" customFormat="false" ht="15" hidden="false" customHeight="false" outlineLevel="0" collapsed="false">
      <c r="A8" s="0" t="s">
        <v>7</v>
      </c>
      <c r="B8" s="0" t="s">
        <v>18</v>
      </c>
      <c r="C8" s="0" t="s">
        <v>19</v>
      </c>
      <c r="D8" s="1" t="n">
        <v>41828.9018583877</v>
      </c>
      <c r="E8" s="1" t="n">
        <v>41829.031430177</v>
      </c>
      <c r="F8" s="0" t="n">
        <v>7</v>
      </c>
      <c r="G8" s="2" t="str">
        <f aca="false">"INSERT INTO "&amp;A8&amp;" ([" &amp; B$1 &amp;"],["&amp;C$1&amp;"],["&amp;D$1&amp;"],["&amp;E$1&amp;"],["&amp;F$1&amp;"]) VALUES ( '" &amp; B8 &amp; "','" &amp; C8 &amp; "','" &amp; TEXT(D8, "yyyy/mm/dd hh:mm") &amp; "' ,'" &amp; TEXT(E8, "yyyy/mm/dd hh:mm") &amp; "' ,'" &amp; F8 &amp; "' )"</f>
        <v>INSERT INTO [Vend].[tblProjectEvent] ([EventID],[ProjectID],[StartDateTime],[EndDateTime],[AddrID]) VALUES ( 'ed109c07-e0e2-4270-ab95-63f668f5a0e1','5cc9ad09-3002-40e8-8a30-96b656a9d805','2014/07/08 21:38' ,'2014/07/09 00:45' ,'7' )</v>
      </c>
    </row>
    <row r="9" customFormat="false" ht="15" hidden="false" customHeight="false" outlineLevel="0" collapsed="false">
      <c r="A9" s="0" t="s">
        <v>7</v>
      </c>
      <c r="B9" s="0" t="s">
        <v>20</v>
      </c>
      <c r="C9" s="0" t="s">
        <v>9</v>
      </c>
      <c r="D9" s="1" t="n">
        <v>41836.141447228</v>
      </c>
      <c r="E9" s="1" t="n">
        <v>41836.9647414247</v>
      </c>
      <c r="F9" s="0" t="n">
        <v>4</v>
      </c>
      <c r="G9" s="2" t="str">
        <f aca="false">"INSERT INTO "&amp;A9&amp;" ([" &amp; B$1 &amp;"],["&amp;C$1&amp;"],["&amp;D$1&amp;"],["&amp;E$1&amp;"],["&amp;F$1&amp;"]) VALUES ( '" &amp; B9 &amp; "','" &amp; C9 &amp; "','" &amp; TEXT(D9, "yyyy/mm/dd hh:mm") &amp; "' ,'" &amp; TEXT(E9, "yyyy/mm/dd hh:mm") &amp; "' ,'" &amp; F9 &amp; "' )"</f>
        <v>INSERT INTO [Vend].[tblProjectEvent] ([EventID],[ProjectID],[StartDateTime],[EndDateTime],[AddrID]) VALUES ( '0242ef5b-a9f8-4b71-8c63-8860b0f694a2','dffeab07-7872-4d13-aa6b-5480afb9b2d8','2014/07/16 03:23' ,'2014/07/16 23:09' ,'4' )</v>
      </c>
    </row>
    <row r="10" customFormat="false" ht="15" hidden="false" customHeight="false" outlineLevel="0" collapsed="false">
      <c r="A10" s="0" t="s">
        <v>7</v>
      </c>
      <c r="B10" s="0" t="s">
        <v>21</v>
      </c>
      <c r="C10" s="0" t="s">
        <v>22</v>
      </c>
      <c r="D10" s="1" t="n">
        <v>41836.3984407832</v>
      </c>
      <c r="E10" s="1" t="n">
        <v>41837.0773250798</v>
      </c>
      <c r="F10" s="0" t="n">
        <v>6</v>
      </c>
      <c r="G10" s="2" t="str">
        <f aca="false">"INSERT INTO "&amp;A10&amp;" ([" &amp; B$1 &amp;"],["&amp;C$1&amp;"],["&amp;D$1&amp;"],["&amp;E$1&amp;"],["&amp;F$1&amp;"]) VALUES ( '" &amp; B10 &amp; "','" &amp; C10 &amp; "','" &amp; TEXT(D10, "yyyy/mm/dd hh:mm") &amp; "' ,'" &amp; TEXT(E10, "yyyy/mm/dd hh:mm") &amp; "' ,'" &amp; F10 &amp; "' )"</f>
        <v>INSERT INTO [Vend].[tblProjectEvent] ([EventID],[ProjectID],[StartDateTime],[EndDateTime],[AddrID]) VALUES ( 'a8f57c72-3e20-43d5-a805-9053605ce56b','fb986b83-d3c1-4dc6-bb25-4ddc3423fd5e','2014/07/16 09:33' ,'2014/07/17 01:51' ,'6' )</v>
      </c>
    </row>
    <row r="11" customFormat="false" ht="15" hidden="false" customHeight="false" outlineLevel="0" collapsed="false">
      <c r="A11" s="0" t="s">
        <v>7</v>
      </c>
      <c r="B11" s="0" t="s">
        <v>23</v>
      </c>
      <c r="C11" s="0" t="s">
        <v>9</v>
      </c>
      <c r="D11" s="1" t="n">
        <v>41839.932905012</v>
      </c>
      <c r="E11" s="1" t="n">
        <v>41839.9522510784</v>
      </c>
      <c r="F11" s="0" t="n">
        <v>1</v>
      </c>
      <c r="G11" s="2" t="str">
        <f aca="false">"INSERT INTO "&amp;A11&amp;" ([" &amp; B$1 &amp;"],["&amp;C$1&amp;"],["&amp;D$1&amp;"],["&amp;E$1&amp;"],["&amp;F$1&amp;"]) VALUES ( '" &amp; B11 &amp; "','" &amp; C11 &amp; "','" &amp; TEXT(D11, "yyyy/mm/dd hh:mm") &amp; "' ,'" &amp; TEXT(E11, "yyyy/mm/dd hh:mm") &amp; "' ,'" &amp; F11 &amp; "' )"</f>
        <v>INSERT INTO [Vend].[tblProjectEvent] ([EventID],[ProjectID],[StartDateTime],[EndDateTime],[AddrID]) VALUES ( '3d7092be-99e3-49bb-9151-94c4aa88cefc','dffeab07-7872-4d13-aa6b-5480afb9b2d8','2014/07/19 22:23' ,'2014/07/19 22:51' ,'1' )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LibreOffice/4.2.3.3$Windows_x86 LibreOffice_project/882f8a0a489bc99a9e60c7905a60226254cb6ff0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2014-04-22T23:39:03Z</dcterms:created>
  <dc:creator>Stephen Herbein</dc:creator>
  <dc:language>en-US</dc:language>
  <cp:lastModifiedBy>Stephen Herbein</cp:lastModifiedBy>
  <dcterms:modified xsi:type="dcterms:W3CDTF">2014-04-28T22:29:27Z</dcterms:modified>
  <cp:revision>0</cp:revision>
</cp:coreProperties>
</file>