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<sst xmlns="http://schemas.openxmlformats.org/spreadsheetml/2006/main" count="118" uniqueCount="65">
  <si>
    <t>Table</t>
  </si>
  <si>
    <t>StateID</t>
  </si>
  <si>
    <t>name</t>
  </si>
  <si>
    <t>abbreviation</t>
  </si>
  <si>
    <t>country</t>
  </si>
  <si>
    <t>type</t>
  </si>
  <si>
    <t>sort</t>
  </si>
  <si>
    <t>status</t>
  </si>
  <si>
    <t>occupied</t>
  </si>
  <si>
    <t>notes</t>
  </si>
  <si>
    <t>fips_state</t>
  </si>
  <si>
    <t>assoc_press</t>
  </si>
  <si>
    <t>standard_federal_region</t>
  </si>
  <si>
    <t>census_region</t>
  </si>
  <si>
    <t>census_region_name</t>
  </si>
  <si>
    <t>census_division</t>
  </si>
  <si>
    <t>census_devision_name</t>
  </si>
  <si>
    <t>circuit_court</t>
  </si>
  <si>
    <t>Query</t>
  </si>
  <si>
    <t>Vol.tblVolState</t>
  </si>
  <si>
    <t>Alabama</t>
  </si>
  <si>
    <t>AL</t>
  </si>
  <si>
    <t>USA</t>
  </si>
  <si>
    <t>state</t>
  </si>
  <si>
    <t>current</t>
  </si>
  <si>
    <t>Ala.</t>
  </si>
  <si>
    <t>IV</t>
  </si>
  <si>
    <t>South</t>
  </si>
  <si>
    <t>East South Central</t>
  </si>
  <si>
    <t>Alaska</t>
  </si>
  <si>
    <t>AK</t>
  </si>
  <si>
    <t>X</t>
  </si>
  <si>
    <t>West</t>
  </si>
  <si>
    <t>Pacific</t>
  </si>
  <si>
    <t>Arizona</t>
  </si>
  <si>
    <t>AZ</t>
  </si>
  <si>
    <t>Ariz.</t>
  </si>
  <si>
    <t>IX</t>
  </si>
  <si>
    <t>Mountain</t>
  </si>
  <si>
    <t>Arkansas</t>
  </si>
  <si>
    <t>AR</t>
  </si>
  <si>
    <t>Ark.</t>
  </si>
  <si>
    <t>VI</t>
  </si>
  <si>
    <t>West South Central</t>
  </si>
  <si>
    <t>California</t>
  </si>
  <si>
    <t>CA</t>
  </si>
  <si>
    <t>Calif.</t>
  </si>
  <si>
    <t>Colorado</t>
  </si>
  <si>
    <t>CO</t>
  </si>
  <si>
    <t>Colo.</t>
  </si>
  <si>
    <t>VIII</t>
  </si>
  <si>
    <t>Connecticut</t>
  </si>
  <si>
    <t>CT</t>
  </si>
  <si>
    <t>Conn.</t>
  </si>
  <si>
    <t>I</t>
  </si>
  <si>
    <t>Northeast</t>
  </si>
  <si>
    <t>New England</t>
  </si>
  <si>
    <t>Delaware</t>
  </si>
  <si>
    <t>DE</t>
  </si>
  <si>
    <t>Del.</t>
  </si>
  <si>
    <t>III</t>
  </si>
  <si>
    <t>South Atlantic</t>
  </si>
  <si>
    <t>Florida</t>
  </si>
  <si>
    <t>FL</t>
  </si>
  <si>
    <t>Fla.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</si>
</sst>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9" customWidth="1" max="19" width="112.86"/>
  </cols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  <c t="s" r="N1">
        <v>13</v>
      </c>
      <c t="s" r="O1">
        <v>14</v>
      </c>
      <c t="s" r="P1">
        <v>15</v>
      </c>
      <c t="s" r="Q1">
        <v>16</v>
      </c>
      <c t="s" r="R1">
        <v>17</v>
      </c>
      <c t="s" r="S1">
        <v>18</v>
      </c>
    </row>
    <row r="2">
      <c t="s" r="A2">
        <v>19</v>
      </c>
      <c r="B2">
        <v>1</v>
      </c>
      <c t="s" r="C2">
        <v>20</v>
      </c>
      <c t="s" r="D2">
        <v>21</v>
      </c>
      <c t="s" r="E2">
        <v>22</v>
      </c>
      <c t="s" r="F2">
        <v>23</v>
      </c>
      <c r="G2">
        <v>10</v>
      </c>
      <c t="s" r="H2">
        <v>24</v>
      </c>
      <c t="s" r="I2">
        <v>8</v>
      </c>
      <c r="K2">
        <v>1</v>
      </c>
      <c t="s" r="L2">
        <v>25</v>
      </c>
      <c t="s" r="M2">
        <v>26</v>
      </c>
      <c r="N2">
        <v>3</v>
      </c>
      <c t="s" r="O2">
        <v>27</v>
      </c>
      <c r="P2">
        <v>6</v>
      </c>
      <c t="s" r="Q2">
        <v>28</v>
      </c>
      <c r="R2">
        <v>11</v>
      </c>
      <c t="str" r="S2">
        <f>((((((((((((((((((((((((((((((((((((((((((((((((((((("INSERT INTO " &amp; A2)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B2) &amp; ",'") &amp; RC[-16])&amp; "','") &amp; RC[-15]) &amp; "','") &amp; RC[-14]) &amp; "','") &amp; RC[-13]) &amp; "',")  &amp; G2) &amp; ",'") &amp; RC[-11]) &amp; "','") &amp; RC[-10]) &amp; "',") &amp; K2) &amp; ",'") &amp; RC[-7]) &amp; "','") &amp; RC[-6]) &amp; "',") &amp; N2) &amp; ",'") &amp; RC[-4]) &amp;"')"</f>
        <v>INSERT INTO Vol.tblVolState (StateID,name,abbreviation,country,type,sort,status,occupied,fips_state,assoc_press,standard_federal_region,census_region,census_region_name) VALUES(1,'Alabama','AL','USA','state',10,'current','occupied',1,'Ala.','IV',3,'South')</v>
      </c>
    </row>
    <row r="3">
      <c t="s" r="A3">
        <v>19</v>
      </c>
      <c r="B3">
        <v>2</v>
      </c>
      <c t="s" r="C3">
        <v>29</v>
      </c>
      <c t="s" r="D3">
        <v>30</v>
      </c>
      <c t="s" r="E3">
        <v>22</v>
      </c>
      <c t="s" r="F3">
        <v>23</v>
      </c>
      <c r="G3">
        <v>10</v>
      </c>
      <c t="s" r="H3">
        <v>24</v>
      </c>
      <c t="s" r="I3">
        <v>8</v>
      </c>
      <c r="K3">
        <v>2</v>
      </c>
      <c t="s" r="L3">
        <v>29</v>
      </c>
      <c t="s" r="M3">
        <v>31</v>
      </c>
      <c r="N3">
        <v>4</v>
      </c>
      <c t="s" r="O3">
        <v>32</v>
      </c>
      <c r="P3">
        <v>9</v>
      </c>
      <c t="s" r="Q3">
        <v>33</v>
      </c>
      <c r="R3">
        <v>9</v>
      </c>
      <c t="str" r="S3">
        <f>((((((((((((((((((((((((((((((((((((((((((((((((((((("INSERT INTO " &amp; A3)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B3) &amp; ",'") &amp; RC[-16])&amp; "','") &amp; RC[-15]) &amp; "','") &amp; RC[-14]) &amp; "','") &amp; RC[-13]) &amp; "',")  &amp; G3) &amp; ",'") &amp; RC[-11]) &amp; "','") &amp; RC[-10]) &amp; "',") &amp; K3) &amp; ",'") &amp; RC[-7]) &amp; "','") &amp; RC[-6]) &amp; "',") &amp; N3) &amp; ",'") &amp; RC[-4]) &amp;"')"</f>
        <v>INSERT INTO Vol.tblVolState (StateID,name,abbreviation,country,type,sort,status,occupied,fips_state,assoc_press,standard_federal_region,census_region,census_region_name) VALUES(2,'Alaska','AK','USA','state',10,'current','occupied',2,'Alaska','X',4,'West')</v>
      </c>
    </row>
    <row r="4">
      <c t="s" r="A4">
        <v>19</v>
      </c>
      <c r="B4">
        <v>3</v>
      </c>
      <c t="s" r="C4">
        <v>34</v>
      </c>
      <c t="s" r="D4">
        <v>35</v>
      </c>
      <c t="s" r="E4">
        <v>22</v>
      </c>
      <c t="s" r="F4">
        <v>23</v>
      </c>
      <c r="G4">
        <v>10</v>
      </c>
      <c t="s" r="H4">
        <v>24</v>
      </c>
      <c t="s" r="I4">
        <v>8</v>
      </c>
      <c r="K4">
        <v>4</v>
      </c>
      <c t="s" r="L4">
        <v>36</v>
      </c>
      <c t="s" r="M4">
        <v>37</v>
      </c>
      <c r="N4">
        <v>4</v>
      </c>
      <c t="s" r="O4">
        <v>32</v>
      </c>
      <c r="P4">
        <v>8</v>
      </c>
      <c t="s" r="Q4">
        <v>38</v>
      </c>
      <c r="R4">
        <v>9</v>
      </c>
      <c t="str" r="S4">
        <f>((((((((((((((((((((((((((((((((((((((((((((((((((((("INSERT INTO " &amp; A4)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B4) &amp; ",'") &amp; RC[-16])&amp; "','") &amp; RC[-15]) &amp; "','") &amp; RC[-14]) &amp; "','") &amp; RC[-13]) &amp; "',")  &amp; G4) &amp; ",'") &amp; RC[-11]) &amp; "','") &amp; RC[-10]) &amp; "',") &amp; K4) &amp; ",'") &amp; RC[-7]) &amp; "','") &amp; RC[-6]) &amp; "',") &amp; N4) &amp; ",'") &amp; RC[-4]) &amp;"')"</f>
        <v>INSERT INTO Vol.tblVolState (StateID,name,abbreviation,country,type,sort,status,occupied,fips_state,assoc_press,standard_federal_region,census_region,census_region_name) VALUES(3,'Arizona','AZ','USA','state',10,'current','occupied',4,'Ariz.','IX',4,'West')</v>
      </c>
    </row>
    <row r="5">
      <c t="s" r="A5">
        <v>19</v>
      </c>
      <c r="B5">
        <v>4</v>
      </c>
      <c t="s" r="C5">
        <v>39</v>
      </c>
      <c t="s" r="D5">
        <v>40</v>
      </c>
      <c t="s" r="E5">
        <v>22</v>
      </c>
      <c t="s" r="F5">
        <v>23</v>
      </c>
      <c r="G5">
        <v>10</v>
      </c>
      <c t="s" r="H5">
        <v>24</v>
      </c>
      <c t="s" r="I5">
        <v>8</v>
      </c>
      <c r="K5">
        <v>5</v>
      </c>
      <c t="s" r="L5">
        <v>41</v>
      </c>
      <c t="s" r="M5">
        <v>42</v>
      </c>
      <c r="N5">
        <v>3</v>
      </c>
      <c t="s" r="O5">
        <v>27</v>
      </c>
      <c r="P5">
        <v>7</v>
      </c>
      <c t="s" r="Q5">
        <v>43</v>
      </c>
      <c r="R5">
        <v>8</v>
      </c>
      <c t="str" r="S5">
        <f>((((((((((((((((((((((((((((((((((((((((((((((((((((("INSERT INTO " &amp; A5)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B5) &amp; ",'") &amp; RC[-16])&amp; "','") &amp; RC[-15]) &amp; "','") &amp; RC[-14]) &amp; "','") &amp; RC[-13]) &amp; "',")  &amp; G5) &amp; ",'") &amp; RC[-11]) &amp; "','") &amp; RC[-10]) &amp; "',") &amp; K5) &amp; ",'") &amp; RC[-7]) &amp; "','") &amp; RC[-6]) &amp; "',") &amp; N5) &amp; ",'") &amp; RC[-4]) &amp;"')"</f>
        <v>INSERT INTO Vol.tblVolState (StateID,name,abbreviation,country,type,sort,status,occupied,fips_state,assoc_press,standard_federal_region,census_region,census_region_name) VALUES(4,'Arkansas','AR','USA','state',10,'current','occupied',5,'Ark.','VI',3,'South')</v>
      </c>
    </row>
    <row r="6">
      <c t="s" r="A6">
        <v>19</v>
      </c>
      <c r="B6">
        <v>5</v>
      </c>
      <c t="s" r="C6">
        <v>44</v>
      </c>
      <c t="s" r="D6">
        <v>45</v>
      </c>
      <c t="s" r="E6">
        <v>22</v>
      </c>
      <c t="s" r="F6">
        <v>23</v>
      </c>
      <c r="G6">
        <v>10</v>
      </c>
      <c t="s" r="H6">
        <v>24</v>
      </c>
      <c t="s" r="I6">
        <v>8</v>
      </c>
      <c r="K6">
        <v>6</v>
      </c>
      <c t="s" r="L6">
        <v>46</v>
      </c>
      <c t="s" r="M6">
        <v>37</v>
      </c>
      <c r="N6">
        <v>4</v>
      </c>
      <c t="s" r="O6">
        <v>32</v>
      </c>
      <c r="P6">
        <v>9</v>
      </c>
      <c t="s" r="Q6">
        <v>33</v>
      </c>
      <c r="R6">
        <v>9</v>
      </c>
      <c t="str" r="S6">
        <f>((((((((((((((((((((((((((((((((((((((((((((((((((((("INSERT INTO " &amp; A6)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B6) &amp; ",'") &amp; RC[-16])&amp; "','") &amp; RC[-15]) &amp; "','") &amp; RC[-14]) &amp; "','") &amp; RC[-13]) &amp; "',")  &amp; G6) &amp; ",'") &amp; RC[-11]) &amp; "','") &amp; RC[-10]) &amp; "',") &amp; K6) &amp; ",'") &amp; RC[-7]) &amp; "','") &amp; RC[-6]) &amp; "',") &amp; N6) &amp; ",'") &amp; RC[-4]) &amp;"')"</f>
        <v>INSERT INTO Vol.tblVolState (StateID,name,abbreviation,country,type,sort,status,occupied,fips_state,assoc_press,standard_federal_region,census_region,census_region_name) VALUES(5,'California','CA','USA','state',10,'current','occupied',6,'Calif.','IX',4,'West')</v>
      </c>
    </row>
    <row r="7">
      <c t="s" r="A7">
        <v>19</v>
      </c>
      <c r="B7">
        <v>6</v>
      </c>
      <c t="s" r="C7">
        <v>47</v>
      </c>
      <c t="s" r="D7">
        <v>48</v>
      </c>
      <c t="s" r="E7">
        <v>22</v>
      </c>
      <c t="s" r="F7">
        <v>23</v>
      </c>
      <c r="G7">
        <v>10</v>
      </c>
      <c t="s" r="H7">
        <v>24</v>
      </c>
      <c t="s" r="I7">
        <v>8</v>
      </c>
      <c r="K7">
        <v>8</v>
      </c>
      <c t="s" r="L7">
        <v>49</v>
      </c>
      <c t="s" r="M7">
        <v>50</v>
      </c>
      <c r="N7">
        <v>4</v>
      </c>
      <c t="s" r="O7">
        <v>32</v>
      </c>
      <c r="P7">
        <v>8</v>
      </c>
      <c t="s" r="Q7">
        <v>38</v>
      </c>
      <c r="R7">
        <v>10</v>
      </c>
      <c t="str" r="S7">
        <f>((((((((((((((((((((((((((((((((((((((((((((((((((((("INSERT INTO " &amp; A7)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B7) &amp; ",'") &amp; RC[-16])&amp; "','") &amp; RC[-15]) &amp; "','") &amp; RC[-14]) &amp; "','") &amp; RC[-13]) &amp; "',")  &amp; G7) &amp; ",'") &amp; RC[-11]) &amp; "','") &amp; RC[-10]) &amp; "',") &amp; K7) &amp; ",'") &amp; RC[-7]) &amp; "','") &amp; RC[-6]) &amp; "',") &amp; N7) &amp; ",'") &amp; RC[-4]) &amp;"')"</f>
        <v>INSERT INTO Vol.tblVolState (StateID,name,abbreviation,country,type,sort,status,occupied,fips_state,assoc_press,standard_federal_region,census_region,census_region_name) VALUES(6,'Colorado','CO','USA','state',10,'current','occupied',8,'Colo.','VIII',4,'West')</v>
      </c>
    </row>
    <row r="8">
      <c t="s" r="A8">
        <v>19</v>
      </c>
      <c r="B8">
        <v>7</v>
      </c>
      <c t="s" r="C8">
        <v>51</v>
      </c>
      <c t="s" r="D8">
        <v>52</v>
      </c>
      <c t="s" r="E8">
        <v>22</v>
      </c>
      <c t="s" r="F8">
        <v>23</v>
      </c>
      <c r="G8">
        <v>10</v>
      </c>
      <c t="s" r="H8">
        <v>24</v>
      </c>
      <c t="s" r="I8">
        <v>8</v>
      </c>
      <c r="K8">
        <v>9</v>
      </c>
      <c t="s" r="L8">
        <v>53</v>
      </c>
      <c t="s" r="M8">
        <v>54</v>
      </c>
      <c r="N8">
        <v>1</v>
      </c>
      <c t="s" r="O8">
        <v>55</v>
      </c>
      <c r="P8">
        <v>1</v>
      </c>
      <c t="s" r="Q8">
        <v>56</v>
      </c>
      <c r="R8">
        <v>2</v>
      </c>
      <c t="str" r="S8">
        <f>((((((((((((((((((((((((((((((((((((((((((((((((((((("INSERT INTO " &amp; A8)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B8) &amp; ",'") &amp; RC[-16])&amp; "','") &amp; RC[-15]) &amp; "','") &amp; RC[-14]) &amp; "','") &amp; RC[-13]) &amp; "',")  &amp; G8) &amp; ",'") &amp; RC[-11]) &amp; "','") &amp; RC[-10]) &amp; "',") &amp; K8) &amp; ",'") &amp; RC[-7]) &amp; "','") &amp; RC[-6]) &amp; "',") &amp; N8) &amp; ",'") &amp; RC[-4]) &amp;"')"</f>
        <v>INSERT INTO Vol.tblVolState (StateID,name,abbreviation,country,type,sort,status,occupied,fips_state,assoc_press,standard_federal_region,census_region,census_region_name) VALUES(7,'Connecticut','CT','USA','state',10,'current','occupied',9,'Conn.','I',1,'Northeast')</v>
      </c>
    </row>
    <row r="9">
      <c t="s" r="A9">
        <v>19</v>
      </c>
      <c r="B9">
        <v>8</v>
      </c>
      <c t="s" r="C9">
        <v>57</v>
      </c>
      <c t="s" r="D9">
        <v>58</v>
      </c>
      <c t="s" r="E9">
        <v>22</v>
      </c>
      <c t="s" r="F9">
        <v>23</v>
      </c>
      <c r="G9">
        <v>10</v>
      </c>
      <c t="s" r="H9">
        <v>24</v>
      </c>
      <c t="s" r="I9">
        <v>8</v>
      </c>
      <c r="K9">
        <v>10</v>
      </c>
      <c t="s" r="L9">
        <v>59</v>
      </c>
      <c t="s" r="M9">
        <v>60</v>
      </c>
      <c r="N9">
        <v>3</v>
      </c>
      <c t="s" r="O9">
        <v>27</v>
      </c>
      <c r="P9">
        <v>5</v>
      </c>
      <c t="s" r="Q9">
        <v>61</v>
      </c>
      <c r="R9">
        <v>3</v>
      </c>
      <c t="str" r="S9">
        <f>((((((((((((((((((((((((((((((((((((((((((((((((((((("INSERT INTO " &amp; A9)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B9) &amp; ",'") &amp; RC[-16])&amp; "','") &amp; RC[-15]) &amp; "','") &amp; RC[-14]) &amp; "','") &amp; RC[-13]) &amp; "',")  &amp; G9) &amp; ",'") &amp; RC[-11]) &amp; "','") &amp; RC[-10]) &amp; "',") &amp; K9) &amp; ",'") &amp; RC[-7]) &amp; "','") &amp; RC[-6]) &amp; "',") &amp; N9) &amp; ",'") &amp; RC[-4]) &amp;"')"</f>
        <v>INSERT INTO Vol.tblVolState (StateID,name,abbreviation,country,type,sort,status,occupied,fips_state,assoc_press,standard_federal_region,census_region,census_region_name) VALUES(8,'Delaware','DE','USA','state',10,'current','occupied',10,'Del.','III',3,'South')</v>
      </c>
    </row>
    <row r="10">
      <c t="s" r="A10">
        <v>19</v>
      </c>
      <c r="B10">
        <v>9</v>
      </c>
      <c t="s" r="C10">
        <v>62</v>
      </c>
      <c t="s" r="D10">
        <v>63</v>
      </c>
      <c t="s" r="E10">
        <v>22</v>
      </c>
      <c t="s" r="F10">
        <v>23</v>
      </c>
      <c r="G10">
        <v>10</v>
      </c>
      <c t="s" r="H10">
        <v>24</v>
      </c>
      <c t="s" r="I10">
        <v>8</v>
      </c>
      <c r="K10">
        <v>12</v>
      </c>
      <c t="s" r="L10">
        <v>64</v>
      </c>
      <c t="s" r="M10">
        <v>26</v>
      </c>
      <c r="N10">
        <v>3</v>
      </c>
      <c t="s" r="O10">
        <v>27</v>
      </c>
      <c r="P10">
        <v>5</v>
      </c>
      <c t="s" r="Q10">
        <v>61</v>
      </c>
      <c r="R10">
        <v>11</v>
      </c>
      <c t="str" r="S10">
        <f>((((((((((((((((((((((((((((((((((((((((((((((((((((("INSERT INTO " &amp; A10) &amp;" (") &amp; $B$1) &amp; ",") &amp; $C$1) &amp; ",") &amp; $D$1) &amp; ",") &amp; $E$1) &amp; ",") &amp; $F$1) &amp; ",")  &amp; $G$1) &amp; ",") &amp; $H$1) &amp; ",") &amp; $I$1) &amp; ",") &amp; $K$1) &amp; ",") &amp; $L$1) &amp; ",") &amp; $M$1) &amp; ",") &amp; $N$1) &amp; ",") &amp; $O$1) &amp; ") VALUES(")&amp; B10) &amp; ",'") &amp; RC[-16])&amp; "','") &amp; RC[-15]) &amp; "','") &amp; RC[-14]) &amp; "','") &amp; RC[-13]) &amp; "',")  &amp; G10) &amp; ",'") &amp; RC[-11]) &amp; "','") &amp; RC[-10]) &amp; "',") &amp; K10) &amp; ",'") &amp; RC[-7]) &amp; "','") &amp; RC[-6]) &amp; "',") &amp; N10) &amp; ",'") &amp; RC[-4]) &amp;"')"</f>
        <v>INSERT INTO Vol.tblVolState (StateID,name,abbreviation,country,type,sort,status,occupied,fips_state,assoc_press,standard_federal_region,census_region,census_region_name) VALUES(9,'Florida','FL','USA','state',10,'current','occupied',12,'Fla.','IV',3,'South')</v>
      </c>
    </row>
  </sheetData>
</worksheet>
</file>