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75" yWindow="0" windowWidth="19440" windowHeight="122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<sst xmlns="http://schemas.openxmlformats.org/spreadsheetml/2006/main" count="26" uniqueCount="17">
  <si>
    <t>GroupID</t>
  </si>
  <si>
    <t>GroupName</t>
  </si>
  <si>
    <t>ParticipationLevelID</t>
  </si>
  <si>
    <t>ActiveFlg</t>
  </si>
  <si>
    <t>Banzai Falcons</t>
  </si>
  <si>
    <t>Thunder Chickens</t>
  </si>
  <si>
    <t>Cranium Krusherz</t>
  </si>
  <si>
    <t>The Nemesis</t>
  </si>
  <si>
    <t>Spinal Tappers</t>
  </si>
  <si>
    <t>Space Monkey Mafia</t>
  </si>
  <si>
    <t>The Untouchables</t>
  </si>
  <si>
    <t>Miracle Workers</t>
  </si>
  <si>
    <t>Spitting Llamas</t>
  </si>
  <si>
    <t>Head Bangin Billy Goats</t>
  </si>
  <si>
    <t>Query</t>
  </si>
  <si>
    <t>Table</t>
  </si>
  <si>
    <t>[Vol].[tblGroup]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</si>
</sst>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9" sqref="F9"/>
    </sheetView>
  </sheetViews>
  <sheetFormatPr defaultColWidth="11" defaultRowHeight="15.75" x14ac:dyDescent="0.25"/>
  <cols>
    <col min="2" max="2" width="8.125" bestFit="1" customWidth="1"/>
    <col min="3" max="3" width="20.5" bestFit="1" customWidth="1"/>
    <col min="4" max="4" width="17.625" customWidth="1"/>
    <col min="5" max="5" width="8.625" bestFit="1" customWidth="1"/>
    <col min="6" max="6" width="83.5" customWidth="1"/>
  </cols>
  <sheetData>
    <row r="1" spans="1:6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14</v>
      </c>
    </row>
    <row r="2" spans="1:6" x14ac:dyDescent="0.25">
      <c r="A2" t="s">
        <v>16</v>
      </c>
      <c r="B2">
        <v>100</v>
      </c>
      <c r="C2" t="s">
        <v>4</v>
      </c>
      <c r="D2">
        <v>1</v>
      </c>
      <c r="E2">
        <v>1</v>
      </c>
      <c r="F2" s="1" t="str">
        <f>"INSERT INTO "&amp;A2&amp;" ([" &amp;B$1 &amp;"],["&amp;C$1&amp;"],["&amp;D$1&amp;"],["&amp;E$1&amp;"]) VALUES ( '" &amp; B2 &amp; "','" &amp; C2 &amp; "','" &amp; D2 &amp; "' ,'" &amp; E2 &amp; "')"</f>
        <v>INSERT INTO [Vol].[tblGroup] ([GroupID],[GroupName],[ParticipationLevelID],[ActiveFlg]) VALUES ( '100','Banzai Falcons','1' ,'1')</v>
      </c>
    </row>
    <row r="3" spans="1:6" x14ac:dyDescent="0.25">
      <c r="A3" t="s">
        <v>16</v>
      </c>
      <c r="B3">
        <f>B2+1</f>
        <v>101</v>
      </c>
      <c r="C3" t="s">
        <v>5</v>
      </c>
      <c r="D3">
        <v>2</v>
      </c>
      <c r="E3">
        <v>1</v>
      </c>
      <c r="F3" s="1" t="str">
        <f t="shared" ref="F3:F11" si="0">"INSERT INTO "&amp;A3&amp;" ([" &amp;B$1 &amp;"],["&amp;C$1&amp;"],["&amp;D$1&amp;"],["&amp;E$1&amp;"]) VALUES ( '" &amp; B3 &amp; "','" &amp; C3 &amp; "','" &amp; D3 &amp; "' ,'" &amp; E3 &amp; "')"</f>
        <v>INSERT INTO [Vol].[tblGroup] ([GroupID],[GroupName],[ParticipationLevelID],[ActiveFlg]) VALUES ( '101','Thunder Chickens','2' ,'1')</v>
      </c>
    </row>
    <row r="4" spans="1:6" x14ac:dyDescent="0.25">
      <c r="A4" t="s">
        <v>16</v>
      </c>
      <c r="B4">
        <f t="shared" ref="B4:B10" si="1">B3+1</f>
        <v>102</v>
      </c>
      <c r="C4" t="s">
        <v>6</v>
      </c>
      <c r="D4">
        <v>3</v>
      </c>
      <c r="E4">
        <v>1</v>
      </c>
      <c r="F4" s="1" t="str">
        <f t="shared" si="0"/>
        <v>INSERT INTO [Vol].[tblGroup] ([GroupID],[GroupName],[ParticipationLevelID],[ActiveFlg]) VALUES ( '102','Cranium Krusherz','3' ,'1')</v>
      </c>
    </row>
    <row r="5" spans="1:6" x14ac:dyDescent="0.25">
      <c r="A5" t="s">
        <v>16</v>
      </c>
      <c r="B5">
        <f t="shared" si="1"/>
        <v>103</v>
      </c>
      <c r="C5" t="s">
        <v>7</v>
      </c>
      <c r="D5">
        <v>4</v>
      </c>
      <c r="E5">
        <v>1</v>
      </c>
      <c r="F5" s="1" t="str">
        <f t="shared" si="0"/>
        <v>INSERT INTO [Vol].[tblGroup] ([GroupID],[GroupName],[ParticipationLevelID],[ActiveFlg]) VALUES ( '103','The Nemesis','4' ,'1')</v>
      </c>
    </row>
    <row r="6" spans="1:6" x14ac:dyDescent="0.25">
      <c r="A6" t="s">
        <v>16</v>
      </c>
      <c r="B6">
        <f t="shared" si="1"/>
        <v>104</v>
      </c>
      <c r="C6" t="s">
        <v>8</v>
      </c>
      <c r="D6">
        <v>5</v>
      </c>
      <c r="E6">
        <v>1</v>
      </c>
      <c r="F6" s="1" t="str">
        <f t="shared" si="0"/>
        <v>INSERT INTO [Vol].[tblGroup] ([GroupID],[GroupName],[ParticipationLevelID],[ActiveFlg]) VALUES ( '104','Spinal Tappers','5' ,'1')</v>
      </c>
    </row>
    <row r="7" spans="1:6" x14ac:dyDescent="0.25">
      <c r="A7" t="s">
        <v>16</v>
      </c>
      <c r="B7">
        <f t="shared" si="1"/>
        <v>105</v>
      </c>
      <c r="C7" t="s">
        <v>9</v>
      </c>
      <c r="D7">
        <v>6</v>
      </c>
      <c r="E7">
        <v>1</v>
      </c>
      <c r="F7" s="1" t="str">
        <f t="shared" si="0"/>
        <v>INSERT INTO [Vol].[tblGroup] ([GroupID],[GroupName],[ParticipationLevelID],[ActiveFlg]) VALUES ( '105','Space Monkey Mafia','6' ,'1')</v>
      </c>
    </row>
    <row r="8" spans="1:6" x14ac:dyDescent="0.25">
      <c r="A8" t="s">
        <v>16</v>
      </c>
      <c r="B8">
        <f t="shared" si="1"/>
        <v>106</v>
      </c>
      <c r="C8" t="s">
        <v>10</v>
      </c>
      <c r="D8">
        <v>7</v>
      </c>
      <c r="E8">
        <v>1</v>
      </c>
      <c r="F8" s="1" t="str">
        <f t="shared" si="0"/>
        <v>INSERT INTO [Vol].[tblGroup] ([GroupID],[GroupName],[ParticipationLevelID],[ActiveFlg]) VALUES ( '106','The Untouchables','7' ,'1')</v>
      </c>
    </row>
    <row r="9" spans="1:6" x14ac:dyDescent="0.25">
      <c r="A9" t="s">
        <v>16</v>
      </c>
      <c r="B9">
        <f t="shared" si="1"/>
        <v>107</v>
      </c>
      <c r="C9" t="s">
        <v>11</v>
      </c>
      <c r="D9">
        <v>8</v>
      </c>
      <c r="E9">
        <v>1</v>
      </c>
      <c r="F9" s="1" t="str">
        <f t="shared" si="0"/>
        <v>INSERT INTO [Vol].[tblGroup] ([GroupID],[GroupName],[ParticipationLevelID],[ActiveFlg]) VALUES ( '107','Miracle Workers','8' ,'1')</v>
      </c>
    </row>
    <row r="10" spans="1:6" x14ac:dyDescent="0.25">
      <c r="A10" t="s">
        <v>16</v>
      </c>
      <c r="B10">
        <f t="shared" si="1"/>
        <v>108</v>
      </c>
      <c r="C10" t="s">
        <v>12</v>
      </c>
      <c r="D10">
        <v>9</v>
      </c>
      <c r="E10">
        <v>1</v>
      </c>
      <c r="F10" s="1" t="str">
        <f t="shared" si="0"/>
        <v>INSERT INTO [Vol].[tblGroup] ([GroupID],[GroupName],[ParticipationLevelID],[ActiveFlg]) VALUES ( '108','Spitting Llamas','9' ,'1')</v>
      </c>
    </row>
    <row r="11" spans="1:6" x14ac:dyDescent="0.25">
      <c r="A11" t="s">
        <v>16</v>
      </c>
      <c r="B11">
        <f>B10+2</f>
        <v>110</v>
      </c>
      <c r="C11" t="s">
        <v>13</v>
      </c>
      <c r="D11">
        <v>10</v>
      </c>
      <c r="E11">
        <v>1</v>
      </c>
      <c r="F11" s="1" t="str">
        <f t="shared" si="0"/>
        <v>INSERT INTO [Vol].[tblGroup] ([GroupID],[GroupName],[ParticipationLevelID],[ActiveFlg]) VALUES ( '110','Head Bangin Billy Goats','10' ,'1')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Delaware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Herbein</dc:creator>
  <cp:lastModifiedBy>Stephen Herbein</cp:lastModifiedBy>
  <dcterms:created xsi:type="dcterms:W3CDTF">2014-04-22T22:27:09Z</dcterms:created>
  <dcterms:modified xsi:type="dcterms:W3CDTF">2014-04-28T22:16:50Z</dcterms:modified>
</cp:coreProperties>
</file>