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Y:\03-BARRI\REFERENTIELS\NOYAU\1-20240209_23.10.00\4-Règles de gestion\RGRH\Restructurées\Congé_absence\"/>
    </mc:Choice>
  </mc:AlternateContent>
  <xr:revisionPtr revIDLastSave="0" documentId="13_ncr:1_{0E9DEE37-D069-41C3-A352-B66FD2C4367F}" xr6:coauthVersionLast="47" xr6:coauthVersionMax="47" xr10:uidLastSave="{00000000-0000-0000-0000-000000000000}"/>
  <bookViews>
    <workbookView xWindow="-120" yWindow="-120" windowWidth="20730" windowHeight="11160" firstSheet="1" activeTab="1" xr2:uid="{206ECF33-FC02-453E-8EF2-C574C7FDD61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RG'!$A$1:$OJ$590</definedName>
    <definedName name="_xlnm._FilterDatabase" localSheetId="2" hidden="1">'Axe 1 Enchaînement RG Impact'!$A$1:$OJ$590</definedName>
    <definedName name="_xlnm._FilterDatabase" localSheetId="3" hidden="1">'Axe 1 Rattachement des actes'!$A$1:$AS$1</definedName>
    <definedName name="_xlnm._FilterDatabase" localSheetId="4" hidden="1">'Axe 2 Règles de gestion'!$A$1:$Z$179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5" i="4" l="1"/>
  <c r="AM4" i="4"/>
  <c r="AM3" i="4"/>
  <c r="AM2" i="4"/>
  <c r="AK5" i="4"/>
  <c r="AK4" i="4"/>
  <c r="AK3" i="4"/>
  <c r="AK2" i="4"/>
  <c r="AI86" i="4"/>
  <c r="AI27" i="4"/>
  <c r="AI26" i="4"/>
  <c r="AI25" i="4"/>
  <c r="AI24" i="4"/>
  <c r="AI16" i="4"/>
  <c r="AI15" i="4"/>
  <c r="AI14" i="4"/>
  <c r="AI13" i="4"/>
  <c r="AI12" i="4"/>
  <c r="AI5" i="4"/>
  <c r="AI4" i="4"/>
  <c r="AI3" i="4"/>
  <c r="AI2" i="4"/>
  <c r="AG86" i="4"/>
  <c r="AG27" i="4"/>
  <c r="AG26" i="4"/>
  <c r="AG25" i="4"/>
  <c r="AG24" i="4"/>
  <c r="AG16" i="4"/>
  <c r="AG15" i="4"/>
  <c r="AG14" i="4"/>
  <c r="AG13" i="4"/>
  <c r="AG12" i="4"/>
  <c r="AG5" i="4"/>
  <c r="AG4" i="4"/>
  <c r="AG3" i="4"/>
  <c r="AG2" i="4"/>
  <c r="AE94" i="4"/>
  <c r="AE90" i="4"/>
  <c r="AE86" i="4"/>
  <c r="AE27" i="4"/>
  <c r="AE26" i="4"/>
  <c r="AE25" i="4"/>
  <c r="AE24" i="4"/>
  <c r="AE16" i="4"/>
  <c r="AE15" i="4"/>
  <c r="AE14" i="4"/>
  <c r="AE13" i="4"/>
  <c r="AE12" i="4"/>
  <c r="AE5" i="4"/>
  <c r="AE4" i="4"/>
  <c r="AE3" i="4"/>
  <c r="AE2" i="4"/>
  <c r="AC94" i="4"/>
  <c r="AC90" i="4"/>
  <c r="AC86" i="4"/>
  <c r="AC27" i="4"/>
  <c r="AC26" i="4"/>
  <c r="AC25" i="4"/>
  <c r="AC24" i="4"/>
  <c r="AC16" i="4"/>
  <c r="AC15" i="4"/>
  <c r="AC14" i="4"/>
  <c r="AC13" i="4"/>
  <c r="AC12" i="4"/>
  <c r="AC5" i="4"/>
  <c r="AC4" i="4"/>
  <c r="AC3" i="4"/>
  <c r="AC2" i="4"/>
  <c r="AA94" i="4"/>
  <c r="AA90" i="4"/>
  <c r="AA86" i="4"/>
  <c r="AA27" i="4"/>
  <c r="AA26" i="4"/>
  <c r="AA25" i="4"/>
  <c r="AA24" i="4"/>
  <c r="AA16" i="4"/>
  <c r="AA15" i="4"/>
  <c r="AA14" i="4"/>
  <c r="AA13" i="4"/>
  <c r="AA12" i="4"/>
  <c r="AA5" i="4"/>
  <c r="AA4" i="4"/>
  <c r="AA3" i="4"/>
  <c r="AA2" i="4"/>
  <c r="Y94" i="4"/>
  <c r="Y90" i="4"/>
  <c r="Y86" i="4"/>
  <c r="Y27" i="4"/>
  <c r="Y26" i="4"/>
  <c r="Y25" i="4"/>
  <c r="Y24" i="4"/>
  <c r="Y16" i="4"/>
  <c r="Y15" i="4"/>
  <c r="Y14" i="4"/>
  <c r="Y13" i="4"/>
  <c r="Y12" i="4"/>
  <c r="Y5" i="4"/>
  <c r="Y4" i="4"/>
  <c r="Y3" i="4"/>
  <c r="Y2" i="4"/>
  <c r="CW75" i="5"/>
  <c r="CW74" i="5"/>
  <c r="CW57" i="5"/>
  <c r="CW56" i="5"/>
  <c r="CW25" i="5"/>
  <c r="CW24" i="5"/>
  <c r="CU106" i="5"/>
  <c r="CU94" i="5"/>
  <c r="CU76" i="5"/>
  <c r="CU75" i="5"/>
  <c r="CU74" i="5"/>
  <c r="CU60" i="5"/>
  <c r="CU59" i="5"/>
  <c r="CU58" i="5"/>
  <c r="CU57" i="5"/>
  <c r="CU56" i="5"/>
  <c r="CU53" i="5"/>
  <c r="CU52" i="5"/>
  <c r="CU45" i="5"/>
  <c r="CU44" i="5"/>
  <c r="CU41" i="5"/>
  <c r="CU40" i="5"/>
  <c r="CU27" i="5"/>
  <c r="CU26" i="5"/>
  <c r="CU25" i="5"/>
  <c r="CU24" i="5"/>
  <c r="CU13" i="5"/>
  <c r="CU12" i="5"/>
  <c r="CS119" i="5"/>
  <c r="CS118" i="5"/>
  <c r="CS107" i="5"/>
  <c r="CS106" i="5"/>
  <c r="CS105" i="5"/>
  <c r="CS104" i="5"/>
  <c r="CS95" i="5"/>
  <c r="CS94" i="5"/>
  <c r="CS91" i="5"/>
  <c r="CS90" i="5"/>
  <c r="CS85" i="5"/>
  <c r="CS79" i="5"/>
  <c r="CS78" i="5"/>
  <c r="CS77" i="5"/>
  <c r="CS76" i="5"/>
  <c r="CS75" i="5"/>
  <c r="CS74" i="5"/>
  <c r="CS65" i="5"/>
  <c r="CS64" i="5"/>
  <c r="CS63" i="5"/>
  <c r="CS62" i="5"/>
  <c r="CS61" i="5"/>
  <c r="CS60" i="5"/>
  <c r="CS59" i="5"/>
  <c r="CS58" i="5"/>
  <c r="CS57" i="5"/>
  <c r="CS56" i="5"/>
  <c r="CS53" i="5"/>
  <c r="CS52" i="5"/>
  <c r="CS51" i="5"/>
  <c r="CS50" i="5"/>
  <c r="CS49" i="5"/>
  <c r="CS48" i="5"/>
  <c r="CS47" i="5"/>
  <c r="CS46" i="5"/>
  <c r="CS45" i="5"/>
  <c r="CS44" i="5"/>
  <c r="CS41" i="5"/>
  <c r="CS40" i="5"/>
  <c r="CS31" i="5"/>
  <c r="CS30" i="5"/>
  <c r="CS29" i="5"/>
  <c r="CS28" i="5"/>
  <c r="CS27" i="5"/>
  <c r="CS26" i="5"/>
  <c r="CS25" i="5"/>
  <c r="CS24" i="5"/>
  <c r="CS21" i="5"/>
  <c r="CS20" i="5"/>
  <c r="CS19" i="5"/>
  <c r="CS18" i="5"/>
  <c r="CS17" i="5"/>
  <c r="CS16" i="5"/>
  <c r="CS15" i="5"/>
  <c r="CS14" i="5"/>
  <c r="CS13" i="5"/>
  <c r="CS12" i="5"/>
  <c r="CQ119" i="5"/>
  <c r="CQ118" i="5"/>
  <c r="CQ107" i="5"/>
  <c r="CQ106" i="5"/>
  <c r="CQ105" i="5"/>
  <c r="CQ104" i="5"/>
  <c r="CQ95" i="5"/>
  <c r="CQ94" i="5"/>
  <c r="CQ91" i="5"/>
  <c r="CQ90" i="5"/>
  <c r="CQ86" i="5"/>
  <c r="CQ85" i="5"/>
  <c r="CQ82" i="5"/>
  <c r="CQ81" i="5"/>
  <c r="CQ80" i="5"/>
  <c r="CQ79" i="5"/>
  <c r="CQ78" i="5"/>
  <c r="CQ77" i="5"/>
  <c r="CQ76" i="5"/>
  <c r="CQ75" i="5"/>
  <c r="CQ74" i="5"/>
  <c r="CQ65" i="5"/>
  <c r="CQ64" i="5"/>
  <c r="CQ63" i="5"/>
  <c r="CQ62" i="5"/>
  <c r="CQ61" i="5"/>
  <c r="CQ60" i="5"/>
  <c r="CQ59" i="5"/>
  <c r="CQ58" i="5"/>
  <c r="CQ57" i="5"/>
  <c r="CQ56" i="5"/>
  <c r="CQ55" i="5"/>
  <c r="CQ54" i="5"/>
  <c r="CQ53" i="5"/>
  <c r="CQ52" i="5"/>
  <c r="CQ51" i="5"/>
  <c r="CQ50" i="5"/>
  <c r="CQ49" i="5"/>
  <c r="CQ48" i="5"/>
  <c r="CQ47" i="5"/>
  <c r="CQ46" i="5"/>
  <c r="CQ45" i="5"/>
  <c r="CQ44" i="5"/>
  <c r="CQ43" i="5"/>
  <c r="CQ42" i="5"/>
  <c r="CQ41" i="5"/>
  <c r="CQ40" i="5"/>
  <c r="CQ31" i="5"/>
  <c r="CQ30" i="5"/>
  <c r="CQ29" i="5"/>
  <c r="CQ28" i="5"/>
  <c r="CQ27" i="5"/>
  <c r="CQ26" i="5"/>
  <c r="CQ25" i="5"/>
  <c r="CQ24" i="5"/>
  <c r="CQ21" i="5"/>
  <c r="CQ20" i="5"/>
  <c r="CQ19" i="5"/>
  <c r="CQ18" i="5"/>
  <c r="CQ17" i="5"/>
  <c r="CQ16" i="5"/>
  <c r="CQ15" i="5"/>
  <c r="CQ14" i="5"/>
  <c r="CQ13" i="5"/>
  <c r="CQ12" i="5"/>
  <c r="CQ5" i="5"/>
  <c r="CQ4" i="5"/>
  <c r="CQ3" i="5"/>
  <c r="CQ2" i="5"/>
  <c r="CO119" i="5"/>
  <c r="CO118" i="5"/>
  <c r="CO107" i="5"/>
  <c r="CO106" i="5"/>
  <c r="CO105" i="5"/>
  <c r="CO104" i="5"/>
  <c r="CO95" i="5"/>
  <c r="CO94" i="5"/>
  <c r="CO91" i="5"/>
  <c r="CO90" i="5"/>
  <c r="CO87" i="5"/>
  <c r="CO86" i="5"/>
  <c r="CO85" i="5"/>
  <c r="CO84" i="5"/>
  <c r="CO83" i="5"/>
  <c r="CO82" i="5"/>
  <c r="CO81" i="5"/>
  <c r="CO80" i="5"/>
  <c r="CO79" i="5"/>
  <c r="CO78" i="5"/>
  <c r="CO77" i="5"/>
  <c r="CO76" i="5"/>
  <c r="CO75" i="5"/>
  <c r="CO74" i="5"/>
  <c r="CO65" i="5"/>
  <c r="CO64" i="5"/>
  <c r="CO63" i="5"/>
  <c r="CO62" i="5"/>
  <c r="CO61" i="5"/>
  <c r="CO60" i="5"/>
  <c r="CO59" i="5"/>
  <c r="CO58" i="5"/>
  <c r="CO57" i="5"/>
  <c r="CO56" i="5"/>
  <c r="CO55" i="5"/>
  <c r="CO54" i="5"/>
  <c r="CO53" i="5"/>
  <c r="CO52" i="5"/>
  <c r="CO51" i="5"/>
  <c r="CO50" i="5"/>
  <c r="CO49" i="5"/>
  <c r="CO48" i="5"/>
  <c r="CO47" i="5"/>
  <c r="CO46" i="5"/>
  <c r="CO45" i="5"/>
  <c r="CO44" i="5"/>
  <c r="CO43" i="5"/>
  <c r="CO42" i="5"/>
  <c r="CO41" i="5"/>
  <c r="CO40" i="5"/>
  <c r="CO31" i="5"/>
  <c r="CO30" i="5"/>
  <c r="CO29" i="5"/>
  <c r="CO28" i="5"/>
  <c r="CO27" i="5"/>
  <c r="CO26" i="5"/>
  <c r="CO25" i="5"/>
  <c r="CO24" i="5"/>
  <c r="CO21" i="5"/>
  <c r="CO20" i="5"/>
  <c r="CO19" i="5"/>
  <c r="CO18" i="5"/>
  <c r="CO17" i="5"/>
  <c r="CO16" i="5"/>
  <c r="CO15" i="5"/>
  <c r="CO14" i="5"/>
  <c r="CO13" i="5"/>
  <c r="CO12" i="5"/>
  <c r="CO9" i="5"/>
  <c r="CO8" i="5"/>
  <c r="CO7" i="5"/>
  <c r="CO6" i="5"/>
  <c r="CO5" i="5"/>
  <c r="CO4" i="5"/>
  <c r="CO3" i="5"/>
  <c r="CO2" i="5"/>
  <c r="CM119" i="5"/>
  <c r="CM118" i="5"/>
  <c r="CM107" i="5"/>
  <c r="CM106" i="5"/>
  <c r="CM105" i="5"/>
  <c r="CM104" i="5"/>
  <c r="CM95" i="5"/>
  <c r="CM94" i="5"/>
  <c r="CM91" i="5"/>
  <c r="CM90" i="5"/>
  <c r="CM87" i="5"/>
  <c r="CM86" i="5"/>
  <c r="CM85" i="5"/>
  <c r="CM84" i="5"/>
  <c r="CM83" i="5"/>
  <c r="CM82" i="5"/>
  <c r="CM81" i="5"/>
  <c r="CM80" i="5"/>
  <c r="CM79" i="5"/>
  <c r="CM78" i="5"/>
  <c r="CM77" i="5"/>
  <c r="CM76" i="5"/>
  <c r="CM75" i="5"/>
  <c r="CM74"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1" i="5"/>
  <c r="CM30" i="5"/>
  <c r="CM29" i="5"/>
  <c r="CM28" i="5"/>
  <c r="CM27" i="5"/>
  <c r="CM26" i="5"/>
  <c r="CM25" i="5"/>
  <c r="CM24" i="5"/>
  <c r="CM21" i="5"/>
  <c r="CM20" i="5"/>
  <c r="CM19" i="5"/>
  <c r="CM18" i="5"/>
  <c r="CM17" i="5"/>
  <c r="CM16" i="5"/>
  <c r="CM15" i="5"/>
  <c r="CM14" i="5"/>
  <c r="CM13" i="5"/>
  <c r="CM12" i="5"/>
  <c r="CM9" i="5"/>
  <c r="CM8" i="5"/>
  <c r="CM7" i="5"/>
  <c r="CM6" i="5"/>
  <c r="CM5" i="5"/>
  <c r="CM4" i="5"/>
  <c r="CM3" i="5"/>
  <c r="CM2" i="5"/>
  <c r="CK119" i="5"/>
  <c r="CK118" i="5"/>
  <c r="CK107" i="5"/>
  <c r="CK106" i="5"/>
  <c r="CK105" i="5"/>
  <c r="CK104" i="5"/>
  <c r="CK95" i="5"/>
  <c r="CK94" i="5"/>
  <c r="CK91" i="5"/>
  <c r="CK90" i="5"/>
  <c r="CK87" i="5"/>
  <c r="CK86" i="5"/>
  <c r="CK85" i="5"/>
  <c r="CK84" i="5"/>
  <c r="CK83" i="5"/>
  <c r="CK82" i="5"/>
  <c r="CK81" i="5"/>
  <c r="CK80" i="5"/>
  <c r="CK79" i="5"/>
  <c r="CK78" i="5"/>
  <c r="CK77" i="5"/>
  <c r="CK76" i="5"/>
  <c r="CK75" i="5"/>
  <c r="CK74" i="5"/>
  <c r="CK65" i="5"/>
  <c r="CK64" i="5"/>
  <c r="CK63" i="5"/>
  <c r="CK62" i="5"/>
  <c r="CK61" i="5"/>
  <c r="CK60" i="5"/>
  <c r="CK59" i="5"/>
  <c r="CK58" i="5"/>
  <c r="CK57" i="5"/>
  <c r="CK56" i="5"/>
  <c r="CK55" i="5"/>
  <c r="CK54" i="5"/>
  <c r="CK53" i="5"/>
  <c r="CK52" i="5"/>
  <c r="CK51" i="5"/>
  <c r="CK50" i="5"/>
  <c r="CK49" i="5"/>
  <c r="CK48" i="5"/>
  <c r="CK47" i="5"/>
  <c r="CK46" i="5"/>
  <c r="CK45" i="5"/>
  <c r="CK44" i="5"/>
  <c r="CK43" i="5"/>
  <c r="CK42" i="5"/>
  <c r="CK41" i="5"/>
  <c r="CK40" i="5"/>
  <c r="CK31" i="5"/>
  <c r="CK30" i="5"/>
  <c r="CK29" i="5"/>
  <c r="CK28" i="5"/>
  <c r="CK27" i="5"/>
  <c r="CK26" i="5"/>
  <c r="CK25" i="5"/>
  <c r="CK24" i="5"/>
  <c r="CK21" i="5"/>
  <c r="CK20" i="5"/>
  <c r="CK19" i="5"/>
  <c r="CK18" i="5"/>
  <c r="CK17" i="5"/>
  <c r="CK16" i="5"/>
  <c r="CK15" i="5"/>
  <c r="CK14" i="5"/>
  <c r="CK13" i="5"/>
  <c r="CK12" i="5"/>
  <c r="CK9" i="5"/>
  <c r="CK8" i="5"/>
  <c r="CK7" i="5"/>
  <c r="CK6" i="5"/>
  <c r="CK5" i="5"/>
  <c r="CK4" i="5"/>
  <c r="CK3" i="5"/>
  <c r="CK2" i="5"/>
  <c r="CI119" i="5"/>
  <c r="CI118" i="5"/>
  <c r="CI107" i="5"/>
  <c r="CI106" i="5"/>
  <c r="CI105" i="5"/>
  <c r="CI104" i="5"/>
  <c r="CI95" i="5"/>
  <c r="CI94" i="5"/>
  <c r="CI91" i="5"/>
  <c r="CI90" i="5"/>
  <c r="CI87" i="5"/>
  <c r="CI86" i="5"/>
  <c r="CI85" i="5"/>
  <c r="CI84" i="5"/>
  <c r="CI83" i="5"/>
  <c r="CI82" i="5"/>
  <c r="CI81" i="5"/>
  <c r="CI80" i="5"/>
  <c r="CI79" i="5"/>
  <c r="CI78" i="5"/>
  <c r="CI77" i="5"/>
  <c r="CI76" i="5"/>
  <c r="CI75" i="5"/>
  <c r="CI74"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1" i="5"/>
  <c r="CI30" i="5"/>
  <c r="CI29" i="5"/>
  <c r="CI28" i="5"/>
  <c r="CI27" i="5"/>
  <c r="CI26" i="5"/>
  <c r="CI25" i="5"/>
  <c r="CI24" i="5"/>
  <c r="CI21" i="5"/>
  <c r="CI20" i="5"/>
  <c r="CI19" i="5"/>
  <c r="CI18" i="5"/>
  <c r="CI17" i="5"/>
  <c r="CI16" i="5"/>
  <c r="CI15" i="5"/>
  <c r="CI14" i="5"/>
  <c r="CI13" i="5"/>
  <c r="CI12" i="5"/>
  <c r="CI9" i="5"/>
  <c r="CI8" i="5"/>
  <c r="CI7" i="5"/>
  <c r="CI6" i="5"/>
  <c r="CI5" i="5"/>
  <c r="CI4" i="5"/>
  <c r="CI3" i="5"/>
  <c r="CI2" i="5"/>
  <c r="CG119" i="5"/>
  <c r="CG118" i="5"/>
  <c r="CG107" i="5"/>
  <c r="CG106" i="5"/>
  <c r="CG105" i="5"/>
  <c r="CG104" i="5"/>
  <c r="CG95" i="5"/>
  <c r="CG94" i="5"/>
  <c r="CG91" i="5"/>
  <c r="CG90" i="5"/>
  <c r="CG87" i="5"/>
  <c r="CG86" i="5"/>
  <c r="CG85" i="5"/>
  <c r="CG84" i="5"/>
  <c r="CG83" i="5"/>
  <c r="CG82" i="5"/>
  <c r="CG81" i="5"/>
  <c r="CG80" i="5"/>
  <c r="CG79" i="5"/>
  <c r="CG78" i="5"/>
  <c r="CG77" i="5"/>
  <c r="CG76" i="5"/>
  <c r="CG75" i="5"/>
  <c r="CG74" i="5"/>
  <c r="CG65" i="5"/>
  <c r="CG64" i="5"/>
  <c r="CG63" i="5"/>
  <c r="CG62" i="5"/>
  <c r="CG61" i="5"/>
  <c r="CG60" i="5"/>
  <c r="CG59" i="5"/>
  <c r="CG58" i="5"/>
  <c r="CG57" i="5"/>
  <c r="CG56" i="5"/>
  <c r="CG55" i="5"/>
  <c r="CG54" i="5"/>
  <c r="CG53" i="5"/>
  <c r="CG52" i="5"/>
  <c r="CG51" i="5"/>
  <c r="CG50" i="5"/>
  <c r="CG49" i="5"/>
  <c r="CG48" i="5"/>
  <c r="CG47" i="5"/>
  <c r="CG46" i="5"/>
  <c r="CG45" i="5"/>
  <c r="CG44" i="5"/>
  <c r="CG43" i="5"/>
  <c r="CG42" i="5"/>
  <c r="CG41" i="5"/>
  <c r="CG40" i="5"/>
  <c r="CG31" i="5"/>
  <c r="CG30" i="5"/>
  <c r="CG29" i="5"/>
  <c r="CG28" i="5"/>
  <c r="CG27" i="5"/>
  <c r="CG26" i="5"/>
  <c r="CG25" i="5"/>
  <c r="CG24" i="5"/>
  <c r="CG21" i="5"/>
  <c r="CG20" i="5"/>
  <c r="CG19" i="5"/>
  <c r="CG18" i="5"/>
  <c r="CG17" i="5"/>
  <c r="CG16" i="5"/>
  <c r="CG15" i="5"/>
  <c r="CG14" i="5"/>
  <c r="CG13" i="5"/>
  <c r="CG12" i="5"/>
  <c r="CG9" i="5"/>
  <c r="CG8" i="5"/>
  <c r="CG7" i="5"/>
  <c r="CG6" i="5"/>
  <c r="CG5" i="5"/>
  <c r="CG4" i="5"/>
  <c r="CG3" i="5"/>
  <c r="CG2" i="5"/>
  <c r="CE119" i="5"/>
  <c r="CE118" i="5"/>
  <c r="CE107" i="5"/>
  <c r="CE106" i="5"/>
  <c r="CE105" i="5"/>
  <c r="CE104" i="5"/>
  <c r="CE95" i="5"/>
  <c r="CE94" i="5"/>
  <c r="CE91" i="5"/>
  <c r="CE90" i="5"/>
  <c r="CE87" i="5"/>
  <c r="CE86" i="5"/>
  <c r="CE85" i="5"/>
  <c r="CE84" i="5"/>
  <c r="CE83" i="5"/>
  <c r="CE82" i="5"/>
  <c r="CE81" i="5"/>
  <c r="CE80" i="5"/>
  <c r="CE79" i="5"/>
  <c r="CE78" i="5"/>
  <c r="CE77" i="5"/>
  <c r="CE76" i="5"/>
  <c r="CE75" i="5"/>
  <c r="CE74" i="5"/>
  <c r="CE65" i="5"/>
  <c r="CE64" i="5"/>
  <c r="CE63" i="5"/>
  <c r="CE62" i="5"/>
  <c r="CE61" i="5"/>
  <c r="CE60" i="5"/>
  <c r="CE59" i="5"/>
  <c r="CE58" i="5"/>
  <c r="CE57" i="5"/>
  <c r="CE56" i="5"/>
  <c r="CE55" i="5"/>
  <c r="CE54" i="5"/>
  <c r="CE53" i="5"/>
  <c r="CE52" i="5"/>
  <c r="CE51" i="5"/>
  <c r="CE50" i="5"/>
  <c r="CE49" i="5"/>
  <c r="CE48" i="5"/>
  <c r="CE47" i="5"/>
  <c r="CE46" i="5"/>
  <c r="CE45" i="5"/>
  <c r="CE44" i="5"/>
  <c r="CE43" i="5"/>
  <c r="CE42" i="5"/>
  <c r="CE41" i="5"/>
  <c r="CE40" i="5"/>
  <c r="CE31" i="5"/>
  <c r="CE30" i="5"/>
  <c r="CE29" i="5"/>
  <c r="CE28" i="5"/>
  <c r="CE27" i="5"/>
  <c r="CE26" i="5"/>
  <c r="CE25" i="5"/>
  <c r="CE24" i="5"/>
  <c r="CE21" i="5"/>
  <c r="CE20" i="5"/>
  <c r="CE19" i="5"/>
  <c r="CE18" i="5"/>
  <c r="CE17" i="5"/>
  <c r="CE16" i="5"/>
  <c r="CE15" i="5"/>
  <c r="CE14" i="5"/>
  <c r="CE13" i="5"/>
  <c r="CE12" i="5"/>
  <c r="CE9" i="5"/>
  <c r="CE8" i="5"/>
  <c r="CE7" i="5"/>
  <c r="CE6" i="5"/>
  <c r="CE5" i="5"/>
  <c r="CE4" i="5"/>
  <c r="CE3" i="5"/>
  <c r="CE2" i="5"/>
  <c r="CC119" i="5"/>
  <c r="CC118" i="5"/>
  <c r="CC107" i="5"/>
  <c r="CC106" i="5"/>
  <c r="CC105" i="5"/>
  <c r="CC104" i="5"/>
  <c r="CC95" i="5"/>
  <c r="CC94" i="5"/>
  <c r="CC91" i="5"/>
  <c r="CC90" i="5"/>
  <c r="CC87" i="5"/>
  <c r="CC86" i="5"/>
  <c r="CC85" i="5"/>
  <c r="CC84" i="5"/>
  <c r="CC83" i="5"/>
  <c r="CC82" i="5"/>
  <c r="CC81" i="5"/>
  <c r="CC80" i="5"/>
  <c r="CC79" i="5"/>
  <c r="CC78" i="5"/>
  <c r="CC77" i="5"/>
  <c r="CC76" i="5"/>
  <c r="CC75" i="5"/>
  <c r="CC74" i="5"/>
  <c r="CC65" i="5"/>
  <c r="CC64" i="5"/>
  <c r="CC63" i="5"/>
  <c r="CC62" i="5"/>
  <c r="CC61" i="5"/>
  <c r="CC60" i="5"/>
  <c r="CC59" i="5"/>
  <c r="CC58" i="5"/>
  <c r="CC57" i="5"/>
  <c r="CC56" i="5"/>
  <c r="CC55" i="5"/>
  <c r="CC54" i="5"/>
  <c r="CC53" i="5"/>
  <c r="CC52" i="5"/>
  <c r="CC51" i="5"/>
  <c r="CC50" i="5"/>
  <c r="CC49" i="5"/>
  <c r="CC48" i="5"/>
  <c r="CC47" i="5"/>
  <c r="CC46" i="5"/>
  <c r="CC45" i="5"/>
  <c r="CC44" i="5"/>
  <c r="CC43" i="5"/>
  <c r="CC42" i="5"/>
  <c r="CC41" i="5"/>
  <c r="CC40" i="5"/>
  <c r="CC31" i="5"/>
  <c r="CC30" i="5"/>
  <c r="CC29" i="5"/>
  <c r="CC28" i="5"/>
  <c r="CC27" i="5"/>
  <c r="CC26" i="5"/>
  <c r="CC25" i="5"/>
  <c r="CC24" i="5"/>
  <c r="CC21" i="5"/>
  <c r="CC20" i="5"/>
  <c r="CC19" i="5"/>
  <c r="CC18" i="5"/>
  <c r="CC17" i="5"/>
  <c r="CC16" i="5"/>
  <c r="CC15" i="5"/>
  <c r="CC14" i="5"/>
  <c r="CC13" i="5"/>
  <c r="CC12" i="5"/>
  <c r="CC9" i="5"/>
  <c r="CC8" i="5"/>
  <c r="CC7" i="5"/>
  <c r="CC6" i="5"/>
  <c r="CC5" i="5"/>
  <c r="CC4" i="5"/>
  <c r="CC3" i="5"/>
  <c r="CC2" i="5"/>
  <c r="CA119" i="5"/>
  <c r="CA118" i="5"/>
  <c r="CA107" i="5"/>
  <c r="CA106" i="5"/>
  <c r="CA105" i="5"/>
  <c r="CA104" i="5"/>
  <c r="CA95" i="5"/>
  <c r="CA94" i="5"/>
  <c r="CA91" i="5"/>
  <c r="CA90" i="5"/>
  <c r="CA87" i="5"/>
  <c r="CA86" i="5"/>
  <c r="CA85" i="5"/>
  <c r="CA84" i="5"/>
  <c r="CA83" i="5"/>
  <c r="CA82" i="5"/>
  <c r="CA81" i="5"/>
  <c r="CA80" i="5"/>
  <c r="CA79" i="5"/>
  <c r="CA78" i="5"/>
  <c r="CA77" i="5"/>
  <c r="CA76" i="5"/>
  <c r="CA75" i="5"/>
  <c r="CA74" i="5"/>
  <c r="CA65" i="5"/>
  <c r="CA64" i="5"/>
  <c r="CA63" i="5"/>
  <c r="CA62" i="5"/>
  <c r="CA61" i="5"/>
  <c r="CA60" i="5"/>
  <c r="CA59" i="5"/>
  <c r="CA58" i="5"/>
  <c r="CA57" i="5"/>
  <c r="CA56" i="5"/>
  <c r="CA55" i="5"/>
  <c r="CA54" i="5"/>
  <c r="CA53" i="5"/>
  <c r="CA52" i="5"/>
  <c r="CA51" i="5"/>
  <c r="CA50" i="5"/>
  <c r="CA49" i="5"/>
  <c r="CA48" i="5"/>
  <c r="CA47" i="5"/>
  <c r="CA46" i="5"/>
  <c r="CA45" i="5"/>
  <c r="CA44" i="5"/>
  <c r="CA43" i="5"/>
  <c r="CA42" i="5"/>
  <c r="CA41" i="5"/>
  <c r="CA40" i="5"/>
  <c r="CA31" i="5"/>
  <c r="CA30" i="5"/>
  <c r="CA29" i="5"/>
  <c r="CA28" i="5"/>
  <c r="CA27" i="5"/>
  <c r="CA26" i="5"/>
  <c r="CA25" i="5"/>
  <c r="CA24" i="5"/>
  <c r="CA21" i="5"/>
  <c r="CA20" i="5"/>
  <c r="CA19" i="5"/>
  <c r="CA18" i="5"/>
  <c r="CA17" i="5"/>
  <c r="CA16" i="5"/>
  <c r="CA15" i="5"/>
  <c r="CA14" i="5"/>
  <c r="CA13" i="5"/>
  <c r="CA12" i="5"/>
  <c r="CA9" i="5"/>
  <c r="CA8" i="5"/>
  <c r="CA7" i="5"/>
  <c r="CA6" i="5"/>
  <c r="CA5" i="5"/>
  <c r="CA4" i="5"/>
  <c r="CA3" i="5"/>
  <c r="CA2" i="5"/>
  <c r="BY47" i="5"/>
  <c r="BY16" i="5"/>
  <c r="BY5" i="5"/>
  <c r="BW104" i="5"/>
  <c r="BW90" i="5"/>
  <c r="BW86" i="5"/>
  <c r="BW82" i="5"/>
  <c r="BW81" i="5"/>
  <c r="BW80" i="5"/>
  <c r="BW60" i="5"/>
  <c r="BW47" i="5"/>
  <c r="BW46" i="5"/>
  <c r="BW45" i="5"/>
  <c r="BW44" i="5"/>
  <c r="BW27" i="5"/>
  <c r="BW16" i="5"/>
  <c r="BW15" i="5"/>
  <c r="BW14" i="5"/>
  <c r="BW13" i="5"/>
  <c r="BW12" i="5"/>
  <c r="BW5" i="5"/>
  <c r="BW4" i="5"/>
  <c r="BW3" i="5"/>
  <c r="BW2" i="5"/>
  <c r="BU118" i="5"/>
  <c r="BU106" i="5"/>
  <c r="BU104" i="5"/>
  <c r="BU94" i="5"/>
  <c r="BU90" i="5"/>
  <c r="BU86" i="5"/>
  <c r="BU82" i="5"/>
  <c r="BU81" i="5"/>
  <c r="BU80" i="5"/>
  <c r="BU65" i="5"/>
  <c r="BU60" i="5"/>
  <c r="BU59" i="5"/>
  <c r="BU58" i="5"/>
  <c r="BU57" i="5"/>
  <c r="BU56" i="5"/>
  <c r="BU51" i="5"/>
  <c r="BU47" i="5"/>
  <c r="BU46" i="5"/>
  <c r="BU45" i="5"/>
  <c r="BU44" i="5"/>
  <c r="BU27" i="5"/>
  <c r="BU26" i="5"/>
  <c r="BU25" i="5"/>
  <c r="BU24" i="5"/>
  <c r="BU21" i="5"/>
  <c r="BU16" i="5"/>
  <c r="BU15" i="5"/>
  <c r="BU14" i="5"/>
  <c r="BU13" i="5"/>
  <c r="BU12" i="5"/>
  <c r="BU9" i="5"/>
  <c r="BU5" i="5"/>
  <c r="BU4" i="5"/>
  <c r="BU3" i="5"/>
  <c r="BU2" i="5"/>
  <c r="BS118" i="5"/>
  <c r="BS107" i="5"/>
  <c r="BS106" i="5"/>
  <c r="BS105" i="5"/>
  <c r="BS104" i="5"/>
  <c r="BS94" i="5"/>
  <c r="BS91" i="5"/>
  <c r="BS90" i="5"/>
  <c r="BS87" i="5"/>
  <c r="BS86" i="5"/>
  <c r="BS84" i="5"/>
  <c r="BS83" i="5"/>
  <c r="BS82" i="5"/>
  <c r="BS81" i="5"/>
  <c r="BS80" i="5"/>
  <c r="BS65" i="5"/>
  <c r="BS64" i="5"/>
  <c r="BS63" i="5"/>
  <c r="BS62" i="5"/>
  <c r="BS61" i="5"/>
  <c r="BS60" i="5"/>
  <c r="BS59" i="5"/>
  <c r="BS58" i="5"/>
  <c r="BS57" i="5"/>
  <c r="BS56" i="5"/>
  <c r="BS51" i="5"/>
  <c r="BS50" i="5"/>
  <c r="BS49" i="5"/>
  <c r="BS48" i="5"/>
  <c r="BS47" i="5"/>
  <c r="BS46" i="5"/>
  <c r="BS45" i="5"/>
  <c r="BS44" i="5"/>
  <c r="BS31" i="5"/>
  <c r="BS27" i="5"/>
  <c r="BS26" i="5"/>
  <c r="BS25" i="5"/>
  <c r="BS24" i="5"/>
  <c r="BS21" i="5"/>
  <c r="BS20" i="5"/>
  <c r="BS19" i="5"/>
  <c r="BS18" i="5"/>
  <c r="BS17" i="5"/>
  <c r="BS16" i="5"/>
  <c r="BS15" i="5"/>
  <c r="BS14" i="5"/>
  <c r="BS13" i="5"/>
  <c r="BS12" i="5"/>
  <c r="BS9" i="5"/>
  <c r="BS8" i="5"/>
  <c r="BS7" i="5"/>
  <c r="BS6" i="5"/>
  <c r="BS5" i="5"/>
  <c r="BS4" i="5"/>
  <c r="BS3" i="5"/>
  <c r="BS2" i="5"/>
  <c r="BQ119" i="5"/>
  <c r="BQ118" i="5"/>
  <c r="BQ107" i="5"/>
  <c r="BQ106" i="5"/>
  <c r="BQ105" i="5"/>
  <c r="BQ104" i="5"/>
  <c r="BQ95" i="5"/>
  <c r="BQ94" i="5"/>
  <c r="BQ91" i="5"/>
  <c r="BQ90" i="5"/>
  <c r="BQ87" i="5"/>
  <c r="BQ86" i="5"/>
  <c r="BQ85" i="5"/>
  <c r="BQ84" i="5"/>
  <c r="BQ83" i="5"/>
  <c r="BQ82" i="5"/>
  <c r="BQ81" i="5"/>
  <c r="BQ80" i="5"/>
  <c r="BQ65" i="5"/>
  <c r="BQ64" i="5"/>
  <c r="BQ63" i="5"/>
  <c r="BQ62" i="5"/>
  <c r="BQ61" i="5"/>
  <c r="BQ60" i="5"/>
  <c r="BQ59" i="5"/>
  <c r="BQ58" i="5"/>
  <c r="BQ57" i="5"/>
  <c r="BQ56" i="5"/>
  <c r="BQ55" i="5"/>
  <c r="BQ54" i="5"/>
  <c r="BQ53" i="5"/>
  <c r="BQ52" i="5"/>
  <c r="BQ51" i="5"/>
  <c r="BQ50" i="5"/>
  <c r="BQ49" i="5"/>
  <c r="BQ48" i="5"/>
  <c r="BQ47" i="5"/>
  <c r="BQ46" i="5"/>
  <c r="BQ45" i="5"/>
  <c r="BQ44" i="5"/>
  <c r="BQ43" i="5"/>
  <c r="BQ42" i="5"/>
  <c r="BQ41" i="5"/>
  <c r="BQ40" i="5"/>
  <c r="BQ31" i="5"/>
  <c r="BQ30" i="5"/>
  <c r="BQ29" i="5"/>
  <c r="BQ28" i="5"/>
  <c r="BQ27" i="5"/>
  <c r="BQ26" i="5"/>
  <c r="BQ25" i="5"/>
  <c r="BQ24" i="5"/>
  <c r="BQ21" i="5"/>
  <c r="BQ20" i="5"/>
  <c r="BQ19" i="5"/>
  <c r="BQ18" i="5"/>
  <c r="BQ17" i="5"/>
  <c r="BQ16" i="5"/>
  <c r="BQ15" i="5"/>
  <c r="BQ14" i="5"/>
  <c r="BQ13" i="5"/>
  <c r="BQ12" i="5"/>
  <c r="BQ9" i="5"/>
  <c r="BQ8" i="5"/>
  <c r="BQ7" i="5"/>
  <c r="BQ6" i="5"/>
  <c r="BQ5" i="5"/>
  <c r="BQ4" i="5"/>
  <c r="BQ3" i="5"/>
  <c r="BQ2" i="5"/>
  <c r="BO119" i="5"/>
  <c r="BO118" i="5"/>
  <c r="BO107" i="5"/>
  <c r="BO106" i="5"/>
  <c r="BO105" i="5"/>
  <c r="BO104" i="5"/>
  <c r="BO95" i="5"/>
  <c r="BO94" i="5"/>
  <c r="BO91" i="5"/>
  <c r="BO90" i="5"/>
  <c r="BO87" i="5"/>
  <c r="BO86" i="5"/>
  <c r="BO85" i="5"/>
  <c r="BO84" i="5"/>
  <c r="BO83" i="5"/>
  <c r="BO82" i="5"/>
  <c r="BO81" i="5"/>
  <c r="BO80" i="5"/>
  <c r="BO65" i="5"/>
  <c r="BO64" i="5"/>
  <c r="BO63" i="5"/>
  <c r="BO62" i="5"/>
  <c r="BO61" i="5"/>
  <c r="BO60" i="5"/>
  <c r="BO59" i="5"/>
  <c r="BO58" i="5"/>
  <c r="BO57" i="5"/>
  <c r="BO56" i="5"/>
  <c r="BO55" i="5"/>
  <c r="BO54" i="5"/>
  <c r="BO53" i="5"/>
  <c r="BO52" i="5"/>
  <c r="BO51" i="5"/>
  <c r="BO50" i="5"/>
  <c r="BO49" i="5"/>
  <c r="BO48" i="5"/>
  <c r="BO47" i="5"/>
  <c r="BO46" i="5"/>
  <c r="BO45" i="5"/>
  <c r="BO44" i="5"/>
  <c r="BO43" i="5"/>
  <c r="BO42" i="5"/>
  <c r="BO41" i="5"/>
  <c r="BO40" i="5"/>
  <c r="BO31" i="5"/>
  <c r="BO30" i="5"/>
  <c r="BO29" i="5"/>
  <c r="BO28" i="5"/>
  <c r="BO27" i="5"/>
  <c r="BO26" i="5"/>
  <c r="BO25" i="5"/>
  <c r="BO24" i="5"/>
  <c r="BO21" i="5"/>
  <c r="BO20" i="5"/>
  <c r="BO19" i="5"/>
  <c r="BO18" i="5"/>
  <c r="BO17" i="5"/>
  <c r="BO16" i="5"/>
  <c r="BO15" i="5"/>
  <c r="BO14" i="5"/>
  <c r="BO13" i="5"/>
  <c r="BO12" i="5"/>
  <c r="BO9" i="5"/>
  <c r="BO8" i="5"/>
  <c r="BO7" i="5"/>
  <c r="BO6" i="5"/>
  <c r="BO5" i="5"/>
  <c r="BO4" i="5"/>
  <c r="BO3" i="5"/>
  <c r="BO2" i="5"/>
  <c r="BM118" i="5"/>
  <c r="BK118" i="5"/>
  <c r="BK104" i="5"/>
  <c r="BK90" i="5"/>
  <c r="BK86" i="5"/>
  <c r="BK76" i="5"/>
  <c r="BI118" i="5"/>
  <c r="BI106" i="5"/>
  <c r="BI104" i="5"/>
  <c r="BI94" i="5"/>
  <c r="BI90" i="5"/>
  <c r="BI86" i="5"/>
  <c r="BI76" i="5"/>
  <c r="BI75" i="5"/>
  <c r="BG118" i="5"/>
  <c r="BG106" i="5"/>
  <c r="BG104" i="5"/>
  <c r="BG94" i="5"/>
  <c r="BG90" i="5"/>
  <c r="BG86" i="5"/>
  <c r="BG76" i="5"/>
  <c r="BG75" i="5"/>
  <c r="BE118" i="5"/>
  <c r="BE106" i="5"/>
  <c r="BE104" i="5"/>
  <c r="BE94" i="5"/>
  <c r="BE90" i="5"/>
  <c r="BE86" i="5"/>
  <c r="BE76" i="5"/>
  <c r="BE75" i="5"/>
  <c r="BC118" i="5"/>
  <c r="BC106" i="5"/>
  <c r="BC104" i="5"/>
  <c r="BC94" i="5"/>
  <c r="BC90" i="5"/>
  <c r="BC86" i="5"/>
  <c r="BC76" i="5"/>
  <c r="BC75" i="5"/>
  <c r="BA118" i="5"/>
  <c r="BA106" i="5"/>
  <c r="BA104" i="5"/>
  <c r="BA94" i="5"/>
  <c r="BA90" i="5"/>
  <c r="BA86" i="5"/>
  <c r="BA76" i="5"/>
  <c r="BA75" i="5"/>
  <c r="AY118" i="5"/>
  <c r="AY106" i="5"/>
  <c r="AY104" i="5"/>
  <c r="AY94" i="5"/>
  <c r="AY90" i="5"/>
  <c r="AY86" i="5"/>
  <c r="AY82" i="5"/>
  <c r="AY80" i="5"/>
  <c r="AY76" i="5"/>
  <c r="AY75" i="5"/>
  <c r="AY16" i="5"/>
  <c r="AY15" i="5"/>
  <c r="AY14" i="5"/>
  <c r="AW118" i="5"/>
  <c r="AW106" i="5"/>
  <c r="AW104" i="5"/>
  <c r="AW94" i="5"/>
  <c r="AW90" i="5"/>
  <c r="AW86" i="5"/>
  <c r="AW82" i="5"/>
  <c r="AW81" i="5"/>
  <c r="AW80" i="5"/>
  <c r="AW76" i="5"/>
  <c r="AW75" i="5"/>
  <c r="AW60" i="5"/>
  <c r="AW59" i="5"/>
  <c r="AW58" i="5"/>
  <c r="AW47" i="5"/>
  <c r="AW46" i="5"/>
  <c r="AW27" i="5"/>
  <c r="AW26" i="5"/>
  <c r="AW16" i="5"/>
  <c r="AW15" i="5"/>
  <c r="AW14" i="5"/>
  <c r="AW13" i="5"/>
  <c r="AW5" i="5"/>
  <c r="AW4" i="5"/>
  <c r="AU118" i="5"/>
  <c r="AU106" i="5"/>
  <c r="AU104" i="5"/>
  <c r="AU94" i="5"/>
  <c r="AU90" i="5"/>
  <c r="AU86" i="5"/>
  <c r="AU82" i="5"/>
  <c r="AU81" i="5"/>
  <c r="AU80" i="5"/>
  <c r="AU76" i="5"/>
  <c r="AU75" i="5"/>
  <c r="AU60" i="5"/>
  <c r="AU59" i="5"/>
  <c r="AU58" i="5"/>
  <c r="AU57" i="5"/>
  <c r="AU47" i="5"/>
  <c r="AU46" i="5"/>
  <c r="AU45" i="5"/>
  <c r="AU27" i="5"/>
  <c r="AU26" i="5"/>
  <c r="AU25" i="5"/>
  <c r="AU16" i="5"/>
  <c r="AU15" i="5"/>
  <c r="AU14" i="5"/>
  <c r="AU13" i="5"/>
  <c r="AU5" i="5"/>
  <c r="AU4" i="5"/>
  <c r="AU3" i="5"/>
  <c r="AS118" i="5"/>
  <c r="AS106" i="5"/>
  <c r="AS104" i="5"/>
  <c r="AS94" i="5"/>
  <c r="AS90" i="5"/>
  <c r="AS86" i="5"/>
  <c r="AS82" i="5"/>
  <c r="AS81" i="5"/>
  <c r="AS80" i="5"/>
  <c r="AS76" i="5"/>
  <c r="AS75" i="5"/>
  <c r="AS60" i="5"/>
  <c r="AS59" i="5"/>
  <c r="AS58" i="5"/>
  <c r="AS57" i="5"/>
  <c r="AS47" i="5"/>
  <c r="AS46" i="5"/>
  <c r="AS45" i="5"/>
  <c r="AS27" i="5"/>
  <c r="AS26" i="5"/>
  <c r="AS25" i="5"/>
  <c r="AS16" i="5"/>
  <c r="AS15" i="5"/>
  <c r="AS14" i="5"/>
  <c r="AS13" i="5"/>
  <c r="AS5" i="5"/>
  <c r="AS4" i="5"/>
  <c r="AS3" i="5"/>
  <c r="AQ119" i="5"/>
  <c r="AQ118" i="5"/>
  <c r="AQ106" i="5"/>
  <c r="AQ104" i="5"/>
  <c r="AQ94" i="5"/>
  <c r="AQ90" i="5"/>
  <c r="AQ86" i="5"/>
  <c r="AQ82" i="5"/>
  <c r="AQ81" i="5"/>
  <c r="AQ80" i="5"/>
  <c r="AQ76" i="5"/>
  <c r="AQ75" i="5"/>
  <c r="AQ60" i="5"/>
  <c r="AQ59" i="5"/>
  <c r="AQ58" i="5"/>
  <c r="AQ57" i="5"/>
  <c r="AQ47" i="5"/>
  <c r="AQ46" i="5"/>
  <c r="AQ45" i="5"/>
  <c r="AQ27" i="5"/>
  <c r="AQ26" i="5"/>
  <c r="AQ25" i="5"/>
  <c r="AQ16" i="5"/>
  <c r="AQ15" i="5"/>
  <c r="AQ14" i="5"/>
  <c r="AQ13" i="5"/>
  <c r="AQ5" i="5"/>
  <c r="AQ4" i="5"/>
  <c r="AQ3" i="5"/>
  <c r="AO119" i="5"/>
  <c r="AO118" i="5"/>
  <c r="AO106" i="5"/>
  <c r="AO104" i="5"/>
  <c r="AO94" i="5"/>
  <c r="AO91" i="5"/>
  <c r="AO90" i="5"/>
  <c r="AO86" i="5"/>
  <c r="AO85" i="5"/>
  <c r="AO82" i="5"/>
  <c r="AO81" i="5"/>
  <c r="AO80" i="5"/>
  <c r="AO76" i="5"/>
  <c r="AO75" i="5"/>
  <c r="AO60" i="5"/>
  <c r="AO59" i="5"/>
  <c r="AO58" i="5"/>
  <c r="AO57" i="5"/>
  <c r="AO47" i="5"/>
  <c r="AO46" i="5"/>
  <c r="AO45" i="5"/>
  <c r="AO27" i="5"/>
  <c r="AO26" i="5"/>
  <c r="AO25" i="5"/>
  <c r="AO16" i="5"/>
  <c r="AO15" i="5"/>
  <c r="AO14" i="5"/>
  <c r="AO13" i="5"/>
  <c r="AO5" i="5"/>
  <c r="AO4" i="5"/>
  <c r="AO3" i="5"/>
  <c r="AM119" i="5"/>
  <c r="AM118" i="5"/>
  <c r="AM107" i="5"/>
  <c r="AM106" i="5"/>
  <c r="AM105" i="5"/>
  <c r="AM104" i="5"/>
  <c r="AM94" i="5"/>
  <c r="AM91" i="5"/>
  <c r="AM90" i="5"/>
  <c r="AM87" i="5"/>
  <c r="AM86" i="5"/>
  <c r="AM85" i="5"/>
  <c r="AM82" i="5"/>
  <c r="AM81" i="5"/>
  <c r="AM80" i="5"/>
  <c r="AM76" i="5"/>
  <c r="AM75" i="5"/>
  <c r="AM60" i="5"/>
  <c r="AM59" i="5"/>
  <c r="AM58" i="5"/>
  <c r="AM57" i="5"/>
  <c r="AM47" i="5"/>
  <c r="AM46" i="5"/>
  <c r="AM45" i="5"/>
  <c r="AM27" i="5"/>
  <c r="AM26" i="5"/>
  <c r="AM25" i="5"/>
  <c r="AM21" i="5"/>
  <c r="AM20" i="5"/>
  <c r="AM16" i="5"/>
  <c r="AM15" i="5"/>
  <c r="AM14" i="5"/>
  <c r="AM13" i="5"/>
  <c r="AM5" i="5"/>
  <c r="AM4" i="5"/>
  <c r="AM3" i="5"/>
  <c r="AK119" i="5"/>
  <c r="AK118" i="5"/>
  <c r="AK107" i="5"/>
  <c r="AK106" i="5"/>
  <c r="AK105" i="5"/>
  <c r="AK104" i="5"/>
  <c r="AK95" i="5"/>
  <c r="AK94" i="5"/>
  <c r="AK91" i="5"/>
  <c r="AK90" i="5"/>
  <c r="AK87" i="5"/>
  <c r="AK86" i="5"/>
  <c r="AK85" i="5"/>
  <c r="AK84" i="5"/>
  <c r="AK82" i="5"/>
  <c r="AK81" i="5"/>
  <c r="AK80" i="5"/>
  <c r="AK76" i="5"/>
  <c r="AK75" i="5"/>
  <c r="AK65" i="5"/>
  <c r="AK64" i="5"/>
  <c r="AK60" i="5"/>
  <c r="AK59" i="5"/>
  <c r="AK58" i="5"/>
  <c r="AK57" i="5"/>
  <c r="AK51" i="5"/>
  <c r="AK50" i="5"/>
  <c r="AK47" i="5"/>
  <c r="AK46" i="5"/>
  <c r="AK45" i="5"/>
  <c r="AK27" i="5"/>
  <c r="AK26" i="5"/>
  <c r="AK25" i="5"/>
  <c r="AK21" i="5"/>
  <c r="AK20" i="5"/>
  <c r="AK19" i="5"/>
  <c r="AK16" i="5"/>
  <c r="AK15" i="5"/>
  <c r="AK14" i="5"/>
  <c r="AK13" i="5"/>
  <c r="AK9" i="5"/>
  <c r="AK8" i="5"/>
  <c r="AK5" i="5"/>
  <c r="AK4" i="5"/>
  <c r="AK3" i="5"/>
  <c r="AI119" i="5"/>
  <c r="AI118" i="5"/>
  <c r="AI107" i="5"/>
  <c r="AI106" i="5"/>
  <c r="AI105" i="5"/>
  <c r="AI104" i="5"/>
  <c r="AI95" i="5"/>
  <c r="AI94" i="5"/>
  <c r="AI91" i="5"/>
  <c r="AI90" i="5"/>
  <c r="AI87" i="5"/>
  <c r="AI86" i="5"/>
  <c r="AI85" i="5"/>
  <c r="AI84" i="5"/>
  <c r="AI82" i="5"/>
  <c r="AI81" i="5"/>
  <c r="AI80" i="5"/>
  <c r="AI76" i="5"/>
  <c r="AI75" i="5"/>
  <c r="AI65" i="5"/>
  <c r="AI64" i="5"/>
  <c r="AI63" i="5"/>
  <c r="AI60" i="5"/>
  <c r="AI59" i="5"/>
  <c r="AI58" i="5"/>
  <c r="AI57" i="5"/>
  <c r="AI51" i="5"/>
  <c r="AI50" i="5"/>
  <c r="AI49" i="5"/>
  <c r="AI47" i="5"/>
  <c r="AI46" i="5"/>
  <c r="AI45" i="5"/>
  <c r="AI31" i="5"/>
  <c r="AI30" i="5"/>
  <c r="AI27" i="5"/>
  <c r="AI26" i="5"/>
  <c r="AI25" i="5"/>
  <c r="AI21" i="5"/>
  <c r="AI20" i="5"/>
  <c r="AI19" i="5"/>
  <c r="AI18" i="5"/>
  <c r="AI16" i="5"/>
  <c r="AI15" i="5"/>
  <c r="AI14" i="5"/>
  <c r="AI13" i="5"/>
  <c r="AI9" i="5"/>
  <c r="AI8" i="5"/>
  <c r="AI7" i="5"/>
  <c r="AI5" i="5"/>
  <c r="AI4" i="5"/>
  <c r="AI3" i="5"/>
  <c r="AG119" i="5"/>
  <c r="AG118" i="5"/>
  <c r="AG107" i="5"/>
  <c r="AG106" i="5"/>
  <c r="AG105" i="5"/>
  <c r="AG104" i="5"/>
  <c r="AG95" i="5"/>
  <c r="AG94" i="5"/>
  <c r="AG91" i="5"/>
  <c r="AG90" i="5"/>
  <c r="AG87" i="5"/>
  <c r="AG86" i="5"/>
  <c r="AG85" i="5"/>
  <c r="AG84" i="5"/>
  <c r="AG82" i="5"/>
  <c r="AG81" i="5"/>
  <c r="AG80" i="5"/>
  <c r="AG76" i="5"/>
  <c r="AG75" i="5"/>
  <c r="AG65" i="5"/>
  <c r="AG64" i="5"/>
  <c r="AG63" i="5"/>
  <c r="AG62" i="5"/>
  <c r="AG60" i="5"/>
  <c r="AG59" i="5"/>
  <c r="AG58" i="5"/>
  <c r="AG57" i="5"/>
  <c r="AG51" i="5"/>
  <c r="AG50" i="5"/>
  <c r="AG49" i="5"/>
  <c r="AG47" i="5"/>
  <c r="AG46" i="5"/>
  <c r="AG45" i="5"/>
  <c r="AG31" i="5"/>
  <c r="AG30" i="5"/>
  <c r="AG29" i="5"/>
  <c r="AG27" i="5"/>
  <c r="AG26" i="5"/>
  <c r="AG25" i="5"/>
  <c r="AG21" i="5"/>
  <c r="AG20" i="5"/>
  <c r="AG19" i="5"/>
  <c r="AG18" i="5"/>
  <c r="AG16" i="5"/>
  <c r="AG15" i="5"/>
  <c r="AG14" i="5"/>
  <c r="AG13" i="5"/>
  <c r="AG9" i="5"/>
  <c r="AG8" i="5"/>
  <c r="AG7" i="5"/>
  <c r="AG5" i="5"/>
  <c r="AG4" i="5"/>
  <c r="AG3" i="5"/>
  <c r="AE119" i="5"/>
  <c r="AE118" i="5"/>
  <c r="AE107" i="5"/>
  <c r="AE106" i="5"/>
  <c r="AE105" i="5"/>
  <c r="AE104" i="5"/>
  <c r="AE95" i="5"/>
  <c r="AE94" i="5"/>
  <c r="AE91" i="5"/>
  <c r="AE90" i="5"/>
  <c r="AE87" i="5"/>
  <c r="AE86" i="5"/>
  <c r="AE85" i="5"/>
  <c r="AE84" i="5"/>
  <c r="AE82" i="5"/>
  <c r="AE81" i="5"/>
  <c r="AE80" i="5"/>
  <c r="AE79" i="5"/>
  <c r="AE76" i="5"/>
  <c r="AE75" i="5"/>
  <c r="AE65" i="5"/>
  <c r="AE64" i="5"/>
  <c r="AE63" i="5"/>
  <c r="AE62" i="5"/>
  <c r="AE60" i="5"/>
  <c r="AE59" i="5"/>
  <c r="AE58" i="5"/>
  <c r="AE57" i="5"/>
  <c r="AE51" i="5"/>
  <c r="AE50" i="5"/>
  <c r="AE49" i="5"/>
  <c r="AE47" i="5"/>
  <c r="AE46" i="5"/>
  <c r="AE45" i="5"/>
  <c r="AE31" i="5"/>
  <c r="AE30" i="5"/>
  <c r="AE29" i="5"/>
  <c r="AE27" i="5"/>
  <c r="AE26" i="5"/>
  <c r="AE25" i="5"/>
  <c r="AE21" i="5"/>
  <c r="AE20" i="5"/>
  <c r="AE19" i="5"/>
  <c r="AE18" i="5"/>
  <c r="AE16" i="5"/>
  <c r="AE15" i="5"/>
  <c r="AE14" i="5"/>
  <c r="AE13" i="5"/>
  <c r="AE9" i="5"/>
  <c r="AE8" i="5"/>
  <c r="AE7" i="5"/>
  <c r="AE5" i="5"/>
  <c r="AE4" i="5"/>
  <c r="AE3" i="5"/>
  <c r="AC119" i="5"/>
  <c r="AC118" i="5"/>
  <c r="AC107" i="5"/>
  <c r="AC106" i="5"/>
  <c r="AC105" i="5"/>
  <c r="AC104" i="5"/>
  <c r="AC95" i="5"/>
  <c r="AC94" i="5"/>
  <c r="AC91" i="5"/>
  <c r="AC90" i="5"/>
  <c r="AC87" i="5"/>
  <c r="AC86" i="5"/>
  <c r="AC85" i="5"/>
  <c r="AC84" i="5"/>
  <c r="AC82" i="5"/>
  <c r="AC81" i="5"/>
  <c r="AC80" i="5"/>
  <c r="AC79" i="5"/>
  <c r="AC78" i="5"/>
  <c r="AC76" i="5"/>
  <c r="AC75" i="5"/>
  <c r="AC65" i="5"/>
  <c r="AC64" i="5"/>
  <c r="AC63" i="5"/>
  <c r="AC62" i="5"/>
  <c r="AC60" i="5"/>
  <c r="AC59" i="5"/>
  <c r="AC58" i="5"/>
  <c r="AC57" i="5"/>
  <c r="AC51" i="5"/>
  <c r="AC50" i="5"/>
  <c r="AC49" i="5"/>
  <c r="AC47" i="5"/>
  <c r="AC46" i="5"/>
  <c r="AC45" i="5"/>
  <c r="AC31" i="5"/>
  <c r="AC30" i="5"/>
  <c r="AC29" i="5"/>
  <c r="AC27" i="5"/>
  <c r="AC26" i="5"/>
  <c r="AC25" i="5"/>
  <c r="AC21" i="5"/>
  <c r="AC20" i="5"/>
  <c r="AC19" i="5"/>
  <c r="AC18" i="5"/>
  <c r="AC16" i="5"/>
  <c r="AC15" i="5"/>
  <c r="AC14" i="5"/>
  <c r="AC13" i="5"/>
  <c r="AC9" i="5"/>
  <c r="AC8" i="5"/>
  <c r="AC7" i="5"/>
  <c r="AC5" i="5"/>
  <c r="AC4" i="5"/>
  <c r="AC3" i="5"/>
  <c r="AA119" i="5"/>
  <c r="AA118" i="5"/>
  <c r="AA107" i="5"/>
  <c r="AA106" i="5"/>
  <c r="AA105" i="5"/>
  <c r="AA104" i="5"/>
  <c r="AA95" i="5"/>
  <c r="AA94" i="5"/>
  <c r="AA91" i="5"/>
  <c r="AA90" i="5"/>
  <c r="AA87" i="5"/>
  <c r="AA86" i="5"/>
  <c r="AA85" i="5"/>
  <c r="AA84" i="5"/>
  <c r="AA82" i="5"/>
  <c r="AA81" i="5"/>
  <c r="AA80" i="5"/>
  <c r="AA79" i="5"/>
  <c r="AA78" i="5"/>
  <c r="AA76" i="5"/>
  <c r="AA75" i="5"/>
  <c r="AA65" i="5"/>
  <c r="AA64" i="5"/>
  <c r="AA63" i="5"/>
  <c r="AA62" i="5"/>
  <c r="AA60" i="5"/>
  <c r="AA59" i="5"/>
  <c r="AA58" i="5"/>
  <c r="AA57" i="5"/>
  <c r="AA51" i="5"/>
  <c r="AA50" i="5"/>
  <c r="AA49" i="5"/>
  <c r="AA47" i="5"/>
  <c r="AA46" i="5"/>
  <c r="AA45" i="5"/>
  <c r="AA31" i="5"/>
  <c r="AA30" i="5"/>
  <c r="AA29" i="5"/>
  <c r="AA27" i="5"/>
  <c r="AA26" i="5"/>
  <c r="AA25" i="5"/>
  <c r="AA21" i="5"/>
  <c r="AA20" i="5"/>
  <c r="AA19" i="5"/>
  <c r="AA18" i="5"/>
  <c r="AA16" i="5"/>
  <c r="AA15" i="5"/>
  <c r="AA14" i="5"/>
  <c r="AA13" i="5"/>
  <c r="AA9" i="5"/>
  <c r="AA8" i="5"/>
  <c r="AA7" i="5"/>
  <c r="AA5" i="5"/>
  <c r="AA4" i="5"/>
  <c r="AA3" i="5"/>
  <c r="Y119" i="5"/>
  <c r="Y118" i="5"/>
  <c r="Y107" i="5"/>
  <c r="Y106" i="5"/>
  <c r="Y105" i="5"/>
  <c r="Y104" i="5"/>
  <c r="Y95" i="5"/>
  <c r="Y94" i="5"/>
  <c r="Y91" i="5"/>
  <c r="Y90" i="5"/>
  <c r="Y87" i="5"/>
  <c r="Y86" i="5"/>
  <c r="Y85" i="5"/>
  <c r="Y84" i="5"/>
  <c r="Y83" i="5"/>
  <c r="Y82" i="5"/>
  <c r="Y81" i="5"/>
  <c r="Y80" i="5"/>
  <c r="Y79" i="5"/>
  <c r="Y78" i="5"/>
  <c r="Y76" i="5"/>
  <c r="Y75" i="5"/>
  <c r="Y65" i="5"/>
  <c r="Y64" i="5"/>
  <c r="Y63" i="5"/>
  <c r="Y62" i="5"/>
  <c r="Y60" i="5"/>
  <c r="Y59" i="5"/>
  <c r="Y58" i="5"/>
  <c r="Y57" i="5"/>
  <c r="Y55" i="5"/>
  <c r="Y53" i="5"/>
  <c r="Y51" i="5"/>
  <c r="Y50" i="5"/>
  <c r="Y49" i="5"/>
  <c r="Y47" i="5"/>
  <c r="Y46" i="5"/>
  <c r="Y45" i="5"/>
  <c r="Y43" i="5"/>
  <c r="Y41" i="5"/>
  <c r="Y31" i="5"/>
  <c r="Y30" i="5"/>
  <c r="Y29" i="5"/>
  <c r="Y27" i="5"/>
  <c r="Y26" i="5"/>
  <c r="Y25" i="5"/>
  <c r="Y21" i="5"/>
  <c r="Y20" i="5"/>
  <c r="Y19" i="5"/>
  <c r="Y18" i="5"/>
  <c r="Y16" i="5"/>
  <c r="Y15" i="5"/>
  <c r="Y14" i="5"/>
  <c r="Y13" i="5"/>
  <c r="Y9" i="5"/>
  <c r="Y8" i="5"/>
  <c r="Y7" i="5"/>
  <c r="Y5" i="5"/>
  <c r="Y4" i="5"/>
  <c r="Y3" i="5"/>
</calcChain>
</file>

<file path=xl/sharedStrings.xml><?xml version="1.0" encoding="utf-8"?>
<sst xmlns="http://schemas.openxmlformats.org/spreadsheetml/2006/main" count="19124" uniqueCount="742">
  <si>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</si>
  <si>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Libellé condition de déclenchement du sous domaine S0160 : Mode d'accès au grade cible = 'Sur tableau annuel d'avancement au choix'
Condition de déclenchement du sous domaine S0160 : A_CAR_MOACCG [Cible] = 'AG02'
Libellé condition de déclenchement du sous domaine S0161 : Mode d'accès au grade cible = 'Sur tableau annuel d'avancement après examen professionnel'
Condition de déclenchement du sous domaine S0161 : A_CAR_MOACCG [Cible] = 'AG03'
La transaction s'effectue au niveau de la rubrique "Notation/Evaluation" et de la sous-rubrique "Entretien professionnel".
La description d'un recrutement dans un dossier agent, nécessite la mise à jour des données portées par les sous-rubriques "Contrat" et "Avenant(s) au contrat".
Pour l'événement "E0649 - Contrat", la transaction s'effectue au niveau de la sous rubrique "Contrat"
Pour l'événement "E0650 - Avenant", la transaction s'effectue au niveau de la sous rubrique "Avenant(s) au contrat"
Le statut doit être renseigné en premier.
La transaction s'effectue pour l'évènement E0652 'Recrutement initial dans la FPE' au niveau des sous-rubriques :
-	« Recrutement initial dans la fonction publique d'état ou carrière militaire »
-	« Carrière origine/accueil »
La transaction s'effectue au niveau de la sous rubrique "Modalités de service et d'exercice"
Les populations suivantes ne sont pas traitées au niveau des contrôles intellectuels : Non Titulaire de droit privé, Ouvrier d'Etat exerçant les fonctions d'instructeur.
La transaction s'effectue au niveau de la rubrique "Modalités de service et d'exercice", dans la sous-rubrique "Télétravail".
La transaction de l'événement "E0916 - Période d'immersion professionnelle" s'effectue au niveau de la rubrique "Actions de formation".
La transaction de l'événement "E0915 - Plan individuel de développement des compétences" s'effectue au niveau de la rubrique "Actions de formation".
La transaction de l'événement "E0914 - Bilan de parcours professionnel" s'effectue au niveau de la rubrique "Actions de formation".
La transaction de l'événement "E0513 - Congé pour bilan de compétences" s'effectue au niveau de la rubrique "Congés/absences".
La transaction de l'événement "E0515 - Formation pour bilan de compétences" s'effectue au niveau de la rubrique "Actions de formation".
La transaction de l'événement "E0804 - Congé pour VAE" s'effectue au niveau de la rubrique "Congés/absences".
La transaction de l'événement "E0803 - Formation VAE" s'effectue au niveau de la rubrique "Actions de formation".
La transaction de l'événement "E0810 - Entretien de formation" s'effectue au niveau de la rubrique "Actions de formation" et inclut la sous-rubrique ''Formation demandée/suivie''.
La transaction s'effectue au niveau de la rubrique "Action de formation" et inclut la sous-rubrique "Formation demandée/suivie".
La transaction de l'événement "E0805 - Période de professionnalisation" s'effectue au niveau de la rubrique "Actions de formation".
La transaction s'effectue au niveau de la sous-rubrique "Sanctions disciplinaires"
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les sous-rubriques Congés/absences, Complément pour congé/absence-impact rémunération, Complément pour congé maternité. On note que : la sous-rubrique "Complément pour congé/absence-impact rémunération" est réputée, suite au découpage des absences en tranche de rémunération, avoir des dates de début et de fin alignées sur les dates de début et de fin de la sous-rubrique "congés/absences"(bloquant). La pop "Enseignant contractuel ou agrée d'établissement privé sous contrat d'association ou sous contrat simple à titre définitif ou provisoire et maître délégué établissement privé sous contrat d'association" sera traité ultérieurement au lot 3.
Le code de l'aviation civilequi concerne les pop P0110, P0120 et P0130 parle de suspension de fonction en cas de manquement aux obligations professionnelles. Pour les autres événements du sous domaine 'Suspension fonctions', ces pop entrent dans le cas général P0003.
La transaction s'effectue au niveau de la rubrique ""Congés/absences"", elle inclut l'ensemble des sous-rubriques listées ci-dessous :
- Congés/absences
- Complément pour congé / absence : impact rémunération
La transaction s'effectue au niveau de la rubrique "Congés/absences", elle inclut l'ensemble des sous-rubriques listées ci-dessous :
- Congés/absences
- Complément pour congé / absence : impact rémunération
- Compteurs de congé de formation professionnelle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rubrique "Compteurs de congé de formation professionnelle" prend effet sur toute la carrière de l'agent.
La transaction s'effectue au niveau de la rubrique "Congés/absences", elle inclut l'ensemble des sous-rubriques listées ci-dessous :
Congés/absences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Parmi les non titulaires, les populations suivantes ne sont pas traitées pour le moment :
- Les enseignants contractuels ou agréés d'établissement privé sous contrat d'association ou sous contrat simple à titre définitif ou à titre provisoire - MEN
- Les maitres délégués d'établissement privé sous contrat d'association - MEN
La transaction s'effectue au niveau de la rubrique "Congés/absences", elle inclut l'ensemble des sous-rubriques listées ci-dessous :
- Congés/absences
- Complément pour congé / absence : impact rémunération
- Compteurs des droits à congés
- Compteurs de périodes de congés
On notera que :
La sous-rubrique "Complément pour congé / absence : impact rémunération" est réputée, suite au découpage des absences en tranche de rémunération, avoir des dates de début et de fin alignées sur les dates dedébut et de fin de la sous-rubrique "Congés/absences" (contrôle bloquant)
La transaction s'effectue au niveau de la rubrique "Congés/absences".
La transaction s'effectue au niveau de la rubrique "Congés/absences", dans la sous-rubrique "Décharge syndicale".
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1)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2) Les personnels Hospitalo-Universitaires non titulaires (notamment les CHEFS DE CLINIQUE DES UNIVERSITES / ASSISTANTS HOSPITALIERS UNIVERSITAIRES et LES PRATICIENS HOSPITALIERS UNIVERSITAIRES) ne sont pas embarqués dans ce tableau car ces populations ne sont pas décrites à ce jour dans le RCC.
La transaction s'effectue au niveau de la rubrique "Congés/absences", elle inclut l'ensemble des sous-rubriques listées ci-dessous :
- Congés/absences
- Complément pour congé / absence : impact rémunération
- Complément pour congé maternité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Les enseignant contractuel ou agréé d'établissement privé sous contrat d'association ou sous contrat simple à titre définitif ou provisoire du MEN ne sont pas traités pour le moment dans ce tableau.
La transaction s'effectue au niveau de la rubrique "Congés/absences", elle inclut l'ensemble des sous-rubriques listées ci-dessous :
- Congés/absences
- Complément pour congé / absence : impact rémunération
- Compteurs de périodes de positions/situations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de maladie
- Complément pour congé / absence : impact rémunération
- Complément pour congé maternité
- Compteurs des droits à congés
- Compteurs de congé de formation professionnelle
- Mandat électif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rubrique "Compteurs des droits à congés" prend effet sur l'année civile au cours de laquelle les congés son pris
La rubrique "Compteurs de congé de formation professionnelle" prend effet sur toute la carrière de l'agent
La transaction s'effectue au niveau de la rubrique "Congés/Absence", elle inclut l'ensemble des sous-rubriques listées ci-dessous :
- Congés/Absence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sous-rubrique"Congés/absences" (contrôle bloquant)
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datesde début et de fin de la sous-rubrique "Congés/absences" (contrôle bloquant)
La transaction s'effectue au niveau de la rubrique "Congés/absences", elle inclut l'ensemble des sous-rubriques listées ci-dessous :
Congés/absences
Complément pour congé de maladie
Complément pour congé / absence : impact rémunération
Compteursde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"Congés/absences", elle inclut l'ensemble des sous-rubriques listées ci-dessous :
- Congés/absences
- Complément pour congé de maladie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pour l'évènement E0466 'Compte épargne temps' au niveau des sous rubriques :
- Compte épargne temps global
- Opérations CET
La transaction s'effectue pour l'évènement E0468 'Compte épargne temps transitoire' au niveau dessous rubriques :
- Compte épargne temps transitoire
- Opérations CET
La transaction s'effectue pour l'évènement E0469 'Compte épargne temps - Opérations d'inventaire' au niveau de la sous rubrique :
- Jours demandés restant à payer
La transaction s'effectue au niveau de la rubrique "Congés/Absence",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description d'un congé/absence dans un dossier agent, nécessite la mise à jour des données portées par les sous-rubriques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La transaction s'effectue au niveau de la rubrique "Cessation définitive de fonction ou de l'état militaire" qui comporte les deux sous rubriques "Cessation définitive de fonction ou de l'état militaire" et "Réalisation d'un préavis"
On notera que pour une occurrence de la sous-rubrique "Cessation définitive de fonction ou de l'état militaire" il n'existe au maximum qu'une seule occurrence de la sous-rubrique "Réalisation d'un préavis"
La transaction s'effectue pour les événements :
- E0632 'Changement de corps'
- E0624 'Changement de grade'
- E0698 'Changement d'emploi fonctionnel'
- E0701 'Changement de groupe d'emploi fonctionnel'
- E0629 'Changement d'échelon'
- E0631 'Changement de Chevron'
au niveau des sous rubriques : 
- Carrière origine/accueil
- Corps (ou pseudo-corps)
- Corps-grade ou pseudo-corps grades ou appellation du militaire
- Emploi fonctionnel
- Groupe dans un emploi fonctionnel
- Echelon(s) Chevron(s)
- Réduction/majoration/bonification/d'ancienneté/reliquat 
La transaction s'effectue pour l'événement E0699 - Changement de catégorie d'emploi LOLF au niveau de la rubrique Catégorie d'emploi LOLF
La transaction s'effectue pour l'événement E0700 - Changement de catégorie socioprofessionnelle au niveau de la rubrique Catégorie socioprofessionnelle
La transaction s'effectue niveau de la sous rubrique :
- Statut de l'agent
La transaction s'effectue au niveau des sous-rubriques :
-	« Statut de l'agent »
-	« Carrière origine/accueil »
La population traitée est la population de l'occurrence précédente.
La transaction s'effectue au niveau de la sous rubrique :
- Classification de rémunération
La transaction s'effectue au niveau du groupe de données "Sous-article BO - Bonifications de service" du dossier pension.
La description d'une position entrante dans un dossier agent, nécessite la MAJ des données portées par les 2 sous-rubriques suivantes : Position statutaire/situation administrative et Détachement, affectation ou MAD entrant.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
La description d'une position sortante dans un dossier agent, nécessite la MAJ des données portées par les 3 sous-rubriques suivantes :
Position statutaire/situation administrative
Détachement, affectation ou MAD sortant
Compteurs de périodes de positions/situations
La spécification métier regroupe au sein d'un évènement unique l'articulation des RG mobilisant des données appartenant à ces trois sous-rubriques. Ainsi, le métier considère que les données associées à ces trois sous rubriques sont mises à jour dans la même transaction.
Les positions concernées sont les codes de positions mobilisés dans l'axe1.
La description d'une position entrante dans un dossier agent, nécessite la MAJ des données portées par les 2 sous-rubriques suivantes :
- Position statutaire/situation administrative
- Détachement, affectation ou MAD entrant
La spécification métier regroupe au sein d'un évènement unique l'articulation des RG mobilisant des données appartenant à ces deux sous-rubriques. Ainsi, le métier considère que les données associées à ces deux sous rubriques sont mises à jour dans la même transaction.
!N!Les positions concernées sont les codes de positions mobilisés dans l'axe1.
La description d'une position sortante dans un dossier agent, nécessite la MAJ des données portées par les 2 sous-rubriques suivantes :
Position statutaire/situation administrative
Détachement, affectation ou MAD sortant
La spécification métierregroupe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
La transaction s'effectue au niveau des sous rubrique "Position statutaire/situation administrative" et "Compteurs de périodes de positions/situations".
La transaction s'effectue au niveau de la sous-rubrique Position statutaire/situation administrative.
La description d'une position entrante dans un dossier agent, nécessite la MAJ des données portées par les 3 sous-rubriques suivantes :
- Position statutaire/situation administrative
- Détachement, affectation ou MAD entrant
- Compteurs de périodes de positions/situations
La spécification métier regroupe au sein d'un évènement unique l'articulation des RG mobilisant des données appartenant à ces trois sous-rubriques. Ainsi, le métier considère que les données associées à ces trois sous rubriques sont mises à jour dans la même transaction.
Les positions concernées sont les codes de positions mobilisés dans l'axe1.
La transaction s'effectue au niveau des sous rubriques "Position statutaire/situation administrative" et "Compteurs de périodes de positions/situations" et "Situations particulières".
On notera que :
Ne sachant pas pour le moment identifier les chefs de clinique des universités-assistant des hôpitaux et les assistants hospitalier-universitaire, nous avons utilisé la population "P0091 - Personnels hospitalo-universitaires" pour le Congé sans rémunération pour exercer une activité ou un remplacement.
Les maitres délégués de l'enseignement du privé du MEN ne sont pas traités pour le moment dans ce tableau.
La description d'une position sortante dans un dossier agent, nécessite la MAJ des données portées par les 3 sous-rubriques suivantes :
Position statutaire/situation administrative
Détachement, affectation ou MAD sortant
Compteurs de périodes de positions/situations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
La transaction s'effectue au niveau des sous rubriques "Position statutaire/situation administrative" et "Compteurs de périodes de positions/situations".
La transaction s'effectue au niveau de la rubrique "Position" et inclut la sous-rubrique "Position".
La transaction s'effectue au niveau de la sous rubrique "Position statutaire/situation administrative"
Parmi les non titulaires ne sont pas traités pour le moment :
- Les enseignants contractuels ou agréés d'établissement privé sous contrat d'association ou sous contrat simple à titre définitif - MEN
- Les enseignants contractuels ou agréés d'établissement privé sous contrat d'association ou sous contrat simple à titre provisoire - MEN
- Les maitres délégués établissement privé sous contrat d'association - MEN
La transaction d'effectue au niveau de la sous-rubrique "Position statutaire/situation administrative".
La transaction s'effectue au niveau de la sous rubrique "Position statutaire/situation administrative".
La transaction s'effectue au niveau de la sous-rubrique "Mobilité".
La saisie d'une prolongation de mobilité s'effectue en modifiant la date de fin de mobilité.
La transaction s'effectue au niveau de la rubrique "Position".
La transaction inclut les sous rubriques suivantes :
- Position statutaire/situation administrative,
- Détachement, affectation ou MAD sortant.
Chaque événement porte sur une des sous-rubriques de la rubrique Unité structurelle
L'événement "Unité structurelle" porte sur la sous-rubrique "Unité structurelle"
L'événement "Adresse US" porte sur la sous-rubrique"Adresse US"
L'événement"Lien US/Caractéristiques propres à l'US" porte sur la sous-rubrique "Lien US/Caractéristiques propres à l'US"
L'événement"Catégorie de l'établissement" porte sur la sous-rubrique "Catégorie de l'établissement"
L'événement"Ministères concernés par l'US" porte sur la sous-rubrique "Ministères concernés par l'US"
L'événement"SIRET" porte sur la sous-rubrique"SIRET"
L'événement"Nomenclature d'activités françaises"porte sur la sous-rubrique"Nomenclature d'activités françaises"
L'événement"Lien US"porte sur la sous-rubrique"Lien US"
L'événement"Informations fichier GEST"porte sur la sous-rubrique"Informations fichier GEST"
L'événement"Caractéristique héritable par les US filles"porte sur la sous-rubrique"Caractéristique héritable par les US filles"
Chaque événement porte sur une des sous-rubriques de la rubrique Poste
L'événement "Poste" porte sur la sous-rubrique "Poste"
L'événement "Poste-US de rattachement" porte sur la sous-rubrique "US de rattachement"
L'événement "Attributs budgétairesdu poste" porte sur la sous-rubrique "Attributs budgétaires du poste"
L'événement "Lien poste/attributs budgétaires" porte sur la sous-rubrique "Lien poste/attributs budgétaires"
L'événement "Lien poste/emploi-type" porte sur la sous-rubrique "Lien poste/emploi-type"
L'événement "Fonction du poste" porte sur la sous-rubrique "Fonction du poste"
L'événement "Lien poste/propriété du poste" porte sur la sous-rubrique "Lien poste/propriété du poste"
L'événement "Lien poste/compétences" porte sur la sous-rubrique "Lien poste/compétences"
L'événement "Poste fichier GEST " porte sur la sous-rubrique "Poste fichier GEST "
La transaction s'effectue au niveau de chaque sous rubrique de la rubrique "Affectation"
Pour l'événement "Mobilité géographique", la transaction s'effectue au niveau de la rubrique "Mobilité géographique". Il avait été choisi de spécifier initialement la mobilité géographique dans le sous domaine affectation car il existe un lien entre la mobilité d'un agent sur un territoire et ses affectations antérieures ou présentes. Pour la restructuration, ce choix est maintenu pour le moment, il sera potentiellement revu lors de la spécification dans l'outil INGRES en décrivant un sous domaine dédié.
La transaction s'effectue au niveau des groupes de données suivants :
Activité du conjoint, Adresses, Aptitudes, Autorisations, Autre membre de la famille, Autre(s) nom(s) de l'agent, Bénéficiaire de l'obligation d'emploi, Conditions de logement, Conditions de logement, Conditions de logement, Conjoint, Coordonnées bancaires, Enfant(s) ou personne(s) à charge, Habilitations, Handicap, Handicap/Invalidité, Handicap-Mode de garde, Indicateurs liés à l'enfant ou à la personne à charge , Indicateurs liésau conjoint, Indice net majoré, Informations complémentaires, Informations complémentaires ex conjoint, Lien de filiation de l'enfant, Nationalité(s) de l'agent, NIR, Revenus, Revenus du conjoint, Situation familiale, Tiers bénéficiaire, Versement à un tiers bénéficiaire
Pour le NIR la transaction nécessite le regroupement des groupes de données suivants :
 - Autre(s) identifiant(s) de l'agent
 - Etat civil</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</si>
  <si>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</si>
  <si>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</si>
  <si>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</si>
  <si>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</si>
  <si>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</si>
  <si>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</si>
  <si>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</si>
  <si>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</si>
  <si>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</si>
  <si>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</si>
  <si>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</si>
  <si>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</si>
  <si>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</si>
  <si>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</si>
  <si>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</si>
  <si>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</si>
  <si>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</si>
  <si>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</si>
  <si>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</si>
  <si>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</si>
  <si>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</si>
  <si>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</si>
  <si>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</si>
  <si>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</si>
  <si>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</si>
  <si>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</si>
  <si>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</si>
  <si>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</si>
  <si>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</si>
  <si>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</si>
  <si>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</si>
  <si>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</si>
  <si>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</si>
  <si>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</si>
  <si>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</si>
  <si>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</si>
  <si>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</si>
  <si>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</si>
  <si>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</si>
  <si>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</si>
  <si>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</si>
  <si>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</si>
  <si>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</si>
  <si>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</si>
  <si>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</si>
  <si>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</si>
  <si>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</si>
  <si>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</si>
  <si>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</si>
  <si>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</si>
  <si>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</si>
  <si>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</si>
  <si>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</si>
  <si>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</si>
  <si>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</si>
  <si>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</si>
  <si>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</si>
  <si>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</si>
  <si>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</si>
  <si>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</si>
  <si>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</si>
  <si>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</si>
  <si>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</si>
  <si>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</si>
  <si>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</si>
  <si>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</si>
  <si>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</si>
  <si>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</si>
  <si>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</si>
  <si>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</si>
  <si>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</si>
  <si>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</si>
  <si>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</si>
  <si>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</si>
  <si>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</si>
  <si>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</si>
  <si>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</si>
  <si>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</si>
  <si>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</si>
  <si>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</si>
  <si>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</si>
  <si>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</si>
  <si>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</si>
  <si>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</si>
  <si>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</si>
  <si>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</si>
  <si>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</si>
  <si>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</si>
  <si>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</si>
  <si>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</si>
  <si>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</si>
  <si>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</si>
  <si>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</si>
  <si>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</si>
  <si>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</si>
  <si>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</si>
  <si>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</si>
  <si>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</si>
  <si>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</si>
  <si>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</si>
  <si>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</si>
  <si>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</si>
  <si>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23.00.00</t>
  </si>
  <si>
    <t>M</t>
  </si>
  <si>
    <t>D0007</t>
  </si>
  <si>
    <t>Congés/Absence</t>
  </si>
  <si>
    <t>S0084</t>
  </si>
  <si>
    <t>Congé de formation professionnelle</t>
  </si>
  <si>
    <t>E0512</t>
  </si>
  <si>
    <t>Type de congé/absence saisi = 'Congé de formation professionnelle'</t>
  </si>
  <si>
    <t>A_COA_TYCOAB [Saisi] = 'CF001'</t>
  </si>
  <si>
    <t>T1231</t>
  </si>
  <si>
    <t>Congé de formation professionnelle - Demande</t>
  </si>
  <si>
    <t>Création</t>
  </si>
  <si>
    <t/>
  </si>
  <si>
    <t>Titulaire ou magistrat</t>
  </si>
  <si>
    <t>P0001</t>
  </si>
  <si>
    <t>Général</t>
  </si>
  <si>
    <t>Passant</t>
  </si>
  <si>
    <t>CFP_D_223 ET CFP_D_007 ET CFP_D_003 ET CFP_D_208 ET CFP_D_001 ET ABS_C_001 ET ABS_C_003 ET ABS_C_004 ET ABS_C_007 ET ABS_C_008 ET ABS_C_009 ET ABS_C_019 ET ABS_C_020 ET ABS_C_026</t>
  </si>
  <si>
    <t>CFP_D_223</t>
  </si>
  <si>
    <t>La durée totale indemnisée du congé de formation professionnelle ne peut excéder 1 an.</t>
  </si>
  <si>
    <t>CFP_D_007</t>
  </si>
  <si>
    <t>Le total des périodes de congé pour formation professionnelle ne peut excéder 3 ans pour l'ensemble de la carrière.</t>
  </si>
  <si>
    <t>CFP_D_003</t>
  </si>
  <si>
    <t>Le congé de formation professionnelle est ouvert à tout agent de l'Etat ayant effectué au moins l'équivalent de 3 années à temps plein de services effectifs dans l'administration y compris en tant que stagiaire.</t>
  </si>
  <si>
    <t>CFP_D_208</t>
  </si>
  <si>
    <t>L'agent qui a bénéficié d'une autorisation d'absence pour participer à une action de formation pour préparation aux concours ou examens ne peut obtenir un congé dans les 12 mois suivant la fin de l'action pour laquelle l'autorisation lui a été accordée.</t>
  </si>
  <si>
    <t>CFP_D_001</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</si>
  <si>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</si>
  <si>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</si>
  <si>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</si>
  <si>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</si>
  <si>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</si>
  <si>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</si>
  <si>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</si>
  <si>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</si>
  <si>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</si>
  <si>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</si>
  <si>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</si>
  <si>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</si>
  <si>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</si>
  <si>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</si>
  <si>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</si>
  <si>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</si>
  <si>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</si>
  <si>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</si>
  <si>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</si>
  <si>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23.10.00</t>
  </si>
  <si>
    <t>CFP_I_002 ET CFP_I_003 ET CFP_I_004 ET CFP_I_005 ET CFP_I_006 ET CFP_I_007 ET CFP_I_008 ET CFP_I_012 ET CFP_I_009 ET CFP_I_010 ET CFP_I_011 ET CFP_I_001 ET CFP_D_223 ET CFP_D_007 ET CFP_D_003 ET CFP_D_208 ET CFP_D_001 ET ABS_C_001 ET ABS_C_003 ET ABS_C_004 ET ABS_C_007 ET ABS_C_008 ET ABS_C_009 ET ABS_C_019 ET ABS_C_020 ET ABS_C_026</t>
  </si>
  <si>
    <t>CFP_I_002</t>
  </si>
  <si>
    <t>La demande de congé doit être présentée 120 jours au moins avant la date à laquelle commence la formation.</t>
  </si>
  <si>
    <t>CFP_I_003</t>
  </si>
  <si>
    <t>La demande doit préciser de la date de début, la nature, la durée de l'action de formation ainsi que le nom de l'organisme qui la dispense.</t>
  </si>
  <si>
    <t>CFP_I_004</t>
  </si>
  <si>
    <t>Le chef de service doit faire connaître à l'agent son accord ou les motifs du rejet ou du report de la demande dans les 30 jours qui suivent la réception de la demande.</t>
  </si>
  <si>
    <t>CFP_I_005</t>
  </si>
  <si>
    <t>Le rejet d'une demande de congé pour un motif tiré des nécessités du service doit être soumis à l'avis de la commission administrative paritaire compétente.</t>
  </si>
  <si>
    <t>CFP_I_006</t>
  </si>
  <si>
    <t>Si une demande de congé présentée par un agent a déjà été refusée 2 fois, l'autorité compétente ne peut prononcer un troisième rejet qu'après avis de la commission administrative paritaire.</t>
  </si>
  <si>
    <t>CFP_I_007</t>
  </si>
  <si>
    <t>La demande peut être reportée après avis de la commission administrative paritaire si elle aboutirait à l'absence simultanée, au titre du congé, de plus de 5 % des agents du service ou de plus d'1 agent si le service en compte moins de 10.</t>
  </si>
  <si>
    <t>CFP_I_008</t>
  </si>
  <si>
    <t>Dans les autres cas, le report de la demande est limité à 1 an à compter de la saisine de la commission administrative paritaire.</t>
  </si>
  <si>
    <t>CFP_I_012</t>
  </si>
  <si>
    <t>L'agent doit à la fin de chaque mois remettre à l'administration une attestation de présence effective en formation.</t>
  </si>
  <si>
    <t>CFP_I_009</t>
  </si>
  <si>
    <t>L'agent s'engage à rester au service de l'une des administrations relevant de la fonction publique de l'Etat ou territoriale pendant une durée égale au triple de celle pendant laquelle il a perçu l'indemnité mensuelle forfaitaire.</t>
  </si>
  <si>
    <t>CFP_I_010</t>
  </si>
  <si>
    <t>L'agent devra rembourser le montant de l'indemnité mensuelle forfaitaire en cas de rupture de son fait de l'engagement.</t>
  </si>
  <si>
    <t>CFP_I_011</t>
  </si>
  <si>
    <t>L'agent peut être dispensé de l'engagement de servir par l'autorité de nomination après avis de la commission administrative paritaire.</t>
  </si>
  <si>
    <t>CFP_I_001</t>
  </si>
  <si>
    <t>Le congé peut être utilisé en une seule fois ou réparti au long de la carrière en stages qui peuvent être fractionnés en semaines, journées ou demi-journées.</t>
  </si>
  <si>
    <t>CFP_I_002 ET CFP_I_003 ET CFP_I_004 ET CFP_I_005 ET CFP_I_006 ET CFP_I_007 ET CFP_I_008 ET CFP_I_012 ET CFP_I_009 ET CFP_I_010 ET CFP_I_011 ET CFP_I_001 ET CFP_I_081 ET CFP_D_223 ET CFP_D_007 ET CFP_D_003 ET CFP_D_208 ET CFP_D_001 ET ABS_C_001 ET ABS_C_003 ET ABS_C_004 ET ABS_C_007 ET ABS_C_008 ET ABS_C_009 ET ABS_C_019 ET ABS_C_020 ET ABS_C_026</t>
  </si>
  <si>
    <t>CFP_I_081</t>
  </si>
  <si>
    <t>Si le congé prolonge un congé de formation professionnelle dans le cadre d'un projet de 
de transition professionnelle, alors sa durée maximale est limitée à 2 ans.</t>
  </si>
  <si>
    <t>2023-32</t>
  </si>
  <si>
    <t>A</t>
  </si>
  <si>
    <t>CFP_I_002 ET CFP_I_003 ET CFP_I_004 ET CFP_I_005 ET CFP_I_006 ET CFP_I_007 ET CFP_I_008 ET CFP_I_012 ET CFP_I_009 ET CFP_I_010 ET CFP_I_011 ET CFP_I_001 ET CFP_I_081 ET CFP_D_223 ET CFP_D_007 ET CFP_D_003 ET CFP_D_208 ET CFP_D_001 ET CFP_D_213 ET ABS_C_001 ET ABS_C_003 ET ABS_C_004 ET ABS_C_007 ET ABS_C_008 ET ABS_C_009 ET ABS_C_019 ET ABS_C_020 ET ABS_C_026</t>
  </si>
  <si>
    <t>CFP_D_213</t>
  </si>
  <si>
    <t>Le total des périodes de congé pour formation professionnelle (dispositifs classique et aménagé) ne peut excéder 5 ans pour l'ensemble de la carrière.</t>
  </si>
  <si>
    <t>T1233</t>
  </si>
  <si>
    <t>Congé de formation professionnelle - Fin</t>
  </si>
  <si>
    <t>Modification</t>
  </si>
  <si>
    <t>CFP_D_223 ET CFP_D_007 ET CFP_D_003 ET ABS_C_003 ET ABS_C_004 ET ABS_C_007 ET ABS_C_008 ET ABS_C_009 ET ABS_C_019 ET ABS_C_020 ET ABS_C_026</t>
  </si>
  <si>
    <t>CFP_I_013 ET CFP_I_014 ET CFP_I_015 ET CFP_I_009 ET CFP_I_010 ET CFP_I_011 ET CFP_D_223 ET CFP_D_007 ET CFP_D_003 ET ABS_C_003 ET ABS_C_004 ET ABS_C_007 ET ABS_C_008 ET ABS_C_009 ET ABS_C_019 ET ABS_C_020 ET ABS_C_026</t>
  </si>
  <si>
    <t>CFP_I_013</t>
  </si>
  <si>
    <t>Lorsque l'administration constate l'absence sans motif valable de l'agent, elle met fin au congé de l'agent qui doit rembourser l'indemnité mensuelle forfaitaire.</t>
  </si>
  <si>
    <t>CFP_I_014</t>
  </si>
  <si>
    <t>Lorsque l'agent demande la fin anticipée de son congé, il est réintégré de plein droit.</t>
  </si>
  <si>
    <t>CFP_I_015</t>
  </si>
  <si>
    <t>L'agent doit au moment de la reprise du travail remettre à l'administration une attestation de présence effective en formation.</t>
  </si>
  <si>
    <t>CFP_I_013 ET CFP_I_014 ET CFP_I_015 ET CFP_I_009 ET CFP_I_010 ET CFP_I_011 ET CFP_I_081 ET CFP_D_223 ET CFP_D_007 ET CFP_D_003 ET ABS_C_003 ET ABS_C_004 ET ABS_C_007 ET ABS_C_008 ET ABS_C_009 ET ABS_C_019 ET ABS_C_020 ET ABS_C_026</t>
  </si>
  <si>
    <t>CFP_I_013 ET CFP_I_014 ET CFP_I_015 ET CFP_I_009 ET CFP_I_010 ET CFP_I_011 ET CFP_I_081 ET CFP_D_223 ET CFP_D_007 ET CFP_D_003 ET CFP_D_213 ET ABS_C_003 ET ABS_C_004 ET ABS_C_007 ET ABS_C_008 ET ABS_C_009 ET ABS_C_019 ET ABS_C_020 ET ABS_C_026</t>
  </si>
  <si>
    <t>21.00.00</t>
  </si>
  <si>
    <t>Militaire</t>
  </si>
  <si>
    <t>P0002</t>
  </si>
  <si>
    <t>Exclu</t>
  </si>
  <si>
    <t>Contractuel</t>
  </si>
  <si>
    <t>P0003</t>
  </si>
  <si>
    <t>CFP_D_200 ET CFP_D_038 ET CFP_D_032 ET CFP_D_209 ET CFP_D_001 ET ABS_C_002 ET ABS_C_003 ET ABS_C_004 ET ABS_C_005 ET ABS_C_006 ET ABS_C_007 ET ABS_C_008 ET ABS_C_009 ET ABS_C_019 ET ABS_C_020 ET ABS_C_026</t>
  </si>
  <si>
    <t>CFP_D_200</t>
  </si>
  <si>
    <t>CFP_D_038</t>
  </si>
  <si>
    <t>Le total des périodes de congé pour formation ne peut excéder 3 ans pour l'ensemble des contrats successifs conclus avec le même employeur.</t>
  </si>
  <si>
    <t>CFP_D_032</t>
  </si>
  <si>
    <t>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t>
  </si>
  <si>
    <t>CFP_D_209</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</si>
  <si>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</si>
  <si>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</si>
  <si>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</si>
  <si>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</si>
  <si>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</si>
  <si>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</si>
  <si>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2023-58</t>
  </si>
  <si>
    <t>CFP_I_059 ET CFP_I_017 ET CFP_I_018 ET CFP_I_019 ET CFP_I_020 ET CFP_I_021 ET CFP_I_022 ET CFP_I_023 ET CFP_I_027 ET CFP_I_024 ET CFP_I_025 ET CFP_I_026 ET CFP_I_016 ET CFP_D_200 ET CFP_D_038 ET CFP_D_032 ET CFP_D_209 ET CFP_D_001 ET ABS_C_002 ET ABS_C_003 ET ABS_C_004 ET ABS_C_005 ET ABS_C_006 ET ABS_C_007 ET ABS_C_008 ET ABS_C_009 ET ABS_C_019 ET ABS_C_020 ET ABS_C_026</t>
  </si>
  <si>
    <t>CFP_I_059</t>
  </si>
  <si>
    <t>L'agent détaché auprès d'une administration de l'Etat ou dans un établissement public de l'Etat dans un emploi ne conduisant pas à pension est soumis aux règles applicables aux titulaires.</t>
  </si>
  <si>
    <t>CFP_I_017</t>
  </si>
  <si>
    <t>CFP_I_018</t>
  </si>
  <si>
    <t>CFP_I_019</t>
  </si>
  <si>
    <t>CFP_I_020</t>
  </si>
  <si>
    <t>CFP_I_021</t>
  </si>
  <si>
    <t>CFP_I_022</t>
  </si>
  <si>
    <t>CFP_I_023</t>
  </si>
  <si>
    <t>CFP_I_027</t>
  </si>
  <si>
    <t>CFP_I_024</t>
  </si>
  <si>
    <t>CFP_I_025</t>
  </si>
  <si>
    <t>CFP_I_026</t>
  </si>
  <si>
    <t>CFP_I_016</t>
  </si>
  <si>
    <t>CFP_I_059 ET CFP_I_017 ET CFP_I_018 ET CFP_I_019 ET CFP_I_020 ET CFP_I_021 ET CFP_I_022 ET CFP_I_023 ET CFP_I_027 ET CFP_I_024 ET CFP_I_025 ET CFP_I_026 ET CFP_I_016 ET CFP_I_081 ET CFP_D_200 ET CFP_D_038 ET CFP_D_032 ET CFP_D_209 ET CFP_D_001 ET ABS_C_002 ET ABS_C_003 ET ABS_C_004 ET ABS_C_005 ET ABS_C_006 ET ABS_C_007 ET ABS_C_008 ET ABS_C_009 ET ABS_C_019 ET ABS_C_020</t>
  </si>
  <si>
    <t>CFP_I_059 ET CFP_I_017 ET CFP_I_018 ET CFP_I_019 ET CFP_I_103 ET CFP_I_099 ET CFP_I_105 ET CFP_I_106 ET CFP_I_027 ET CFP_I_024 ET CFP_I_025 ET CFP_I_100 ET CFP_I_016 ET CFP_I_081 ET CFP_D_200 ET CFP_D_038 ET CFP_D_032 ET CFP_D_209 ET CFP_D_001 ET ABS_C_002 ET ABS_C_003 ET ABS_C_004 ET ABS_C_005 ET ABS_C_006 ET ABS_C_007 ET ABS_C_008 ET ABS_C_009 ET ABS_C_019 ET ABS_C_020</t>
  </si>
  <si>
    <t>CFP_I_103</t>
  </si>
  <si>
    <t>Si une demande de congé présentée par un agent a déjà été refusée 2 fois, l'autorité compétente ne peut prononcer un troisième rejet qu'après avis de la commission consultative paritaire.</t>
  </si>
  <si>
    <t>CFP_I_099</t>
  </si>
  <si>
    <t>La décision de refus d'octroi du congé est soumise à la consultation de la commission consultative paritaire.</t>
  </si>
  <si>
    <t>CFP_I_105</t>
  </si>
  <si>
    <t>La demande peut être reportée après avis de la commission consultative paritaire si elle aboutirait à l'absence simultanée, au titre du congé, de plus de 5 % des agents du service ou de plus d'1 agent si le service en compte moins de 10.</t>
  </si>
  <si>
    <t>CFP_I_106</t>
  </si>
  <si>
    <t>Dans les autres cas, le report de la demande est limité à 1 an à compter de la saisine de la commission consultative paritaire.</t>
  </si>
  <si>
    <t>CFP_I_100</t>
  </si>
  <si>
    <t>L'agent peut être dispensé de l'engagement de servir par l'autorité de nomination après avis de la commission consultative paritaire.</t>
  </si>
  <si>
    <t>2023-32 / 2023-58</t>
  </si>
  <si>
    <t>CFP_I_059 ET CFP_I_017 ET CFP_I_018 ET CFP_I_019 ET CFP_I_103 ET CFP_I_099 ET CFP_I_105 ET CFP_I_106 ET CFP_I_027 ET CFP_I_024 ET CFP_I_025 ET CFP_I_100 ET CFP_I_016 ET CFP_I_081 ET CFP_D_200 ET CFP_D_038 ET CFP_D_032 ET CFP_D_209 ET CFP_D_001 ET CFP_D_215 ET ABS_C_002 ET ABS_C_003 ET ABS_C_004 ET ABS_C_005 ET ABS_C_006 ET ABS_C_007 ET ABS_C_008 ET ABS_C_009 ET ABS_C_019 ET ABS_C_020</t>
  </si>
  <si>
    <t>CFP_D_215</t>
  </si>
  <si>
    <t>Le total des périodes de congé pour formation ne peut excéder 5 ans pour l'ensemble des contrats successifs conclus avec le même employeur.</t>
  </si>
  <si>
    <t>CFP_D_200 ET CFP_D_038 ET CFP_D_032 ET ABS_C_003 ET ABS_C_004 ET ABS_C_005 ET ABS_C_006 ET ABS_C_007 ET ABS_C_008 ET ABS_C_009 ET ABS_C_019 ET ABS_C_020 ET ABS_C_026</t>
  </si>
  <si>
    <t>CFP_I_059 ET CFP_I_028 ET CFP_I_029 ET CFP_I_024 ET CFP_I_025 ET CFP_I_026 ET CFP_D_200 ET CFP_D_038 ET CFP_D_032 ET ABS_C_003 ET ABS_C_004 ET ABS_C_005 ET ABS_C_006 ET ABS_C_007 ET ABS_C_008 ET ABS_C_009 ET ABS_C_019 ET ABS_C_020 ET ABS_C_026</t>
  </si>
  <si>
    <t>CFP_I_028</t>
  </si>
  <si>
    <t>CFP_I_029</t>
  </si>
  <si>
    <t>CFP_I_059 ET CFP_I_028 ET CFP_I_029 ET CFP_I_024 ET CFP_I_025 ET CFP_I_026 ET CFP_I_081 ET CFP_D_200 ET CFP_D_038 ET CFP_D_032 ET ABS_C_003 ET ABS_C_004 ET ABS_C_005 ET ABS_C_006 ET ABS_C_007 ET ABS_C_008 ET ABS_C_009 ET ABS_C_019 ET ABS_C_020 ET ABS_C_026</t>
  </si>
  <si>
    <t>CFP_I_059 ET CFP_I_028 ET CFP_I_029 ET CFP_I_024 ET CFP_I_025 ET CFP_I_100 ET CFP_I_081 ET CFP_I_112 ET CFP_D_200 ET CFP_D_038 ET CFP_D_032 ET ABS_C_003 ET ABS_C_004 ET ABS_C_005 ET ABS_C_006 ET ABS_C_007 ET ABS_C_008 ET ABS_C_009 ET ABS_C_019 ET ABS_C_020 ET ABS_C_026</t>
  </si>
  <si>
    <t>CFP_I_112</t>
  </si>
  <si>
    <t>A l'issue du congé, l'agent qui remplit toujours les conditions requises est réemployé sur son emploi ou occupation précédente dans la mesure permise par le service.</t>
  </si>
  <si>
    <t>CFP_I_059 ET CFP_I_028 ET CFP_I_029 ET CFP_I_024 ET CFP_I_025 ET CFP_I_100 ET CFP_I_081 ET CFP_I_112 ET CFP_D_200 ET CFP_D_038 ET CFP_D_032 ET CFP_D_215 ET ABS_C_003 ET ABS_C_004 ET ABS_C_005 ET ABS_C_006 ET ABS_C_007 ET ABS_C_008 ET ABS_C_009 ET ABS_C_019 ET ABS_C_020 ET ABS_C_026</t>
  </si>
  <si>
    <t>17.10.00</t>
  </si>
  <si>
    <t>Stagiaire ou auditeur ou élève</t>
  </si>
  <si>
    <t>P0004</t>
  </si>
  <si>
    <t>20.00.00</t>
  </si>
  <si>
    <t>Ouvrier d'état</t>
  </si>
  <si>
    <t>P0005</t>
  </si>
  <si>
    <t>CFP_D_200 ET CFP_D_212 ET CFP_D_033 ET CFP_D_209 ET ABS_C_010 ET ABS_C_002 ET ABS_C_003 ET ABS_C_004 ET ABS_C_005 ET ABS_C_006 ET ABS_C_007 ET ABS_C_008 ET ABS_C_009 ET ABS_C_019 ET ABS_C_020 ET ABS_C_060</t>
  </si>
  <si>
    <t>CFP_D_212</t>
  </si>
  <si>
    <t>Le total des périodes de congé pour formation ne peut excéder 3 ans sur l'ensemble de la carrière et dans la limite des crédits prévus à cet effet.</t>
  </si>
  <si>
    <t>CFP_D_033</t>
  </si>
  <si>
    <t>L'agent doit compter au moins 3 années de services effectifs à temps plein, en qualité d'ouvriers d'Etat.</t>
  </si>
  <si>
    <t>ABS_C_010</t>
  </si>
  <si>
    <t>ABS_C_060</t>
  </si>
  <si>
    <t>Dans le cas d'un congé autre que CLM et CLD, l'indicateur de requalification doit être à non et les impacts spécifiques à la requalification ne doivent pas être mobilisés ou l'impact rémunération est vide.</t>
  </si>
  <si>
    <t>CFP_I_017 ET CFP_I_018 ET CFP_I_019 ET CFP_I_020 ET CFP_I_021 ET CFP_I_022 ET CFP_I_023 ET CFP_I_027 ET CFP_I_024 ET CFP_I_025 ET CFP_I_026 ET CFP_I_016 ET CFP_D_200 ET CFP_D_212 ET CFP_D_033 ET CFP_D_209 ET ABS_C_010 ET ABS_C_002 ET ABS_C_003 ET ABS_C_004 ET ABS_C_005 ET ABS_C_006 ET ABS_C_007 ET ABS_C_008 ET ABS_C_009 ET ABS_C_019 ET ABS_C_020 ET ABS_C_060</t>
  </si>
  <si>
    <t>CFP_I_017 ET CFP_I_018 ET CFP_I_019 ET CFP_I_020 ET CFP_I_021 ET CFP_I_022 ET CFP_I_023 ET CFP_I_027 ET CFP_I_024 ET CFP_I_025 ET CFP_I_026 ET CFP_I_016 ET CFP_I_081 ET CFP_D_200 ET CFP_D_212 ET CFP_D_033 ET CFP_D_209 ET ABS_C_010 ET ABS_C_002 ET ABS_C_003 ET ABS_C_004 ET ABS_C_005 ET ABS_C_006 ET ABS_C_007 ET ABS_C_008 ET ABS_C_009 ET ABS_C_019 ET ABS_C_020</t>
  </si>
  <si>
    <t>CFP_I_017 ET CFP_I_018 ET CFP_I_019 ET CFP_I_020 ET CFP_I_021 ET CFP_I_022 ET CFP_I_023 ET CFP_I_027 ET CFP_I_024 ET CFP_I_025 ET CFP_I_026 ET CFP_I_016 ET CFP_I_081 ET CFP_D_200 ET CFP_D_212 ET CFP_D_033 ET CFP_D_209 ET CFP_D_217 ET ABS_C_010 ET ABS_C_002 ET ABS_C_003 ET ABS_C_004 ET ABS_C_005 ET ABS_C_006 ET ABS_C_007 ET ABS_C_008 ET ABS_C_009 ET ABS_C_019 ET ABS_C_020</t>
  </si>
  <si>
    <t>CFP_D_217</t>
  </si>
  <si>
    <t>19.00.00</t>
  </si>
  <si>
    <t>CFP_D_200 ET CFP_D_212 ET ABS_C_003 ET ABS_C_004 ET ABS_C_005 ET ABS_C_006 ET ABS_C_007 ET ABS_C_008 ET ABS_C_009 ET ABS_C_019 ET ABS_C_020 ET ABS_C_060</t>
  </si>
  <si>
    <t>CFP_I_028 ET CFP_I_029 ET CFP_I_024 ET CFP_I_025 ET CFP_I_026 ET CFP_D_200 ET CFP_D_212 ET ABS_C_003 ET ABS_C_004 ET ABS_C_005 ET ABS_C_006 ET ABS_C_007 ET ABS_C_008 ET ABS_C_009 ET ABS_C_019 ET ABS_C_020 ET ABS_C_060</t>
  </si>
  <si>
    <t>CFP_I_028 ET CFP_I_029 ET CFP_I_024 ET CFP_I_025 ET CFP_I_026 ET CFP_I_081 ET CFP_D_200 ET CFP_D_212 ET ABS_C_003 ET ABS_C_004 ET ABS_C_005 ET ABS_C_006 ET ABS_C_007 ET ABS_C_008 ET ABS_C_009 ET ABS_C_019 ET ABS_C_020 ET ABS_C_060</t>
  </si>
  <si>
    <t>CFP_I_028 ET CFP_I_029 ET CFP_I_024 ET CFP_I_025 ET CFP_I_026 ET CFP_I_081 ET CFP_D_200 ET CFP_D_212 ET CFP_D_217 ET ABS_C_003 ET ABS_C_004 ET ABS_C_005 ET ABS_C_006 ET ABS_C_007 ET ABS_C_008 ET ABS_C_009 ET ABS_C_019 ET ABS_C_020 ET ABS_C_060</t>
  </si>
  <si>
    <t>Magistrat de l'ordre judiciaire</t>
  </si>
  <si>
    <t>P0007</t>
  </si>
  <si>
    <t>Particulier</t>
  </si>
  <si>
    <t>Contractuel sous contrat PACTE ou contractuel en situation de handicap avant titularisation</t>
  </si>
  <si>
    <t>P0037</t>
  </si>
  <si>
    <t>17.10.01</t>
  </si>
  <si>
    <t>Conseiller ou avocat général à la Cour de cassation en service extraordinaire</t>
  </si>
  <si>
    <t>P0046</t>
  </si>
  <si>
    <t>Personnel civil payé à l'acte ou à la tâche</t>
  </si>
  <si>
    <t>P0054</t>
  </si>
  <si>
    <t>Personnel hospitalo-universitaire titulaire - Ens supérieur</t>
  </si>
  <si>
    <t>P0061</t>
  </si>
  <si>
    <t>CFP_D_123 ET CFP_D_124 ET ABS_C_010 ET ABS_C_001 ET ABS_C_003 ET ABS_C_004 ET ABS_C_007 ET ABS_C_008 ET ABS_C_009 ET ABS_C_019 ET ABS_C_020 ET ABS_C_026 ET ABS_C_041</t>
  </si>
  <si>
    <t>CFP_D_123</t>
  </si>
  <si>
    <t>L'agent a droit à un congé de formation d'une durée de quinze jours ouvrables par an.</t>
  </si>
  <si>
    <t>CFP_D_124</t>
  </si>
  <si>
    <t>Les droits à congé au titre de deux années peuvent être cumulés et ne peuvent excéder trente jours ouvrables.</t>
  </si>
  <si>
    <t>ABS_C_041</t>
  </si>
  <si>
    <t>La période de référence du compteur de suivi du cumul total du congé saisi doit être initialisée sur une période allant du 01/01 au 31/12 de la même année.</t>
  </si>
  <si>
    <t>CFP_I_081 ET CFP_D_123 ET CFP_D_124 ET ABS_C_010 ET ABS_C_001 ET ABS_C_003 ET ABS_C_004 ET ABS_C_007 ET ABS_C_008 ET ABS_C_009 ET ABS_C_019 ET ABS_C_020 ET ABS_C_026 ET ABS_C_041</t>
  </si>
  <si>
    <t>CFP_D_123 ET CFP_D_124 ET ABS_C_003 ET ABS_C_004 ET ABS_C_007 ET ABS_C_008 ET ABS_C_009 ET ABS_C_019 ET ABS_C_020 ET ABS_C_026 ET ABS_C_041</t>
  </si>
  <si>
    <t>CFP_I_081 ET CFP_D_123 ET CFP_D_124 ET ABS_C_003 ET ABS_C_004 ET ABS_C_007 ET ABS_C_008 ET ABS_C_009 ET ABS_C_019 ET ABS_C_020 ET ABS_C_026 ET ABS_C_041</t>
  </si>
  <si>
    <t>Enseignant contractuel de l'enseignement agricole privé sous contrat définitif - Agriculture</t>
  </si>
  <si>
    <t>P0079</t>
  </si>
  <si>
    <t>CFP_D_225 ET CFP_D_102 ET CFP_D_100 ET CFP_D_210 ET CFP_D_001 ET ABS_C_002 ET ABS_C_003 ET ABS_C_004 ET ABS_C_005 ET ABS_C_006 ET ABS_C_007 ET ABS_C_008 ET ABS_C_009 ET ABS_C_019 ET ABS_C_020 ET ABS_C_026</t>
  </si>
  <si>
    <t>CFP_D_225</t>
  </si>
  <si>
    <t>CFP_D_102</t>
  </si>
  <si>
    <t>CFP_D_100</t>
  </si>
  <si>
    <t>CFP_D_210</t>
  </si>
  <si>
    <t>CFP_I_031 ET CFP_I_032 ET CFP_I_033 ET CFP_I_034 ET CFP_I_035 ET CFP_I_036 ET CFP_I_037 ET CFP_I_041 ET CFP_I_038 ET CFP_I_039 ET CFP_I_040 ET CFP_I_030 ET CFP_D_225 ET CFP_D_102 ET CFP_D_100 ET CFP_D_210 ET CFP_D_001 ET ABS_C_002 ET ABS_C_003 ET ABS_C_004 ET ABS_C_005 ET ABS_C_006 ET ABS_C_007 ET ABS_C_008 ET ABS_C_009 ET ABS_C_019 ET ABS_C_020 ET ABS_C_026</t>
  </si>
  <si>
    <t>CFP_I_031</t>
  </si>
  <si>
    <t>CFP_I_032</t>
  </si>
  <si>
    <t>CFP_I_033</t>
  </si>
  <si>
    <t>CFP_I_034</t>
  </si>
  <si>
    <t>CFP_I_035</t>
  </si>
  <si>
    <t>CFP_I_036</t>
  </si>
  <si>
    <t>CFP_I_037</t>
  </si>
  <si>
    <t>CFP_I_041</t>
  </si>
  <si>
    <t>CFP_I_038</t>
  </si>
  <si>
    <t>CFP_I_039</t>
  </si>
  <si>
    <t>CFP_I_040</t>
  </si>
  <si>
    <t>CFP_I_030</t>
  </si>
  <si>
    <t>CFP_I_031 ET CFP_I_032 ET CFP_I_033 ET CFP_I_034 ET CFP_I_035 ET CFP_I_036 ET CFP_I_037 ET CFP_I_041 ET CFP_I_038 ET CFP_I_039 ET CFP_I_040 ET CFP_I_030 ET CFP_I_081 ET CFP_D_225 ET CFP_D_102 ET CFP_D_100 ET CFP_D_210 ET CFP_D_001 ET ABS_C_002 ET ABS_C_003 ET ABS_C_004 ET ABS_C_005 ET ABS_C_006 ET ABS_C_007 ET ABS_C_008 ET ABS_C_009 ET ABS_C_019 ET ABS_C_020</t>
  </si>
  <si>
    <t>CFP_I_031 ET CFP_I_032 ET CFP_I_033 ET CFP_I_034 ET CFP_I_035 ET CFP_I_036 ET CFP_I_037 ET CFP_I_041 ET CFP_I_038 ET CFP_I_039 ET CFP_I_040 ET CFP_I_030 ET CFP_I_081 ET CFP_D_225 ET CFP_D_102 ET CFP_D_100 ET CFP_D_210 ET CFP_D_001 ET CFP_D_214 ET ABS_C_002 ET ABS_C_003 ET ABS_C_004 ET ABS_C_005 ET ABS_C_006 ET ABS_C_007 ET ABS_C_008 ET ABS_C_009 ET ABS_C_019 ET ABS_C_020</t>
  </si>
  <si>
    <t>CFP_D_214</t>
  </si>
  <si>
    <t>CFP_D_225 ET CFP_D_102 ET CFP_D_100 ET ABS_C_003 ET ABS_C_004 ET ABS_C_005 ET ABS_C_006 ET ABS_C_007 ET ABS_C_008 ET ABS_C_009 ET ABS_C_019 ET ABS_C_020 ET ABS_C_026</t>
  </si>
  <si>
    <t>CFP_I_042 ET CFP_I_043 ET CFP_I_044 ET CFP_I_038 ET CFP_I_039 ET CFP_I_040 ET CFP_D_225 ET CFP_D_102 ET CFP_D_100 ET ABS_C_003 ET ABS_C_004 ET ABS_C_005 ET ABS_C_006 ET ABS_C_007 ET ABS_C_008 ET ABS_C_009 ET ABS_C_019 ET ABS_C_020 ET ABS_C_026</t>
  </si>
  <si>
    <t>CFP_I_042</t>
  </si>
  <si>
    <t>CFP_I_043</t>
  </si>
  <si>
    <t>CFP_I_044</t>
  </si>
  <si>
    <t>CFP_I_042 ET CFP_I_043 ET CFP_I_044 ET CFP_I_038 ET CFP_I_039 ET CFP_I_040 ET CFP_I_081 ET CFP_D_225 ET CFP_D_102 ET CFP_D_100 ET ABS_C_003 ET ABS_C_004 ET ABS_C_005 ET ABS_C_006 ET ABS_C_007 ET ABS_C_008 ET ABS_C_009 ET ABS_C_019 ET ABS_C_020 ET ABS_C_026</t>
  </si>
  <si>
    <t>CFP_I_042 ET CFP_I_043 ET CFP_I_044 ET CFP_I_038 ET CFP_I_039 ET CFP_I_040 ET CFP_I_081 ET CFP_D_225 ET CFP_D_102 ET CFP_D_100 ET CFP_D_214 ET ABS_C_003 ET ABS_C_004 ET ABS_C_005 ET ABS_C_006 ET ABS_C_007 ET ABS_C_008 ET ABS_C_009 ET ABS_C_019 ET ABS_C_020 ET ABS_C_026</t>
  </si>
  <si>
    <t>Personnel hospitalo-universitaire</t>
  </si>
  <si>
    <t>P0091</t>
  </si>
  <si>
    <t>Contractuel CDI de l'ASP, FranceAgriMer, INAO, ODEADOM</t>
  </si>
  <si>
    <t>P0140</t>
  </si>
  <si>
    <t>CFP_D_224 ET CFP_D_149 ET CFP_D_146 ET CFP_D_211 ET ABS_C_010 ET ABS_C_002 ET ABS_C_003 ET ABS_C_004 ET ABS_C_005 ET ABS_C_006 ET ABS_C_007 ET ABS_C_008 ET ABS_C_009 ET ABS_C_019 ET ABS_C_020 ET ABS_C_026</t>
  </si>
  <si>
    <t>CFP_D_224</t>
  </si>
  <si>
    <t>CFP_D_149</t>
  </si>
  <si>
    <t>CFP_D_146</t>
  </si>
  <si>
    <t>L'agent doit avoir une durée de services effectifs à temps plein au titre de contrats de droit public d'au moins 36 mois.</t>
  </si>
  <si>
    <t>CFP_D_211</t>
  </si>
  <si>
    <t>CFP_I_046 ET CFP_I_047 ET CFP_I_048 ET CFP_I_049 ET CFP_I_050 ET CFP_I_051 ET CFP_I_052 ET CFP_I_056 ET CFP_I_053 ET CFP_I_054 ET CFP_I_055 ET CFP_I_045 ET CFP_D_224 ET CFP_D_149 ET CFP_D_146 ET CFP_D_211 ET ABS_C_010 ET ABS_C_002 ET ABS_C_003 ET ABS_C_004 ET ABS_C_005 ET ABS_C_006 ET ABS_C_007 ET ABS_C_008 ET ABS_C_009 ET ABS_C_019 ET ABS_C_020 ET ABS_C_026</t>
  </si>
  <si>
    <t>CFP_I_046</t>
  </si>
  <si>
    <t>CFP_I_047</t>
  </si>
  <si>
    <t>CFP_I_048</t>
  </si>
  <si>
    <t>CFP_I_049</t>
  </si>
  <si>
    <t>CFP_I_050</t>
  </si>
  <si>
    <t>CFP_I_051</t>
  </si>
  <si>
    <t>CFP_I_052</t>
  </si>
  <si>
    <t>CFP_I_056</t>
  </si>
  <si>
    <t>CFP_I_053</t>
  </si>
  <si>
    <t>CFP_I_054</t>
  </si>
  <si>
    <t>CFP_I_055</t>
  </si>
  <si>
    <t>CFP_I_045</t>
  </si>
  <si>
    <t>CFP_I_046 ET CFP_I_047 ET CFP_I_048 ET CFP_I_049 ET CFP_I_050 ET CFP_I_051 ET CFP_I_052 ET CFP_I_056 ET CFP_I_053 ET CFP_I_054 ET CFP_I_055 ET CFP_I_045 ET CFP_I_081 ET CFP_D_224 ET CFP_D_149 ET CFP_D_146 ET CFP_D_211 ET ABS_C_010 ET ABS_C_002 ET ABS_C_003 ET ABS_C_004 ET ABS_C_005 ET ABS_C_006 ET ABS_C_007 ET ABS_C_008 ET ABS_C_009 ET ABS_C_019 ET ABS_C_020</t>
  </si>
  <si>
    <t>CFP_I_046 ET CFP_I_047 ET CFP_I_048 ET CFP_I_110 ET CFP_I_101 ET CFP_I_108 ET CFP_I_109 ET CFP_I_056 ET CFP_I_053 ET CFP_I_054 ET CFP_I_102 ET CFP_I_045 ET CFP_I_081 ET CFP_D_224 ET CFP_D_149 ET CFP_D_146 ET CFP_D_211 ET ABS_C_010 ET ABS_C_002 ET ABS_C_003 ET ABS_C_004 ET ABS_C_005 ET ABS_C_006 ET ABS_C_007 ET ABS_C_008 ET ABS_C_009 ET ABS_C_019 ET ABS_C_020</t>
  </si>
  <si>
    <t>CFP_I_110</t>
  </si>
  <si>
    <t>CFP_I_101</t>
  </si>
  <si>
    <t>CFP_I_108</t>
  </si>
  <si>
    <t>CFP_I_109</t>
  </si>
  <si>
    <t>CFP_I_102</t>
  </si>
  <si>
    <t>CFP_I_046 ET CFP_I_047 ET CFP_I_048 ET CFP_I_110 ET CFP_I_101 ET CFP_I_108 ET CFP_I_109 ET CFP_I_056 ET CFP_I_053 ET CFP_I_054 ET CFP_I_102 ET CFP_I_045 ET CFP_I_081 ET CFP_D_224 ET CFP_D_149 ET CFP_D_146 ET CFP_D_211 ET CFP_D_215 ET ABS_C_010 ET ABS_C_002 ET ABS_C_003 ET ABS_C_004 ET ABS_C_005 ET ABS_C_006 ET ABS_C_007 ET ABS_C_008 ET ABS_C_009 ET ABS_C_019 ET ABS_C_020</t>
  </si>
  <si>
    <t>CFP_D_224 ET CFP_D_149 ET CFP_D_146 ET ABS_C_003 ET ABS_C_004 ET ABS_C_005 ET ABS_C_006 ET ABS_C_007 ET ABS_C_008 ET ABS_C_009 ET ABS_C_019 ET ABS_C_020 ET ABS_C_026</t>
  </si>
  <si>
    <t>CFP_I_057 ET CFP_I_058 ET CFP_I_053 ET CFP_I_054 ET CFP_I_055 ET CFP_D_224 ET CFP_D_149 ET CFP_D_146 ET ABS_C_003 ET ABS_C_004 ET ABS_C_005 ET ABS_C_006 ET ABS_C_007 ET ABS_C_008 ET ABS_C_009 ET ABS_C_019 ET ABS_C_020 ET ABS_C_026</t>
  </si>
  <si>
    <t>CFP_I_057</t>
  </si>
  <si>
    <t>CFP_I_058</t>
  </si>
  <si>
    <t>CFP_I_057 ET CFP_I_058 ET CFP_I_053 ET CFP_I_054 ET CFP_I_055 ET CFP_I_081 ET CFP_D_224 ET CFP_D_149 ET CFP_D_146 ET ABS_C_003 ET ABS_C_004 ET ABS_C_005 ET ABS_C_006 ET ABS_C_007 ET ABS_C_008 ET ABS_C_009 ET ABS_C_019 ET ABS_C_020 ET ABS_C_026</t>
  </si>
  <si>
    <t>CFP_I_057 ET CFP_I_058 ET CFP_I_053 ET CFP_I_054 ET CFP_I_102 ET CFP_I_081 ET CFP_I_113 ET CFP_D_224 ET CFP_D_149 ET CFP_D_146 ET ABS_C_003 ET ABS_C_004 ET ABS_C_005 ET ABS_C_006 ET ABS_C_007 ET ABS_C_008 ET ABS_C_009 ET ABS_C_019 ET ABS_C_020 ET ABS_C_026</t>
  </si>
  <si>
    <t>CFP_I_113</t>
  </si>
  <si>
    <t>CFP_I_057 ET CFP_I_058 ET CFP_I_053 ET CFP_I_054 ET CFP_I_102 ET CFP_I_081 ET CFP_I_113 ET CFP_D_224 ET CFP_D_149 ET CFP_D_146 ET CFP_D_215 ET ABS_C_003 ET ABS_C_004 ET ABS_C_005 ET ABS_C_006 ET ABS_C_007 ET ABS_C_008 ET ABS_C_009 ET ABS_C_019 ET ABS_C_020 ET ABS_C_026</t>
  </si>
  <si>
    <t>Ouvrier de la défense auxiliaire non affilié ou temporaire non mensualisé</t>
  </si>
  <si>
    <t>P0182</t>
  </si>
  <si>
    <t>Ouvrier des parcs et ateliers confirmé non affilié ou stagiaire</t>
  </si>
  <si>
    <t>P0185</t>
  </si>
  <si>
    <t>Ouvrier du service des alcools confirmé non affilié</t>
  </si>
  <si>
    <t>P0221</t>
  </si>
  <si>
    <t>Contractuel recruté pour présenter un concours administratif pour accéder à un corps ou cadre d'emplois de la fonction publique de l'Etat</t>
  </si>
  <si>
    <t>P0225</t>
  </si>
  <si>
    <t>18.10.00</t>
  </si>
  <si>
    <t>Autre contractuel de droit privé</t>
  </si>
  <si>
    <t>P0230</t>
  </si>
  <si>
    <t>ABS_C_010 ET ABS_C_002 ET ABS_C_003 ET ABS_C_004 ET ABS_C_005 ET ABS_C_006 ET ABS_C_007 ET ABS_C_008 ET ABS_C_009 ET ABS_C_019 ET ABS_C_020 ET ABS_C_026</t>
  </si>
  <si>
    <t>CFP_I_060 ET CFP_I_061 ET CFP_I_062 ET CFP_I_063 ET CFP_I_064 ET CFP_I_065 ET CFP_I_066 ET CFP_I_067 ET CFP_I_068 ET CFP_I_069 ET CFP_I_070 ET CFP_I_071 ET CFP_I_072 ET CFP_I_073 ET CFP_I_074 ET CFP_I_075 ET CFP_I_076 ET CFP_I_078 ET CFP_I_077 ET ABS_C_010 ET ABS_C_002 ET ABS_C_003 ET ABS_C_004 ET ABS_C_005 ET ABS_C_006 ET ABS_C_007 ET ABS_C_008 ET ABS_C_009 ET ABS_C_019 ET ABS_C_020 ET ABS_C_026</t>
  </si>
  <si>
    <t>CFP_I_060</t>
  </si>
  <si>
    <t>Le congé doit avoir pour objet une action de formation certifiante, destinée à permettre à l'agent de changer de métier ou de profession dans le cadre d'un projet de transition professionnelle.</t>
  </si>
  <si>
    <t>CFP_I_061</t>
  </si>
  <si>
    <t>Pour bénéficier d'un congé de formation professionnelle dans le cadre d'un projet de transition professionnelle, l'action de formation doit être suivie en tout ou partie durant son temps de travail.</t>
  </si>
  <si>
    <t>CFP_I_062</t>
  </si>
  <si>
    <t>Pour bénéficier d'un congé dans le cadre d'un projet de transition professionnelle, l'agent justifie d'une ancienneté d'au moins 24 mois consécutifs ou non quelle qu'ait été la nature des contrats de travail successifs dont 12 mois dans l'administration.</t>
  </si>
  <si>
    <t>CFP_I_063</t>
  </si>
  <si>
    <t>Sinon l'agent justifie d'une ancienneté d'au moins 24 mois consécutifs ou non quelque soit la nature des contrats successifs sur les 5 dernières années dont 4 mois consécutifs ou non en contrat de travail à durée déterminée sur les 12 derniers mois.</t>
  </si>
  <si>
    <t>CFP_I_064</t>
  </si>
  <si>
    <t>Le calcul des 4 mois en contrat de travail à durée déterminée ne prend pas en compte l'ancienneté acquise au titre de certains types de contrat.</t>
  </si>
  <si>
    <t>CFP_I_065</t>
  </si>
  <si>
    <t>L'ancienneté est appréciée à la date de départ en formation de l'agent.</t>
  </si>
  <si>
    <t>CFP_I_066</t>
  </si>
  <si>
    <t>La condition d'ancienneté n'est pas exigée pour l'agent bénéficiaire de l'obligation d'emploi ou qui a changé d'emploi suite à un licenciement pour motif économique ou inaptitude et qui n'a pas suivi de formation entre son licenciement et son réemploi.</t>
  </si>
  <si>
    <t>CFP_I_067</t>
  </si>
  <si>
    <t>L'agent doit présenter une demande de congé dans le cadre d'un projet de transition professionnelle à l'administration par écrit.</t>
  </si>
  <si>
    <t>CFP_I_068</t>
  </si>
  <si>
    <t>La demande doit être présentée 120 jours avant le début de la formation lorsque la réalisation de celle-ci entraîne une interruption continue de travail d'au moins 6 mois.</t>
  </si>
  <si>
    <t>CFP_I_069</t>
  </si>
  <si>
    <t>La demande doit être présentée 60 jours avant le début de la formation lorsque la réalisation de celle-ci entraîne une interruption continue de travail d'une durée inférieure à 6 mois ou lorsque la formation est réalisée à temps partiel.</t>
  </si>
  <si>
    <t>CFP_I_070</t>
  </si>
  <si>
    <t>La demande doit préciser la date du début, la désignation et la durée de l'action de formation ainsi que le nom de l'organisme qui en est responsable, l'intitulé et la date de l'examen concerné.</t>
  </si>
  <si>
    <t>CFP_I_071</t>
  </si>
  <si>
    <t>L'administration informe l'agent de sa réponse, par écrit, dans le délai de 30 jours suivant la réception de la demande de congé. En l'absence de réponse dans ce délai, l'autorisation est réputée accordée.</t>
  </si>
  <si>
    <t>CFP_I_072</t>
  </si>
  <si>
    <t>L'administration peut refuser d'accorder le congé demandé en cas de non-respect, par l'agent, des délais et des mentions obligatoires de la demande ou des conditions d'ancienneté.</t>
  </si>
  <si>
    <t>CFP_I_073</t>
  </si>
  <si>
    <t>L'administration doit motiver la décision de refus de la demande.</t>
  </si>
  <si>
    <t>CFP_I_074</t>
  </si>
  <si>
    <t>L'administration peut différer le bénéfice du congé de formation professionnelle dans le cadre du projet de transition professionnelle demandé par un agent.</t>
  </si>
  <si>
    <t>CFP_I_075</t>
  </si>
  <si>
    <t>Le report est décidé pour une durée maximale de 9 mois, après avis du comité social et économique lorsque celui-ci existe.</t>
  </si>
  <si>
    <t>CFP_I_076</t>
  </si>
  <si>
    <t>L'administration doit motiver la décision de report de la demande.</t>
  </si>
  <si>
    <t>CFP_I_078</t>
  </si>
  <si>
    <t>L'agent doit à la fin de chaque mois remettre à l'administration les justificatifs, établis par l'organisme de formation, prouvant son assiduité à l'action de formation.</t>
  </si>
  <si>
    <t>CFP_I_077</t>
  </si>
  <si>
    <t>L'agent peut bénéficier d'un nouveau congé, dans la même administration, après un délai, exprimé en mois, égal à 10 fois la durée du projet de transition professionnelle précédent. Ce délai est compris entre 6 mois et 6 ans.</t>
  </si>
  <si>
    <t>CFP_I_060 ET CFP_I_061 ET CFP_I_062 ET CFP_I_063 ET CFP_I_064 ET CFP_I_065 ET CFP_I_066 ET CFP_I_067 ET CFP_I_068 ET CFP_I_069 ET CFP_I_070 ET CFP_I_071 ET CFP_I_072 ET CFP_I_073 ET CFP_I_074 ET CFP_I_075 ET CFP_I_076 ET CFP_I_078 ET CFP_I_077 ET CFP_I_081 ET ABS_C_010 ET ABS_C_002 ET ABS_C_003 ET ABS_C_004 ET ABS_C_005 ET ABS_C_006 ET ABS_C_007 ET ABS_C_008 ET ABS_C_009 ET ABS_C_019 ET ABS_C_020</t>
  </si>
  <si>
    <t>ABS_C_003 ET ABS_C_004 ET ABS_C_005 ET ABS_C_006 ET ABS_C_007 ET ABS_C_008 ET ABS_C_009 ET ABS_C_019 ET ABS_C_020 ET ABS_C_026</t>
  </si>
  <si>
    <t>CFP_I_079 ET CFP_I_080 ET CFP_I_077 ET ABS_C_003 ET ABS_C_004 ET ABS_C_005 ET ABS_C_006 ET ABS_C_007 ET ABS_C_008 ET ABS_C_009 ET ABS_C_019 ET ABS_C_020 ET ABS_C_026</t>
  </si>
  <si>
    <t>CFP_I_079</t>
  </si>
  <si>
    <t>L'agent qui, sans motif légitime, cesse de suivre l'action de formation, perd le bénéfice du congé.</t>
  </si>
  <si>
    <t>CFP_I_080</t>
  </si>
  <si>
    <t>L'agent doit au moment de la reprise du travail remettre à l'administration les justificatifs, établis par l'organisme de formation, prouvant son assiduité à l'action de formation.</t>
  </si>
  <si>
    <t>CFP_I_079 ET CFP_I_080 ET CFP_I_077 ET CFP_I_081 ET ABS_C_003 ET ABS_C_004 ET ABS_C_005 ET ABS_C_006 ET ABS_C_007 ET ABS_C_008 ET ABS_C_009 ET ABS_C_019 ET ABS_C_020 ET ABS_C_026</t>
  </si>
  <si>
    <t>Agent détaché sur contrat</t>
  </si>
  <si>
    <t>P0285</t>
  </si>
  <si>
    <t>CFP_I_160 ET CFP_I_002 ET CFP_I_003 ET CFP_I_004 ET CFP_I_005 ET CFP_I_006 ET CFP_I_007 ET CFP_I_008 ET CFP_I_012 ET CFP_I_009 ET CFP_I_010 ET CFP_I_011 ET CFP_I_001 ET CFP_I_081 ET CFP_D_223 ET CFP_D_007 ET CFP_D_003 ET CFP_D_208 ET CFP_D_001 ET ABS_C_001 ET ABS_C_003 ET ABS_C_004 ET ABS_C_007 ET ABS_C_008 ET ABS_C_009 ET ABS_C_019 ET ABS_C_020 ET ABS_C_026</t>
  </si>
  <si>
    <t>CFP_I_160</t>
  </si>
  <si>
    <t>L'agent bénéficie des dispositions applicables aux agents titulaires pour le congé de formation professionnelle.</t>
  </si>
  <si>
    <t>CFP_I_160 ET CFP_I_002 ET CFP_I_003 ET CFP_I_004 ET CFP_I_005 ET CFP_I_006 ET CFP_I_007 ET CFP_I_008 ET CFP_I_012 ET CFP_I_009 ET CFP_I_010 ET CFP_I_011 ET CFP_I_001 ET CFP_D_223 ET CFP_D_007 ET CFP_D_003 ET CFP_D_208 ET CFP_D_001 ET ABS_C_001 ET ABS_C_003 ET ABS_C_004 ET ABS_C_007 ET ABS_C_008 ET ABS_C_009 ET ABS_C_019 ET ABS_C_020 ET ABS_C_026</t>
  </si>
  <si>
    <t>CFP_I_160 ET CFP_D_223 ET CFP_D_007 ET CFP_D_003 ET ABS_C_003 ET ABS_C_004 ET ABS_C_007 ET ABS_C_008 ET ABS_C_009 ET ABS_C_019 ET ABS_C_020 ET ABS_C_026</t>
  </si>
  <si>
    <t>CFP_I_160 ET CFP_I_013 ET CFP_I_014 ET CFP_I_015 ET CFP_I_009 ET CFP_I_010 ET CFP_I_011 ET CFP_D_223 ET CFP_D_007 ET CFP_D_003 ET ABS_C_003 ET ABS_C_004 ET ABS_C_007 ET ABS_C_008 ET ABS_C_009 ET ABS_C_019 ET ABS_C_020 ET ABS_C_026</t>
  </si>
  <si>
    <t>CFP_I_160 ET CFP_I_059 ET CFP_I_028 ET CFP_I_029 ET CFP_I_024 ET CFP_I_025 ET CFP_I_100 ET CFP_I_081 ET CFP_I_112 ET CFP_D_200 ET CFP_D_032 ET ABS_C_003 ET ABS_C_004 ET ABS_C_005 ET ABS_C_006 ET ABS_C_007 ET ABS_C_008 ET ABS_C_009 ET ABS_C_019 ET ABS_C_020 ET ABS_C_026</t>
  </si>
  <si>
    <t>22.10.00</t>
  </si>
  <si>
    <t>E0895</t>
  </si>
  <si>
    <t>Congé de formation professionnelle aménagé</t>
  </si>
  <si>
    <t>Type de congé/absence saisi = 'Congé de formation professionnelle aménagé'</t>
  </si>
  <si>
    <t>A_COA_TYCOAB [Saisi] = 'CF017'</t>
  </si>
  <si>
    <t>T2203</t>
  </si>
  <si>
    <t>Congé de formation professionnelle aménagé - Demande</t>
  </si>
  <si>
    <t>CFP_I_114 ET CFP_I_119 ET CFP_I_124 ET CFP_I_129 ET CFP_I_134 ET CFP_I_002 ET CFP_I_003 ET CFP_I_004 ET CFP_I_005 ET CFP_I_006 ET CFP_I_007 ET CFP_I_008 ET CFP_I_139 ET CFP_I_012 ET CFP_I_009 ET CFP_I_149 ET CFP_I_010 ET CFP_I_011 ET CFP_I_001 ET CFP_I_081 ET CFP_D_219 ET CFP_D_213 ET CFP_D_003 ET CFP_D_208 ET CFP_D_001 ET ABS_C_001 ET ABS_C_003 ET ABS_C_004 ET ABS_C_007 ET ABS_C_008 ET ABS_C_009 ET ABS_C_019 ET ABS_C_020 ET ABS_C_026</t>
  </si>
  <si>
    <t>CFP_I_114</t>
  </si>
  <si>
    <t>Soit l'agent doit appartenir à un corps ou à un cadre d'emplois de catégorie C et ne pas avoir atteint un niveau de formation sanctionné par un diplôme ou un titre professionnel correspondant à un niveau requis.</t>
  </si>
  <si>
    <t>CFP_I_119</t>
  </si>
  <si>
    <t>Le niveau de formation requis est sanctionné par un diplôme ou un titre professionnel enregistré et classé au niveau 4 au sens du répertoire national des certifications professionnelles.</t>
  </si>
  <si>
    <t>CFP_I_124</t>
  </si>
  <si>
    <t>Soit l'agent doit être en situation de handicap.</t>
  </si>
  <si>
    <t>CFP_I_129</t>
  </si>
  <si>
    <t>Soit l'agent doit avoir été particulièrement exposé, compte tenu de sa situation professionnelle individuelle, à un risque d'usure professionnelle, constaté, après avis du médecin du travail compétent.</t>
  </si>
  <si>
    <t>CFP_I_134</t>
  </si>
  <si>
    <t>L'agent bénéficie d'un accès prioritaire au congé de formation professionnelle.</t>
  </si>
  <si>
    <t>CFP_I_139</t>
  </si>
  <si>
    <t>L'agent doit transmettre à son administration d'emploi les attestations justifiant son assiduité, établies par l'organisme de formation.</t>
  </si>
  <si>
    <t>CFP_I_149</t>
  </si>
  <si>
    <t>La durée pendant laquelle l'agent s'engage à rester au service de l'administration est au maximum de 36 mois.</t>
  </si>
  <si>
    <t>CFP_D_219</t>
  </si>
  <si>
    <t>La durée totale indemnisée du congé de formation professionnelle ne peut excéder 2 ans.</t>
  </si>
  <si>
    <t>T2204</t>
  </si>
  <si>
    <t>Congé de formation professionnelle aménagé - Fin</t>
  </si>
  <si>
    <t>CFP_I_144 ET CFP_I_013 ET CFP_I_014 ET CFP_I_015 ET CFP_I_009 ET CFP_I_010 ET CFP_I_011 ET CFP_I_081 ET CFP_D_219 ET CFP_D_213 ET CFP_D_003 ET ABS_C_003 ET ABS_C_004 ET ABS_C_007 ET ABS_C_008 ET ABS_C_009 ET ABS_C_019 ET ABS_C_020 ET ABS_C_026</t>
  </si>
  <si>
    <t>CFP_I_144</t>
  </si>
  <si>
    <t>L'agent perd le bénéfice du congé de formation professionnelle s'il arrête, sans motif légitime, de le suivre.</t>
  </si>
  <si>
    <t>CFP_I_116 ET CFP_I_121 ET CFP_I_126 ET CFP_I_131 ET CFP_I_136 ET CFP_I_059 ET CFP_I_017 ET CFP_I_018 ET CFP_I_019 ET CFP_I_103 ET CFP_I_099 ET CFP_I_105 ET CFP_I_106 ET CFP_I_141 ET CFP_I_027 ET CFP_I_024 ET CFP_I_025 ET CFP_I_100 ET CFP_I_016 ET CFP_I_081 ET CFP_D_221 ET CFP_D_215 ET CFP_D_032 ET CFP_D_209 ET CFP_D_001 ET ABS_C_002 ET ABS_C_003 ET ABS_C_004 ET ABS_C_005 ET ABS_C_006 ET ABS_C_007 ET ABS_C_008 ET ABS_C_009 ET ABS_C_019 ET ABS_C_020</t>
  </si>
  <si>
    <t>CFP_I_116</t>
  </si>
  <si>
    <t>Soit l'agent doit occuper un emploi de niveau de catégorie C et ne pas avoir atteint un niveau de formation sanctionné par un diplôme ou un titre professionnel correspondant à un niveau requis.</t>
  </si>
  <si>
    <t>CFP_I_121</t>
  </si>
  <si>
    <t>CFP_I_126</t>
  </si>
  <si>
    <t>CFP_I_131</t>
  </si>
  <si>
    <t>CFP_I_136</t>
  </si>
  <si>
    <t>CFP_I_141</t>
  </si>
  <si>
    <t>CFP_D_221</t>
  </si>
  <si>
    <t>CFP_I_146 ET CFP_I_059 ET CFP_I_028 ET CFP_I_029 ET CFP_I_024 ET CFP_I_025 ET CFP_I_100 ET CFP_I_081 ET CFP_I_112 ET CFP_D_221 ET CFP_D_215 ET CFP_D_032 ET ABS_C_003 ET ABS_C_004 ET ABS_C_005 ET ABS_C_006 ET ABS_C_007 ET ABS_C_008 ET ABS_C_009 ET ABS_C_019 ET ABS_C_020 ET ABS_C_026</t>
  </si>
  <si>
    <t>CFP_I_146</t>
  </si>
  <si>
    <t>CFP_I_116 ET CFP_I_121 ET CFP_I_126 ET CFP_I_131 ET CFP_I_136 ET CFP_I_017 ET CFP_I_018 ET CFP_I_019 ET CFP_I_020 ET CFP_I_021 ET CFP_I_022 ET CFP_I_023 ET CFP_I_141 ET CFP_I_027 ET CFP_I_024 ET CFP_I_025 ET CFP_I_026 ET CFP_I_016 ET CFP_I_081 ET CFP_D_221 ET CFP_D_217 ET CFP_D_033 ET CFP_D_209 ET ABS_C_010 ET ABS_C_002 ET ABS_C_003 ET ABS_C_004 ET ABS_C_005 ET ABS_C_006 ET ABS_C_007 ET ABS_C_008 ET ABS_C_009 ET ABS_C_019 ET ABS_C_020</t>
  </si>
  <si>
    <t>CFP_I_146 ET CFP_I_028 ET CFP_I_029 ET CFP_I_024 ET CFP_I_025 ET CFP_I_026 ET CFP_I_081 ET CFP_D_221 ET CFP_D_217 ET ABS_C_003 ET ABS_C_004 ET ABS_C_005 ET ABS_C_006 ET ABS_C_007 ET ABS_C_008 ET ABS_C_009 ET ABS_C_019 ET ABS_C_020 ET ABS_C_060</t>
  </si>
  <si>
    <t>CFP_I_117 ET CFP_I_122 ET CFP_I_127 ET CFP_I_132 ET CFP_I_137 ET CFP_I_031 ET CFP_I_032 ET CFP_I_033 ET CFP_I_034 ET CFP_I_035 ET CFP_I_036 ET CFP_I_037 ET CFP_I_142 ET CFP_I_041 ET CFP_I_038 ET CFP_I_150 ET CFP_I_039 ET CFP_I_040 ET CFP_I_030 ET CFP_I_081 ET CFP_D_220 ET CFP_D_214 ET CFP_D_100 ET CFP_D_210 ET CFP_D_001 ET ABS_C_002 ET ABS_C_003 ET ABS_C_004 ET ABS_C_005 ET ABS_C_006 ET ABS_C_007 ET ABS_C_008 ET ABS_C_009 ET ABS_C_019 ET ABS_C_020</t>
  </si>
  <si>
    <t>CFP_I_117</t>
  </si>
  <si>
    <t>CFP_I_122</t>
  </si>
  <si>
    <t>CFP_I_127</t>
  </si>
  <si>
    <t>CFP_I_132</t>
  </si>
  <si>
    <t>CFP_I_137</t>
  </si>
  <si>
    <t>CFP_I_142</t>
  </si>
  <si>
    <t>CFP_I_150</t>
  </si>
  <si>
    <t>CFP_D_220</t>
  </si>
  <si>
    <t>CFP_I_147 ET CFP_I_042 ET CFP_I_043 ET CFP_I_044 ET CFP_I_038 ET CFP_I_039 ET CFP_I_040 ET CFP_I_081 ET CFP_D_220 ET CFP_D_214 ET CFP_D_100 ET ABS_C_003 ET ABS_C_004 ET ABS_C_005 ET ABS_C_006 ET ABS_C_007 ET ABS_C_008 ET ABS_C_009 ET ABS_C_019 ET ABS_C_020 ET ABS_C_026</t>
  </si>
  <si>
    <t>CFP_I_147</t>
  </si>
  <si>
    <t>CFP_I_118 ET CFP_I_123 ET CFP_I_128 ET CFP_I_133 ET CFP_I_138 ET CFP_I_046 ET CFP_I_047 ET CFP_I_048 ET CFP_I_110 ET CFP_I_101 ET CFP_I_108 ET CFP_I_109 ET CFP_I_143 ET CFP_I_056 ET CFP_I_053 ET CFP_I_054 ET CFP_I_102 ET CFP_I_045 ET CFP_I_081 ET CFP_D_222 ET CFP_D_218 ET CFP_D_146 ET CFP_D_211 ET ABS_C_010 ET ABS_C_002 ET ABS_C_003 ET ABS_C_004 ET ABS_C_005 ET ABS_C_006 ET ABS_C_007 ET ABS_C_008 ET ABS_C_009 ET ABS_C_019 ET ABS_C_020</t>
  </si>
  <si>
    <t>CFP_I_118</t>
  </si>
  <si>
    <t>CFP_I_123</t>
  </si>
  <si>
    <t>CFP_I_128</t>
  </si>
  <si>
    <t>CFP_I_133</t>
  </si>
  <si>
    <t>CFP_I_138</t>
  </si>
  <si>
    <t>CFP_I_143</t>
  </si>
  <si>
    <t>CFP_D_222</t>
  </si>
  <si>
    <t>CFP_D_218</t>
  </si>
  <si>
    <t>Le total des périodes de congé pour formation professionnelle (dispositifs classique et aménagé) ne peut excéder 5 ans pour l'ensemble des contrats successifs conclus avec le même employeur.</t>
  </si>
  <si>
    <t>CFP_I_148 ET CFP_I_057 ET CFP_I_058 ET CFP_I_053 ET CFP_I_054 ET CFP_I_102 ET CFP_I_081 ET CFP_I_113 ET CFP_D_222 ET CFP_D_218 ET CFP_D_146 ET ABS_C_003 ET ABS_C_004 ET ABS_C_005 ET ABS_C_006 ET ABS_C_007 ET ABS_C_008 ET ABS_C_009 ET ABS_C_019 ET ABS_C_020 ET ABS_C_026</t>
  </si>
  <si>
    <t>CFP_I_148</t>
  </si>
  <si>
    <t>CFP_I_160 ET CFP_I_116 ET CFP_I_121 ET CFP_I_126 ET CFP_I_131 ET CFP_I_136 ET CFP_I_059 ET CFP_I_017 ET CFP_I_018 ET CFP_I_019 ET CFP_I_103 ET CFP_I_099 ET CFP_I_105 ET CFP_I_106 ET CFP_I_141 ET CFP_I_027 ET CFP_I_024 ET CFP_I_025 ET CFP_I_100 ET CFP_I_016 ET CFP_I_081 ET CFP_D_221 ET CFP_D_032 ET CFP_D_209 ET CFP_D_001 ET ABS_C_002 ET ABS_C_003 ET ABS_C_004 ET ABS_C_005 ET ABS_C_006 ET ABS_C_007 ET ABS_C_008 ET ABS_C_009 ET ABS_C_019 ET ABS_C_020</t>
  </si>
  <si>
    <t>CFP_I_160 ET CFP_I_146 ET CFP_I_059 ET CFP_I_028 ET CFP_I_029 ET CFP_I_024 ET CFP_I_025 ET CFP_I_100 ET CFP_I_081 ET CFP_I_112 ET CFP_D_221 ET CFP_D_032 ET ABS_C_003 ET ABS_C_004 ET ABS_C_005 ET ABS_C_006 ET ABS_C_007 ET ABS_C_008 ET ABS_C_009 ET ABS_C_019 ET ABS_C_020 ET ABS_C_026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</si>
  <si>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</si>
  <si>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</si>
  <si>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</si>
  <si>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</si>
  <si>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</si>
  <si>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</si>
  <si>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</si>
  <si>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</si>
  <si>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</si>
  <si>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</si>
  <si>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</si>
  <si>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</si>
  <si>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</si>
  <si>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</si>
  <si>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</si>
  <si>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</si>
  <si>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</si>
  <si>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CFP_P_001 ET CFP_P_002 ET CFP_P_003 ET CFP_P_004 ET CFP_P_005 ET CFP_P_006 ET CFP_P_007 ET CFP_P_008</t>
  </si>
  <si>
    <t>CFP_P_001</t>
  </si>
  <si>
    <t>Rémunération - tranche 1 : L'agent perçoit pendant 1 an une indemnité mensuelle forfaitaire égale à 85% de son traitement brut et de son indemnité de résidence sans dépasser l'indice brut 650.</t>
  </si>
  <si>
    <t>CFP_P_002</t>
  </si>
  <si>
    <t>Rémunération - tranche 2 : Pour un congé fractionné, l'agent perçoit 85% de son traitement brut et de son indemnité de résidence sans dépasser l'indice brut 650 tant que, la durée effective du congé ne dépasse pas 1 an.</t>
  </si>
  <si>
    <t>CFP_P_003</t>
  </si>
  <si>
    <t>Rémunération - tranche 3 : Quand la durée du congé est supérieure à 1 an, l'agent ne perçoit plus de rémunération après une année effective de ce congé.</t>
  </si>
  <si>
    <t>CFP_P_004</t>
  </si>
  <si>
    <t>Carrière : L'agent conserve ses droits à l'avancement d'échelon et à l'avancement de grade en totalité.</t>
  </si>
  <si>
    <t>CFP_P_005</t>
  </si>
  <si>
    <t>Congés annuels : L'agent conserve son droit à congé annuel.</t>
  </si>
  <si>
    <t>CFP_P_006</t>
  </si>
  <si>
    <t>Suspension : Pendant les congés maladies et le congé maternité, le congé de formation est suspendu. L'agent est rémunéré selon les règles habituelles applicables pendant ces congés.</t>
  </si>
  <si>
    <t>CFP_P_007</t>
  </si>
  <si>
    <t>Retraite : Ce congé est considéré comme une période d'activité pour la retraite.</t>
  </si>
  <si>
    <t>CFP_P_008</t>
  </si>
  <si>
    <t>Acte : Un acte administratif doit être produit.</t>
  </si>
  <si>
    <t>CFP_P_001 ET CFP_P_002 ET CFP_P_003 ET CFP_P_005 ET CFP_P_006 ET CFP_P_008</t>
  </si>
  <si>
    <t>CFP_P_009 ET CFP_P_004 ET CFP_P_005 ET CFP_P_006 ET CFP_P_007 ET CFP_P_008</t>
  </si>
  <si>
    <t>CFP_P_009</t>
  </si>
  <si>
    <t>Rémunération : L'agent perçoit pendant les 12 premiers mois une indemnité mensuelle forfaitaire égale à 100% de son traitement brut et de son indemnité de résidence puis égale à 85% pendant les 12 mois suivants sans dépasser l'indice brut 650.</t>
  </si>
  <si>
    <t>CFP_P_009 ET CFP_P_005 ET CFP_P_006 ET CFP_P_008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</si>
  <si>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</si>
  <si>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</si>
  <si>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</si>
  <si>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</si>
  <si>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</si>
  <si>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</si>
  <si>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</si>
  <si>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</si>
  <si>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</si>
  <si>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</si>
  <si>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</si>
  <si>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</si>
  <si>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</si>
  <si>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</si>
  <si>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</si>
  <si>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</si>
  <si>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</si>
  <si>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</si>
  <si>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</si>
  <si>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</si>
  <si>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</si>
  <si>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</si>
  <si>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</si>
  <si>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</si>
  <si>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</si>
  <si>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</si>
  <si>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</si>
  <si>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</si>
  <si>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</si>
  <si>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</si>
  <si>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</si>
  <si>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</si>
  <si>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</si>
  <si>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</si>
  <si>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</si>
  <si>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22.00.00</t>
  </si>
  <si>
    <t>Code général de la fonction publique L422-1</t>
  </si>
  <si>
    <t>A_POS_POSIAD [Dossier] = POSITION_SITUATION.R_FOR_IDEN05 ET (POSITION_SITUATION.R_REL_PSSAG2 DANS ('ACI','HCA','MAD','DEL','MDE','MLD')) OU (POSITION_SITUATION.R_REL_PSSAG1 DANS ('DEE00', 'DES00'))</t>
  </si>
  <si>
    <t>Bloquant</t>
  </si>
  <si>
    <t>P0079 / P0285 - P0001 / P0003 - E0512 / E0895 - Demande - T1231</t>
  </si>
  <si>
    <t>x</t>
  </si>
  <si>
    <t>Décret 2007-1470 A25</t>
  </si>
  <si>
    <t>A_AND_TYPANC [Dossier] = 'ANCGS' ET (A_COA_DADBCA [Saisi] - A_AND_DACAAN [Dossier] &gt;= 3 AN-3D)</t>
  </si>
  <si>
    <t>Non Bloquant</t>
  </si>
  <si>
    <t>Contrôle non bloquant, car le contrôle de l'ancienneté de l'agent reste de la responsabilité du gestionnaire ministériel qui peut le modifier en fonction d'un contexte qui le justifie.</t>
  </si>
  <si>
    <t>P0285 - E0512</t>
  </si>
  <si>
    <t>L'agent doit avoir une ancienneté générale de service supérieure ou égale à 3 ans.</t>
  </si>
  <si>
    <t>Décret 2007-1470 A24-1°</t>
  </si>
  <si>
    <t>A_COA_TYPCFP [Saisi] = 'CF001' ET A_COA_CUTOFO [Saisi] &lt;= 03/00/00</t>
  </si>
  <si>
    <t>Ce compteur permet de gérer le cumul total de la formation sur l'ensemble de la carrière d'un agent. Il est calculé en cumulant la durée prévisionnelle de la nouvelle occurrence saisie avec la durée déjà cumulée dans le compteur et ne peut excéder 3 ans.</t>
  </si>
  <si>
    <t>P0285 - P0001 - E0512</t>
  </si>
  <si>
    <t>Le congé ne peut excéder 3 ans sur la carrière.</t>
  </si>
  <si>
    <t>Décret 2007-1942 A10</t>
  </si>
  <si>
    <t>P0285 - P0003 - E0512 / E0895</t>
  </si>
  <si>
    <t>L'agent non titulaires de droit public régis par le décret n°86-83 doit avoir une ancienneté générale de service supérieure ou égale à 3 ans dont 12 mois dans l'administration dans laquelle est demandée le congé de formation.</t>
  </si>
  <si>
    <t>P0285 - P0003 - E0512</t>
  </si>
  <si>
    <t>Le congé ne peut excéder 3 ans pour l'ensemble des contrats successifs conclus avec le même employeur.</t>
  </si>
  <si>
    <t>Décret 2007-1470 A25 / Décret 2006-79  / Décret 89-406</t>
  </si>
  <si>
    <t>Décret 2007-1470 A24 / Décret 2006-79  / Décret 89-406</t>
  </si>
  <si>
    <t>P0079 - E0512</t>
  </si>
  <si>
    <t>Code de la santé publique R6152-49 / Décret 90-92 A1 / Décret 84-135 A1-2°</t>
  </si>
  <si>
    <t>A_COA_TYPCOF [Saisi] = 'CF001' ET A_COA_DTOCOF [Saisi] &lt;= 00/00/15 OUVRABLE</t>
  </si>
  <si>
    <t>Le fonctionnement du compteur tient compte de la date (réelle ou prévisionnelle) saisie. Il est mis en non bloquant car ces personnels ont la possibilité de cumuler 2 ans de droit à congés pour formation professionnelle, soit un total de 30 jours.</t>
  </si>
  <si>
    <t>Le congé ne peut excéder 15 jours ouvrables par an.</t>
  </si>
  <si>
    <t>A_COA_TYPCOF [Saisi] = 'CF001' ET A_COA_DTOCOF [Saisi] &lt;= 00/00/30 OUVRABLE</t>
  </si>
  <si>
    <t>Le congé ne peut excéder 30 jours ouvrables sur 2 années.</t>
  </si>
  <si>
    <t>Décret 2010-1248 A16 / Décret 2007-1942 A10</t>
  </si>
  <si>
    <t>P0140 - E0512</t>
  </si>
  <si>
    <t>Décret 2007-1470 A25 / Décret 2007-1942 A10</t>
  </si>
  <si>
    <t>SI A_COA_DUTOIN [Saisi] &lt;&gt; Vide</t>
  </si>
  <si>
    <t>A_COA_DUTOIN [Saisi] &lt;= 01/00/00</t>
  </si>
  <si>
    <t>Ce compteur permet de gérer, en nombre de jours, la durée totale indemnisée. Il ne peut pas excéder 1 an.</t>
  </si>
  <si>
    <t>P0285 - P0003 / P0005 - E0512</t>
  </si>
  <si>
    <t>Le congé indemnisé ne peut excéder 1 an.</t>
  </si>
  <si>
    <t>Décret 2007-1470 A 26</t>
  </si>
  <si>
    <t>SI (A_COA_DFRECA [Existe dans le dossier] &lt;&gt; vide ET A_COA_TYCOAB [Existe dans le dossier] = 'CA049')</t>
  </si>
  <si>
    <t>A_COA_DADBCA [Saisi] - (A_COA_DFRECA [Existe dans le dossier] ET A_COA_TYCOAB [Existe dans le dossier] = 'CA049' ) &gt; 12 MOIS-3D</t>
  </si>
  <si>
    <t>P0285 - P0001 - E0512 / E0895</t>
  </si>
  <si>
    <t>Décret 2007-1470 A 26 / Décret 2007-1942 A 10</t>
  </si>
  <si>
    <t>P0285 - P0003 / P0005 - E0512 / E0895</t>
  </si>
  <si>
    <t>Code de l'éducation L914-1 | R914-10 / Décret 2007-1470 A 26 / Décret 2006-79 A 1</t>
  </si>
  <si>
    <t>P0079 - E0512 / E0895</t>
  </si>
  <si>
    <t>Décret 2010-1248 A 14 / Décret 2007-1470 A 26 / Décret 2007-1942 A 10 / Décret 86-83 A 11</t>
  </si>
  <si>
    <t>P0140 - E0512 / E0895</t>
  </si>
  <si>
    <t>Décret 2007-1470 A24 / Décret 2007-1942 A10</t>
  </si>
  <si>
    <t>P0285 - P0005 - E0512</t>
  </si>
  <si>
    <t>Code général de la fonction publique L422-3 / Décret 2007-1470 A24</t>
  </si>
  <si>
    <t># La somme des occurrences de tous les compteurs (A_COA_CUTOFO) tels que A_COA_TYPCFP DANS ('CF001', 'CF017') doit être &lt;= 05/00/00 #</t>
  </si>
  <si>
    <t>P0001 - E0512 / E0895</t>
  </si>
  <si>
    <t>Le total des périodes de congé pour formation professionnelle ne peut excéder 5 ans pour l'ensemble de la carrière.</t>
  </si>
  <si>
    <t>Code général de la fonction publique L422-3 / Code de l'éducation L914-1 | R914-10 / Décret 2007-1470 A24 / Décret 2006-79 A1</t>
  </si>
  <si>
    <t>Code général de la fonction publique L422-3 / Décret 2007-1470 A24 / Décret 2007-1942 A10-1</t>
  </si>
  <si>
    <t>P0140 / P0285 - P0003 - E0512 / E0895</t>
  </si>
  <si>
    <t>P0005 - E0512 / E0895</t>
  </si>
  <si>
    <t>Code général de la fonction publique L422-3 / Décret 2010-1248 A14 / Décret 2007-1470 A24 / Décret 2007-1942 A10 | 10-1 / Décret 86-83 A11</t>
  </si>
  <si>
    <t>P0140 - E0895</t>
  </si>
  <si>
    <t>Code général de la fonction publique L422-3 / Décret 2007-1470 A25-1</t>
  </si>
  <si>
    <t>A_COA_DUTOIN [Saisi] &lt;= 02/00/00</t>
  </si>
  <si>
    <t>P0001 - E0895</t>
  </si>
  <si>
    <t>Le congé indemnisé ne peut excéder 2 an.</t>
  </si>
  <si>
    <t>P0079 - E0895</t>
  </si>
  <si>
    <t>Code général de la fonction publique L422-3 / Décret 2007-1470 A25-1 / Décret 2007-1942 A10 | 10-1</t>
  </si>
  <si>
    <t>P0285 - P0003 / P0005 - E0895</t>
  </si>
  <si>
    <t>Décret 2010-1248 A14 / Décret 2007-1470 A25 / Décret 2007-1942 A10 / Décret 86-83 A11</t>
  </si>
  <si>
    <t>Code de l'éducation L914-1 | R914-10 / Décret 2007-1470 A25 / Décret 2006-79 A1</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</si>
  <si>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</si>
  <si>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</si>
  <si>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</si>
  <si>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</si>
  <si>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</si>
  <si>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</si>
  <si>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</si>
  <si>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</si>
  <si>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</si>
  <si>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</si>
  <si>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</si>
  <si>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</si>
  <si>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</si>
  <si>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</si>
  <si>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</si>
  <si>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</si>
  <si>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</si>
  <si>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</si>
  <si>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</si>
  <si>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</si>
  <si>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</si>
  <si>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</si>
  <si>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</si>
  <si>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</si>
  <si>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</si>
  <si>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P0005 - E0512</t>
  </si>
  <si>
    <t>Intellectuel</t>
  </si>
  <si>
    <t>Décret 2007-1470 A 25</t>
  </si>
  <si>
    <t>Décret 2007-1470 A 27</t>
  </si>
  <si>
    <t>Décret 2007-1470 A 29</t>
  </si>
  <si>
    <t>Décret 2007-1470 A 28</t>
  </si>
  <si>
    <t>Décret 2007-1470 A 25 / Décret 2007-1942 A 10</t>
  </si>
  <si>
    <t>Décret 2007-1470 A 27 / Décret 2007-1942 A 10</t>
  </si>
  <si>
    <t>P0003 / P0005 - E0512 / E0895</t>
  </si>
  <si>
    <t>Décret 2007-1470 A 29 / Décret 2007-1942 A 10</t>
  </si>
  <si>
    <t>Code de l'éducation L914-1 | R914-10 / Décret 2007-1470 A 25 / Décret 2006-79 A 1</t>
  </si>
  <si>
    <t>Code de l'éducation L914-1 | R914-10 / Décret 2007-1470 A 27 / Décret 2006-79 A 1</t>
  </si>
  <si>
    <t>Code de l'éducation L914-1 | R914-10 / Décret 2007-1470 A 29 / Décret 2006-79 A 1</t>
  </si>
  <si>
    <t>Code de l'éducation L914-1 | R914-10 / Décret 2007-1470 A 28 / Décret 2006-79 A 1</t>
  </si>
  <si>
    <t>Décret 2010-1248 A 14 / Décret 2007-1470 A 25 / Décret 2007-1942 A 10 / Décret 86-83 A 11</t>
  </si>
  <si>
    <t>Décret 2010-1248 A 14 / Décret 2007-1470 A 27 / Décret 2007-1942 A 10 / Décret 86-83 A 11</t>
  </si>
  <si>
    <t>Décret 2010-1248 A14 / Décret 2007-1470 A27 / Décret 2007-1942 A10 / Décret 86-83 A11</t>
  </si>
  <si>
    <t>Décret 2010-1248 A 14 / Décret 2007-1470 A 29 / Décret 2007-1942 A 10 / Décret 86-83 A 11</t>
  </si>
  <si>
    <t>Décret 2007-1942 A 1</t>
  </si>
  <si>
    <t>Code du travail L6323-17-1</t>
  </si>
  <si>
    <t>P0230 - E0512</t>
  </si>
  <si>
    <t>Code du travail L6323-17-2 | D6323-9</t>
  </si>
  <si>
    <t>Code du travail L6323-17-2</t>
  </si>
  <si>
    <t>Code du travail R6323-10</t>
  </si>
  <si>
    <t>Code du travail R6323-10-1</t>
  </si>
  <si>
    <t>Code du travail R6323-10-3</t>
  </si>
  <si>
    <t>Code du travail R6323-10-4</t>
  </si>
  <si>
    <t>Décret 2019-1441 A7</t>
  </si>
  <si>
    <t>P0061 / P0079 / P0091 / P0140 / P0230 / P0285 - P0001 / P0003 / P0005 - E0512 / E0895</t>
  </si>
  <si>
    <t>Décret 2007-1470 A10 / Décret 2007-1942 A27 / Décret 86-83 A1-2</t>
  </si>
  <si>
    <t>P0285 - P0003 - E0512 / E0895 - Demande</t>
  </si>
  <si>
    <t>Décret 2007-1470 A25 / Décret 2007-1942 A10 / Décret 86-83 A1-2</t>
  </si>
  <si>
    <t>P0285 - P0003 - E0512 / E0895 - Demande et Fin</t>
  </si>
  <si>
    <t>Décret 2010-1248 A14 / Décret 2007-1470 A27 / Décret 2007-1942 A10 / Décret 86-83 A1-2</t>
  </si>
  <si>
    <t>P0140 - E0512 / E0895 - Demande</t>
  </si>
  <si>
    <t>Décret 2010-1248 A14 / Décret 2007-1470 A25 / Décret 2007-1942 A10 / Décret 86-83 A1-2</t>
  </si>
  <si>
    <t>P0140 - E0512 / E0895 - Demande et Fin</t>
  </si>
  <si>
    <t>Décret 2007-1470 A27 / Décret 2007-1942 A10 / Décret 86-83 A1-2</t>
  </si>
  <si>
    <t>Décret 2010-1248 A14 / Décret 2007-1470 A27 / Décret 2007-1942 A10 / Décret 86-83 A1-2 | A11</t>
  </si>
  <si>
    <t>Décret 2010-1248 A14 / Décret 2007-1470 A27 / Décret 2007-1942 A10 / Décret 86-83 A 1-2 | A11</t>
  </si>
  <si>
    <t>Décret 86-83 A11 | A32</t>
  </si>
  <si>
    <t>P0285 - P0003 - E0512 / E0895 - Fin</t>
  </si>
  <si>
    <t>Décret 2010-1248 A14 / Décret 86-83 A11 | A32</t>
  </si>
  <si>
    <t>Code général de la fonction publique L422-3 / Décret 2007-1470 A2-2</t>
  </si>
  <si>
    <t>Code général de la fonction publique L422-3 / Décret 2007-1470 A2-2 / Décret 2007-1942 A10-1</t>
  </si>
  <si>
    <t>Code général de la fonction publique L422-3 / Code de l'éducation L914-1 | R914-10 / Décret 2007-1470 A2-2</t>
  </si>
  <si>
    <t>Code général de la fonction publique L422-3 / Décret 2010-1248 A14 / Décret 2007-1470 A2-2 / Décret 2007-1942 A10-1 / Décret 86-83 A11</t>
  </si>
  <si>
    <t>Code général de la fonction publique L422-3 / Décret 2022-1043 A1 / Décret 2007-1470 A2-2</t>
  </si>
  <si>
    <t>Code général de la fonction publique L422-3 / Décret 2022-1043 A1 / Décret 2007-1470 A2-2 / Décret 2007-1942 A10-1</t>
  </si>
  <si>
    <t>Code général de la fonction publique L422-3 / Code de l'éducation L914-1 | R914-10 / Décret 2022-1043 A1</t>
  </si>
  <si>
    <t>Code général de la fonction publique L422-3 / Décret 2022-1043 A1 / Décret 2010-1248 A14 / Décret 2007-1470 A2-2 / Décret 2007-1942 A10-1 / Décret 86-83 A11</t>
  </si>
  <si>
    <t>Code général de la fonction publique L422-3 | L131-8 / Décret 2007-1470 A2-2</t>
  </si>
  <si>
    <t>Code général de la fonction publique L422-3 | L131-8 / Décret 2007-1470 A2-2 / Décret 2007-1942 A10-1</t>
  </si>
  <si>
    <t>Code général de la fonction publique L422-3 / Code de l'éducation L914-1 | R914-10 / Décret 2007-1470 A2-2 / Décret 2006-79 A1</t>
  </si>
  <si>
    <t>P0001 - E0895 - Fin</t>
  </si>
  <si>
    <t>P0285 - P0003 / P0005 - E0895 - Fin</t>
  </si>
  <si>
    <t>Code général de la fonction publique L422-3 / Code de l'éducation L914-1 | R914-10 / Décret 2007-1470 A25-1 / Décret 2006-79 A1</t>
  </si>
  <si>
    <t>Décret 2007-1470 A3 / Décret 2007-1942 A1</t>
  </si>
  <si>
    <t>P0285 - E0512 / E0895</t>
  </si>
  <si>
    <t>Impact</t>
  </si>
  <si>
    <t>P0001 / P0003 / P0005 - E0512 - Rémunération</t>
  </si>
  <si>
    <t>P0001 - E0512 / E0895 - Carrière</t>
  </si>
  <si>
    <t>P0001 / P0003 / P0005 - E0512 / E0895 - Congés annuels</t>
  </si>
  <si>
    <t>P0001 / P0003 / P0005 - E0512 / E0895 - Suspension</t>
  </si>
  <si>
    <t>P0001 - E0512 / E0895 - Retraite</t>
  </si>
  <si>
    <t>P0001 / P0003 / P0005 - E0512 / E0895 - Acte</t>
  </si>
  <si>
    <t>P0001 / P0003 / P0005 - E0895 -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</si>
</sst>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271EA-445C-440A-8D65-4BCA36CBE256}">
  <sheetPr codeName="Feuil2"/>
  <dimension ref="A1:AG432"/>
  <sheetViews>
    <sheetView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409.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1CBE1-9220-41E3-9256-E0E322B1F237}">
  <dimension ref="A1:CY590"/>
  <sheetViews>
    <sheetView tabSelected="1" workbookViewId="0">
      <pane ySplit="1" topLeftCell="A2" activePane="bottomLeft" state="frozenSplit"/>
      <selection pane="bottomLeft" activeCell="CT119" sqref="CT119"/>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9.7109375" style="18" customWidth="1"/>
    <col min="103" max="103" width="15.7109375" style="19" customWidth="1"/>
    <col min="104" max="16384" width="11.42578125" style="9"/>
  </cols>
  <sheetData>
    <row r="1" spans="1:10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6" t="s">
        <v>102</v>
      </c>
      <c r="CY1" s="6" t="s">
        <v>103</v>
      </c>
    </row>
    <row r="2" spans="1:103" ht="165" x14ac:dyDescent="0.25">
      <c r="A2" s="10" t="s">
        <v>104</v>
      </c>
      <c r="B2" s="10" t="s">
        <v>105</v>
      </c>
      <c r="C2" s="11">
        <v>45244</v>
      </c>
      <c r="D2" s="10" t="s">
        <v>106</v>
      </c>
      <c r="E2" s="12" t="s">
        <v>107</v>
      </c>
      <c r="F2" s="10" t="s">
        <v>108</v>
      </c>
      <c r="G2" s="12" t="s">
        <v>109</v>
      </c>
      <c r="H2" s="10" t="s">
        <v>110</v>
      </c>
      <c r="I2" s="12" t="s">
        <v>109</v>
      </c>
      <c r="J2" s="12" t="s">
        <v>111</v>
      </c>
      <c r="K2" s="12" t="s">
        <v>112</v>
      </c>
      <c r="L2" s="10" t="s">
        <v>113</v>
      </c>
      <c r="M2" s="12" t="s">
        <v>114</v>
      </c>
      <c r="N2" s="10" t="s">
        <v>115</v>
      </c>
      <c r="O2" s="12" t="s">
        <v>116</v>
      </c>
      <c r="P2" s="12" t="s">
        <v>116</v>
      </c>
      <c r="Q2" s="12" t="s">
        <v>117</v>
      </c>
      <c r="R2" s="10" t="s">
        <v>118</v>
      </c>
      <c r="S2" s="10" t="s">
        <v>119</v>
      </c>
      <c r="T2" s="10" t="s">
        <v>120</v>
      </c>
      <c r="U2" s="11">
        <v>40725</v>
      </c>
      <c r="V2" s="11">
        <v>42865</v>
      </c>
      <c r="W2" s="12" t="s">
        <v>121</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t="s">
        <v>122</v>
      </c>
      <c r="BO2" s="14" t="str">
        <f>VLOOKUP(BN2,'Axe 2 Règles de gestion'!$D$2:$F$179,3, FALSE)</f>
        <v>La durée totale indemnisée du congé de formation professionnelle ne peut excéder 1 an.</v>
      </c>
      <c r="BP2" s="13" t="s">
        <v>124</v>
      </c>
      <c r="BQ2" s="14" t="str">
        <f>VLOOKUP(BP2,'Axe 2 Règles de gestion'!$D$2:$F$179,3, FALSE)</f>
        <v>Le total des périodes de congé pour formation professionnelle ne peut excéder 3 ans pour l'ensemble de la carrière.</v>
      </c>
      <c r="BR2" s="13" t="s">
        <v>126</v>
      </c>
      <c r="BS2" s="14" t="str">
        <f>VLOOKUP(BR2,'Axe 2 Règles de gestion'!$D$2:$F$179,3, FALSE)</f>
        <v>Le congé de formation professionnelle est ouvert à tout agent de l'Etat ayant effectué au moins l'équivalent de 3 années à temps plein de services effectifs dans l'administration y compris en tant que stagiaire.</v>
      </c>
      <c r="BT2" s="13" t="s">
        <v>128</v>
      </c>
      <c r="BU2" s="14" t="str">
        <f>VLOOKUP(BT2,'Axe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2" s="13" t="s">
        <v>130</v>
      </c>
      <c r="BW2" s="14" t="str">
        <f>VLOOKUP(BV2,'Axe 2 Règles de gestion'!$D$2:$F$179,3, FALSE)</f>
        <v>L'agent doit être en activité.</v>
      </c>
      <c r="BX2" s="13"/>
      <c r="BY2" s="14"/>
      <c r="BZ2" s="13" t="s">
        <v>132</v>
      </c>
      <c r="CA2" s="14" t="str">
        <f>VLOOKUP(BZ2,'Axe 2 Règles de gestion'!$D$2:$F$179,3, FALSE)</f>
        <v>La date de début du congé/absence doit être postérieure ou égale à la date de recrutement dans la FPE ou dans la carrière militaire.</v>
      </c>
      <c r="CB2" s="13" t="s">
        <v>134</v>
      </c>
      <c r="CC2" s="14" t="str">
        <f>VLOOKUP(CB2,'Axe 2 Règles de gestion'!$D$2:$F$179,3, FALSE)</f>
        <v>La date de début du congé/absence doit être antérieure ou égale à la date de fin réelle du congé/absence.</v>
      </c>
      <c r="CD2" s="13" t="s">
        <v>136</v>
      </c>
      <c r="CE2" s="14" t="str">
        <f>VLOOKUP(CD2,'Axe 2 Règles de gestion'!$D$2:$F$179,3, FALSE)</f>
        <v>La date de début du congé/absence doit être antérieure ou égale à la date de fin prévisionnelle du congé/absence.</v>
      </c>
      <c r="CF2" s="13" t="s">
        <v>138</v>
      </c>
      <c r="CG2" s="14" t="str">
        <f>VLOOKUP(CF2,'Axe 2 Règles de gestion'!$D$2:$F$179,3, FALSE)</f>
        <v>La date de fin réelle du congé/absence doit être antérieure à la date limite de départ à la retraite.</v>
      </c>
      <c r="CH2" s="13" t="s">
        <v>140</v>
      </c>
      <c r="CI2" s="14" t="str">
        <f>VLOOKUP(CH2,'Axe 2 Règles de gestion'!$D$2:$F$179,3, FALSE)</f>
        <v>La date de fin prévisionnelle du congé/absence doit être antérieure à la date limite de départ à la retraite.</v>
      </c>
      <c r="CJ2" s="13" t="s">
        <v>142</v>
      </c>
      <c r="CK2" s="14" t="str">
        <f>VLOOKUP(CJ2,'Axe 2 Règles de gestion'!$D$2:$F$179,3, FALSE)</f>
        <v>La date de fin réelle ou la date de fin prévisionnelle du congé/absence doit être saisie.</v>
      </c>
      <c r="CL2" s="13" t="s">
        <v>144</v>
      </c>
      <c r="CM2" s="14" t="str">
        <f>VLOOKUP(CL2,'Axe 2 Règles de gestion'!$D$2:$F$179,3, FALSE)</f>
        <v>Si l'absence ne commence pas par une demi-journée et si l'absence précédente ne finit pas par une demi journée, la date de début de l'absence saisie est postérieure à la date de fin réelle de l'absence précédente.</v>
      </c>
      <c r="CN2" s="13" t="s">
        <v>146</v>
      </c>
      <c r="CO2" s="14" t="str">
        <f>VLOOKUP(CN2,'Axe 2 Règles de gestion'!$D$2:$F$179,3, FALSE)</f>
        <v>Si l'absence ne commence pas par une demi-journée et si l'absence précédente ne finit pas par une demi journée, la date de début de l'absence saisie est postérieure à la date de fin prévisionnelle de l'absence précédente.</v>
      </c>
      <c r="CP2" s="13" t="s">
        <v>148</v>
      </c>
      <c r="CQ2" s="14" t="str">
        <f>VLOOKUP(CP2,'Axe 2 Règles de gestion'!$D$2:$F$179,3, FALSE)</f>
        <v>Dans le cas d'un congé autre que CLM, CLD, CGM et CITIS, l'indicateur de requalification doit être à non et les impacts spécifiques à la requalification ne doivent pas être mobilisés ou l'impact rémunération est vide.</v>
      </c>
      <c r="CR2" s="13"/>
      <c r="CS2" s="14"/>
      <c r="CT2" s="13"/>
      <c r="CU2" s="14"/>
      <c r="CV2" s="13"/>
      <c r="CW2" s="14"/>
      <c r="CX2" s="10" t="s">
        <v>116</v>
      </c>
      <c r="CY2" s="12" t="s">
        <v>116</v>
      </c>
    </row>
    <row r="3" spans="1:103" ht="165" x14ac:dyDescent="0.25">
      <c r="A3" s="10" t="s">
        <v>104</v>
      </c>
      <c r="B3" s="10" t="s">
        <v>105</v>
      </c>
      <c r="C3" s="11">
        <v>45245</v>
      </c>
      <c r="D3" s="10" t="s">
        <v>106</v>
      </c>
      <c r="E3" s="12" t="s">
        <v>107</v>
      </c>
      <c r="F3" s="10" t="s">
        <v>108</v>
      </c>
      <c r="G3" s="12" t="s">
        <v>109</v>
      </c>
      <c r="H3" s="10" t="s">
        <v>110</v>
      </c>
      <c r="I3" s="12" t="s">
        <v>109</v>
      </c>
      <c r="J3" s="12" t="s">
        <v>111</v>
      </c>
      <c r="K3" s="12" t="s">
        <v>112</v>
      </c>
      <c r="L3" s="10" t="s">
        <v>113</v>
      </c>
      <c r="M3" s="12" t="s">
        <v>114</v>
      </c>
      <c r="N3" s="10" t="s">
        <v>115</v>
      </c>
      <c r="O3" s="12" t="s">
        <v>116</v>
      </c>
      <c r="P3" s="12" t="s">
        <v>116</v>
      </c>
      <c r="Q3" s="12" t="s">
        <v>117</v>
      </c>
      <c r="R3" s="10" t="s">
        <v>118</v>
      </c>
      <c r="S3" s="10" t="s">
        <v>119</v>
      </c>
      <c r="T3" s="10" t="s">
        <v>120</v>
      </c>
      <c r="U3" s="11">
        <v>42866</v>
      </c>
      <c r="V3" s="11">
        <v>43825</v>
      </c>
      <c r="W3" s="12" t="s">
        <v>151</v>
      </c>
      <c r="X3" s="13" t="s">
        <v>152</v>
      </c>
      <c r="Y3" s="14" t="str">
        <f>VLOOKUP(X3,'Axe 2 Règles de gestion'!$D$2:$F$179,3, FALSE)</f>
        <v>La demande de congé doit être présentée 120 jours au moins avant la date à laquelle commence la formation.</v>
      </c>
      <c r="Z3" s="13" t="s">
        <v>154</v>
      </c>
      <c r="AA3" s="14" t="str">
        <f>VLOOKUP(Z3,'Axe 2 Règles de gestion'!$D$2:$F$179,3, FALSE)</f>
        <v>La demande doit préciser de la date de début, la nature, la durée de l'action de formation ainsi que le nom de l'organisme qui la dispense.</v>
      </c>
      <c r="AB3" s="13" t="s">
        <v>156</v>
      </c>
      <c r="AC3" s="14" t="str">
        <f>VLOOKUP(AB3,'Axe 2 Règles de gestion'!$D$2:$F$179,3, FALSE)</f>
        <v>Le chef de service doit faire connaître à l'agent son accord ou les motifs du rejet ou du report de la demande dans les 30 jours qui suivent la réception de la demande.</v>
      </c>
      <c r="AD3" s="13" t="s">
        <v>158</v>
      </c>
      <c r="AE3" s="14" t="str">
        <f>VLOOKUP(AD3,'Axe 2 Règles de gestion'!$D$2:$F$179,3, FALSE)</f>
        <v>Le rejet d'une demande de congé pour un motif tiré des nécessités du service doit être soumis à l'avis de la commission administrative paritaire compétente.</v>
      </c>
      <c r="AF3" s="13" t="s">
        <v>160</v>
      </c>
      <c r="AG3" s="14" t="str">
        <f>VLOOKUP(AF3,'Axe 2 Règles de gestion'!$D$2:$F$179,3, FALSE)</f>
        <v>Si une demande de congé présentée par un agent a déjà été refusée 2 fois, l'autorité compétente ne peut prononcer un troisième rejet qu'après avis de la commission administrative paritaire.</v>
      </c>
      <c r="AH3" s="13" t="s">
        <v>162</v>
      </c>
      <c r="AI3" s="14" t="str">
        <f>VLOOKUP(AH3,'Axe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J3" s="13" t="s">
        <v>164</v>
      </c>
      <c r="AK3" s="14" t="str">
        <f>VLOOKUP(AJ3,'Axe 2 Règles de gestion'!$D$2:$F$179,3, FALSE)</f>
        <v>Dans les autres cas, le report de la demande est limité à 1 an à compter de la saisine de la commission administrative paritaire.</v>
      </c>
      <c r="AL3" s="13" t="s">
        <v>166</v>
      </c>
      <c r="AM3" s="14" t="str">
        <f>VLOOKUP(AL3,'Axe 2 Règles de gestion'!$D$2:$F$179,3, FALSE)</f>
        <v>L'agent doit à la fin de chaque mois remettre à l'administration une attestation de présence effective en formation.</v>
      </c>
      <c r="AN3" s="13" t="s">
        <v>168</v>
      </c>
      <c r="AO3" s="14" t="str">
        <f>VLOOKUP(AN3,'Axe 2 Règles de gestion'!$D$2:$F$179,3, FALSE)</f>
        <v>L'agent s'engage à rester au service de l'une des administrations relevant de la fonction publique de l'Etat ou territoriale pendant une durée égale au triple de celle pendant laquelle il a perçu l'indemnité mensuelle forfaitaire.</v>
      </c>
      <c r="AP3" s="13" t="s">
        <v>170</v>
      </c>
      <c r="AQ3" s="14" t="str">
        <f>VLOOKUP(AP3,'Axe 2 Règles de gestion'!$D$2:$F$179,3, FALSE)</f>
        <v>L'agent devra rembourser le montant de l'indemnité mensuelle forfaitaire en cas de rupture de son fait de l'engagement.</v>
      </c>
      <c r="AR3" s="13" t="s">
        <v>172</v>
      </c>
      <c r="AS3" s="14" t="str">
        <f>VLOOKUP(AR3,'Axe 2 Règles de gestion'!$D$2:$F$179,3, FALSE)</f>
        <v>L'agent peut être dispensé de l'engagement de servir par l'autorité de nomination après avis de la commission administrative paritaire.</v>
      </c>
      <c r="AT3" s="13" t="s">
        <v>174</v>
      </c>
      <c r="AU3" s="14" t="str">
        <f>VLOOKUP(AT3,'Axe 2 Règles de gestion'!$D$2:$F$179,3, FALSE)</f>
        <v>Le congé peut être utilisé en une seule fois ou réparti au long de la carrière en stages qui peuvent être fractionnés en semaines, journées ou demi-journées.</v>
      </c>
      <c r="AV3" s="13"/>
      <c r="AW3" s="14"/>
      <c r="AX3" s="13"/>
      <c r="AY3" s="14"/>
      <c r="AZ3" s="13"/>
      <c r="BA3" s="14"/>
      <c r="BB3" s="13"/>
      <c r="BC3" s="14"/>
      <c r="BD3" s="13"/>
      <c r="BE3" s="14"/>
      <c r="BF3" s="13"/>
      <c r="BG3" s="14"/>
      <c r="BH3" s="13"/>
      <c r="BI3" s="14"/>
      <c r="BJ3" s="13"/>
      <c r="BK3" s="14"/>
      <c r="BL3" s="13"/>
      <c r="BM3" s="14"/>
      <c r="BN3" s="13" t="s">
        <v>122</v>
      </c>
      <c r="BO3" s="14" t="str">
        <f>VLOOKUP(BN3,'Axe 2 Règles de gestion'!$D$2:$F$179,3, FALSE)</f>
        <v>La durée totale indemnisée du congé de formation professionnelle ne peut excéder 1 an.</v>
      </c>
      <c r="BP3" s="13" t="s">
        <v>124</v>
      </c>
      <c r="BQ3" s="14" t="str">
        <f>VLOOKUP(BP3,'Axe 2 Règles de gestion'!$D$2:$F$179,3, FALSE)</f>
        <v>Le total des périodes de congé pour formation professionnelle ne peut excéder 3 ans pour l'ensemble de la carrière.</v>
      </c>
      <c r="BR3" s="13" t="s">
        <v>126</v>
      </c>
      <c r="BS3" s="14" t="str">
        <f>VLOOKUP(BR3,'Axe 2 Règles de gestion'!$D$2:$F$179,3, FALSE)</f>
        <v>Le congé de formation professionnelle est ouvert à tout agent de l'Etat ayant effectué au moins l'équivalent de 3 années à temps plein de services effectifs dans l'administration y compris en tant que stagiaire.</v>
      </c>
      <c r="BT3" s="13" t="s">
        <v>128</v>
      </c>
      <c r="BU3" s="14" t="str">
        <f>VLOOKUP(BT3,'Axe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3" s="13" t="s">
        <v>130</v>
      </c>
      <c r="BW3" s="14" t="str">
        <f>VLOOKUP(BV3,'Axe 2 Règles de gestion'!$D$2:$F$179,3, FALSE)</f>
        <v>L'agent doit être en activité.</v>
      </c>
      <c r="BX3" s="13"/>
      <c r="BY3" s="14"/>
      <c r="BZ3" s="13" t="s">
        <v>132</v>
      </c>
      <c r="CA3" s="14" t="str">
        <f>VLOOKUP(BZ3,'Axe 2 Règles de gestion'!$D$2:$F$179,3, FALSE)</f>
        <v>La date de début du congé/absence doit être postérieure ou égale à la date de recrutement dans la FPE ou dans la carrière militaire.</v>
      </c>
      <c r="CB3" s="13" t="s">
        <v>134</v>
      </c>
      <c r="CC3" s="14" t="str">
        <f>VLOOKUP(CB3,'Axe 2 Règles de gestion'!$D$2:$F$179,3, FALSE)</f>
        <v>La date de début du congé/absence doit être antérieure ou égale à la date de fin réelle du congé/absence.</v>
      </c>
      <c r="CD3" s="13" t="s">
        <v>136</v>
      </c>
      <c r="CE3" s="14" t="str">
        <f>VLOOKUP(CD3,'Axe 2 Règles de gestion'!$D$2:$F$179,3, FALSE)</f>
        <v>La date de début du congé/absence doit être antérieure ou égale à la date de fin prévisionnelle du congé/absence.</v>
      </c>
      <c r="CF3" s="13" t="s">
        <v>138</v>
      </c>
      <c r="CG3" s="14" t="str">
        <f>VLOOKUP(CF3,'Axe 2 Règles de gestion'!$D$2:$F$179,3, FALSE)</f>
        <v>La date de fin réelle du congé/absence doit être antérieure à la date limite de départ à la retraite.</v>
      </c>
      <c r="CH3" s="13" t="s">
        <v>140</v>
      </c>
      <c r="CI3" s="14" t="str">
        <f>VLOOKUP(CH3,'Axe 2 Règles de gestion'!$D$2:$F$179,3, FALSE)</f>
        <v>La date de fin prévisionnelle du congé/absence doit être antérieure à la date limite de départ à la retraite.</v>
      </c>
      <c r="CJ3" s="13" t="s">
        <v>142</v>
      </c>
      <c r="CK3" s="14" t="str">
        <f>VLOOKUP(CJ3,'Axe 2 Règles de gestion'!$D$2:$F$179,3, FALSE)</f>
        <v>La date de fin réelle ou la date de fin prévisionnelle du congé/absence doit être saisie.</v>
      </c>
      <c r="CL3" s="13" t="s">
        <v>144</v>
      </c>
      <c r="CM3" s="14" t="str">
        <f>VLOOKUP(CL3,'Axe 2 Règles de gestion'!$D$2:$F$179,3, FALSE)</f>
        <v>Si l'absence ne commence pas par une demi-journée et si l'absence précédente ne finit pas par une demi journée, la date de début de l'absence saisie est postérieure à la date de fin réelle de l'absence précédente.</v>
      </c>
      <c r="CN3" s="13" t="s">
        <v>146</v>
      </c>
      <c r="CO3" s="14" t="str">
        <f>VLOOKUP(CN3,'Axe 2 Règles de gestion'!$D$2:$F$179,3, FALSE)</f>
        <v>Si l'absence ne commence pas par une demi-journée et si l'absence précédente ne finit pas par une demi journée, la date de début de l'absence saisie est postérieure à la date de fin prévisionnelle de l'absence précédente.</v>
      </c>
      <c r="CP3" s="13" t="s">
        <v>148</v>
      </c>
      <c r="CQ3" s="14" t="str">
        <f>VLOOKUP(CP3,'Axe 2 Règles de gestion'!$D$2:$F$179,3, FALSE)</f>
        <v>Dans le cas d'un congé autre que CLM, CLD, CGM et CITIS, l'indicateur de requalification doit être à non et les impacts spécifiques à la requalification ne doivent pas être mobilisés ou l'impact rémunération est vide.</v>
      </c>
      <c r="CR3" s="13"/>
      <c r="CS3" s="14"/>
      <c r="CT3" s="13"/>
      <c r="CU3" s="14"/>
      <c r="CV3" s="13"/>
      <c r="CW3" s="14"/>
      <c r="CX3" s="10" t="s">
        <v>116</v>
      </c>
      <c r="CY3" s="12" t="s">
        <v>116</v>
      </c>
    </row>
    <row r="4" spans="1:103" ht="165" x14ac:dyDescent="0.25">
      <c r="A4" s="21" t="s">
        <v>150</v>
      </c>
      <c r="B4" s="21" t="s">
        <v>105</v>
      </c>
      <c r="C4" s="22">
        <v>45245</v>
      </c>
      <c r="D4" s="21" t="s">
        <v>106</v>
      </c>
      <c r="E4" s="23" t="s">
        <v>107</v>
      </c>
      <c r="F4" s="21" t="s">
        <v>108</v>
      </c>
      <c r="G4" s="23" t="s">
        <v>109</v>
      </c>
      <c r="H4" s="21" t="s">
        <v>110</v>
      </c>
      <c r="I4" s="23" t="s">
        <v>109</v>
      </c>
      <c r="J4" s="23" t="s">
        <v>111</v>
      </c>
      <c r="K4" s="23" t="s">
        <v>112</v>
      </c>
      <c r="L4" s="21" t="s">
        <v>113</v>
      </c>
      <c r="M4" s="23" t="s">
        <v>114</v>
      </c>
      <c r="N4" s="21" t="s">
        <v>115</v>
      </c>
      <c r="O4" s="23" t="s">
        <v>116</v>
      </c>
      <c r="P4" s="23" t="s">
        <v>116</v>
      </c>
      <c r="Q4" s="23" t="s">
        <v>117</v>
      </c>
      <c r="R4" s="21" t="s">
        <v>118</v>
      </c>
      <c r="S4" s="21" t="s">
        <v>119</v>
      </c>
      <c r="T4" s="21" t="s">
        <v>120</v>
      </c>
      <c r="U4" s="22">
        <v>43826</v>
      </c>
      <c r="V4" s="22">
        <v>44766</v>
      </c>
      <c r="W4" s="23" t="s">
        <v>176</v>
      </c>
      <c r="X4" s="24" t="s">
        <v>152</v>
      </c>
      <c r="Y4" s="25" t="str">
        <f>VLOOKUP(X4,'Axe 2 Règles de gestion'!$D$2:$F$179,3, FALSE)</f>
        <v>La demande de congé doit être présentée 120 jours au moins avant la date à laquelle commence la formation.</v>
      </c>
      <c r="Z4" s="24" t="s">
        <v>154</v>
      </c>
      <c r="AA4" s="25" t="str">
        <f>VLOOKUP(Z4,'Axe 2 Règles de gestion'!$D$2:$F$179,3, FALSE)</f>
        <v>La demande doit préciser de la date de début, la nature, la durée de l'action de formation ainsi que le nom de l'organisme qui la dispense.</v>
      </c>
      <c r="AB4" s="24" t="s">
        <v>156</v>
      </c>
      <c r="AC4" s="25" t="str">
        <f>VLOOKUP(AB4,'Axe 2 Règles de gestion'!$D$2:$F$179,3, FALSE)</f>
        <v>Le chef de service doit faire connaître à l'agent son accord ou les motifs du rejet ou du report de la demande dans les 30 jours qui suivent la réception de la demande.</v>
      </c>
      <c r="AD4" s="24" t="s">
        <v>158</v>
      </c>
      <c r="AE4" s="25" t="str">
        <f>VLOOKUP(AD4,'Axe 2 Règles de gestion'!$D$2:$F$179,3, FALSE)</f>
        <v>Le rejet d'une demande de congé pour un motif tiré des nécessités du service doit être soumis à l'avis de la commission administrative paritaire compétente.</v>
      </c>
      <c r="AF4" s="24" t="s">
        <v>160</v>
      </c>
      <c r="AG4" s="25" t="str">
        <f>VLOOKUP(AF4,'Axe 2 Règles de gestion'!$D$2:$F$179,3, FALSE)</f>
        <v>Si une demande de congé présentée par un agent a déjà été refusée 2 fois, l'autorité compétente ne peut prononcer un troisième rejet qu'après avis de la commission administrative paritaire.</v>
      </c>
      <c r="AH4" s="24" t="s">
        <v>162</v>
      </c>
      <c r="AI4" s="25" t="str">
        <f>VLOOKUP(AH4,'Axe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J4" s="24" t="s">
        <v>164</v>
      </c>
      <c r="AK4" s="25" t="str">
        <f>VLOOKUP(AJ4,'Axe 2 Règles de gestion'!$D$2:$F$179,3, FALSE)</f>
        <v>Dans les autres cas, le report de la demande est limité à 1 an à compter de la saisine de la commission administrative paritaire.</v>
      </c>
      <c r="AL4" s="24" t="s">
        <v>166</v>
      </c>
      <c r="AM4" s="25" t="str">
        <f>VLOOKUP(AL4,'Axe 2 Règles de gestion'!$D$2:$F$179,3, FALSE)</f>
        <v>L'agent doit à la fin de chaque mois remettre à l'administration une attestation de présence effective en formation.</v>
      </c>
      <c r="AN4" s="24" t="s">
        <v>168</v>
      </c>
      <c r="AO4" s="25" t="str">
        <f>VLOOKUP(AN4,'Axe 2 Règles de gestion'!$D$2:$F$179,3, FALSE)</f>
        <v>L'agent s'engage à rester au service de l'une des administrations relevant de la fonction publique de l'Etat ou territoriale pendant une durée égale au triple de celle pendant laquelle il a perçu l'indemnité mensuelle forfaitaire.</v>
      </c>
      <c r="AP4" s="24" t="s">
        <v>170</v>
      </c>
      <c r="AQ4" s="25" t="str">
        <f>VLOOKUP(AP4,'Axe 2 Règles de gestion'!$D$2:$F$179,3, FALSE)</f>
        <v>L'agent devra rembourser le montant de l'indemnité mensuelle forfaitaire en cas de rupture de son fait de l'engagement.</v>
      </c>
      <c r="AR4" s="24" t="s">
        <v>172</v>
      </c>
      <c r="AS4" s="25" t="str">
        <f>VLOOKUP(AR4,'Axe 2 Règles de gestion'!$D$2:$F$179,3, FALSE)</f>
        <v>L'agent peut être dispensé de l'engagement de servir par l'autorité de nomination après avis de la commission administrative paritaire.</v>
      </c>
      <c r="AT4" s="24" t="s">
        <v>174</v>
      </c>
      <c r="AU4" s="25" t="str">
        <f>VLOOKUP(AT4,'Axe 2 Règles de gestion'!$D$2:$F$179,3, FALSE)</f>
        <v>Le congé peut être utilisé en une seule fois ou réparti au long de la carrière en stages qui peuvent être fractionnés en semaines, journées ou demi-journées.</v>
      </c>
      <c r="AV4" s="24" t="s">
        <v>177</v>
      </c>
      <c r="AW4" s="25" t="str">
        <f>VLOOKUP(AV4,'Axe 2 Règles de gestion'!$D$2:$F$179,3, FALSE)</f>
        <v>Si le congé prolonge un congé de formation professionnelle dans le cadre d'un projet de 
de transition professionnelle, alors sa durée maximale est limitée à 2 ans.</v>
      </c>
      <c r="AX4" s="24"/>
      <c r="AY4" s="25"/>
      <c r="AZ4" s="24"/>
      <c r="BA4" s="25"/>
      <c r="BB4" s="24"/>
      <c r="BC4" s="25"/>
      <c r="BD4" s="24"/>
      <c r="BE4" s="25"/>
      <c r="BF4" s="24"/>
      <c r="BG4" s="25"/>
      <c r="BH4" s="24"/>
      <c r="BI4" s="25"/>
      <c r="BJ4" s="24"/>
      <c r="BK4" s="25"/>
      <c r="BL4" s="24"/>
      <c r="BM4" s="25"/>
      <c r="BN4" s="24" t="s">
        <v>122</v>
      </c>
      <c r="BO4" s="25" t="str">
        <f>VLOOKUP(BN4,'Axe 2 Règles de gestion'!$D$2:$F$179,3, FALSE)</f>
        <v>La durée totale indemnisée du congé de formation professionnelle ne peut excéder 1 an.</v>
      </c>
      <c r="BP4" s="24" t="s">
        <v>124</v>
      </c>
      <c r="BQ4" s="25" t="str">
        <f>VLOOKUP(BP4,'Axe 2 Règles de gestion'!$D$2:$F$179,3, FALSE)</f>
        <v>Le total des périodes de congé pour formation professionnelle ne peut excéder 3 ans pour l'ensemble de la carrière.</v>
      </c>
      <c r="BR4" s="24" t="s">
        <v>126</v>
      </c>
      <c r="BS4" s="25" t="str">
        <f>VLOOKUP(BR4,'Axe 2 Règles de gestion'!$D$2:$F$179,3, FALSE)</f>
        <v>Le congé de formation professionnelle est ouvert à tout agent de l'Etat ayant effectué au moins l'équivalent de 3 années à temps plein de services effectifs dans l'administration y compris en tant que stagiaire.</v>
      </c>
      <c r="BT4" s="24" t="s">
        <v>128</v>
      </c>
      <c r="BU4" s="25" t="str">
        <f>VLOOKUP(BT4,'Axe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4" s="24" t="s">
        <v>130</v>
      </c>
      <c r="BW4" s="25" t="str">
        <f>VLOOKUP(BV4,'Axe 2 Règles de gestion'!$D$2:$F$179,3, FALSE)</f>
        <v>L'agent doit être en activité.</v>
      </c>
      <c r="BX4" s="24"/>
      <c r="BY4" s="25"/>
      <c r="BZ4" s="24" t="s">
        <v>132</v>
      </c>
      <c r="CA4" s="25" t="str">
        <f>VLOOKUP(BZ4,'Axe 2 Règles de gestion'!$D$2:$F$179,3, FALSE)</f>
        <v>La date de début du congé/absence doit être postérieure ou égale à la date de recrutement dans la FPE ou dans la carrière militaire.</v>
      </c>
      <c r="CB4" s="24" t="s">
        <v>134</v>
      </c>
      <c r="CC4" s="25" t="str">
        <f>VLOOKUP(CB4,'Axe 2 Règles de gestion'!$D$2:$F$179,3, FALSE)</f>
        <v>La date de début du congé/absence doit être antérieure ou égale à la date de fin réelle du congé/absence.</v>
      </c>
      <c r="CD4" s="24" t="s">
        <v>136</v>
      </c>
      <c r="CE4" s="25" t="str">
        <f>VLOOKUP(CD4,'Axe 2 Règles de gestion'!$D$2:$F$179,3, FALSE)</f>
        <v>La date de début du congé/absence doit être antérieure ou égale à la date de fin prévisionnelle du congé/absence.</v>
      </c>
      <c r="CF4" s="24" t="s">
        <v>138</v>
      </c>
      <c r="CG4" s="25" t="str">
        <f>VLOOKUP(CF4,'Axe 2 Règles de gestion'!$D$2:$F$179,3, FALSE)</f>
        <v>La date de fin réelle du congé/absence doit être antérieure à la date limite de départ à la retraite.</v>
      </c>
      <c r="CH4" s="24" t="s">
        <v>140</v>
      </c>
      <c r="CI4" s="25" t="str">
        <f>VLOOKUP(CH4,'Axe 2 Règles de gestion'!$D$2:$F$179,3, FALSE)</f>
        <v>La date de fin prévisionnelle du congé/absence doit être antérieure à la date limite de départ à la retraite.</v>
      </c>
      <c r="CJ4" s="24" t="s">
        <v>142</v>
      </c>
      <c r="CK4" s="25" t="str">
        <f>VLOOKUP(CJ4,'Axe 2 Règles de gestion'!$D$2:$F$179,3, FALSE)</f>
        <v>La date de fin réelle ou la date de fin prévisionnelle du congé/absence doit être saisie.</v>
      </c>
      <c r="CL4" s="24" t="s">
        <v>144</v>
      </c>
      <c r="CM4" s="25" t="str">
        <f>VLOOKUP(CL4,'Axe 2 Règles de gestion'!$D$2:$F$179,3, FALSE)</f>
        <v>Si l'absence ne commence pas par une demi-journée et si l'absence précédente ne finit pas par une demi journée, la date de début de l'absence saisie est postérieure à la date de fin réelle de l'absence précédente.</v>
      </c>
      <c r="CN4" s="24" t="s">
        <v>146</v>
      </c>
      <c r="CO4" s="25" t="str">
        <f>VLOOKUP(CN4,'Axe 2 Règles de gestion'!$D$2:$F$179,3, FALSE)</f>
        <v>Si l'absence ne commence pas par une demi-journée et si l'absence précédente ne finit pas par une demi journée, la date de début de l'absence saisie est postérieure à la date de fin prévisionnelle de l'absence précédente.</v>
      </c>
      <c r="CP4" s="24" t="s">
        <v>148</v>
      </c>
      <c r="CQ4" s="25" t="str">
        <f>VLOOKUP(CP4,'Axe 2 Règles de gestion'!$D$2:$F$179,3, FALSE)</f>
        <v>Dans le cas d'un congé autre que CLM, CLD, CGM et CITIS, l'indicateur de requalification doit être à non et les impacts spécifiques à la requalification ne doivent pas être mobilisés ou l'impact rémunération est vide.</v>
      </c>
      <c r="CR4" s="24"/>
      <c r="CS4" s="25"/>
      <c r="CT4" s="24"/>
      <c r="CU4" s="25"/>
      <c r="CV4" s="24"/>
      <c r="CW4" s="25"/>
      <c r="CX4" s="21" t="s">
        <v>179</v>
      </c>
      <c r="CY4" s="23" t="s">
        <v>116</v>
      </c>
    </row>
    <row r="5" spans="1:103" ht="165" x14ac:dyDescent="0.25">
      <c r="A5" s="21" t="s">
        <v>150</v>
      </c>
      <c r="B5" s="21" t="s">
        <v>180</v>
      </c>
      <c r="C5" s="22">
        <v>45245</v>
      </c>
      <c r="D5" s="21" t="s">
        <v>106</v>
      </c>
      <c r="E5" s="23" t="s">
        <v>107</v>
      </c>
      <c r="F5" s="21" t="s">
        <v>108</v>
      </c>
      <c r="G5" s="23" t="s">
        <v>109</v>
      </c>
      <c r="H5" s="21" t="s">
        <v>110</v>
      </c>
      <c r="I5" s="23" t="s">
        <v>109</v>
      </c>
      <c r="J5" s="23" t="s">
        <v>111</v>
      </c>
      <c r="K5" s="23" t="s">
        <v>112</v>
      </c>
      <c r="L5" s="21" t="s">
        <v>113</v>
      </c>
      <c r="M5" s="23" t="s">
        <v>114</v>
      </c>
      <c r="N5" s="21" t="s">
        <v>115</v>
      </c>
      <c r="O5" s="23" t="s">
        <v>116</v>
      </c>
      <c r="P5" s="23" t="s">
        <v>116</v>
      </c>
      <c r="Q5" s="23" t="s">
        <v>117</v>
      </c>
      <c r="R5" s="21" t="s">
        <v>118</v>
      </c>
      <c r="S5" s="21" t="s">
        <v>119</v>
      </c>
      <c r="T5" s="21" t="s">
        <v>120</v>
      </c>
      <c r="U5" s="22">
        <v>44767</v>
      </c>
      <c r="V5" s="22"/>
      <c r="W5" s="23" t="s">
        <v>181</v>
      </c>
      <c r="X5" s="24" t="s">
        <v>152</v>
      </c>
      <c r="Y5" s="25" t="str">
        <f>VLOOKUP(X5,'Axe 2 Règles de gestion'!$D$2:$F$179,3, FALSE)</f>
        <v>La demande de congé doit être présentée 120 jours au moins avant la date à laquelle commence la formation.</v>
      </c>
      <c r="Z5" s="24" t="s">
        <v>154</v>
      </c>
      <c r="AA5" s="25" t="str">
        <f>VLOOKUP(Z5,'Axe 2 Règles de gestion'!$D$2:$F$179,3, FALSE)</f>
        <v>La demande doit préciser de la date de début, la nature, la durée de l'action de formation ainsi que le nom de l'organisme qui la dispense.</v>
      </c>
      <c r="AB5" s="24" t="s">
        <v>156</v>
      </c>
      <c r="AC5" s="25" t="str">
        <f>VLOOKUP(AB5,'Axe 2 Règles de gestion'!$D$2:$F$179,3, FALSE)</f>
        <v>Le chef de service doit faire connaître à l'agent son accord ou les motifs du rejet ou du report de la demande dans les 30 jours qui suivent la réception de la demande.</v>
      </c>
      <c r="AD5" s="24" t="s">
        <v>158</v>
      </c>
      <c r="AE5" s="25" t="str">
        <f>VLOOKUP(AD5,'Axe 2 Règles de gestion'!$D$2:$F$179,3, FALSE)</f>
        <v>Le rejet d'une demande de congé pour un motif tiré des nécessités du service doit être soumis à l'avis de la commission administrative paritaire compétente.</v>
      </c>
      <c r="AF5" s="24" t="s">
        <v>160</v>
      </c>
      <c r="AG5" s="25" t="str">
        <f>VLOOKUP(AF5,'Axe 2 Règles de gestion'!$D$2:$F$179,3, FALSE)</f>
        <v>Si une demande de congé présentée par un agent a déjà été refusée 2 fois, l'autorité compétente ne peut prononcer un troisième rejet qu'après avis de la commission administrative paritaire.</v>
      </c>
      <c r="AH5" s="24" t="s">
        <v>162</v>
      </c>
      <c r="AI5" s="25" t="str">
        <f>VLOOKUP(AH5,'Axe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J5" s="24" t="s">
        <v>164</v>
      </c>
      <c r="AK5" s="25" t="str">
        <f>VLOOKUP(AJ5,'Axe 2 Règles de gestion'!$D$2:$F$179,3, FALSE)</f>
        <v>Dans les autres cas, le report de la demande est limité à 1 an à compter de la saisine de la commission administrative paritaire.</v>
      </c>
      <c r="AL5" s="24" t="s">
        <v>166</v>
      </c>
      <c r="AM5" s="25" t="str">
        <f>VLOOKUP(AL5,'Axe 2 Règles de gestion'!$D$2:$F$179,3, FALSE)</f>
        <v>L'agent doit à la fin de chaque mois remettre à l'administration une attestation de présence effective en formation.</v>
      </c>
      <c r="AN5" s="24" t="s">
        <v>168</v>
      </c>
      <c r="AO5" s="25" t="str">
        <f>VLOOKUP(AN5,'Axe 2 Règles de gestion'!$D$2:$F$179,3, FALSE)</f>
        <v>L'agent s'engage à rester au service de l'une des administrations relevant de la fonction publique de l'Etat ou territoriale pendant une durée égale au triple de celle pendant laquelle il a perçu l'indemnité mensuelle forfaitaire.</v>
      </c>
      <c r="AP5" s="24" t="s">
        <v>170</v>
      </c>
      <c r="AQ5" s="25" t="str">
        <f>VLOOKUP(AP5,'Axe 2 Règles de gestion'!$D$2:$F$179,3, FALSE)</f>
        <v>L'agent devra rembourser le montant de l'indemnité mensuelle forfaitaire en cas de rupture de son fait de l'engagement.</v>
      </c>
      <c r="AR5" s="24" t="s">
        <v>172</v>
      </c>
      <c r="AS5" s="25" t="str">
        <f>VLOOKUP(AR5,'Axe 2 Règles de gestion'!$D$2:$F$179,3, FALSE)</f>
        <v>L'agent peut être dispensé de l'engagement de servir par l'autorité de nomination après avis de la commission administrative paritaire.</v>
      </c>
      <c r="AT5" s="24" t="s">
        <v>174</v>
      </c>
      <c r="AU5" s="25" t="str">
        <f>VLOOKUP(AT5,'Axe 2 Règles de gestion'!$D$2:$F$179,3, FALSE)</f>
        <v>Le congé peut être utilisé en une seule fois ou réparti au long de la carrière en stages qui peuvent être fractionnés en semaines, journées ou demi-journées.</v>
      </c>
      <c r="AV5" s="24" t="s">
        <v>177</v>
      </c>
      <c r="AW5" s="25" t="str">
        <f>VLOOKUP(AV5,'Axe 2 Règles de gestion'!$D$2:$F$179,3, FALSE)</f>
        <v>Si le congé prolonge un congé de formation professionnelle dans le cadre d'un projet de 
de transition professionnelle, alors sa durée maximale est limitée à 2 ans.</v>
      </c>
      <c r="AX5" s="24"/>
      <c r="AY5" s="25"/>
      <c r="AZ5" s="24"/>
      <c r="BA5" s="25"/>
      <c r="BB5" s="24"/>
      <c r="BC5" s="25"/>
      <c r="BD5" s="24"/>
      <c r="BE5" s="25"/>
      <c r="BF5" s="24"/>
      <c r="BG5" s="25"/>
      <c r="BH5" s="24"/>
      <c r="BI5" s="25"/>
      <c r="BJ5" s="24"/>
      <c r="BK5" s="25"/>
      <c r="BL5" s="24"/>
      <c r="BM5" s="25"/>
      <c r="BN5" s="24" t="s">
        <v>122</v>
      </c>
      <c r="BO5" s="25" t="str">
        <f>VLOOKUP(BN5,'Axe 2 Règles de gestion'!$D$2:$F$179,3, FALSE)</f>
        <v>La durée totale indemnisée du congé de formation professionnelle ne peut excéder 1 an.</v>
      </c>
      <c r="BP5" s="24" t="s">
        <v>124</v>
      </c>
      <c r="BQ5" s="25" t="str">
        <f>VLOOKUP(BP5,'Axe 2 Règles de gestion'!$D$2:$F$179,3, FALSE)</f>
        <v>Le total des périodes de congé pour formation professionnelle ne peut excéder 3 ans pour l'ensemble de la carrière.</v>
      </c>
      <c r="BR5" s="24" t="s">
        <v>126</v>
      </c>
      <c r="BS5" s="25" t="str">
        <f>VLOOKUP(BR5,'Axe 2 Règles de gestion'!$D$2:$F$179,3, FALSE)</f>
        <v>Le congé de formation professionnelle est ouvert à tout agent de l'Etat ayant effectué au moins l'équivalent de 3 années à temps plein de services effectifs dans l'administration y compris en tant que stagiaire.</v>
      </c>
      <c r="BT5" s="24" t="s">
        <v>128</v>
      </c>
      <c r="BU5" s="25" t="str">
        <f>VLOOKUP(BT5,'Axe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5" s="24" t="s">
        <v>130</v>
      </c>
      <c r="BW5" s="25" t="str">
        <f>VLOOKUP(BV5,'Axe 2 Règles de gestion'!$D$2:$F$179,3, FALSE)</f>
        <v>L'agent doit être en activité.</v>
      </c>
      <c r="BX5" s="24" t="s">
        <v>182</v>
      </c>
      <c r="BY5" s="25" t="str">
        <f>VLOOKUP(BX5,'Axe 2 Règles de gestion'!$D$2:$F$179,3, FALSE)</f>
        <v>Le total des périodes de congé pour formation professionnelle (dispositifs classique et aménagé) ne peut excéder 5 ans pour l'ensemble de la carrière.</v>
      </c>
      <c r="BZ5" s="24" t="s">
        <v>132</v>
      </c>
      <c r="CA5" s="25" t="str">
        <f>VLOOKUP(BZ5,'Axe 2 Règles de gestion'!$D$2:$F$179,3, FALSE)</f>
        <v>La date de début du congé/absence doit être postérieure ou égale à la date de recrutement dans la FPE ou dans la carrière militaire.</v>
      </c>
      <c r="CB5" s="24" t="s">
        <v>134</v>
      </c>
      <c r="CC5" s="25" t="str">
        <f>VLOOKUP(CB5,'Axe 2 Règles de gestion'!$D$2:$F$179,3, FALSE)</f>
        <v>La date de début du congé/absence doit être antérieure ou égale à la date de fin réelle du congé/absence.</v>
      </c>
      <c r="CD5" s="24" t="s">
        <v>136</v>
      </c>
      <c r="CE5" s="25" t="str">
        <f>VLOOKUP(CD5,'Axe 2 Règles de gestion'!$D$2:$F$179,3, FALSE)</f>
        <v>La date de début du congé/absence doit être antérieure ou égale à la date de fin prévisionnelle du congé/absence.</v>
      </c>
      <c r="CF5" s="24" t="s">
        <v>138</v>
      </c>
      <c r="CG5" s="25" t="str">
        <f>VLOOKUP(CF5,'Axe 2 Règles de gestion'!$D$2:$F$179,3, FALSE)</f>
        <v>La date de fin réelle du congé/absence doit être antérieure à la date limite de départ à la retraite.</v>
      </c>
      <c r="CH5" s="24" t="s">
        <v>140</v>
      </c>
      <c r="CI5" s="25" t="str">
        <f>VLOOKUP(CH5,'Axe 2 Règles de gestion'!$D$2:$F$179,3, FALSE)</f>
        <v>La date de fin prévisionnelle du congé/absence doit être antérieure à la date limite de départ à la retraite.</v>
      </c>
      <c r="CJ5" s="24" t="s">
        <v>142</v>
      </c>
      <c r="CK5" s="25" t="str">
        <f>VLOOKUP(CJ5,'Axe 2 Règles de gestion'!$D$2:$F$179,3, FALSE)</f>
        <v>La date de fin réelle ou la date de fin prévisionnelle du congé/absence doit être saisie.</v>
      </c>
      <c r="CL5" s="24" t="s">
        <v>144</v>
      </c>
      <c r="CM5" s="25" t="str">
        <f>VLOOKUP(CL5,'Axe 2 Règles de gestion'!$D$2:$F$179,3, FALSE)</f>
        <v>Si l'absence ne commence pas par une demi-journée et si l'absence précédente ne finit pas par une demi journée, la date de début de l'absence saisie est postérieure à la date de fin réelle de l'absence précédente.</v>
      </c>
      <c r="CN5" s="24" t="s">
        <v>146</v>
      </c>
      <c r="CO5" s="25" t="str">
        <f>VLOOKUP(CN5,'Axe 2 Règles de gestion'!$D$2:$F$179,3, FALSE)</f>
        <v>Si l'absence ne commence pas par une demi-journée et si l'absence précédente ne finit pas par une demi journée, la date de début de l'absence saisie est postérieure à la date de fin prévisionnelle de l'absence précédente.</v>
      </c>
      <c r="CP5" s="24" t="s">
        <v>148</v>
      </c>
      <c r="CQ5" s="25" t="str">
        <f>VLOOKUP(CP5,'Axe 2 Règles de gestion'!$D$2:$F$179,3, FALSE)</f>
        <v>Dans le cas d'un congé autre que CLM, CLD, CGM et CITIS, l'indicateur de requalification doit être à non et les impacts spécifiques à la requalification ne doivent pas être mobilisés ou l'impact rémunération est vide.</v>
      </c>
      <c r="CR5" s="24"/>
      <c r="CS5" s="25"/>
      <c r="CT5" s="24"/>
      <c r="CU5" s="25"/>
      <c r="CV5" s="24"/>
      <c r="CW5" s="25"/>
      <c r="CX5" s="21" t="s">
        <v>179</v>
      </c>
      <c r="CY5" s="23" t="s">
        <v>116</v>
      </c>
    </row>
    <row r="6" spans="1:103" ht="150" x14ac:dyDescent="0.25">
      <c r="A6" s="10" t="s">
        <v>104</v>
      </c>
      <c r="B6" s="10" t="s">
        <v>105</v>
      </c>
      <c r="C6" s="11">
        <v>45069</v>
      </c>
      <c r="D6" s="10" t="s">
        <v>106</v>
      </c>
      <c r="E6" s="12" t="s">
        <v>107</v>
      </c>
      <c r="F6" s="10" t="s">
        <v>108</v>
      </c>
      <c r="G6" s="12" t="s">
        <v>109</v>
      </c>
      <c r="H6" s="10" t="s">
        <v>110</v>
      </c>
      <c r="I6" s="12" t="s">
        <v>109</v>
      </c>
      <c r="J6" s="12" t="s">
        <v>111</v>
      </c>
      <c r="K6" s="12" t="s">
        <v>112</v>
      </c>
      <c r="L6" s="10" t="s">
        <v>184</v>
      </c>
      <c r="M6" s="12" t="s">
        <v>185</v>
      </c>
      <c r="N6" s="10" t="s">
        <v>186</v>
      </c>
      <c r="O6" s="12" t="s">
        <v>116</v>
      </c>
      <c r="P6" s="12" t="s">
        <v>116</v>
      </c>
      <c r="Q6" s="12" t="s">
        <v>117</v>
      </c>
      <c r="R6" s="10" t="s">
        <v>118</v>
      </c>
      <c r="S6" s="10" t="s">
        <v>119</v>
      </c>
      <c r="T6" s="10" t="s">
        <v>120</v>
      </c>
      <c r="U6" s="11">
        <v>40725</v>
      </c>
      <c r="V6" s="11">
        <v>42865</v>
      </c>
      <c r="W6" s="12" t="s">
        <v>187</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t="s">
        <v>122</v>
      </c>
      <c r="BO6" s="14" t="str">
        <f>VLOOKUP(BN6,'Axe 2 Règles de gestion'!$D$2:$F$179,3, FALSE)</f>
        <v>La durée totale indemnisée du congé de formation professionnelle ne peut excéder 1 an.</v>
      </c>
      <c r="BP6" s="13" t="s">
        <v>124</v>
      </c>
      <c r="BQ6" s="14" t="str">
        <f>VLOOKUP(BP6,'Axe 2 Règles de gestion'!$D$2:$F$179,3, FALSE)</f>
        <v>Le total des périodes de congé pour formation professionnelle ne peut excéder 3 ans pour l'ensemble de la carrière.</v>
      </c>
      <c r="BR6" s="13" t="s">
        <v>126</v>
      </c>
      <c r="BS6" s="14" t="str">
        <f>VLOOKUP(BR6,'Axe 2 Règles de gestion'!$D$2:$F$179,3, FALSE)</f>
        <v>Le congé de formation professionnelle est ouvert à tout agent de l'Etat ayant effectué au moins l'équivalent de 3 années à temps plein de services effectifs dans l'administration y compris en tant que stagiaire.</v>
      </c>
      <c r="BT6" s="13"/>
      <c r="BU6" s="14"/>
      <c r="BV6" s="13"/>
      <c r="BW6" s="14"/>
      <c r="BX6" s="13"/>
      <c r="BY6" s="14"/>
      <c r="BZ6" s="13" t="s">
        <v>134</v>
      </c>
      <c r="CA6" s="14" t="str">
        <f>VLOOKUP(BZ6,'Axe 2 Règles de gestion'!$D$2:$F$179,3, FALSE)</f>
        <v>La date de début du congé/absence doit être antérieure ou égale à la date de fin réelle du congé/absence.</v>
      </c>
      <c r="CB6" s="13" t="s">
        <v>136</v>
      </c>
      <c r="CC6" s="14" t="str">
        <f>VLOOKUP(CB6,'Axe 2 Règles de gestion'!$D$2:$F$179,3, FALSE)</f>
        <v>La date de début du congé/absence doit être antérieure ou égale à la date de fin prévisionnelle du congé/absence.</v>
      </c>
      <c r="CD6" s="13" t="s">
        <v>138</v>
      </c>
      <c r="CE6" s="14" t="str">
        <f>VLOOKUP(CD6,'Axe 2 Règles de gestion'!$D$2:$F$179,3, FALSE)</f>
        <v>La date de fin réelle du congé/absence doit être antérieure à la date limite de départ à la retraite.</v>
      </c>
      <c r="CF6" s="13" t="s">
        <v>140</v>
      </c>
      <c r="CG6" s="14" t="str">
        <f>VLOOKUP(CF6,'Axe 2 Règles de gestion'!$D$2:$F$179,3, FALSE)</f>
        <v>La date de fin prévisionnelle du congé/absence doit être antérieure à la date limite de départ à la retraite.</v>
      </c>
      <c r="CH6" s="13" t="s">
        <v>142</v>
      </c>
      <c r="CI6" s="14" t="str">
        <f>VLOOKUP(CH6,'Axe 2 Règles de gestion'!$D$2:$F$179,3, FALSE)</f>
        <v>La date de fin réelle ou la date de fin prévisionnelle du congé/absence doit être saisie.</v>
      </c>
      <c r="CJ6" s="13" t="s">
        <v>144</v>
      </c>
      <c r="CK6" s="14" t="str">
        <f>VLOOKUP(CJ6,'Axe 2 Règles de gestion'!$D$2:$F$179,3, FALSE)</f>
        <v>Si l'absence ne commence pas par une demi-journée et si l'absence précédente ne finit pas par une demi journée, la date de début de l'absence saisie est postérieure à la date de fin réelle de l'absence précédente.</v>
      </c>
      <c r="CL6" s="13" t="s">
        <v>146</v>
      </c>
      <c r="CM6" s="14" t="str">
        <f>VLOOKUP(CL6,'Axe 2 Règles de gestion'!$D$2:$F$179,3, FALSE)</f>
        <v>Si l'absence ne commence pas par une demi-journée et si l'absence précédente ne finit pas par une demi journée, la date de début de l'absence saisie est postérieure à la date de fin prévisionnelle de l'absence précédente.</v>
      </c>
      <c r="CN6" s="13" t="s">
        <v>148</v>
      </c>
      <c r="CO6" s="14" t="str">
        <f>VLOOKUP(CN6,'Axe 2 Règles de gestion'!$D$2:$F$179,3, FALSE)</f>
        <v>Dans le cas d'un congé autre que CLM, CLD, CGM et CITIS, l'indicateur de requalification doit être à non et les impacts spécifiques à la requalification ne doivent pas être mobilisés ou l'impact rémunération est vide.</v>
      </c>
      <c r="CP6" s="13"/>
      <c r="CQ6" s="14"/>
      <c r="CR6" s="13"/>
      <c r="CS6" s="14"/>
      <c r="CT6" s="13"/>
      <c r="CU6" s="14"/>
      <c r="CV6" s="13"/>
      <c r="CW6" s="14"/>
      <c r="CX6" s="10" t="s">
        <v>116</v>
      </c>
      <c r="CY6" s="12" t="s">
        <v>116</v>
      </c>
    </row>
    <row r="7" spans="1:103" ht="150" x14ac:dyDescent="0.25">
      <c r="A7" s="10" t="s">
        <v>104</v>
      </c>
      <c r="B7" s="10" t="s">
        <v>105</v>
      </c>
      <c r="C7" s="11">
        <v>45245</v>
      </c>
      <c r="D7" s="10" t="s">
        <v>106</v>
      </c>
      <c r="E7" s="12" t="s">
        <v>107</v>
      </c>
      <c r="F7" s="10" t="s">
        <v>108</v>
      </c>
      <c r="G7" s="12" t="s">
        <v>109</v>
      </c>
      <c r="H7" s="10" t="s">
        <v>110</v>
      </c>
      <c r="I7" s="12" t="s">
        <v>109</v>
      </c>
      <c r="J7" s="12" t="s">
        <v>111</v>
      </c>
      <c r="K7" s="12" t="s">
        <v>112</v>
      </c>
      <c r="L7" s="10" t="s">
        <v>184</v>
      </c>
      <c r="M7" s="12" t="s">
        <v>185</v>
      </c>
      <c r="N7" s="10" t="s">
        <v>186</v>
      </c>
      <c r="O7" s="12" t="s">
        <v>116</v>
      </c>
      <c r="P7" s="12" t="s">
        <v>116</v>
      </c>
      <c r="Q7" s="12" t="s">
        <v>117</v>
      </c>
      <c r="R7" s="10" t="s">
        <v>118</v>
      </c>
      <c r="S7" s="10" t="s">
        <v>119</v>
      </c>
      <c r="T7" s="10" t="s">
        <v>120</v>
      </c>
      <c r="U7" s="11">
        <v>42866</v>
      </c>
      <c r="V7" s="11">
        <v>43825</v>
      </c>
      <c r="W7" s="12" t="s">
        <v>188</v>
      </c>
      <c r="X7" s="13" t="s">
        <v>189</v>
      </c>
      <c r="Y7" s="14" t="str">
        <f>VLOOKUP(X7,'Axe 2 Règles de gestion'!$D$2:$F$179,3, FALSE)</f>
        <v>Lorsque l'administration constate l'absence sans motif valable de l'agent, elle met fin au congé de l'agent qui doit rembourser l'indemnité mensuelle forfaitaire.</v>
      </c>
      <c r="Z7" s="13" t="s">
        <v>191</v>
      </c>
      <c r="AA7" s="14" t="str">
        <f>VLOOKUP(Z7,'Axe 2 Règles de gestion'!$D$2:$F$179,3, FALSE)</f>
        <v>Lorsque l'agent demande la fin anticipée de son congé, il est réintégré de plein droit.</v>
      </c>
      <c r="AB7" s="13" t="s">
        <v>193</v>
      </c>
      <c r="AC7" s="14" t="str">
        <f>VLOOKUP(AB7,'Axe 2 Règles de gestion'!$D$2:$F$179,3, FALSE)</f>
        <v>L'agent doit au moment de la reprise du travail remettre à l'administration une attestation de présence effective en formation.</v>
      </c>
      <c r="AD7" s="13" t="s">
        <v>168</v>
      </c>
      <c r="AE7" s="14" t="str">
        <f>VLOOKUP(AD7,'Axe 2 Règles de gestion'!$D$2:$F$179,3, FALSE)</f>
        <v>L'agent s'engage à rester au service de l'une des administrations relevant de la fonction publique de l'Etat ou territoriale pendant une durée égale au triple de celle pendant laquelle il a perçu l'indemnité mensuelle forfaitaire.</v>
      </c>
      <c r="AF7" s="13" t="s">
        <v>170</v>
      </c>
      <c r="AG7" s="14" t="str">
        <f>VLOOKUP(AF7,'Axe 2 Règles de gestion'!$D$2:$F$179,3, FALSE)</f>
        <v>L'agent devra rembourser le montant de l'indemnité mensuelle forfaitaire en cas de rupture de son fait de l'engagement.</v>
      </c>
      <c r="AH7" s="13" t="s">
        <v>172</v>
      </c>
      <c r="AI7" s="14" t="str">
        <f>VLOOKUP(AH7,'Axe 2 Règles de gestion'!$D$2:$F$179,3, FALSE)</f>
        <v>L'agent peut être dispensé de l'engagement de servir par l'autorité de nomination après avis de la commission administrative paritaire.</v>
      </c>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t="s">
        <v>122</v>
      </c>
      <c r="BO7" s="14" t="str">
        <f>VLOOKUP(BN7,'Axe 2 Règles de gestion'!$D$2:$F$179,3, FALSE)</f>
        <v>La durée totale indemnisée du congé de formation professionnelle ne peut excéder 1 an.</v>
      </c>
      <c r="BP7" s="13" t="s">
        <v>124</v>
      </c>
      <c r="BQ7" s="14" t="str">
        <f>VLOOKUP(BP7,'Axe 2 Règles de gestion'!$D$2:$F$179,3, FALSE)</f>
        <v>Le total des périodes de congé pour formation professionnelle ne peut excéder 3 ans pour l'ensemble de la carrière.</v>
      </c>
      <c r="BR7" s="13" t="s">
        <v>126</v>
      </c>
      <c r="BS7" s="14" t="str">
        <f>VLOOKUP(BR7,'Axe 2 Règles de gestion'!$D$2:$F$179,3, FALSE)</f>
        <v>Le congé de formation professionnelle est ouvert à tout agent de l'Etat ayant effectué au moins l'équivalent de 3 années à temps plein de services effectifs dans l'administration y compris en tant que stagiaire.</v>
      </c>
      <c r="BT7" s="13"/>
      <c r="BU7" s="14"/>
      <c r="BV7" s="13"/>
      <c r="BW7" s="14"/>
      <c r="BX7" s="13"/>
      <c r="BY7" s="14"/>
      <c r="BZ7" s="13" t="s">
        <v>134</v>
      </c>
      <c r="CA7" s="14" t="str">
        <f>VLOOKUP(BZ7,'Axe 2 Règles de gestion'!$D$2:$F$179,3, FALSE)</f>
        <v>La date de début du congé/absence doit être antérieure ou égale à la date de fin réelle du congé/absence.</v>
      </c>
      <c r="CB7" s="13" t="s">
        <v>136</v>
      </c>
      <c r="CC7" s="14" t="str">
        <f>VLOOKUP(CB7,'Axe 2 Règles de gestion'!$D$2:$F$179,3, FALSE)</f>
        <v>La date de début du congé/absence doit être antérieure ou égale à la date de fin prévisionnelle du congé/absence.</v>
      </c>
      <c r="CD7" s="13" t="s">
        <v>138</v>
      </c>
      <c r="CE7" s="14" t="str">
        <f>VLOOKUP(CD7,'Axe 2 Règles de gestion'!$D$2:$F$179,3, FALSE)</f>
        <v>La date de fin réelle du congé/absence doit être antérieure à la date limite de départ à la retraite.</v>
      </c>
      <c r="CF7" s="13" t="s">
        <v>140</v>
      </c>
      <c r="CG7" s="14" t="str">
        <f>VLOOKUP(CF7,'Axe 2 Règles de gestion'!$D$2:$F$179,3, FALSE)</f>
        <v>La date de fin prévisionnelle du congé/absence doit être antérieure à la date limite de départ à la retraite.</v>
      </c>
      <c r="CH7" s="13" t="s">
        <v>142</v>
      </c>
      <c r="CI7" s="14" t="str">
        <f>VLOOKUP(CH7,'Axe 2 Règles de gestion'!$D$2:$F$179,3, FALSE)</f>
        <v>La date de fin réelle ou la date de fin prévisionnelle du congé/absence doit être saisie.</v>
      </c>
      <c r="CJ7" s="13" t="s">
        <v>144</v>
      </c>
      <c r="CK7" s="14" t="str">
        <f>VLOOKUP(CJ7,'Axe 2 Règles de gestion'!$D$2:$F$179,3, FALSE)</f>
        <v>Si l'absence ne commence pas par une demi-journée et si l'absence précédente ne finit pas par une demi journée, la date de début de l'absence saisie est postérieure à la date de fin réelle de l'absence précédente.</v>
      </c>
      <c r="CL7" s="13" t="s">
        <v>146</v>
      </c>
      <c r="CM7" s="14" t="str">
        <f>VLOOKUP(CL7,'Axe 2 Règles de gestion'!$D$2:$F$179,3, FALSE)</f>
        <v>Si l'absence ne commence pas par une demi-journée et si l'absence précédente ne finit pas par une demi journée, la date de début de l'absence saisie est postérieure à la date de fin prévisionnelle de l'absence précédente.</v>
      </c>
      <c r="CN7" s="13" t="s">
        <v>148</v>
      </c>
      <c r="CO7" s="14" t="str">
        <f>VLOOKUP(CN7,'Axe 2 Règles de gestion'!$D$2:$F$179,3, FALSE)</f>
        <v>Dans le cas d'un congé autre que CLM, CLD, CGM et CITIS, l'indicateur de requalification doit être à non et les impacts spécifiques à la requalification ne doivent pas être mobilisés ou l'impact rémunération est vide.</v>
      </c>
      <c r="CP7" s="13"/>
      <c r="CQ7" s="14"/>
      <c r="CR7" s="13"/>
      <c r="CS7" s="14"/>
      <c r="CT7" s="13"/>
      <c r="CU7" s="14"/>
      <c r="CV7" s="13"/>
      <c r="CW7" s="14"/>
      <c r="CX7" s="10" t="s">
        <v>116</v>
      </c>
      <c r="CY7" s="12" t="s">
        <v>116</v>
      </c>
    </row>
    <row r="8" spans="1:103" ht="150" x14ac:dyDescent="0.25">
      <c r="A8" s="21" t="s">
        <v>150</v>
      </c>
      <c r="B8" s="21" t="s">
        <v>105</v>
      </c>
      <c r="C8" s="22">
        <v>45245</v>
      </c>
      <c r="D8" s="21" t="s">
        <v>106</v>
      </c>
      <c r="E8" s="23" t="s">
        <v>107</v>
      </c>
      <c r="F8" s="21" t="s">
        <v>108</v>
      </c>
      <c r="G8" s="23" t="s">
        <v>109</v>
      </c>
      <c r="H8" s="21" t="s">
        <v>110</v>
      </c>
      <c r="I8" s="23" t="s">
        <v>109</v>
      </c>
      <c r="J8" s="23" t="s">
        <v>111</v>
      </c>
      <c r="K8" s="23" t="s">
        <v>112</v>
      </c>
      <c r="L8" s="21" t="s">
        <v>184</v>
      </c>
      <c r="M8" s="23" t="s">
        <v>185</v>
      </c>
      <c r="N8" s="21" t="s">
        <v>186</v>
      </c>
      <c r="O8" s="23" t="s">
        <v>116</v>
      </c>
      <c r="P8" s="23" t="s">
        <v>116</v>
      </c>
      <c r="Q8" s="23" t="s">
        <v>117</v>
      </c>
      <c r="R8" s="21" t="s">
        <v>118</v>
      </c>
      <c r="S8" s="21" t="s">
        <v>119</v>
      </c>
      <c r="T8" s="21" t="s">
        <v>120</v>
      </c>
      <c r="U8" s="22">
        <v>43826</v>
      </c>
      <c r="V8" s="22">
        <v>44766</v>
      </c>
      <c r="W8" s="23" t="s">
        <v>195</v>
      </c>
      <c r="X8" s="24" t="s">
        <v>189</v>
      </c>
      <c r="Y8" s="25" t="str">
        <f>VLOOKUP(X8,'Axe 2 Règles de gestion'!$D$2:$F$179,3, FALSE)</f>
        <v>Lorsque l'administration constate l'absence sans motif valable de l'agent, elle met fin au congé de l'agent qui doit rembourser l'indemnité mensuelle forfaitaire.</v>
      </c>
      <c r="Z8" s="24" t="s">
        <v>191</v>
      </c>
      <c r="AA8" s="25" t="str">
        <f>VLOOKUP(Z8,'Axe 2 Règles de gestion'!$D$2:$F$179,3, FALSE)</f>
        <v>Lorsque l'agent demande la fin anticipée de son congé, il est réintégré de plein droit.</v>
      </c>
      <c r="AB8" s="24" t="s">
        <v>193</v>
      </c>
      <c r="AC8" s="25" t="str">
        <f>VLOOKUP(AB8,'Axe 2 Règles de gestion'!$D$2:$F$179,3, FALSE)</f>
        <v>L'agent doit au moment de la reprise du travail remettre à l'administration une attestation de présence effective en formation.</v>
      </c>
      <c r="AD8" s="24" t="s">
        <v>168</v>
      </c>
      <c r="AE8" s="25" t="str">
        <f>VLOOKUP(AD8,'Axe 2 Règles de gestion'!$D$2:$F$179,3, FALSE)</f>
        <v>L'agent s'engage à rester au service de l'une des administrations relevant de la fonction publique de l'Etat ou territoriale pendant une durée égale au triple de celle pendant laquelle il a perçu l'indemnité mensuelle forfaitaire.</v>
      </c>
      <c r="AF8" s="24" t="s">
        <v>170</v>
      </c>
      <c r="AG8" s="25" t="str">
        <f>VLOOKUP(AF8,'Axe 2 Règles de gestion'!$D$2:$F$179,3, FALSE)</f>
        <v>L'agent devra rembourser le montant de l'indemnité mensuelle forfaitaire en cas de rupture de son fait de l'engagement.</v>
      </c>
      <c r="AH8" s="24" t="s">
        <v>172</v>
      </c>
      <c r="AI8" s="25" t="str">
        <f>VLOOKUP(AH8,'Axe 2 Règles de gestion'!$D$2:$F$179,3, FALSE)</f>
        <v>L'agent peut être dispensé de l'engagement de servir par l'autorité de nomination après avis de la commission administrative paritaire.</v>
      </c>
      <c r="AJ8" s="24" t="s">
        <v>177</v>
      </c>
      <c r="AK8" s="25" t="str">
        <f>VLOOKUP(AJ8,'Axe 2 Règles de gestion'!$D$2:$F$179,3, FALSE)</f>
        <v>Si le congé prolonge un congé de formation professionnelle dans le cadre d'un projet de 
de transition professionnelle, alors sa durée maximale est limitée à 2 ans.</v>
      </c>
      <c r="AL8" s="24"/>
      <c r="AM8" s="25"/>
      <c r="AN8" s="24"/>
      <c r="AO8" s="25"/>
      <c r="AP8" s="24"/>
      <c r="AQ8" s="25"/>
      <c r="AR8" s="24"/>
      <c r="AS8" s="25"/>
      <c r="AT8" s="24"/>
      <c r="AU8" s="25"/>
      <c r="AV8" s="24"/>
      <c r="AW8" s="25"/>
      <c r="AX8" s="24"/>
      <c r="AY8" s="25"/>
      <c r="AZ8" s="24"/>
      <c r="BA8" s="25"/>
      <c r="BB8" s="24"/>
      <c r="BC8" s="25"/>
      <c r="BD8" s="24"/>
      <c r="BE8" s="25"/>
      <c r="BF8" s="24"/>
      <c r="BG8" s="25"/>
      <c r="BH8" s="24"/>
      <c r="BI8" s="25"/>
      <c r="BJ8" s="24"/>
      <c r="BK8" s="25"/>
      <c r="BL8" s="24"/>
      <c r="BM8" s="25"/>
      <c r="BN8" s="24" t="s">
        <v>122</v>
      </c>
      <c r="BO8" s="25" t="str">
        <f>VLOOKUP(BN8,'Axe 2 Règles de gestion'!$D$2:$F$179,3, FALSE)</f>
        <v>La durée totale indemnisée du congé de formation professionnelle ne peut excéder 1 an.</v>
      </c>
      <c r="BP8" s="24" t="s">
        <v>124</v>
      </c>
      <c r="BQ8" s="25" t="str">
        <f>VLOOKUP(BP8,'Axe 2 Règles de gestion'!$D$2:$F$179,3, FALSE)</f>
        <v>Le total des périodes de congé pour formation professionnelle ne peut excéder 3 ans pour l'ensemble de la carrière.</v>
      </c>
      <c r="BR8" s="24" t="s">
        <v>126</v>
      </c>
      <c r="BS8" s="25" t="str">
        <f>VLOOKUP(BR8,'Axe 2 Règles de gestion'!$D$2:$F$179,3, FALSE)</f>
        <v>Le congé de formation professionnelle est ouvert à tout agent de l'Etat ayant effectué au moins l'équivalent de 3 années à temps plein de services effectifs dans l'administration y compris en tant que stagiaire.</v>
      </c>
      <c r="BT8" s="24"/>
      <c r="BU8" s="25"/>
      <c r="BV8" s="24"/>
      <c r="BW8" s="25"/>
      <c r="BX8" s="24"/>
      <c r="BY8" s="25"/>
      <c r="BZ8" s="24" t="s">
        <v>134</v>
      </c>
      <c r="CA8" s="25" t="str">
        <f>VLOOKUP(BZ8,'Axe 2 Règles de gestion'!$D$2:$F$179,3, FALSE)</f>
        <v>La date de début du congé/absence doit être antérieure ou égale à la date de fin réelle du congé/absence.</v>
      </c>
      <c r="CB8" s="24" t="s">
        <v>136</v>
      </c>
      <c r="CC8" s="25" t="str">
        <f>VLOOKUP(CB8,'Axe 2 Règles de gestion'!$D$2:$F$179,3, FALSE)</f>
        <v>La date de début du congé/absence doit être antérieure ou égale à la date de fin prévisionnelle du congé/absence.</v>
      </c>
      <c r="CD8" s="24" t="s">
        <v>138</v>
      </c>
      <c r="CE8" s="25" t="str">
        <f>VLOOKUP(CD8,'Axe 2 Règles de gestion'!$D$2:$F$179,3, FALSE)</f>
        <v>La date de fin réelle du congé/absence doit être antérieure à la date limite de départ à la retraite.</v>
      </c>
      <c r="CF8" s="24" t="s">
        <v>140</v>
      </c>
      <c r="CG8" s="25" t="str">
        <f>VLOOKUP(CF8,'Axe 2 Règles de gestion'!$D$2:$F$179,3, FALSE)</f>
        <v>La date de fin prévisionnelle du congé/absence doit être antérieure à la date limite de départ à la retraite.</v>
      </c>
      <c r="CH8" s="24" t="s">
        <v>142</v>
      </c>
      <c r="CI8" s="25" t="str">
        <f>VLOOKUP(CH8,'Axe 2 Règles de gestion'!$D$2:$F$179,3, FALSE)</f>
        <v>La date de fin réelle ou la date de fin prévisionnelle du congé/absence doit être saisie.</v>
      </c>
      <c r="CJ8" s="24" t="s">
        <v>144</v>
      </c>
      <c r="CK8" s="25" t="str">
        <f>VLOOKUP(CJ8,'Axe 2 Règles de gestion'!$D$2:$F$179,3, FALSE)</f>
        <v>Si l'absence ne commence pas par une demi-journée et si l'absence précédente ne finit pas par une demi journée, la date de début de l'absence saisie est postérieure à la date de fin réelle de l'absence précédente.</v>
      </c>
      <c r="CL8" s="24" t="s">
        <v>146</v>
      </c>
      <c r="CM8" s="25" t="str">
        <f>VLOOKUP(CL8,'Axe 2 Règles de gestion'!$D$2:$F$179,3, FALSE)</f>
        <v>Si l'absence ne commence pas par une demi-journée et si l'absence précédente ne finit pas par une demi journée, la date de début de l'absence saisie est postérieure à la date de fin prévisionnelle de l'absence précédente.</v>
      </c>
      <c r="CN8" s="24" t="s">
        <v>148</v>
      </c>
      <c r="CO8" s="25" t="str">
        <f>VLOOKUP(CN8,'Axe 2 Règles de gestion'!$D$2:$F$179,3, FALSE)</f>
        <v>Dans le cas d'un congé autre que CLM, CLD, CGM et CITIS, l'indicateur de requalification doit être à non et les impacts spécifiques à la requalification ne doivent pas être mobilisés ou l'impact rémunération est vide.</v>
      </c>
      <c r="CP8" s="24"/>
      <c r="CQ8" s="25"/>
      <c r="CR8" s="24"/>
      <c r="CS8" s="25"/>
      <c r="CT8" s="24"/>
      <c r="CU8" s="25"/>
      <c r="CV8" s="24"/>
      <c r="CW8" s="25"/>
      <c r="CX8" s="21" t="s">
        <v>179</v>
      </c>
      <c r="CY8" s="23" t="s">
        <v>116</v>
      </c>
    </row>
    <row r="9" spans="1:103" ht="150" x14ac:dyDescent="0.25">
      <c r="A9" s="21" t="s">
        <v>150</v>
      </c>
      <c r="B9" s="21" t="s">
        <v>180</v>
      </c>
      <c r="C9" s="22">
        <v>45245</v>
      </c>
      <c r="D9" s="21" t="s">
        <v>106</v>
      </c>
      <c r="E9" s="23" t="s">
        <v>107</v>
      </c>
      <c r="F9" s="21" t="s">
        <v>108</v>
      </c>
      <c r="G9" s="23" t="s">
        <v>109</v>
      </c>
      <c r="H9" s="21" t="s">
        <v>110</v>
      </c>
      <c r="I9" s="23" t="s">
        <v>109</v>
      </c>
      <c r="J9" s="23" t="s">
        <v>111</v>
      </c>
      <c r="K9" s="23" t="s">
        <v>112</v>
      </c>
      <c r="L9" s="21" t="s">
        <v>184</v>
      </c>
      <c r="M9" s="23" t="s">
        <v>185</v>
      </c>
      <c r="N9" s="21" t="s">
        <v>186</v>
      </c>
      <c r="O9" s="23" t="s">
        <v>116</v>
      </c>
      <c r="P9" s="23" t="s">
        <v>116</v>
      </c>
      <c r="Q9" s="23" t="s">
        <v>117</v>
      </c>
      <c r="R9" s="21" t="s">
        <v>118</v>
      </c>
      <c r="S9" s="21" t="s">
        <v>119</v>
      </c>
      <c r="T9" s="21" t="s">
        <v>120</v>
      </c>
      <c r="U9" s="22">
        <v>44767</v>
      </c>
      <c r="V9" s="22"/>
      <c r="W9" s="23" t="s">
        <v>196</v>
      </c>
      <c r="X9" s="24" t="s">
        <v>189</v>
      </c>
      <c r="Y9" s="25" t="str">
        <f>VLOOKUP(X9,'Axe 2 Règles de gestion'!$D$2:$F$179,3, FALSE)</f>
        <v>Lorsque l'administration constate l'absence sans motif valable de l'agent, elle met fin au congé de l'agent qui doit rembourser l'indemnité mensuelle forfaitaire.</v>
      </c>
      <c r="Z9" s="24" t="s">
        <v>191</v>
      </c>
      <c r="AA9" s="25" t="str">
        <f>VLOOKUP(Z9,'Axe 2 Règles de gestion'!$D$2:$F$179,3, FALSE)</f>
        <v>Lorsque l'agent demande la fin anticipée de son congé, il est réintégré de plein droit.</v>
      </c>
      <c r="AB9" s="24" t="s">
        <v>193</v>
      </c>
      <c r="AC9" s="25" t="str">
        <f>VLOOKUP(AB9,'Axe 2 Règles de gestion'!$D$2:$F$179,3, FALSE)</f>
        <v>L'agent doit au moment de la reprise du travail remettre à l'administration une attestation de présence effective en formation.</v>
      </c>
      <c r="AD9" s="24" t="s">
        <v>168</v>
      </c>
      <c r="AE9" s="25" t="str">
        <f>VLOOKUP(AD9,'Axe 2 Règles de gestion'!$D$2:$F$179,3, FALSE)</f>
        <v>L'agent s'engage à rester au service de l'une des administrations relevant de la fonction publique de l'Etat ou territoriale pendant une durée égale au triple de celle pendant laquelle il a perçu l'indemnité mensuelle forfaitaire.</v>
      </c>
      <c r="AF9" s="24" t="s">
        <v>170</v>
      </c>
      <c r="AG9" s="25" t="str">
        <f>VLOOKUP(AF9,'Axe 2 Règles de gestion'!$D$2:$F$179,3, FALSE)</f>
        <v>L'agent devra rembourser le montant de l'indemnité mensuelle forfaitaire en cas de rupture de son fait de l'engagement.</v>
      </c>
      <c r="AH9" s="24" t="s">
        <v>172</v>
      </c>
      <c r="AI9" s="25" t="str">
        <f>VLOOKUP(AH9,'Axe 2 Règles de gestion'!$D$2:$F$179,3, FALSE)</f>
        <v>L'agent peut être dispensé de l'engagement de servir par l'autorité de nomination après avis de la commission administrative paritaire.</v>
      </c>
      <c r="AJ9" s="24" t="s">
        <v>177</v>
      </c>
      <c r="AK9" s="25" t="str">
        <f>VLOOKUP(AJ9,'Axe 2 Règles de gestion'!$D$2:$F$179,3, FALSE)</f>
        <v>Si le congé prolonge un congé de formation professionnelle dans le cadre d'un projet de 
de transition professionnelle, alors sa durée maximale est limitée à 2 ans.</v>
      </c>
      <c r="AL9" s="24"/>
      <c r="AM9" s="25"/>
      <c r="AN9" s="24"/>
      <c r="AO9" s="25"/>
      <c r="AP9" s="24"/>
      <c r="AQ9" s="25"/>
      <c r="AR9" s="24"/>
      <c r="AS9" s="25"/>
      <c r="AT9" s="24"/>
      <c r="AU9" s="25"/>
      <c r="AV9" s="24"/>
      <c r="AW9" s="25"/>
      <c r="AX9" s="24"/>
      <c r="AY9" s="25"/>
      <c r="AZ9" s="24"/>
      <c r="BA9" s="25"/>
      <c r="BB9" s="24"/>
      <c r="BC9" s="25"/>
      <c r="BD9" s="24"/>
      <c r="BE9" s="25"/>
      <c r="BF9" s="24"/>
      <c r="BG9" s="25"/>
      <c r="BH9" s="24"/>
      <c r="BI9" s="25"/>
      <c r="BJ9" s="24"/>
      <c r="BK9" s="25"/>
      <c r="BL9" s="24"/>
      <c r="BM9" s="25"/>
      <c r="BN9" s="24" t="s">
        <v>122</v>
      </c>
      <c r="BO9" s="25" t="str">
        <f>VLOOKUP(BN9,'Axe 2 Règles de gestion'!$D$2:$F$179,3, FALSE)</f>
        <v>La durée totale indemnisée du congé de formation professionnelle ne peut excéder 1 an.</v>
      </c>
      <c r="BP9" s="24" t="s">
        <v>124</v>
      </c>
      <c r="BQ9" s="25" t="str">
        <f>VLOOKUP(BP9,'Axe 2 Règles de gestion'!$D$2:$F$179,3, FALSE)</f>
        <v>Le total des périodes de congé pour formation professionnelle ne peut excéder 3 ans pour l'ensemble de la carrière.</v>
      </c>
      <c r="BR9" s="24" t="s">
        <v>126</v>
      </c>
      <c r="BS9" s="25" t="str">
        <f>VLOOKUP(BR9,'Axe 2 Règles de gestion'!$D$2:$F$179,3, FALSE)</f>
        <v>Le congé de formation professionnelle est ouvert à tout agent de l'Etat ayant effectué au moins l'équivalent de 3 années à temps plein de services effectifs dans l'administration y compris en tant que stagiaire.</v>
      </c>
      <c r="BT9" s="24" t="s">
        <v>182</v>
      </c>
      <c r="BU9" s="25" t="str">
        <f>VLOOKUP(BT9,'Axe 2 Règles de gestion'!$D$2:$F$179,3, FALSE)</f>
        <v>Le total des périodes de congé pour formation professionnelle (dispositifs classique et aménagé) ne peut excéder 5 ans pour l'ensemble de la carrière.</v>
      </c>
      <c r="BV9" s="24"/>
      <c r="BW9" s="25"/>
      <c r="BX9" s="24"/>
      <c r="BY9" s="25"/>
      <c r="BZ9" s="24" t="s">
        <v>134</v>
      </c>
      <c r="CA9" s="25" t="str">
        <f>VLOOKUP(BZ9,'Axe 2 Règles de gestion'!$D$2:$F$179,3, FALSE)</f>
        <v>La date de début du congé/absence doit être antérieure ou égale à la date de fin réelle du congé/absence.</v>
      </c>
      <c r="CB9" s="24" t="s">
        <v>136</v>
      </c>
      <c r="CC9" s="25" t="str">
        <f>VLOOKUP(CB9,'Axe 2 Règles de gestion'!$D$2:$F$179,3, FALSE)</f>
        <v>La date de début du congé/absence doit être antérieure ou égale à la date de fin prévisionnelle du congé/absence.</v>
      </c>
      <c r="CD9" s="24" t="s">
        <v>138</v>
      </c>
      <c r="CE9" s="25" t="str">
        <f>VLOOKUP(CD9,'Axe 2 Règles de gestion'!$D$2:$F$179,3, FALSE)</f>
        <v>La date de fin réelle du congé/absence doit être antérieure à la date limite de départ à la retraite.</v>
      </c>
      <c r="CF9" s="24" t="s">
        <v>140</v>
      </c>
      <c r="CG9" s="25" t="str">
        <f>VLOOKUP(CF9,'Axe 2 Règles de gestion'!$D$2:$F$179,3, FALSE)</f>
        <v>La date de fin prévisionnelle du congé/absence doit être antérieure à la date limite de départ à la retraite.</v>
      </c>
      <c r="CH9" s="24" t="s">
        <v>142</v>
      </c>
      <c r="CI9" s="25" t="str">
        <f>VLOOKUP(CH9,'Axe 2 Règles de gestion'!$D$2:$F$179,3, FALSE)</f>
        <v>La date de fin réelle ou la date de fin prévisionnelle du congé/absence doit être saisie.</v>
      </c>
      <c r="CJ9" s="24" t="s">
        <v>144</v>
      </c>
      <c r="CK9" s="25" t="str">
        <f>VLOOKUP(CJ9,'Axe 2 Règles de gestion'!$D$2:$F$179,3, FALSE)</f>
        <v>Si l'absence ne commence pas par une demi-journée et si l'absence précédente ne finit pas par une demi journée, la date de début de l'absence saisie est postérieure à la date de fin réelle de l'absence précédente.</v>
      </c>
      <c r="CL9" s="24" t="s">
        <v>146</v>
      </c>
      <c r="CM9" s="25" t="str">
        <f>VLOOKUP(CL9,'Axe 2 Règles de gestion'!$D$2:$F$179,3, FALSE)</f>
        <v>Si l'absence ne commence pas par une demi-journée et si l'absence précédente ne finit pas par une demi journée, la date de début de l'absence saisie est postérieure à la date de fin prévisionnelle de l'absence précédente.</v>
      </c>
      <c r="CN9" s="24" t="s">
        <v>148</v>
      </c>
      <c r="CO9" s="25" t="str">
        <f>VLOOKUP(CN9,'Axe 2 Règles de gestion'!$D$2:$F$179,3, FALSE)</f>
        <v>Dans le cas d'un congé autre que CLM, CLD, CGM et CITIS, l'indicateur de requalification doit être à non et les impacts spécifiques à la requalification ne doivent pas être mobilisés ou l'impact rémunération est vide.</v>
      </c>
      <c r="CP9" s="24"/>
      <c r="CQ9" s="25"/>
      <c r="CR9" s="24"/>
      <c r="CS9" s="25"/>
      <c r="CT9" s="24"/>
      <c r="CU9" s="25"/>
      <c r="CV9" s="24"/>
      <c r="CW9" s="25"/>
      <c r="CX9" s="21" t="s">
        <v>179</v>
      </c>
      <c r="CY9" s="23" t="s">
        <v>116</v>
      </c>
    </row>
    <row r="10" spans="1:103" ht="45" x14ac:dyDescent="0.25">
      <c r="A10" s="10" t="s">
        <v>197</v>
      </c>
      <c r="B10" s="10" t="s">
        <v>180</v>
      </c>
      <c r="C10" s="11">
        <v>44537</v>
      </c>
      <c r="D10" s="10" t="s">
        <v>106</v>
      </c>
      <c r="E10" s="12" t="s">
        <v>107</v>
      </c>
      <c r="F10" s="10" t="s">
        <v>108</v>
      </c>
      <c r="G10" s="12" t="s">
        <v>109</v>
      </c>
      <c r="H10" s="10" t="s">
        <v>110</v>
      </c>
      <c r="I10" s="12" t="s">
        <v>109</v>
      </c>
      <c r="J10" s="12" t="s">
        <v>111</v>
      </c>
      <c r="K10" s="12" t="s">
        <v>112</v>
      </c>
      <c r="L10" s="10" t="s">
        <v>113</v>
      </c>
      <c r="M10" s="12" t="s">
        <v>114</v>
      </c>
      <c r="N10" s="10" t="s">
        <v>115</v>
      </c>
      <c r="O10" s="12" t="s">
        <v>116</v>
      </c>
      <c r="P10" s="12" t="s">
        <v>116</v>
      </c>
      <c r="Q10" s="12" t="s">
        <v>198</v>
      </c>
      <c r="R10" s="10" t="s">
        <v>199</v>
      </c>
      <c r="S10" s="10" t="s">
        <v>119</v>
      </c>
      <c r="T10" s="10" t="s">
        <v>200</v>
      </c>
      <c r="U10" s="11">
        <v>43831</v>
      </c>
      <c r="V10" s="11"/>
      <c r="W10" s="12" t="s">
        <v>116</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3"/>
      <c r="CK10" s="14"/>
      <c r="CL10" s="13"/>
      <c r="CM10" s="14"/>
      <c r="CN10" s="13"/>
      <c r="CO10" s="14"/>
      <c r="CP10" s="13"/>
      <c r="CQ10" s="14"/>
      <c r="CR10" s="13"/>
      <c r="CS10" s="14"/>
      <c r="CT10" s="13"/>
      <c r="CU10" s="14"/>
      <c r="CV10" s="13"/>
      <c r="CW10" s="14"/>
      <c r="CX10" s="10" t="s">
        <v>116</v>
      </c>
      <c r="CY10" s="12" t="s">
        <v>116</v>
      </c>
    </row>
    <row r="11" spans="1:103" ht="45" x14ac:dyDescent="0.25">
      <c r="A11" s="10" t="s">
        <v>197</v>
      </c>
      <c r="B11" s="10" t="s">
        <v>180</v>
      </c>
      <c r="C11" s="11">
        <v>44537</v>
      </c>
      <c r="D11" s="10" t="s">
        <v>106</v>
      </c>
      <c r="E11" s="12" t="s">
        <v>107</v>
      </c>
      <c r="F11" s="10" t="s">
        <v>108</v>
      </c>
      <c r="G11" s="12" t="s">
        <v>109</v>
      </c>
      <c r="H11" s="10" t="s">
        <v>110</v>
      </c>
      <c r="I11" s="12" t="s">
        <v>109</v>
      </c>
      <c r="J11" s="12" t="s">
        <v>111</v>
      </c>
      <c r="K11" s="12" t="s">
        <v>112</v>
      </c>
      <c r="L11" s="10" t="s">
        <v>184</v>
      </c>
      <c r="M11" s="12" t="s">
        <v>185</v>
      </c>
      <c r="N11" s="10" t="s">
        <v>186</v>
      </c>
      <c r="O11" s="12" t="s">
        <v>116</v>
      </c>
      <c r="P11" s="12" t="s">
        <v>116</v>
      </c>
      <c r="Q11" s="12" t="s">
        <v>198</v>
      </c>
      <c r="R11" s="10" t="s">
        <v>199</v>
      </c>
      <c r="S11" s="10" t="s">
        <v>119</v>
      </c>
      <c r="T11" s="10" t="s">
        <v>200</v>
      </c>
      <c r="U11" s="11">
        <v>43831</v>
      </c>
      <c r="V11" s="11"/>
      <c r="W11" s="12" t="s">
        <v>116</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3"/>
      <c r="CK11" s="14"/>
      <c r="CL11" s="13"/>
      <c r="CM11" s="14"/>
      <c r="CN11" s="13"/>
      <c r="CO11" s="14"/>
      <c r="CP11" s="13"/>
      <c r="CQ11" s="14"/>
      <c r="CR11" s="13"/>
      <c r="CS11" s="14"/>
      <c r="CT11" s="13"/>
      <c r="CU11" s="14"/>
      <c r="CV11" s="13"/>
      <c r="CW11" s="14"/>
      <c r="CX11" s="10" t="s">
        <v>116</v>
      </c>
      <c r="CY11" s="12" t="s">
        <v>116</v>
      </c>
    </row>
    <row r="12" spans="1:103" ht="195" x14ac:dyDescent="0.25">
      <c r="A12" s="21" t="s">
        <v>150</v>
      </c>
      <c r="B12" s="21" t="s">
        <v>105</v>
      </c>
      <c r="C12" s="22">
        <v>45280</v>
      </c>
      <c r="D12" s="21" t="s">
        <v>106</v>
      </c>
      <c r="E12" s="23" t="s">
        <v>107</v>
      </c>
      <c r="F12" s="21" t="s">
        <v>108</v>
      </c>
      <c r="G12" s="23" t="s">
        <v>109</v>
      </c>
      <c r="H12" s="21" t="s">
        <v>110</v>
      </c>
      <c r="I12" s="23" t="s">
        <v>109</v>
      </c>
      <c r="J12" s="23" t="s">
        <v>111</v>
      </c>
      <c r="K12" s="23" t="s">
        <v>112</v>
      </c>
      <c r="L12" s="21" t="s">
        <v>113</v>
      </c>
      <c r="M12" s="23" t="s">
        <v>114</v>
      </c>
      <c r="N12" s="21" t="s">
        <v>115</v>
      </c>
      <c r="O12" s="23" t="s">
        <v>116</v>
      </c>
      <c r="P12" s="23" t="s">
        <v>116</v>
      </c>
      <c r="Q12" s="23" t="s">
        <v>201</v>
      </c>
      <c r="R12" s="21" t="s">
        <v>202</v>
      </c>
      <c r="S12" s="21" t="s">
        <v>119</v>
      </c>
      <c r="T12" s="21" t="s">
        <v>120</v>
      </c>
      <c r="U12" s="22">
        <v>40725</v>
      </c>
      <c r="V12" s="22">
        <v>42865</v>
      </c>
      <c r="W12" s="23" t="s">
        <v>203</v>
      </c>
      <c r="X12" s="24"/>
      <c r="Y12" s="25"/>
      <c r="Z12" s="24"/>
      <c r="AA12" s="25"/>
      <c r="AB12" s="24"/>
      <c r="AC12" s="25"/>
      <c r="AD12" s="24"/>
      <c r="AE12" s="25"/>
      <c r="AF12" s="24"/>
      <c r="AG12" s="25"/>
      <c r="AH12" s="24"/>
      <c r="AI12" s="25"/>
      <c r="AJ12" s="24"/>
      <c r="AK12" s="25"/>
      <c r="AL12" s="24"/>
      <c r="AM12" s="25"/>
      <c r="AN12" s="24"/>
      <c r="AO12" s="25"/>
      <c r="AP12" s="24"/>
      <c r="AQ12" s="25"/>
      <c r="AR12" s="24"/>
      <c r="AS12" s="25"/>
      <c r="AT12" s="24"/>
      <c r="AU12" s="25"/>
      <c r="AV12" s="24"/>
      <c r="AW12" s="25"/>
      <c r="AX12" s="24"/>
      <c r="AY12" s="25"/>
      <c r="AZ12" s="24"/>
      <c r="BA12" s="25"/>
      <c r="BB12" s="24"/>
      <c r="BC12" s="25"/>
      <c r="BD12" s="24"/>
      <c r="BE12" s="25"/>
      <c r="BF12" s="24"/>
      <c r="BG12" s="25"/>
      <c r="BH12" s="24"/>
      <c r="BI12" s="25"/>
      <c r="BJ12" s="24"/>
      <c r="BK12" s="25"/>
      <c r="BL12" s="24"/>
      <c r="BM12" s="25"/>
      <c r="BN12" s="24" t="s">
        <v>204</v>
      </c>
      <c r="BO12" s="25" t="str">
        <f>VLOOKUP(BN12,'Axe 2 Règles de gestion'!$D$2:$F$179,3, FALSE)</f>
        <v>La durée totale indemnisée du congé de formation professionnelle ne peut excéder 1 an.</v>
      </c>
      <c r="BP12" s="24" t="s">
        <v>205</v>
      </c>
      <c r="BQ12" s="25" t="str">
        <f>VLOOKUP(BP12,'Axe 2 Règles de gestion'!$D$2:$F$179,3, FALSE)</f>
        <v>Le total des périodes de congé pour formation ne peut excéder 3 ans pour l'ensemble des contrats successifs conclus avec le même employeur.</v>
      </c>
      <c r="BR12" s="24" t="s">
        <v>207</v>
      </c>
      <c r="BS12" s="25" t="str">
        <f>VLOOKUP(BR12,'Axe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2" s="24" t="s">
        <v>209</v>
      </c>
      <c r="BU12" s="25" t="str">
        <f>VLOOKUP(BT12,'Axe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12" s="24" t="s">
        <v>130</v>
      </c>
      <c r="BW12" s="25" t="str">
        <f>VLOOKUP(BV12,'Axe 2 Règles de gestion'!$D$2:$F$179,3, FALSE)</f>
        <v>L'agent doit être en activité.</v>
      </c>
      <c r="BX12" s="24"/>
      <c r="BY12" s="25"/>
      <c r="BZ12" s="24" t="s">
        <v>210</v>
      </c>
      <c r="CA12" s="25" t="str">
        <f>VLOOKUP(BZ12,'Axe 2 Règles de gestion'!$D$2:$F$179,3, FALSE)</f>
        <v>La date de début du congé/absence doit être postérieure ou égale à la date de début du lien juridique.</v>
      </c>
      <c r="CB12" s="24" t="s">
        <v>134</v>
      </c>
      <c r="CC12" s="25" t="str">
        <f>VLOOKUP(CB12,'Axe 2 Règles de gestion'!$D$2:$F$179,3, FALSE)</f>
        <v>La date de début du congé/absence doit être antérieure ou égale à la date de fin réelle du congé/absence.</v>
      </c>
      <c r="CD12" s="24" t="s">
        <v>136</v>
      </c>
      <c r="CE12" s="25" t="str">
        <f>VLOOKUP(CD12,'Axe 2 Règles de gestion'!$D$2:$F$179,3, FALSE)</f>
        <v>La date de début du congé/absence doit être antérieure ou égale à la date de fin prévisionnelle du congé/absence.</v>
      </c>
      <c r="CF12" s="24" t="s">
        <v>212</v>
      </c>
      <c r="CG12" s="25" t="str">
        <f>VLOOKUP(CF12,'Axe 2 Règles de gestion'!$D$2:$F$179,3, FALSE)</f>
        <v>La date de fin réelle du congé/absence doit être antérieure ou égale à la date limite de fin réelle ou prévisionnelle du lien juridique.</v>
      </c>
      <c r="CH12" s="24" t="s">
        <v>214</v>
      </c>
      <c r="CI12" s="25" t="str">
        <f>VLOOKUP(CH12,'Axe 2 Règles de gestion'!$D$2:$F$179,3, FALSE)</f>
        <v>La date de fin prévisionnelle du congé/absence doit être antérieure ou égale à la date limite de fin réelle ou prévisionnelle du lien juridique.</v>
      </c>
      <c r="CJ12" s="24" t="s">
        <v>138</v>
      </c>
      <c r="CK12" s="25" t="str">
        <f>VLOOKUP(CJ12,'Axe 2 Règles de gestion'!$D$2:$F$179,3, FALSE)</f>
        <v>La date de fin réelle du congé/absence doit être antérieure à la date limite de départ à la retraite.</v>
      </c>
      <c r="CL12" s="24" t="s">
        <v>140</v>
      </c>
      <c r="CM12" s="25" t="str">
        <f>VLOOKUP(CL12,'Axe 2 Règles de gestion'!$D$2:$F$179,3, FALSE)</f>
        <v>La date de fin prévisionnelle du congé/absence doit être antérieure à la date limite de départ à la retraite.</v>
      </c>
      <c r="CN12" s="24" t="s">
        <v>142</v>
      </c>
      <c r="CO12" s="25" t="str">
        <f>VLOOKUP(CN12,'Axe 2 Règles de gestion'!$D$2:$F$179,3, FALSE)</f>
        <v>La date de fin réelle ou la date de fin prévisionnelle du congé/absence doit être saisie.</v>
      </c>
      <c r="CP12" s="24" t="s">
        <v>144</v>
      </c>
      <c r="CQ12" s="25" t="str">
        <f>VLOOKUP(CP12,'Axe 2 Règles de gestion'!$D$2:$F$179,3, FALSE)</f>
        <v>Si l'absence ne commence pas par une demi-journée et si l'absence précédente ne finit pas par une demi journée, la date de début de l'absence saisie est postérieure à la date de fin réelle de l'absence précédente.</v>
      </c>
      <c r="CR12" s="24" t="s">
        <v>146</v>
      </c>
      <c r="CS12" s="25" t="str">
        <f>VLOOKUP(CR12,'Axe 2 Règles de gestion'!$D$2:$F$179,3, FALSE)</f>
        <v>Si l'absence ne commence pas par une demi-journée et si l'absence précédente ne finit pas par une demi journée, la date de début de l'absence saisie est postérieure à la date de fin prévisionnelle de l'absence précédente.</v>
      </c>
      <c r="CT12" s="24" t="s">
        <v>148</v>
      </c>
      <c r="CU12" s="25" t="str">
        <f>VLOOKUP(CT12,'Axe 2 Règles de gestion'!$D$2:$F$179,3, FALSE)</f>
        <v>Dans le cas d'un congé autre que CLM, CLD, CGM et CITIS, l'indicateur de requalification doit être à non et les impacts spécifiques à la requalification ne doivent pas être mobilisés ou l'impact rémunération est vide.</v>
      </c>
      <c r="CV12" s="24"/>
      <c r="CW12" s="25"/>
      <c r="CX12" s="21" t="s">
        <v>216</v>
      </c>
      <c r="CY12" s="23" t="s">
        <v>116</v>
      </c>
    </row>
    <row r="13" spans="1:103" ht="195" x14ac:dyDescent="0.25">
      <c r="A13" s="21" t="s">
        <v>150</v>
      </c>
      <c r="B13" s="21" t="s">
        <v>105</v>
      </c>
      <c r="C13" s="22">
        <v>45280</v>
      </c>
      <c r="D13" s="21" t="s">
        <v>106</v>
      </c>
      <c r="E13" s="23" t="s">
        <v>107</v>
      </c>
      <c r="F13" s="21" t="s">
        <v>108</v>
      </c>
      <c r="G13" s="23" t="s">
        <v>109</v>
      </c>
      <c r="H13" s="21" t="s">
        <v>110</v>
      </c>
      <c r="I13" s="23" t="s">
        <v>109</v>
      </c>
      <c r="J13" s="23" t="s">
        <v>111</v>
      </c>
      <c r="K13" s="23" t="s">
        <v>112</v>
      </c>
      <c r="L13" s="21" t="s">
        <v>113</v>
      </c>
      <c r="M13" s="23" t="s">
        <v>114</v>
      </c>
      <c r="N13" s="21" t="s">
        <v>115</v>
      </c>
      <c r="O13" s="23" t="s">
        <v>116</v>
      </c>
      <c r="P13" s="23" t="s">
        <v>116</v>
      </c>
      <c r="Q13" s="23" t="s">
        <v>201</v>
      </c>
      <c r="R13" s="21" t="s">
        <v>202</v>
      </c>
      <c r="S13" s="21" t="s">
        <v>119</v>
      </c>
      <c r="T13" s="21" t="s">
        <v>120</v>
      </c>
      <c r="U13" s="22">
        <v>42866</v>
      </c>
      <c r="V13" s="22">
        <v>43825</v>
      </c>
      <c r="W13" s="23" t="s">
        <v>217</v>
      </c>
      <c r="X13" s="24" t="s">
        <v>218</v>
      </c>
      <c r="Y13" s="25" t="str">
        <f>VLOOKUP(X13,'Axe 2 Règles de gestion'!$D$2:$F$179,3, FALSE)</f>
        <v>L'agent détaché auprès d'une administration de l'Etat ou dans un établissement public de l'Etat dans un emploi ne conduisant pas à pension est soumis aux règles applicables aux titulaires.</v>
      </c>
      <c r="Z13" s="24" t="s">
        <v>220</v>
      </c>
      <c r="AA13" s="25" t="str">
        <f>VLOOKUP(Z13,'Axe 2 Règles de gestion'!$D$2:$F$179,3, FALSE)</f>
        <v>La demande de congé doit être présentée 120 jours au moins avant la date à laquelle commence la formation.</v>
      </c>
      <c r="AB13" s="24" t="s">
        <v>221</v>
      </c>
      <c r="AC13" s="25" t="str">
        <f>VLOOKUP(AB13,'Axe 2 Règles de gestion'!$D$2:$F$179,3, FALSE)</f>
        <v>La demande doit préciser de la date de début, la nature, la durée de l'action de formation ainsi que le nom de l'organisme qui la dispense.</v>
      </c>
      <c r="AD13" s="24" t="s">
        <v>222</v>
      </c>
      <c r="AE13" s="25" t="str">
        <f>VLOOKUP(AD13,'Axe 2 Règles de gestion'!$D$2:$F$179,3, FALSE)</f>
        <v>Le chef de service doit faire connaître à l'agent son accord ou les motifs du rejet ou du report de la demande dans les 30 jours qui suivent la réception de la demande.</v>
      </c>
      <c r="AF13" s="24" t="s">
        <v>223</v>
      </c>
      <c r="AG13" s="25" t="str">
        <f>VLOOKUP(AF13,'Axe 2 Règles de gestion'!$D$2:$F$179,3, FALSE)</f>
        <v>Si une demande de congé présentée par un agent a déjà été refusée 2 fois, l'autorité compétente ne peut prononcer un troisième rejet qu'après avis de la commission administrative paritaire.</v>
      </c>
      <c r="AH13" s="24" t="s">
        <v>224</v>
      </c>
      <c r="AI13" s="25" t="str">
        <f>VLOOKUP(AH13,'Axe 2 Règles de gestion'!$D$2:$F$179,3, FALSE)</f>
        <v>Le rejet d'une demande de congé pour un motif tiré des nécessités du service doit être soumis à l'avis de la commission administrative paritaire compétente.</v>
      </c>
      <c r="AJ13" s="24" t="s">
        <v>225</v>
      </c>
      <c r="AK13" s="25" t="str">
        <f>VLOOKUP(AJ13,'Axe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L13" s="24" t="s">
        <v>226</v>
      </c>
      <c r="AM13" s="25" t="str">
        <f>VLOOKUP(AL13,'Axe 2 Règles de gestion'!$D$2:$F$179,3, FALSE)</f>
        <v>Dans les autres cas, le report de la demande est limité à 1 an à compter de la saisine de la commission administrative paritaire.</v>
      </c>
      <c r="AN13" s="24" t="s">
        <v>227</v>
      </c>
      <c r="AO13" s="25" t="str">
        <f>VLOOKUP(AN13,'Axe 2 Règles de gestion'!$D$2:$F$179,3, FALSE)</f>
        <v>L'agent doit à la fin de chaque mois remettre à l'administration une attestation de présence effective en formation.</v>
      </c>
      <c r="AP13" s="24" t="s">
        <v>228</v>
      </c>
      <c r="AQ13" s="25" t="str">
        <f>VLOOKUP(AP13,'Axe 2 Règles de gestion'!$D$2:$F$179,3, FALSE)</f>
        <v>L'agent s'engage à rester au service de l'une des administrations relevant de la fonction publique de l'Etat ou territoriale pendant une durée égale au triple de celle pendant laquelle il a perçu l'indemnité mensuelle forfaitaire.</v>
      </c>
      <c r="AR13" s="24" t="s">
        <v>229</v>
      </c>
      <c r="AS13" s="25" t="str">
        <f>VLOOKUP(AR13,'Axe 2 Règles de gestion'!$D$2:$F$179,3, FALSE)</f>
        <v>L'agent devra rembourser le montant de l'indemnité mensuelle forfaitaire en cas de rupture de son fait de l'engagement.</v>
      </c>
      <c r="AT13" s="24" t="s">
        <v>230</v>
      </c>
      <c r="AU13" s="25" t="str">
        <f>VLOOKUP(AT13,'Axe 2 Règles de gestion'!$D$2:$F$179,3, FALSE)</f>
        <v>L'agent peut être dispensé de l'engagement de servir par l'autorité de nomination après avis de la commission administrative paritaire.</v>
      </c>
      <c r="AV13" s="24" t="s">
        <v>231</v>
      </c>
      <c r="AW13" s="25" t="str">
        <f>VLOOKUP(AV13,'Axe 2 Règles de gestion'!$D$2:$F$179,3, FALSE)</f>
        <v>Le congé peut être utilisé en une seule fois ou réparti au long de la carrière en stages qui peuvent être fractionnés en semaines, journées ou demi-journées.</v>
      </c>
      <c r="AX13" s="24"/>
      <c r="AY13" s="25"/>
      <c r="AZ13" s="24"/>
      <c r="BA13" s="25"/>
      <c r="BB13" s="24"/>
      <c r="BC13" s="25"/>
      <c r="BD13" s="24"/>
      <c r="BE13" s="25"/>
      <c r="BF13" s="24"/>
      <c r="BG13" s="25"/>
      <c r="BH13" s="24"/>
      <c r="BI13" s="25"/>
      <c r="BJ13" s="24"/>
      <c r="BK13" s="25"/>
      <c r="BL13" s="24"/>
      <c r="BM13" s="25"/>
      <c r="BN13" s="24" t="s">
        <v>204</v>
      </c>
      <c r="BO13" s="25" t="str">
        <f>VLOOKUP(BN13,'Axe 2 Règles de gestion'!$D$2:$F$179,3, FALSE)</f>
        <v>La durée totale indemnisée du congé de formation professionnelle ne peut excéder 1 an.</v>
      </c>
      <c r="BP13" s="24" t="s">
        <v>205</v>
      </c>
      <c r="BQ13" s="25" t="str">
        <f>VLOOKUP(BP13,'Axe 2 Règles de gestion'!$D$2:$F$179,3, FALSE)</f>
        <v>Le total des périodes de congé pour formation ne peut excéder 3 ans pour l'ensemble des contrats successifs conclus avec le même employeur.</v>
      </c>
      <c r="BR13" s="24" t="s">
        <v>207</v>
      </c>
      <c r="BS13" s="25" t="str">
        <f>VLOOKUP(BR13,'Axe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3" s="24" t="s">
        <v>209</v>
      </c>
      <c r="BU13" s="25" t="str">
        <f>VLOOKUP(BT13,'Axe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13" s="24" t="s">
        <v>130</v>
      </c>
      <c r="BW13" s="25" t="str">
        <f>VLOOKUP(BV13,'Axe 2 Règles de gestion'!$D$2:$F$179,3, FALSE)</f>
        <v>L'agent doit être en activité.</v>
      </c>
      <c r="BX13" s="24"/>
      <c r="BY13" s="25"/>
      <c r="BZ13" s="24" t="s">
        <v>210</v>
      </c>
      <c r="CA13" s="25" t="str">
        <f>VLOOKUP(BZ13,'Axe 2 Règles de gestion'!$D$2:$F$179,3, FALSE)</f>
        <v>La date de début du congé/absence doit être postérieure ou égale à la date de début du lien juridique.</v>
      </c>
      <c r="CB13" s="24" t="s">
        <v>134</v>
      </c>
      <c r="CC13" s="25" t="str">
        <f>VLOOKUP(CB13,'Axe 2 Règles de gestion'!$D$2:$F$179,3, FALSE)</f>
        <v>La date de début du congé/absence doit être antérieure ou égale à la date de fin réelle du congé/absence.</v>
      </c>
      <c r="CD13" s="24" t="s">
        <v>136</v>
      </c>
      <c r="CE13" s="25" t="str">
        <f>VLOOKUP(CD13,'Axe 2 Règles de gestion'!$D$2:$F$179,3, FALSE)</f>
        <v>La date de début du congé/absence doit être antérieure ou égale à la date de fin prévisionnelle du congé/absence.</v>
      </c>
      <c r="CF13" s="24" t="s">
        <v>212</v>
      </c>
      <c r="CG13" s="25" t="str">
        <f>VLOOKUP(CF13,'Axe 2 Règles de gestion'!$D$2:$F$179,3, FALSE)</f>
        <v>La date de fin réelle du congé/absence doit être antérieure ou égale à la date limite de fin réelle ou prévisionnelle du lien juridique.</v>
      </c>
      <c r="CH13" s="24" t="s">
        <v>214</v>
      </c>
      <c r="CI13" s="25" t="str">
        <f>VLOOKUP(CH13,'Axe 2 Règles de gestion'!$D$2:$F$179,3, FALSE)</f>
        <v>La date de fin prévisionnelle du congé/absence doit être antérieure ou égale à la date limite de fin réelle ou prévisionnelle du lien juridique.</v>
      </c>
      <c r="CJ13" s="24" t="s">
        <v>138</v>
      </c>
      <c r="CK13" s="25" t="str">
        <f>VLOOKUP(CJ13,'Axe 2 Règles de gestion'!$D$2:$F$179,3, FALSE)</f>
        <v>La date de fin réelle du congé/absence doit être antérieure à la date limite de départ à la retraite.</v>
      </c>
      <c r="CL13" s="24" t="s">
        <v>140</v>
      </c>
      <c r="CM13" s="25" t="str">
        <f>VLOOKUP(CL13,'Axe 2 Règles de gestion'!$D$2:$F$179,3, FALSE)</f>
        <v>La date de fin prévisionnelle du congé/absence doit être antérieure à la date limite de départ à la retraite.</v>
      </c>
      <c r="CN13" s="24" t="s">
        <v>142</v>
      </c>
      <c r="CO13" s="25" t="str">
        <f>VLOOKUP(CN13,'Axe 2 Règles de gestion'!$D$2:$F$179,3, FALSE)</f>
        <v>La date de fin réelle ou la date de fin prévisionnelle du congé/absence doit être saisie.</v>
      </c>
      <c r="CP13" s="24" t="s">
        <v>144</v>
      </c>
      <c r="CQ13" s="25" t="str">
        <f>VLOOKUP(CP13,'Axe 2 Règles de gestion'!$D$2:$F$179,3, FALSE)</f>
        <v>Si l'absence ne commence pas par une demi-journée et si l'absence précédente ne finit pas par une demi journée, la date de début de l'absence saisie est postérieure à la date de fin réelle de l'absence précédente.</v>
      </c>
      <c r="CR13" s="24" t="s">
        <v>146</v>
      </c>
      <c r="CS13" s="25" t="str">
        <f>VLOOKUP(CR13,'Axe 2 Règles de gestion'!$D$2:$F$179,3, FALSE)</f>
        <v>Si l'absence ne commence pas par une demi-journée et si l'absence précédente ne finit pas par une demi journée, la date de début de l'absence saisie est postérieure à la date de fin prévisionnelle de l'absence précédente.</v>
      </c>
      <c r="CT13" s="24" t="s">
        <v>148</v>
      </c>
      <c r="CU13" s="25" t="str">
        <f>VLOOKUP(CT13,'Axe 2 Règles de gestion'!$D$2:$F$179,3, FALSE)</f>
        <v>Dans le cas d'un congé autre que CLM, CLD, CGM et CITIS, l'indicateur de requalification doit être à non et les impacts spécifiques à la requalification ne doivent pas être mobilisés ou l'impact rémunération est vide.</v>
      </c>
      <c r="CV13" s="24"/>
      <c r="CW13" s="25"/>
      <c r="CX13" s="21" t="s">
        <v>216</v>
      </c>
      <c r="CY13" s="23" t="s">
        <v>116</v>
      </c>
    </row>
    <row r="14" spans="1:103" ht="195" x14ac:dyDescent="0.25">
      <c r="A14" s="21" t="s">
        <v>150</v>
      </c>
      <c r="B14" s="21" t="s">
        <v>105</v>
      </c>
      <c r="C14" s="22">
        <v>45280</v>
      </c>
      <c r="D14" s="21" t="s">
        <v>106</v>
      </c>
      <c r="E14" s="23" t="s">
        <v>107</v>
      </c>
      <c r="F14" s="21" t="s">
        <v>108</v>
      </c>
      <c r="G14" s="23" t="s">
        <v>109</v>
      </c>
      <c r="H14" s="21" t="s">
        <v>110</v>
      </c>
      <c r="I14" s="23" t="s">
        <v>109</v>
      </c>
      <c r="J14" s="23" t="s">
        <v>111</v>
      </c>
      <c r="K14" s="23" t="s">
        <v>112</v>
      </c>
      <c r="L14" s="21" t="s">
        <v>113</v>
      </c>
      <c r="M14" s="23" t="s">
        <v>114</v>
      </c>
      <c r="N14" s="21" t="s">
        <v>115</v>
      </c>
      <c r="O14" s="23" t="s">
        <v>116</v>
      </c>
      <c r="P14" s="23" t="s">
        <v>116</v>
      </c>
      <c r="Q14" s="23" t="s">
        <v>201</v>
      </c>
      <c r="R14" s="21" t="s">
        <v>202</v>
      </c>
      <c r="S14" s="21" t="s">
        <v>119</v>
      </c>
      <c r="T14" s="21" t="s">
        <v>120</v>
      </c>
      <c r="U14" s="22">
        <v>43826</v>
      </c>
      <c r="V14" s="22">
        <v>44677</v>
      </c>
      <c r="W14" s="23" t="s">
        <v>232</v>
      </c>
      <c r="X14" s="24" t="s">
        <v>218</v>
      </c>
      <c r="Y14" s="25" t="str">
        <f>VLOOKUP(X14,'Axe 2 Règles de gestion'!$D$2:$F$179,3, FALSE)</f>
        <v>L'agent détaché auprès d'une administration de l'Etat ou dans un établissement public de l'Etat dans un emploi ne conduisant pas à pension est soumis aux règles applicables aux titulaires.</v>
      </c>
      <c r="Z14" s="24" t="s">
        <v>220</v>
      </c>
      <c r="AA14" s="25" t="str">
        <f>VLOOKUP(Z14,'Axe 2 Règles de gestion'!$D$2:$F$179,3, FALSE)</f>
        <v>La demande de congé doit être présentée 120 jours au moins avant la date à laquelle commence la formation.</v>
      </c>
      <c r="AB14" s="24" t="s">
        <v>221</v>
      </c>
      <c r="AC14" s="25" t="str">
        <f>VLOOKUP(AB14,'Axe 2 Règles de gestion'!$D$2:$F$179,3, FALSE)</f>
        <v>La demande doit préciser de la date de début, la nature, la durée de l'action de formation ainsi que le nom de l'organisme qui la dispense.</v>
      </c>
      <c r="AD14" s="24" t="s">
        <v>222</v>
      </c>
      <c r="AE14" s="25" t="str">
        <f>VLOOKUP(AD14,'Axe 2 Règles de gestion'!$D$2:$F$179,3, FALSE)</f>
        <v>Le chef de service doit faire connaître à l'agent son accord ou les motifs du rejet ou du report de la demande dans les 30 jours qui suivent la réception de la demande.</v>
      </c>
      <c r="AF14" s="24" t="s">
        <v>223</v>
      </c>
      <c r="AG14" s="25" t="str">
        <f>VLOOKUP(AF14,'Axe 2 Règles de gestion'!$D$2:$F$179,3, FALSE)</f>
        <v>Si une demande de congé présentée par un agent a déjà été refusée 2 fois, l'autorité compétente ne peut prononcer un troisième rejet qu'après avis de la commission administrative paritaire.</v>
      </c>
      <c r="AH14" s="24" t="s">
        <v>224</v>
      </c>
      <c r="AI14" s="25" t="str">
        <f>VLOOKUP(AH14,'Axe 2 Règles de gestion'!$D$2:$F$179,3, FALSE)</f>
        <v>Le rejet d'une demande de congé pour un motif tiré des nécessités du service doit être soumis à l'avis de la commission administrative paritaire compétente.</v>
      </c>
      <c r="AJ14" s="24" t="s">
        <v>225</v>
      </c>
      <c r="AK14" s="25" t="str">
        <f>VLOOKUP(AJ14,'Axe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L14" s="24" t="s">
        <v>226</v>
      </c>
      <c r="AM14" s="25" t="str">
        <f>VLOOKUP(AL14,'Axe 2 Règles de gestion'!$D$2:$F$179,3, FALSE)</f>
        <v>Dans les autres cas, le report de la demande est limité à 1 an à compter de la saisine de la commission administrative paritaire.</v>
      </c>
      <c r="AN14" s="24" t="s">
        <v>227</v>
      </c>
      <c r="AO14" s="25" t="str">
        <f>VLOOKUP(AN14,'Axe 2 Règles de gestion'!$D$2:$F$179,3, FALSE)</f>
        <v>L'agent doit à la fin de chaque mois remettre à l'administration une attestation de présence effective en formation.</v>
      </c>
      <c r="AP14" s="24" t="s">
        <v>228</v>
      </c>
      <c r="AQ14" s="25" t="str">
        <f>VLOOKUP(AP14,'Axe 2 Règles de gestion'!$D$2:$F$179,3, FALSE)</f>
        <v>L'agent s'engage à rester au service de l'une des administrations relevant de la fonction publique de l'Etat ou territoriale pendant une durée égale au triple de celle pendant laquelle il a perçu l'indemnité mensuelle forfaitaire.</v>
      </c>
      <c r="AR14" s="24" t="s">
        <v>229</v>
      </c>
      <c r="AS14" s="25" t="str">
        <f>VLOOKUP(AR14,'Axe 2 Règles de gestion'!$D$2:$F$179,3, FALSE)</f>
        <v>L'agent devra rembourser le montant de l'indemnité mensuelle forfaitaire en cas de rupture de son fait de l'engagement.</v>
      </c>
      <c r="AT14" s="24" t="s">
        <v>230</v>
      </c>
      <c r="AU14" s="25" t="str">
        <f>VLOOKUP(AT14,'Axe 2 Règles de gestion'!$D$2:$F$179,3, FALSE)</f>
        <v>L'agent peut être dispensé de l'engagement de servir par l'autorité de nomination après avis de la commission administrative paritaire.</v>
      </c>
      <c r="AV14" s="24" t="s">
        <v>231</v>
      </c>
      <c r="AW14" s="25" t="str">
        <f>VLOOKUP(AV14,'Axe 2 Règles de gestion'!$D$2:$F$179,3, FALSE)</f>
        <v>Le congé peut être utilisé en une seule fois ou réparti au long de la carrière en stages qui peuvent être fractionnés en semaines, journées ou demi-journées.</v>
      </c>
      <c r="AX14" s="24" t="s">
        <v>177</v>
      </c>
      <c r="AY14" s="25" t="str">
        <f>VLOOKUP(AX14,'Axe 2 Règles de gestion'!$D$2:$F$179,3, FALSE)</f>
        <v>Si le congé prolonge un congé de formation professionnelle dans le cadre d'un projet de 
de transition professionnelle, alors sa durée maximale est limitée à 2 ans.</v>
      </c>
      <c r="AZ14" s="24"/>
      <c r="BA14" s="25"/>
      <c r="BB14" s="24"/>
      <c r="BC14" s="25"/>
      <c r="BD14" s="24"/>
      <c r="BE14" s="25"/>
      <c r="BF14" s="24"/>
      <c r="BG14" s="25"/>
      <c r="BH14" s="24"/>
      <c r="BI14" s="25"/>
      <c r="BJ14" s="24"/>
      <c r="BK14" s="25"/>
      <c r="BL14" s="24"/>
      <c r="BM14" s="25"/>
      <c r="BN14" s="24" t="s">
        <v>204</v>
      </c>
      <c r="BO14" s="25" t="str">
        <f>VLOOKUP(BN14,'Axe 2 Règles de gestion'!$D$2:$F$179,3, FALSE)</f>
        <v>La durée totale indemnisée du congé de formation professionnelle ne peut excéder 1 an.</v>
      </c>
      <c r="BP14" s="24" t="s">
        <v>205</v>
      </c>
      <c r="BQ14" s="25" t="str">
        <f>VLOOKUP(BP14,'Axe 2 Règles de gestion'!$D$2:$F$179,3, FALSE)</f>
        <v>Le total des périodes de congé pour formation ne peut excéder 3 ans pour l'ensemble des contrats successifs conclus avec le même employeur.</v>
      </c>
      <c r="BR14" s="24" t="s">
        <v>207</v>
      </c>
      <c r="BS14" s="25" t="str">
        <f>VLOOKUP(BR14,'Axe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4" s="24" t="s">
        <v>209</v>
      </c>
      <c r="BU14" s="25" t="str">
        <f>VLOOKUP(BT14,'Axe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14" s="24" t="s">
        <v>130</v>
      </c>
      <c r="BW14" s="25" t="str">
        <f>VLOOKUP(BV14,'Axe 2 Règles de gestion'!$D$2:$F$179,3, FALSE)</f>
        <v>L'agent doit être en activité.</v>
      </c>
      <c r="BX14" s="24"/>
      <c r="BY14" s="25"/>
      <c r="BZ14" s="24" t="s">
        <v>210</v>
      </c>
      <c r="CA14" s="25" t="str">
        <f>VLOOKUP(BZ14,'Axe 2 Règles de gestion'!$D$2:$F$179,3, FALSE)</f>
        <v>La date de début du congé/absence doit être postérieure ou égale à la date de début du lien juridique.</v>
      </c>
      <c r="CB14" s="24" t="s">
        <v>134</v>
      </c>
      <c r="CC14" s="25" t="str">
        <f>VLOOKUP(CB14,'Axe 2 Règles de gestion'!$D$2:$F$179,3, FALSE)</f>
        <v>La date de début du congé/absence doit être antérieure ou égale à la date de fin réelle du congé/absence.</v>
      </c>
      <c r="CD14" s="24" t="s">
        <v>136</v>
      </c>
      <c r="CE14" s="25" t="str">
        <f>VLOOKUP(CD14,'Axe 2 Règles de gestion'!$D$2:$F$179,3, FALSE)</f>
        <v>La date de début du congé/absence doit être antérieure ou égale à la date de fin prévisionnelle du congé/absence.</v>
      </c>
      <c r="CF14" s="24" t="s">
        <v>212</v>
      </c>
      <c r="CG14" s="25" t="str">
        <f>VLOOKUP(CF14,'Axe 2 Règles de gestion'!$D$2:$F$179,3, FALSE)</f>
        <v>La date de fin réelle du congé/absence doit être antérieure ou égale à la date limite de fin réelle ou prévisionnelle du lien juridique.</v>
      </c>
      <c r="CH14" s="24" t="s">
        <v>214</v>
      </c>
      <c r="CI14" s="25" t="str">
        <f>VLOOKUP(CH14,'Axe 2 Règles de gestion'!$D$2:$F$179,3, FALSE)</f>
        <v>La date de fin prévisionnelle du congé/absence doit être antérieure ou égale à la date limite de fin réelle ou prévisionnelle du lien juridique.</v>
      </c>
      <c r="CJ14" s="24" t="s">
        <v>138</v>
      </c>
      <c r="CK14" s="25" t="str">
        <f>VLOOKUP(CJ14,'Axe 2 Règles de gestion'!$D$2:$F$179,3, FALSE)</f>
        <v>La date de fin réelle du congé/absence doit être antérieure à la date limite de départ à la retraite.</v>
      </c>
      <c r="CL14" s="24" t="s">
        <v>140</v>
      </c>
      <c r="CM14" s="25" t="str">
        <f>VLOOKUP(CL14,'Axe 2 Règles de gestion'!$D$2:$F$179,3, FALSE)</f>
        <v>La date de fin prévisionnelle du congé/absence doit être antérieure à la date limite de départ à la retraite.</v>
      </c>
      <c r="CN14" s="24" t="s">
        <v>142</v>
      </c>
      <c r="CO14" s="25" t="str">
        <f>VLOOKUP(CN14,'Axe 2 Règles de gestion'!$D$2:$F$179,3, FALSE)</f>
        <v>La date de fin réelle ou la date de fin prévisionnelle du congé/absence doit être saisie.</v>
      </c>
      <c r="CP14" s="24" t="s">
        <v>144</v>
      </c>
      <c r="CQ14" s="25" t="str">
        <f>VLOOKUP(CP14,'Axe 2 Règles de gestion'!$D$2:$F$179,3, FALSE)</f>
        <v>Si l'absence ne commence pas par une demi-journée et si l'absence précédente ne finit pas par une demi journée, la date de début de l'absence saisie est postérieure à la date de fin réelle de l'absence précédente.</v>
      </c>
      <c r="CR14" s="24" t="s">
        <v>146</v>
      </c>
      <c r="CS14" s="25" t="str">
        <f>VLOOKUP(CR14,'Axe 2 Règles de gestion'!$D$2:$F$179,3, FALSE)</f>
        <v>Si l'absence ne commence pas par une demi-journée et si l'absence précédente ne finit pas par une demi journée, la date de début de l'absence saisie est postérieure à la date de fin prévisionnelle de l'absence précédente.</v>
      </c>
      <c r="CT14" s="24"/>
      <c r="CU14" s="25"/>
      <c r="CV14" s="24"/>
      <c r="CW14" s="25"/>
      <c r="CX14" s="21" t="s">
        <v>216</v>
      </c>
      <c r="CY14" s="23" t="s">
        <v>116</v>
      </c>
    </row>
    <row r="15" spans="1:103" ht="195" x14ac:dyDescent="0.25">
      <c r="A15" s="21" t="s">
        <v>150</v>
      </c>
      <c r="B15" s="21" t="s">
        <v>105</v>
      </c>
      <c r="C15" s="22">
        <v>45280</v>
      </c>
      <c r="D15" s="21" t="s">
        <v>106</v>
      </c>
      <c r="E15" s="23" t="s">
        <v>107</v>
      </c>
      <c r="F15" s="21" t="s">
        <v>108</v>
      </c>
      <c r="G15" s="23" t="s">
        <v>109</v>
      </c>
      <c r="H15" s="21" t="s">
        <v>110</v>
      </c>
      <c r="I15" s="23" t="s">
        <v>109</v>
      </c>
      <c r="J15" s="23" t="s">
        <v>111</v>
      </c>
      <c r="K15" s="23" t="s">
        <v>112</v>
      </c>
      <c r="L15" s="21" t="s">
        <v>113</v>
      </c>
      <c r="M15" s="23" t="s">
        <v>114</v>
      </c>
      <c r="N15" s="21" t="s">
        <v>115</v>
      </c>
      <c r="O15" s="23" t="s">
        <v>116</v>
      </c>
      <c r="P15" s="23" t="s">
        <v>116</v>
      </c>
      <c r="Q15" s="23" t="s">
        <v>201</v>
      </c>
      <c r="R15" s="21" t="s">
        <v>202</v>
      </c>
      <c r="S15" s="21" t="s">
        <v>119</v>
      </c>
      <c r="T15" s="21" t="s">
        <v>120</v>
      </c>
      <c r="U15" s="22">
        <v>44678</v>
      </c>
      <c r="V15" s="22">
        <v>44766</v>
      </c>
      <c r="W15" s="23" t="s">
        <v>233</v>
      </c>
      <c r="X15" s="24" t="s">
        <v>218</v>
      </c>
      <c r="Y15" s="25" t="str">
        <f>VLOOKUP(X15,'Axe 2 Règles de gestion'!$D$2:$F$179,3, FALSE)</f>
        <v>L'agent détaché auprès d'une administration de l'Etat ou dans un établissement public de l'Etat dans un emploi ne conduisant pas à pension est soumis aux règles applicables aux titulaires.</v>
      </c>
      <c r="Z15" s="24" t="s">
        <v>220</v>
      </c>
      <c r="AA15" s="25" t="str">
        <f>VLOOKUP(Z15,'Axe 2 Règles de gestion'!$D$2:$F$179,3, FALSE)</f>
        <v>La demande de congé doit être présentée 120 jours au moins avant la date à laquelle commence la formation.</v>
      </c>
      <c r="AB15" s="24" t="s">
        <v>221</v>
      </c>
      <c r="AC15" s="25" t="str">
        <f>VLOOKUP(AB15,'Axe 2 Règles de gestion'!$D$2:$F$179,3, FALSE)</f>
        <v>La demande doit préciser de la date de début, la nature, la durée de l'action de formation ainsi que le nom de l'organisme qui la dispense.</v>
      </c>
      <c r="AD15" s="24" t="s">
        <v>222</v>
      </c>
      <c r="AE15" s="25" t="str">
        <f>VLOOKUP(AD15,'Axe 2 Règles de gestion'!$D$2:$F$179,3, FALSE)</f>
        <v>Le chef de service doit faire connaître à l'agent son accord ou les motifs du rejet ou du report de la demande dans les 30 jours qui suivent la réception de la demande.</v>
      </c>
      <c r="AF15" s="24" t="s">
        <v>234</v>
      </c>
      <c r="AG15" s="25" t="str">
        <f>VLOOKUP(AF15,'Axe 2 Règles de gestion'!$D$2:$F$179,3, FALSE)</f>
        <v>Si une demande de congé présentée par un agent a déjà été refusée 2 fois, l'autorité compétente ne peut prononcer un troisième rejet qu'après avis de la commission consultative paritaire.</v>
      </c>
      <c r="AH15" s="24" t="s">
        <v>236</v>
      </c>
      <c r="AI15" s="25" t="str">
        <f>VLOOKUP(AH15,'Axe 2 Règles de gestion'!$D$2:$F$179,3, FALSE)</f>
        <v>La décision de refus d'octroi du congé est soumise à la consultation de la commission consultative paritaire.</v>
      </c>
      <c r="AJ15" s="24" t="s">
        <v>238</v>
      </c>
      <c r="AK15" s="25" t="str">
        <f>VLOOKUP(AJ15,'Axe 2 Règles de gestion'!$D$2:$F$179,3, FALSE)</f>
        <v>La demande peut être reportée après avis de la commission consultative paritaire si elle aboutirait à l'absence simultanée, au titre du congé, de plus de 5 % des agents du service ou de plus d'1 agent si le service en compte moins de 10.</v>
      </c>
      <c r="AL15" s="24" t="s">
        <v>240</v>
      </c>
      <c r="AM15" s="25" t="str">
        <f>VLOOKUP(AL15,'Axe 2 Règles de gestion'!$D$2:$F$179,3, FALSE)</f>
        <v>Dans les autres cas, le report de la demande est limité à 1 an à compter de la saisine de la commission consultative paritaire.</v>
      </c>
      <c r="AN15" s="24" t="s">
        <v>227</v>
      </c>
      <c r="AO15" s="25" t="str">
        <f>VLOOKUP(AN15,'Axe 2 Règles de gestion'!$D$2:$F$179,3, FALSE)</f>
        <v>L'agent doit à la fin de chaque mois remettre à l'administration une attestation de présence effective en formation.</v>
      </c>
      <c r="AP15" s="24" t="s">
        <v>228</v>
      </c>
      <c r="AQ15" s="25" t="str">
        <f>VLOOKUP(AP15,'Axe 2 Règles de gestion'!$D$2:$F$179,3, FALSE)</f>
        <v>L'agent s'engage à rester au service de l'une des administrations relevant de la fonction publique de l'Etat ou territoriale pendant une durée égale au triple de celle pendant laquelle il a perçu l'indemnité mensuelle forfaitaire.</v>
      </c>
      <c r="AR15" s="24" t="s">
        <v>229</v>
      </c>
      <c r="AS15" s="25" t="str">
        <f>VLOOKUP(AR15,'Axe 2 Règles de gestion'!$D$2:$F$179,3, FALSE)</f>
        <v>L'agent devra rembourser le montant de l'indemnité mensuelle forfaitaire en cas de rupture de son fait de l'engagement.</v>
      </c>
      <c r="AT15" s="24" t="s">
        <v>242</v>
      </c>
      <c r="AU15" s="25" t="str">
        <f>VLOOKUP(AT15,'Axe 2 Règles de gestion'!$D$2:$F$179,3, FALSE)</f>
        <v>L'agent peut être dispensé de l'engagement de servir par l'autorité de nomination après avis de la commission consultative paritaire.</v>
      </c>
      <c r="AV15" s="24" t="s">
        <v>231</v>
      </c>
      <c r="AW15" s="25" t="str">
        <f>VLOOKUP(AV15,'Axe 2 Règles de gestion'!$D$2:$F$179,3, FALSE)</f>
        <v>Le congé peut être utilisé en une seule fois ou réparti au long de la carrière en stages qui peuvent être fractionnés en semaines, journées ou demi-journées.</v>
      </c>
      <c r="AX15" s="24" t="s">
        <v>177</v>
      </c>
      <c r="AY15" s="25" t="str">
        <f>VLOOKUP(AX15,'Axe 2 Règles de gestion'!$D$2:$F$179,3, FALSE)</f>
        <v>Si le congé prolonge un congé de formation professionnelle dans le cadre d'un projet de 
de transition professionnelle, alors sa durée maximale est limitée à 2 ans.</v>
      </c>
      <c r="AZ15" s="24"/>
      <c r="BA15" s="25"/>
      <c r="BB15" s="24"/>
      <c r="BC15" s="25"/>
      <c r="BD15" s="24"/>
      <c r="BE15" s="25"/>
      <c r="BF15" s="24"/>
      <c r="BG15" s="25"/>
      <c r="BH15" s="24"/>
      <c r="BI15" s="25"/>
      <c r="BJ15" s="24"/>
      <c r="BK15" s="25"/>
      <c r="BL15" s="24"/>
      <c r="BM15" s="25"/>
      <c r="BN15" s="24" t="s">
        <v>204</v>
      </c>
      <c r="BO15" s="25" t="str">
        <f>VLOOKUP(BN15,'Axe 2 Règles de gestion'!$D$2:$F$179,3, FALSE)</f>
        <v>La durée totale indemnisée du congé de formation professionnelle ne peut excéder 1 an.</v>
      </c>
      <c r="BP15" s="24" t="s">
        <v>205</v>
      </c>
      <c r="BQ15" s="25" t="str">
        <f>VLOOKUP(BP15,'Axe 2 Règles de gestion'!$D$2:$F$179,3, FALSE)</f>
        <v>Le total des périodes de congé pour formation ne peut excéder 3 ans pour l'ensemble des contrats successifs conclus avec le même employeur.</v>
      </c>
      <c r="BR15" s="24" t="s">
        <v>207</v>
      </c>
      <c r="BS15" s="25" t="str">
        <f>VLOOKUP(BR15,'Axe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5" s="24" t="s">
        <v>209</v>
      </c>
      <c r="BU15" s="25" t="str">
        <f>VLOOKUP(BT15,'Axe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15" s="24" t="s">
        <v>130</v>
      </c>
      <c r="BW15" s="25" t="str">
        <f>VLOOKUP(BV15,'Axe 2 Règles de gestion'!$D$2:$F$179,3, FALSE)</f>
        <v>L'agent doit être en activité.</v>
      </c>
      <c r="BX15" s="24"/>
      <c r="BY15" s="25"/>
      <c r="BZ15" s="24" t="s">
        <v>210</v>
      </c>
      <c r="CA15" s="25" t="str">
        <f>VLOOKUP(BZ15,'Axe 2 Règles de gestion'!$D$2:$F$179,3, FALSE)</f>
        <v>La date de début du congé/absence doit être postérieure ou égale à la date de début du lien juridique.</v>
      </c>
      <c r="CB15" s="24" t="s">
        <v>134</v>
      </c>
      <c r="CC15" s="25" t="str">
        <f>VLOOKUP(CB15,'Axe 2 Règles de gestion'!$D$2:$F$179,3, FALSE)</f>
        <v>La date de début du congé/absence doit être antérieure ou égale à la date de fin réelle du congé/absence.</v>
      </c>
      <c r="CD15" s="24" t="s">
        <v>136</v>
      </c>
      <c r="CE15" s="25" t="str">
        <f>VLOOKUP(CD15,'Axe 2 Règles de gestion'!$D$2:$F$179,3, FALSE)</f>
        <v>La date de début du congé/absence doit être antérieure ou égale à la date de fin prévisionnelle du congé/absence.</v>
      </c>
      <c r="CF15" s="24" t="s">
        <v>212</v>
      </c>
      <c r="CG15" s="25" t="str">
        <f>VLOOKUP(CF15,'Axe 2 Règles de gestion'!$D$2:$F$179,3, FALSE)</f>
        <v>La date de fin réelle du congé/absence doit être antérieure ou égale à la date limite de fin réelle ou prévisionnelle du lien juridique.</v>
      </c>
      <c r="CH15" s="24" t="s">
        <v>214</v>
      </c>
      <c r="CI15" s="25" t="str">
        <f>VLOOKUP(CH15,'Axe 2 Règles de gestion'!$D$2:$F$179,3, FALSE)</f>
        <v>La date de fin prévisionnelle du congé/absence doit être antérieure ou égale à la date limite de fin réelle ou prévisionnelle du lien juridique.</v>
      </c>
      <c r="CJ15" s="24" t="s">
        <v>138</v>
      </c>
      <c r="CK15" s="25" t="str">
        <f>VLOOKUP(CJ15,'Axe 2 Règles de gestion'!$D$2:$F$179,3, FALSE)</f>
        <v>La date de fin réelle du congé/absence doit être antérieure à la date limite de départ à la retraite.</v>
      </c>
      <c r="CL15" s="24" t="s">
        <v>140</v>
      </c>
      <c r="CM15" s="25" t="str">
        <f>VLOOKUP(CL15,'Axe 2 Règles de gestion'!$D$2:$F$179,3, FALSE)</f>
        <v>La date de fin prévisionnelle du congé/absence doit être antérieure à la date limite de départ à la retraite.</v>
      </c>
      <c r="CN15" s="24" t="s">
        <v>142</v>
      </c>
      <c r="CO15" s="25" t="str">
        <f>VLOOKUP(CN15,'Axe 2 Règles de gestion'!$D$2:$F$179,3, FALSE)</f>
        <v>La date de fin réelle ou la date de fin prévisionnelle du congé/absence doit être saisie.</v>
      </c>
      <c r="CP15" s="24" t="s">
        <v>144</v>
      </c>
      <c r="CQ15" s="25" t="str">
        <f>VLOOKUP(CP15,'Axe 2 Règles de gestion'!$D$2:$F$179,3, FALSE)</f>
        <v>Si l'absence ne commence pas par une demi-journée et si l'absence précédente ne finit pas par une demi journée, la date de début de l'absence saisie est postérieure à la date de fin réelle de l'absence précédente.</v>
      </c>
      <c r="CR15" s="24" t="s">
        <v>146</v>
      </c>
      <c r="CS15" s="25" t="str">
        <f>VLOOKUP(CR15,'Axe 2 Règles de gestion'!$D$2:$F$179,3, FALSE)</f>
        <v>Si l'absence ne commence pas par une demi-journée et si l'absence précédente ne finit pas par une demi journée, la date de début de l'absence saisie est postérieure à la date de fin prévisionnelle de l'absence précédente.</v>
      </c>
      <c r="CT15" s="24"/>
      <c r="CU15" s="25"/>
      <c r="CV15" s="24"/>
      <c r="CW15" s="25"/>
      <c r="CX15" s="21" t="s">
        <v>244</v>
      </c>
      <c r="CY15" s="23" t="s">
        <v>116</v>
      </c>
    </row>
    <row r="16" spans="1:103" ht="195" x14ac:dyDescent="0.25">
      <c r="A16" s="21" t="s">
        <v>150</v>
      </c>
      <c r="B16" s="21" t="s">
        <v>105</v>
      </c>
      <c r="C16" s="22">
        <v>45280</v>
      </c>
      <c r="D16" s="21" t="s">
        <v>106</v>
      </c>
      <c r="E16" s="23" t="s">
        <v>107</v>
      </c>
      <c r="F16" s="21" t="s">
        <v>108</v>
      </c>
      <c r="G16" s="23" t="s">
        <v>109</v>
      </c>
      <c r="H16" s="21" t="s">
        <v>110</v>
      </c>
      <c r="I16" s="23" t="s">
        <v>109</v>
      </c>
      <c r="J16" s="23" t="s">
        <v>111</v>
      </c>
      <c r="K16" s="23" t="s">
        <v>112</v>
      </c>
      <c r="L16" s="21" t="s">
        <v>113</v>
      </c>
      <c r="M16" s="23" t="s">
        <v>114</v>
      </c>
      <c r="N16" s="21" t="s">
        <v>115</v>
      </c>
      <c r="O16" s="23" t="s">
        <v>116</v>
      </c>
      <c r="P16" s="23" t="s">
        <v>116</v>
      </c>
      <c r="Q16" s="23" t="s">
        <v>201</v>
      </c>
      <c r="R16" s="21" t="s">
        <v>202</v>
      </c>
      <c r="S16" s="21" t="s">
        <v>119</v>
      </c>
      <c r="T16" s="21" t="s">
        <v>120</v>
      </c>
      <c r="U16" s="22">
        <v>44767</v>
      </c>
      <c r="V16" s="22"/>
      <c r="W16" s="23" t="s">
        <v>245</v>
      </c>
      <c r="X16" s="24" t="s">
        <v>218</v>
      </c>
      <c r="Y16" s="25" t="str">
        <f>VLOOKUP(X16,'Axe 2 Règles de gestion'!$D$2:$F$179,3, FALSE)</f>
        <v>L'agent détaché auprès d'une administration de l'Etat ou dans un établissement public de l'Etat dans un emploi ne conduisant pas à pension est soumis aux règles applicables aux titulaires.</v>
      </c>
      <c r="Z16" s="24" t="s">
        <v>220</v>
      </c>
      <c r="AA16" s="25" t="str">
        <f>VLOOKUP(Z16,'Axe 2 Règles de gestion'!$D$2:$F$179,3, FALSE)</f>
        <v>La demande de congé doit être présentée 120 jours au moins avant la date à laquelle commence la formation.</v>
      </c>
      <c r="AB16" s="24" t="s">
        <v>221</v>
      </c>
      <c r="AC16" s="25" t="str">
        <f>VLOOKUP(AB16,'Axe 2 Règles de gestion'!$D$2:$F$179,3, FALSE)</f>
        <v>La demande doit préciser de la date de début, la nature, la durée de l'action de formation ainsi que le nom de l'organisme qui la dispense.</v>
      </c>
      <c r="AD16" s="24" t="s">
        <v>222</v>
      </c>
      <c r="AE16" s="25" t="str">
        <f>VLOOKUP(AD16,'Axe 2 Règles de gestion'!$D$2:$F$179,3, FALSE)</f>
        <v>Le chef de service doit faire connaître à l'agent son accord ou les motifs du rejet ou du report de la demande dans les 30 jours qui suivent la réception de la demande.</v>
      </c>
      <c r="AF16" s="24" t="s">
        <v>234</v>
      </c>
      <c r="AG16" s="25" t="str">
        <f>VLOOKUP(AF16,'Axe 2 Règles de gestion'!$D$2:$F$179,3, FALSE)</f>
        <v>Si une demande de congé présentée par un agent a déjà été refusée 2 fois, l'autorité compétente ne peut prononcer un troisième rejet qu'après avis de la commission consultative paritaire.</v>
      </c>
      <c r="AH16" s="24" t="s">
        <v>236</v>
      </c>
      <c r="AI16" s="25" t="str">
        <f>VLOOKUP(AH16,'Axe 2 Règles de gestion'!$D$2:$F$179,3, FALSE)</f>
        <v>La décision de refus d'octroi du congé est soumise à la consultation de la commission consultative paritaire.</v>
      </c>
      <c r="AJ16" s="24" t="s">
        <v>238</v>
      </c>
      <c r="AK16" s="25" t="str">
        <f>VLOOKUP(AJ16,'Axe 2 Règles de gestion'!$D$2:$F$179,3, FALSE)</f>
        <v>La demande peut être reportée après avis de la commission consultative paritaire si elle aboutirait à l'absence simultanée, au titre du congé, de plus de 5 % des agents du service ou de plus d'1 agent si le service en compte moins de 10.</v>
      </c>
      <c r="AL16" s="24" t="s">
        <v>240</v>
      </c>
      <c r="AM16" s="25" t="str">
        <f>VLOOKUP(AL16,'Axe 2 Règles de gestion'!$D$2:$F$179,3, FALSE)</f>
        <v>Dans les autres cas, le report de la demande est limité à 1 an à compter de la saisine de la commission consultative paritaire.</v>
      </c>
      <c r="AN16" s="24" t="s">
        <v>227</v>
      </c>
      <c r="AO16" s="25" t="str">
        <f>VLOOKUP(AN16,'Axe 2 Règles de gestion'!$D$2:$F$179,3, FALSE)</f>
        <v>L'agent doit à la fin de chaque mois remettre à l'administration une attestation de présence effective en formation.</v>
      </c>
      <c r="AP16" s="24" t="s">
        <v>228</v>
      </c>
      <c r="AQ16" s="25" t="str">
        <f>VLOOKUP(AP16,'Axe 2 Règles de gestion'!$D$2:$F$179,3, FALSE)</f>
        <v>L'agent s'engage à rester au service de l'une des administrations relevant de la fonction publique de l'Etat ou territoriale pendant une durée égale au triple de celle pendant laquelle il a perçu l'indemnité mensuelle forfaitaire.</v>
      </c>
      <c r="AR16" s="24" t="s">
        <v>229</v>
      </c>
      <c r="AS16" s="25" t="str">
        <f>VLOOKUP(AR16,'Axe 2 Règles de gestion'!$D$2:$F$179,3, FALSE)</f>
        <v>L'agent devra rembourser le montant de l'indemnité mensuelle forfaitaire en cas de rupture de son fait de l'engagement.</v>
      </c>
      <c r="AT16" s="24" t="s">
        <v>242</v>
      </c>
      <c r="AU16" s="25" t="str">
        <f>VLOOKUP(AT16,'Axe 2 Règles de gestion'!$D$2:$F$179,3, FALSE)</f>
        <v>L'agent peut être dispensé de l'engagement de servir par l'autorité de nomination après avis de la commission consultative paritaire.</v>
      </c>
      <c r="AV16" s="24" t="s">
        <v>231</v>
      </c>
      <c r="AW16" s="25" t="str">
        <f>VLOOKUP(AV16,'Axe 2 Règles de gestion'!$D$2:$F$179,3, FALSE)</f>
        <v>Le congé peut être utilisé en une seule fois ou réparti au long de la carrière en stages qui peuvent être fractionnés en semaines, journées ou demi-journées.</v>
      </c>
      <c r="AX16" s="24" t="s">
        <v>177</v>
      </c>
      <c r="AY16" s="25" t="str">
        <f>VLOOKUP(AX16,'Axe 2 Règles de gestion'!$D$2:$F$179,3, FALSE)</f>
        <v>Si le congé prolonge un congé de formation professionnelle dans le cadre d'un projet de 
de transition professionnelle, alors sa durée maximale est limitée à 2 ans.</v>
      </c>
      <c r="AZ16" s="24"/>
      <c r="BA16" s="25"/>
      <c r="BB16" s="24"/>
      <c r="BC16" s="25"/>
      <c r="BD16" s="24"/>
      <c r="BE16" s="25"/>
      <c r="BF16" s="24"/>
      <c r="BG16" s="25"/>
      <c r="BH16" s="24"/>
      <c r="BI16" s="25"/>
      <c r="BJ16" s="24"/>
      <c r="BK16" s="25"/>
      <c r="BL16" s="24"/>
      <c r="BM16" s="25"/>
      <c r="BN16" s="24" t="s">
        <v>204</v>
      </c>
      <c r="BO16" s="25" t="str">
        <f>VLOOKUP(BN16,'Axe 2 Règles de gestion'!$D$2:$F$179,3, FALSE)</f>
        <v>La durée totale indemnisée du congé de formation professionnelle ne peut excéder 1 an.</v>
      </c>
      <c r="BP16" s="24" t="s">
        <v>205</v>
      </c>
      <c r="BQ16" s="25" t="str">
        <f>VLOOKUP(BP16,'Axe 2 Règles de gestion'!$D$2:$F$179,3, FALSE)</f>
        <v>Le total des périodes de congé pour formation ne peut excéder 3 ans pour l'ensemble des contrats successifs conclus avec le même employeur.</v>
      </c>
      <c r="BR16" s="24" t="s">
        <v>207</v>
      </c>
      <c r="BS16" s="25" t="str">
        <f>VLOOKUP(BR16,'Axe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6" s="24" t="s">
        <v>209</v>
      </c>
      <c r="BU16" s="25" t="str">
        <f>VLOOKUP(BT16,'Axe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16" s="24" t="s">
        <v>130</v>
      </c>
      <c r="BW16" s="25" t="str">
        <f>VLOOKUP(BV16,'Axe 2 Règles de gestion'!$D$2:$F$179,3, FALSE)</f>
        <v>L'agent doit être en activité.</v>
      </c>
      <c r="BX16" s="24" t="s">
        <v>246</v>
      </c>
      <c r="BY16" s="25" t="str">
        <f>VLOOKUP(BX16,'Axe 2 Règles de gestion'!$D$2:$F$179,3, FALSE)</f>
        <v>Le total des périodes de congé pour formation ne peut excéder 5 ans pour l'ensemble des contrats successifs conclus avec le même employeur.</v>
      </c>
      <c r="BZ16" s="24" t="s">
        <v>210</v>
      </c>
      <c r="CA16" s="25" t="str">
        <f>VLOOKUP(BZ16,'Axe 2 Règles de gestion'!$D$2:$F$179,3, FALSE)</f>
        <v>La date de début du congé/absence doit être postérieure ou égale à la date de début du lien juridique.</v>
      </c>
      <c r="CB16" s="24" t="s">
        <v>134</v>
      </c>
      <c r="CC16" s="25" t="str">
        <f>VLOOKUP(CB16,'Axe 2 Règles de gestion'!$D$2:$F$179,3, FALSE)</f>
        <v>La date de début du congé/absence doit être antérieure ou égale à la date de fin réelle du congé/absence.</v>
      </c>
      <c r="CD16" s="24" t="s">
        <v>136</v>
      </c>
      <c r="CE16" s="25" t="str">
        <f>VLOOKUP(CD16,'Axe 2 Règles de gestion'!$D$2:$F$179,3, FALSE)</f>
        <v>La date de début du congé/absence doit être antérieure ou égale à la date de fin prévisionnelle du congé/absence.</v>
      </c>
      <c r="CF16" s="24" t="s">
        <v>212</v>
      </c>
      <c r="CG16" s="25" t="str">
        <f>VLOOKUP(CF16,'Axe 2 Règles de gestion'!$D$2:$F$179,3, FALSE)</f>
        <v>La date de fin réelle du congé/absence doit être antérieure ou égale à la date limite de fin réelle ou prévisionnelle du lien juridique.</v>
      </c>
      <c r="CH16" s="24" t="s">
        <v>214</v>
      </c>
      <c r="CI16" s="25" t="str">
        <f>VLOOKUP(CH16,'Axe 2 Règles de gestion'!$D$2:$F$179,3, FALSE)</f>
        <v>La date de fin prévisionnelle du congé/absence doit être antérieure ou égale à la date limite de fin réelle ou prévisionnelle du lien juridique.</v>
      </c>
      <c r="CJ16" s="24" t="s">
        <v>138</v>
      </c>
      <c r="CK16" s="25" t="str">
        <f>VLOOKUP(CJ16,'Axe 2 Règles de gestion'!$D$2:$F$179,3, FALSE)</f>
        <v>La date de fin réelle du congé/absence doit être antérieure à la date limite de départ à la retraite.</v>
      </c>
      <c r="CL16" s="24" t="s">
        <v>140</v>
      </c>
      <c r="CM16" s="25" t="str">
        <f>VLOOKUP(CL16,'Axe 2 Règles de gestion'!$D$2:$F$179,3, FALSE)</f>
        <v>La date de fin prévisionnelle du congé/absence doit être antérieure à la date limite de départ à la retraite.</v>
      </c>
      <c r="CN16" s="24" t="s">
        <v>142</v>
      </c>
      <c r="CO16" s="25" t="str">
        <f>VLOOKUP(CN16,'Axe 2 Règles de gestion'!$D$2:$F$179,3, FALSE)</f>
        <v>La date de fin réelle ou la date de fin prévisionnelle du congé/absence doit être saisie.</v>
      </c>
      <c r="CP16" s="24" t="s">
        <v>144</v>
      </c>
      <c r="CQ16" s="25" t="str">
        <f>VLOOKUP(CP16,'Axe 2 Règles de gestion'!$D$2:$F$179,3, FALSE)</f>
        <v>Si l'absence ne commence pas par une demi-journée et si l'absence précédente ne finit pas par une demi journée, la date de début de l'absence saisie est postérieure à la date de fin réelle de l'absence précédente.</v>
      </c>
      <c r="CR16" s="24" t="s">
        <v>146</v>
      </c>
      <c r="CS16" s="25" t="str">
        <f>VLOOKUP(CR16,'Axe 2 Règles de gestion'!$D$2:$F$179,3, FALSE)</f>
        <v>Si l'absence ne commence pas par une demi-journée et si l'absence précédente ne finit pas par une demi journée, la date de début de l'absence saisie est postérieure à la date de fin prévisionnelle de l'absence précédente.</v>
      </c>
      <c r="CT16" s="24"/>
      <c r="CU16" s="25"/>
      <c r="CV16" s="24"/>
      <c r="CW16" s="25"/>
      <c r="CX16" s="21" t="s">
        <v>244</v>
      </c>
      <c r="CY16" s="23" t="s">
        <v>116</v>
      </c>
    </row>
    <row r="17" spans="1:103" ht="195" x14ac:dyDescent="0.25">
      <c r="A17" s="21" t="s">
        <v>150</v>
      </c>
      <c r="B17" s="21" t="s">
        <v>105</v>
      </c>
      <c r="C17" s="22">
        <v>45280</v>
      </c>
      <c r="D17" s="21" t="s">
        <v>106</v>
      </c>
      <c r="E17" s="23" t="s">
        <v>107</v>
      </c>
      <c r="F17" s="21" t="s">
        <v>108</v>
      </c>
      <c r="G17" s="23" t="s">
        <v>109</v>
      </c>
      <c r="H17" s="21" t="s">
        <v>110</v>
      </c>
      <c r="I17" s="23" t="s">
        <v>109</v>
      </c>
      <c r="J17" s="23" t="s">
        <v>111</v>
      </c>
      <c r="K17" s="23" t="s">
        <v>112</v>
      </c>
      <c r="L17" s="21" t="s">
        <v>184</v>
      </c>
      <c r="M17" s="23" t="s">
        <v>185</v>
      </c>
      <c r="N17" s="21" t="s">
        <v>186</v>
      </c>
      <c r="O17" s="23" t="s">
        <v>116</v>
      </c>
      <c r="P17" s="23" t="s">
        <v>116</v>
      </c>
      <c r="Q17" s="23" t="s">
        <v>201</v>
      </c>
      <c r="R17" s="21" t="s">
        <v>202</v>
      </c>
      <c r="S17" s="21" t="s">
        <v>119</v>
      </c>
      <c r="T17" s="21" t="s">
        <v>120</v>
      </c>
      <c r="U17" s="22">
        <v>40725</v>
      </c>
      <c r="V17" s="22">
        <v>42865</v>
      </c>
      <c r="W17" s="23" t="s">
        <v>248</v>
      </c>
      <c r="X17" s="24"/>
      <c r="Y17" s="25"/>
      <c r="Z17" s="24"/>
      <c r="AA17" s="25"/>
      <c r="AB17" s="24"/>
      <c r="AC17" s="25"/>
      <c r="AD17" s="24"/>
      <c r="AE17" s="25"/>
      <c r="AF17" s="24"/>
      <c r="AG17" s="25"/>
      <c r="AH17" s="24"/>
      <c r="AI17" s="25"/>
      <c r="AJ17" s="24"/>
      <c r="AK17" s="25"/>
      <c r="AL17" s="24"/>
      <c r="AM17" s="25"/>
      <c r="AN17" s="24"/>
      <c r="AO17" s="25"/>
      <c r="AP17" s="24"/>
      <c r="AQ17" s="25"/>
      <c r="AR17" s="24"/>
      <c r="AS17" s="25"/>
      <c r="AT17" s="24"/>
      <c r="AU17" s="25"/>
      <c r="AV17" s="24"/>
      <c r="AW17" s="25"/>
      <c r="AX17" s="24"/>
      <c r="AY17" s="25"/>
      <c r="AZ17" s="24"/>
      <c r="BA17" s="25"/>
      <c r="BB17" s="24"/>
      <c r="BC17" s="25"/>
      <c r="BD17" s="24"/>
      <c r="BE17" s="25"/>
      <c r="BF17" s="24"/>
      <c r="BG17" s="25"/>
      <c r="BH17" s="24"/>
      <c r="BI17" s="25"/>
      <c r="BJ17" s="24"/>
      <c r="BK17" s="25"/>
      <c r="BL17" s="24"/>
      <c r="BM17" s="25"/>
      <c r="BN17" s="24" t="s">
        <v>204</v>
      </c>
      <c r="BO17" s="25" t="str">
        <f>VLOOKUP(BN17,'Axe 2 Règles de gestion'!$D$2:$F$179,3, FALSE)</f>
        <v>La durée totale indemnisée du congé de formation professionnelle ne peut excéder 1 an.</v>
      </c>
      <c r="BP17" s="24" t="s">
        <v>205</v>
      </c>
      <c r="BQ17" s="25" t="str">
        <f>VLOOKUP(BP17,'Axe 2 Règles de gestion'!$D$2:$F$179,3, FALSE)</f>
        <v>Le total des périodes de congé pour formation ne peut excéder 3 ans pour l'ensemble des contrats successifs conclus avec le même employeur.</v>
      </c>
      <c r="BR17" s="24" t="s">
        <v>207</v>
      </c>
      <c r="BS17" s="25" t="str">
        <f>VLOOKUP(BR17,'Axe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7" s="24"/>
      <c r="BU17" s="25"/>
      <c r="BV17" s="24"/>
      <c r="BW17" s="25"/>
      <c r="BX17" s="24"/>
      <c r="BY17" s="25"/>
      <c r="BZ17" s="24" t="s">
        <v>134</v>
      </c>
      <c r="CA17" s="25" t="str">
        <f>VLOOKUP(BZ17,'Axe 2 Règles de gestion'!$D$2:$F$179,3, FALSE)</f>
        <v>La date de début du congé/absence doit être antérieure ou égale à la date de fin réelle du congé/absence.</v>
      </c>
      <c r="CB17" s="24" t="s">
        <v>136</v>
      </c>
      <c r="CC17" s="25" t="str">
        <f>VLOOKUP(CB17,'Axe 2 Règles de gestion'!$D$2:$F$179,3, FALSE)</f>
        <v>La date de début du congé/absence doit être antérieure ou égale à la date de fin prévisionnelle du congé/absence.</v>
      </c>
      <c r="CD17" s="24" t="s">
        <v>212</v>
      </c>
      <c r="CE17" s="25" t="str">
        <f>VLOOKUP(CD17,'Axe 2 Règles de gestion'!$D$2:$F$179,3, FALSE)</f>
        <v>La date de fin réelle du congé/absence doit être antérieure ou égale à la date limite de fin réelle ou prévisionnelle du lien juridique.</v>
      </c>
      <c r="CF17" s="24" t="s">
        <v>214</v>
      </c>
      <c r="CG17" s="25" t="str">
        <f>VLOOKUP(CF17,'Axe 2 Règles de gestion'!$D$2:$F$179,3, FALSE)</f>
        <v>La date de fin prévisionnelle du congé/absence doit être antérieure ou égale à la date limite de fin réelle ou prévisionnelle du lien juridique.</v>
      </c>
      <c r="CH17" s="24" t="s">
        <v>138</v>
      </c>
      <c r="CI17" s="25" t="str">
        <f>VLOOKUP(CH17,'Axe 2 Règles de gestion'!$D$2:$F$179,3, FALSE)</f>
        <v>La date de fin réelle du congé/absence doit être antérieure à la date limite de départ à la retraite.</v>
      </c>
      <c r="CJ17" s="24" t="s">
        <v>140</v>
      </c>
      <c r="CK17" s="25" t="str">
        <f>VLOOKUP(CJ17,'Axe 2 Règles de gestion'!$D$2:$F$179,3, FALSE)</f>
        <v>La date de fin prévisionnelle du congé/absence doit être antérieure à la date limite de départ à la retraite.</v>
      </c>
      <c r="CL17" s="24" t="s">
        <v>142</v>
      </c>
      <c r="CM17" s="25" t="str">
        <f>VLOOKUP(CL17,'Axe 2 Règles de gestion'!$D$2:$F$179,3, FALSE)</f>
        <v>La date de fin réelle ou la date de fin prévisionnelle du congé/absence doit être saisie.</v>
      </c>
      <c r="CN17" s="24" t="s">
        <v>144</v>
      </c>
      <c r="CO17" s="25" t="str">
        <f>VLOOKUP(CN17,'Axe 2 Règles de gestion'!$D$2:$F$179,3, FALSE)</f>
        <v>Si l'absence ne commence pas par une demi-journée et si l'absence précédente ne finit pas par une demi journée, la date de début de l'absence saisie est postérieure à la date de fin réelle de l'absence précédente.</v>
      </c>
      <c r="CP17" s="24" t="s">
        <v>146</v>
      </c>
      <c r="CQ17" s="25" t="str">
        <f>VLOOKUP(CP17,'Axe 2 Règles de gestion'!$D$2:$F$179,3, FALSE)</f>
        <v>Si l'absence ne commence pas par une demi-journée et si l'absence précédente ne finit pas par une demi journée, la date de début de l'absence saisie est postérieure à la date de fin prévisionnelle de l'absence précédente.</v>
      </c>
      <c r="CR17" s="24" t="s">
        <v>148</v>
      </c>
      <c r="CS17" s="25" t="str">
        <f>VLOOKUP(CR17,'Axe 2 Règles de gestion'!$D$2:$F$179,3, FALSE)</f>
        <v>Dans le cas d'un congé autre que CLM, CLD, CGM et CITIS, l'indicateur de requalification doit être à non et les impacts spécifiques à la requalification ne doivent pas être mobilisés ou l'impact rémunération est vide.</v>
      </c>
      <c r="CT17" s="24"/>
      <c r="CU17" s="25"/>
      <c r="CV17" s="24"/>
      <c r="CW17" s="25"/>
      <c r="CX17" s="21" t="s">
        <v>216</v>
      </c>
      <c r="CY17" s="23" t="s">
        <v>116</v>
      </c>
    </row>
    <row r="18" spans="1:103" ht="195" x14ac:dyDescent="0.25">
      <c r="A18" s="21" t="s">
        <v>150</v>
      </c>
      <c r="B18" s="21" t="s">
        <v>105</v>
      </c>
      <c r="C18" s="22">
        <v>45280</v>
      </c>
      <c r="D18" s="21" t="s">
        <v>106</v>
      </c>
      <c r="E18" s="23" t="s">
        <v>107</v>
      </c>
      <c r="F18" s="21" t="s">
        <v>108</v>
      </c>
      <c r="G18" s="23" t="s">
        <v>109</v>
      </c>
      <c r="H18" s="21" t="s">
        <v>110</v>
      </c>
      <c r="I18" s="23" t="s">
        <v>109</v>
      </c>
      <c r="J18" s="23" t="s">
        <v>111</v>
      </c>
      <c r="K18" s="23" t="s">
        <v>112</v>
      </c>
      <c r="L18" s="21" t="s">
        <v>184</v>
      </c>
      <c r="M18" s="23" t="s">
        <v>185</v>
      </c>
      <c r="N18" s="21" t="s">
        <v>186</v>
      </c>
      <c r="O18" s="23" t="s">
        <v>116</v>
      </c>
      <c r="P18" s="23" t="s">
        <v>116</v>
      </c>
      <c r="Q18" s="23" t="s">
        <v>201</v>
      </c>
      <c r="R18" s="21" t="s">
        <v>202</v>
      </c>
      <c r="S18" s="21" t="s">
        <v>119</v>
      </c>
      <c r="T18" s="21" t="s">
        <v>120</v>
      </c>
      <c r="U18" s="22">
        <v>42866</v>
      </c>
      <c r="V18" s="22">
        <v>43825</v>
      </c>
      <c r="W18" s="23" t="s">
        <v>249</v>
      </c>
      <c r="X18" s="24" t="s">
        <v>218</v>
      </c>
      <c r="Y18" s="25" t="str">
        <f>VLOOKUP(X18,'Axe 2 Règles de gestion'!$D$2:$F$179,3, FALSE)</f>
        <v>L'agent détaché auprès d'une administration de l'Etat ou dans un établissement public de l'Etat dans un emploi ne conduisant pas à pension est soumis aux règles applicables aux titulaires.</v>
      </c>
      <c r="Z18" s="24" t="s">
        <v>250</v>
      </c>
      <c r="AA18" s="25" t="str">
        <f>VLOOKUP(Z18,'Axe 2 Règles de gestion'!$D$2:$F$179,3, FALSE)</f>
        <v>Lorsque l'administration constate l'absence sans motif valable de l'agent, elle met fin au congé de l'agent qui doit rembourser l'indemnité mensuelle forfaitaire.</v>
      </c>
      <c r="AB18" s="24" t="s">
        <v>251</v>
      </c>
      <c r="AC18" s="25" t="str">
        <f>VLOOKUP(AB18,'Axe 2 Règles de gestion'!$D$2:$F$179,3, FALSE)</f>
        <v>L'agent doit au moment de la reprise du travail remettre à l'administration une attestation de présence effective en formation.</v>
      </c>
      <c r="AD18" s="24" t="s">
        <v>228</v>
      </c>
      <c r="AE18" s="25" t="str">
        <f>VLOOKUP(AD18,'Axe 2 Règles de gestion'!$D$2:$F$179,3, FALSE)</f>
        <v>L'agent s'engage à rester au service de l'une des administrations relevant de la fonction publique de l'Etat ou territoriale pendant une durée égale au triple de celle pendant laquelle il a perçu l'indemnité mensuelle forfaitaire.</v>
      </c>
      <c r="AF18" s="24" t="s">
        <v>229</v>
      </c>
      <c r="AG18" s="25" t="str">
        <f>VLOOKUP(AF18,'Axe 2 Règles de gestion'!$D$2:$F$179,3, FALSE)</f>
        <v>L'agent devra rembourser le montant de l'indemnité mensuelle forfaitaire en cas de rupture de son fait de l'engagement.</v>
      </c>
      <c r="AH18" s="24" t="s">
        <v>230</v>
      </c>
      <c r="AI18" s="25" t="str">
        <f>VLOOKUP(AH18,'Axe 2 Règles de gestion'!$D$2:$F$179,3, FALSE)</f>
        <v>L'agent peut être dispensé de l'engagement de servir par l'autorité de nomination après avis de la commission administrative paritaire.</v>
      </c>
      <c r="AJ18" s="24"/>
      <c r="AK18" s="25"/>
      <c r="AL18" s="24"/>
      <c r="AM18" s="25"/>
      <c r="AN18" s="24"/>
      <c r="AO18" s="25"/>
      <c r="AP18" s="24"/>
      <c r="AQ18" s="25"/>
      <c r="AR18" s="24"/>
      <c r="AS18" s="25"/>
      <c r="AT18" s="24"/>
      <c r="AU18" s="25"/>
      <c r="AV18" s="24"/>
      <c r="AW18" s="25"/>
      <c r="AX18" s="24"/>
      <c r="AY18" s="25"/>
      <c r="AZ18" s="24"/>
      <c r="BA18" s="25"/>
      <c r="BB18" s="24"/>
      <c r="BC18" s="25"/>
      <c r="BD18" s="24"/>
      <c r="BE18" s="25"/>
      <c r="BF18" s="24"/>
      <c r="BG18" s="25"/>
      <c r="BH18" s="24"/>
      <c r="BI18" s="25"/>
      <c r="BJ18" s="24"/>
      <c r="BK18" s="25"/>
      <c r="BL18" s="24"/>
      <c r="BM18" s="25"/>
      <c r="BN18" s="24" t="s">
        <v>204</v>
      </c>
      <c r="BO18" s="25" t="str">
        <f>VLOOKUP(BN18,'Axe 2 Règles de gestion'!$D$2:$F$179,3, FALSE)</f>
        <v>La durée totale indemnisée du congé de formation professionnelle ne peut excéder 1 an.</v>
      </c>
      <c r="BP18" s="24" t="s">
        <v>205</v>
      </c>
      <c r="BQ18" s="25" t="str">
        <f>VLOOKUP(BP18,'Axe 2 Règles de gestion'!$D$2:$F$179,3, FALSE)</f>
        <v>Le total des périodes de congé pour formation ne peut excéder 3 ans pour l'ensemble des contrats successifs conclus avec le même employeur.</v>
      </c>
      <c r="BR18" s="24" t="s">
        <v>207</v>
      </c>
      <c r="BS18" s="25" t="str">
        <f>VLOOKUP(BR18,'Axe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8" s="24"/>
      <c r="BU18" s="25"/>
      <c r="BV18" s="24"/>
      <c r="BW18" s="25"/>
      <c r="BX18" s="24"/>
      <c r="BY18" s="25"/>
      <c r="BZ18" s="24" t="s">
        <v>134</v>
      </c>
      <c r="CA18" s="25" t="str">
        <f>VLOOKUP(BZ18,'Axe 2 Règles de gestion'!$D$2:$F$179,3, FALSE)</f>
        <v>La date de début du congé/absence doit être antérieure ou égale à la date de fin réelle du congé/absence.</v>
      </c>
      <c r="CB18" s="24" t="s">
        <v>136</v>
      </c>
      <c r="CC18" s="25" t="str">
        <f>VLOOKUP(CB18,'Axe 2 Règles de gestion'!$D$2:$F$179,3, FALSE)</f>
        <v>La date de début du congé/absence doit être antérieure ou égale à la date de fin prévisionnelle du congé/absence.</v>
      </c>
      <c r="CD18" s="24" t="s">
        <v>212</v>
      </c>
      <c r="CE18" s="25" t="str">
        <f>VLOOKUP(CD18,'Axe 2 Règles de gestion'!$D$2:$F$179,3, FALSE)</f>
        <v>La date de fin réelle du congé/absence doit être antérieure ou égale à la date limite de fin réelle ou prévisionnelle du lien juridique.</v>
      </c>
      <c r="CF18" s="24" t="s">
        <v>214</v>
      </c>
      <c r="CG18" s="25" t="str">
        <f>VLOOKUP(CF18,'Axe 2 Règles de gestion'!$D$2:$F$179,3, FALSE)</f>
        <v>La date de fin prévisionnelle du congé/absence doit être antérieure ou égale à la date limite de fin réelle ou prévisionnelle du lien juridique.</v>
      </c>
      <c r="CH18" s="24" t="s">
        <v>138</v>
      </c>
      <c r="CI18" s="25" t="str">
        <f>VLOOKUP(CH18,'Axe 2 Règles de gestion'!$D$2:$F$179,3, FALSE)</f>
        <v>La date de fin réelle du congé/absence doit être antérieure à la date limite de départ à la retraite.</v>
      </c>
      <c r="CJ18" s="24" t="s">
        <v>140</v>
      </c>
      <c r="CK18" s="25" t="str">
        <f>VLOOKUP(CJ18,'Axe 2 Règles de gestion'!$D$2:$F$179,3, FALSE)</f>
        <v>La date de fin prévisionnelle du congé/absence doit être antérieure à la date limite de départ à la retraite.</v>
      </c>
      <c r="CL18" s="24" t="s">
        <v>142</v>
      </c>
      <c r="CM18" s="25" t="str">
        <f>VLOOKUP(CL18,'Axe 2 Règles de gestion'!$D$2:$F$179,3, FALSE)</f>
        <v>La date de fin réelle ou la date de fin prévisionnelle du congé/absence doit être saisie.</v>
      </c>
      <c r="CN18" s="24" t="s">
        <v>144</v>
      </c>
      <c r="CO18" s="25" t="str">
        <f>VLOOKUP(CN18,'Axe 2 Règles de gestion'!$D$2:$F$179,3, FALSE)</f>
        <v>Si l'absence ne commence pas par une demi-journée et si l'absence précédente ne finit pas par une demi journée, la date de début de l'absence saisie est postérieure à la date de fin réelle de l'absence précédente.</v>
      </c>
      <c r="CP18" s="24" t="s">
        <v>146</v>
      </c>
      <c r="CQ18" s="25" t="str">
        <f>VLOOKUP(CP18,'Axe 2 Règles de gestion'!$D$2:$F$179,3, FALSE)</f>
        <v>Si l'absence ne commence pas par une demi-journée et si l'absence précédente ne finit pas par une demi journée, la date de début de l'absence saisie est postérieure à la date de fin prévisionnelle de l'absence précédente.</v>
      </c>
      <c r="CR18" s="24" t="s">
        <v>148</v>
      </c>
      <c r="CS18" s="25" t="str">
        <f>VLOOKUP(CR18,'Axe 2 Règles de gestion'!$D$2:$F$179,3, FALSE)</f>
        <v>Dans le cas d'un congé autre que CLM, CLD, CGM et CITIS, l'indicateur de requalification doit être à non et les impacts spécifiques à la requalification ne doivent pas être mobilisés ou l'impact rémunération est vide.</v>
      </c>
      <c r="CT18" s="24"/>
      <c r="CU18" s="25"/>
      <c r="CV18" s="24"/>
      <c r="CW18" s="25"/>
      <c r="CX18" s="21" t="s">
        <v>216</v>
      </c>
      <c r="CY18" s="23" t="s">
        <v>116</v>
      </c>
    </row>
    <row r="19" spans="1:103" ht="195" x14ac:dyDescent="0.25">
      <c r="A19" s="21" t="s">
        <v>150</v>
      </c>
      <c r="B19" s="21" t="s">
        <v>105</v>
      </c>
      <c r="C19" s="22">
        <v>45280</v>
      </c>
      <c r="D19" s="21" t="s">
        <v>106</v>
      </c>
      <c r="E19" s="23" t="s">
        <v>107</v>
      </c>
      <c r="F19" s="21" t="s">
        <v>108</v>
      </c>
      <c r="G19" s="23" t="s">
        <v>109</v>
      </c>
      <c r="H19" s="21" t="s">
        <v>110</v>
      </c>
      <c r="I19" s="23" t="s">
        <v>109</v>
      </c>
      <c r="J19" s="23" t="s">
        <v>111</v>
      </c>
      <c r="K19" s="23" t="s">
        <v>112</v>
      </c>
      <c r="L19" s="21" t="s">
        <v>184</v>
      </c>
      <c r="M19" s="23" t="s">
        <v>185</v>
      </c>
      <c r="N19" s="21" t="s">
        <v>186</v>
      </c>
      <c r="O19" s="23" t="s">
        <v>116</v>
      </c>
      <c r="P19" s="23" t="s">
        <v>116</v>
      </c>
      <c r="Q19" s="23" t="s">
        <v>201</v>
      </c>
      <c r="R19" s="21" t="s">
        <v>202</v>
      </c>
      <c r="S19" s="21" t="s">
        <v>119</v>
      </c>
      <c r="T19" s="21" t="s">
        <v>120</v>
      </c>
      <c r="U19" s="22">
        <v>43826</v>
      </c>
      <c r="V19" s="22">
        <v>44677</v>
      </c>
      <c r="W19" s="23" t="s">
        <v>252</v>
      </c>
      <c r="X19" s="24" t="s">
        <v>218</v>
      </c>
      <c r="Y19" s="25" t="str">
        <f>VLOOKUP(X19,'Axe 2 Règles de gestion'!$D$2:$F$179,3, FALSE)</f>
        <v>L'agent détaché auprès d'une administration de l'Etat ou dans un établissement public de l'Etat dans un emploi ne conduisant pas à pension est soumis aux règles applicables aux titulaires.</v>
      </c>
      <c r="Z19" s="24" t="s">
        <v>250</v>
      </c>
      <c r="AA19" s="25" t="str">
        <f>VLOOKUP(Z19,'Axe 2 Règles de gestion'!$D$2:$F$179,3, FALSE)</f>
        <v>Lorsque l'administration constate l'absence sans motif valable de l'agent, elle met fin au congé de l'agent qui doit rembourser l'indemnité mensuelle forfaitaire.</v>
      </c>
      <c r="AB19" s="24" t="s">
        <v>251</v>
      </c>
      <c r="AC19" s="25" t="str">
        <f>VLOOKUP(AB19,'Axe 2 Règles de gestion'!$D$2:$F$179,3, FALSE)</f>
        <v>L'agent doit au moment de la reprise du travail remettre à l'administration une attestation de présence effective en formation.</v>
      </c>
      <c r="AD19" s="24" t="s">
        <v>228</v>
      </c>
      <c r="AE19" s="25" t="str">
        <f>VLOOKUP(AD19,'Axe 2 Règles de gestion'!$D$2:$F$179,3, FALSE)</f>
        <v>L'agent s'engage à rester au service de l'une des administrations relevant de la fonction publique de l'Etat ou territoriale pendant une durée égale au triple de celle pendant laquelle il a perçu l'indemnité mensuelle forfaitaire.</v>
      </c>
      <c r="AF19" s="24" t="s">
        <v>229</v>
      </c>
      <c r="AG19" s="25" t="str">
        <f>VLOOKUP(AF19,'Axe 2 Règles de gestion'!$D$2:$F$179,3, FALSE)</f>
        <v>L'agent devra rembourser le montant de l'indemnité mensuelle forfaitaire en cas de rupture de son fait de l'engagement.</v>
      </c>
      <c r="AH19" s="24" t="s">
        <v>230</v>
      </c>
      <c r="AI19" s="25" t="str">
        <f>VLOOKUP(AH19,'Axe 2 Règles de gestion'!$D$2:$F$179,3, FALSE)</f>
        <v>L'agent peut être dispensé de l'engagement de servir par l'autorité de nomination après avis de la commission administrative paritaire.</v>
      </c>
      <c r="AJ19" s="24" t="s">
        <v>177</v>
      </c>
      <c r="AK19" s="25" t="str">
        <f>VLOOKUP(AJ19,'Axe 2 Règles de gestion'!$D$2:$F$179,3, FALSE)</f>
        <v>Si le congé prolonge un congé de formation professionnelle dans le cadre d'un projet de 
de transition professionnelle, alors sa durée maximale est limitée à 2 ans.</v>
      </c>
      <c r="AL19" s="24"/>
      <c r="AM19" s="25"/>
      <c r="AN19" s="24"/>
      <c r="AO19" s="25"/>
      <c r="AP19" s="24"/>
      <c r="AQ19" s="25"/>
      <c r="AR19" s="24"/>
      <c r="AS19" s="25"/>
      <c r="AT19" s="24"/>
      <c r="AU19" s="25"/>
      <c r="AV19" s="24"/>
      <c r="AW19" s="25"/>
      <c r="AX19" s="24"/>
      <c r="AY19" s="25"/>
      <c r="AZ19" s="24"/>
      <c r="BA19" s="25"/>
      <c r="BB19" s="24"/>
      <c r="BC19" s="25"/>
      <c r="BD19" s="24"/>
      <c r="BE19" s="25"/>
      <c r="BF19" s="24"/>
      <c r="BG19" s="25"/>
      <c r="BH19" s="24"/>
      <c r="BI19" s="25"/>
      <c r="BJ19" s="24"/>
      <c r="BK19" s="25"/>
      <c r="BL19" s="24"/>
      <c r="BM19" s="25"/>
      <c r="BN19" s="24" t="s">
        <v>204</v>
      </c>
      <c r="BO19" s="25" t="str">
        <f>VLOOKUP(BN19,'Axe 2 Règles de gestion'!$D$2:$F$179,3, FALSE)</f>
        <v>La durée totale indemnisée du congé de formation professionnelle ne peut excéder 1 an.</v>
      </c>
      <c r="BP19" s="24" t="s">
        <v>205</v>
      </c>
      <c r="BQ19" s="25" t="str">
        <f>VLOOKUP(BP19,'Axe 2 Règles de gestion'!$D$2:$F$179,3, FALSE)</f>
        <v>Le total des périodes de congé pour formation ne peut excéder 3 ans pour l'ensemble des contrats successifs conclus avec le même employeur.</v>
      </c>
      <c r="BR19" s="24" t="s">
        <v>207</v>
      </c>
      <c r="BS19" s="25" t="str">
        <f>VLOOKUP(BR19,'Axe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19" s="24"/>
      <c r="BU19" s="25"/>
      <c r="BV19" s="24"/>
      <c r="BW19" s="25"/>
      <c r="BX19" s="24"/>
      <c r="BY19" s="25"/>
      <c r="BZ19" s="24" t="s">
        <v>134</v>
      </c>
      <c r="CA19" s="25" t="str">
        <f>VLOOKUP(BZ19,'Axe 2 Règles de gestion'!$D$2:$F$179,3, FALSE)</f>
        <v>La date de début du congé/absence doit être antérieure ou égale à la date de fin réelle du congé/absence.</v>
      </c>
      <c r="CB19" s="24" t="s">
        <v>136</v>
      </c>
      <c r="CC19" s="25" t="str">
        <f>VLOOKUP(CB19,'Axe 2 Règles de gestion'!$D$2:$F$179,3, FALSE)</f>
        <v>La date de début du congé/absence doit être antérieure ou égale à la date de fin prévisionnelle du congé/absence.</v>
      </c>
      <c r="CD19" s="24" t="s">
        <v>212</v>
      </c>
      <c r="CE19" s="25" t="str">
        <f>VLOOKUP(CD19,'Axe 2 Règles de gestion'!$D$2:$F$179,3, FALSE)</f>
        <v>La date de fin réelle du congé/absence doit être antérieure ou égale à la date limite de fin réelle ou prévisionnelle du lien juridique.</v>
      </c>
      <c r="CF19" s="24" t="s">
        <v>214</v>
      </c>
      <c r="CG19" s="25" t="str">
        <f>VLOOKUP(CF19,'Axe 2 Règles de gestion'!$D$2:$F$179,3, FALSE)</f>
        <v>La date de fin prévisionnelle du congé/absence doit être antérieure ou égale à la date limite de fin réelle ou prévisionnelle du lien juridique.</v>
      </c>
      <c r="CH19" s="24" t="s">
        <v>138</v>
      </c>
      <c r="CI19" s="25" t="str">
        <f>VLOOKUP(CH19,'Axe 2 Règles de gestion'!$D$2:$F$179,3, FALSE)</f>
        <v>La date de fin réelle du congé/absence doit être antérieure à la date limite de départ à la retraite.</v>
      </c>
      <c r="CJ19" s="24" t="s">
        <v>140</v>
      </c>
      <c r="CK19" s="25" t="str">
        <f>VLOOKUP(CJ19,'Axe 2 Règles de gestion'!$D$2:$F$179,3, FALSE)</f>
        <v>La date de fin prévisionnelle du congé/absence doit être antérieure à la date limite de départ à la retraite.</v>
      </c>
      <c r="CL19" s="24" t="s">
        <v>142</v>
      </c>
      <c r="CM19" s="25" t="str">
        <f>VLOOKUP(CL19,'Axe 2 Règles de gestion'!$D$2:$F$179,3, FALSE)</f>
        <v>La date de fin réelle ou la date de fin prévisionnelle du congé/absence doit être saisie.</v>
      </c>
      <c r="CN19" s="24" t="s">
        <v>144</v>
      </c>
      <c r="CO19" s="25" t="str">
        <f>VLOOKUP(CN19,'Axe 2 Règles de gestion'!$D$2:$F$179,3, FALSE)</f>
        <v>Si l'absence ne commence pas par une demi-journée et si l'absence précédente ne finit pas par une demi journée, la date de début de l'absence saisie est postérieure à la date de fin réelle de l'absence précédente.</v>
      </c>
      <c r="CP19" s="24" t="s">
        <v>146</v>
      </c>
      <c r="CQ19" s="25" t="str">
        <f>VLOOKUP(CP19,'Axe 2 Règles de gestion'!$D$2:$F$179,3, FALSE)</f>
        <v>Si l'absence ne commence pas par une demi-journée et si l'absence précédente ne finit pas par une demi journée, la date de début de l'absence saisie est postérieure à la date de fin prévisionnelle de l'absence précédente.</v>
      </c>
      <c r="CR19" s="24" t="s">
        <v>148</v>
      </c>
      <c r="CS19" s="25" t="str">
        <f>VLOOKUP(CR19,'Axe 2 Règles de gestion'!$D$2:$F$179,3, FALSE)</f>
        <v>Dans le cas d'un congé autre que CLM, CLD, CGM et CITIS, l'indicateur de requalification doit être à non et les impacts spécifiques à la requalification ne doivent pas être mobilisés ou l'impact rémunération est vide.</v>
      </c>
      <c r="CT19" s="24"/>
      <c r="CU19" s="25"/>
      <c r="CV19" s="24"/>
      <c r="CW19" s="25"/>
      <c r="CX19" s="21" t="s">
        <v>216</v>
      </c>
      <c r="CY19" s="23" t="s">
        <v>116</v>
      </c>
    </row>
    <row r="20" spans="1:103" ht="195" x14ac:dyDescent="0.25">
      <c r="A20" s="21" t="s">
        <v>150</v>
      </c>
      <c r="B20" s="21" t="s">
        <v>105</v>
      </c>
      <c r="C20" s="22">
        <v>45280</v>
      </c>
      <c r="D20" s="21" t="s">
        <v>106</v>
      </c>
      <c r="E20" s="23" t="s">
        <v>107</v>
      </c>
      <c r="F20" s="21" t="s">
        <v>108</v>
      </c>
      <c r="G20" s="23" t="s">
        <v>109</v>
      </c>
      <c r="H20" s="21" t="s">
        <v>110</v>
      </c>
      <c r="I20" s="23" t="s">
        <v>109</v>
      </c>
      <c r="J20" s="23" t="s">
        <v>111</v>
      </c>
      <c r="K20" s="23" t="s">
        <v>112</v>
      </c>
      <c r="L20" s="21" t="s">
        <v>184</v>
      </c>
      <c r="M20" s="23" t="s">
        <v>185</v>
      </c>
      <c r="N20" s="21" t="s">
        <v>186</v>
      </c>
      <c r="O20" s="23" t="s">
        <v>116</v>
      </c>
      <c r="P20" s="23" t="s">
        <v>116</v>
      </c>
      <c r="Q20" s="23" t="s">
        <v>201</v>
      </c>
      <c r="R20" s="21" t="s">
        <v>202</v>
      </c>
      <c r="S20" s="21" t="s">
        <v>119</v>
      </c>
      <c r="T20" s="21" t="s">
        <v>120</v>
      </c>
      <c r="U20" s="22">
        <v>44678</v>
      </c>
      <c r="V20" s="22">
        <v>44766</v>
      </c>
      <c r="W20" s="23" t="s">
        <v>253</v>
      </c>
      <c r="X20" s="24" t="s">
        <v>218</v>
      </c>
      <c r="Y20" s="25" t="str">
        <f>VLOOKUP(X20,'Axe 2 Règles de gestion'!$D$2:$F$179,3, FALSE)</f>
        <v>L'agent détaché auprès d'une administration de l'Etat ou dans un établissement public de l'Etat dans un emploi ne conduisant pas à pension est soumis aux règles applicables aux titulaires.</v>
      </c>
      <c r="Z20" s="24" t="s">
        <v>250</v>
      </c>
      <c r="AA20" s="25" t="str">
        <f>VLOOKUP(Z20,'Axe 2 Règles de gestion'!$D$2:$F$179,3, FALSE)</f>
        <v>Lorsque l'administration constate l'absence sans motif valable de l'agent, elle met fin au congé de l'agent qui doit rembourser l'indemnité mensuelle forfaitaire.</v>
      </c>
      <c r="AB20" s="24" t="s">
        <v>251</v>
      </c>
      <c r="AC20" s="25" t="str">
        <f>VLOOKUP(AB20,'Axe 2 Règles de gestion'!$D$2:$F$179,3, FALSE)</f>
        <v>L'agent doit au moment de la reprise du travail remettre à l'administration une attestation de présence effective en formation.</v>
      </c>
      <c r="AD20" s="24" t="s">
        <v>228</v>
      </c>
      <c r="AE20" s="25" t="str">
        <f>VLOOKUP(AD20,'Axe 2 Règles de gestion'!$D$2:$F$179,3, FALSE)</f>
        <v>L'agent s'engage à rester au service de l'une des administrations relevant de la fonction publique de l'Etat ou territoriale pendant une durée égale au triple de celle pendant laquelle il a perçu l'indemnité mensuelle forfaitaire.</v>
      </c>
      <c r="AF20" s="24" t="s">
        <v>229</v>
      </c>
      <c r="AG20" s="25" t="str">
        <f>VLOOKUP(AF20,'Axe 2 Règles de gestion'!$D$2:$F$179,3, FALSE)</f>
        <v>L'agent devra rembourser le montant de l'indemnité mensuelle forfaitaire en cas de rupture de son fait de l'engagement.</v>
      </c>
      <c r="AH20" s="24" t="s">
        <v>242</v>
      </c>
      <c r="AI20" s="25" t="str">
        <f>VLOOKUP(AH20,'Axe 2 Règles de gestion'!$D$2:$F$179,3, FALSE)</f>
        <v>L'agent peut être dispensé de l'engagement de servir par l'autorité de nomination après avis de la commission consultative paritaire.</v>
      </c>
      <c r="AJ20" s="24" t="s">
        <v>177</v>
      </c>
      <c r="AK20" s="25" t="str">
        <f>VLOOKUP(AJ20,'Axe 2 Règles de gestion'!$D$2:$F$179,3, FALSE)</f>
        <v>Si le congé prolonge un congé de formation professionnelle dans le cadre d'un projet de 
de transition professionnelle, alors sa durée maximale est limitée à 2 ans.</v>
      </c>
      <c r="AL20" s="24" t="s">
        <v>254</v>
      </c>
      <c r="AM20" s="25" t="str">
        <f>VLOOKUP(AL20,'Axe 2 Règles de gestion'!$D$2:$F$179,3, FALSE)</f>
        <v>A l'issue du congé, l'agent qui remplit toujours les conditions requises est réemployé sur son emploi ou occupation précédente dans la mesure permise par le service.</v>
      </c>
      <c r="AN20" s="24"/>
      <c r="AO20" s="25"/>
      <c r="AP20" s="24"/>
      <c r="AQ20" s="25"/>
      <c r="AR20" s="24"/>
      <c r="AS20" s="25"/>
      <c r="AT20" s="24"/>
      <c r="AU20" s="25"/>
      <c r="AV20" s="24"/>
      <c r="AW20" s="25"/>
      <c r="AX20" s="24"/>
      <c r="AY20" s="25"/>
      <c r="AZ20" s="24"/>
      <c r="BA20" s="25"/>
      <c r="BB20" s="24"/>
      <c r="BC20" s="25"/>
      <c r="BD20" s="24"/>
      <c r="BE20" s="25"/>
      <c r="BF20" s="24"/>
      <c r="BG20" s="25"/>
      <c r="BH20" s="24"/>
      <c r="BI20" s="25"/>
      <c r="BJ20" s="24"/>
      <c r="BK20" s="25"/>
      <c r="BL20" s="24"/>
      <c r="BM20" s="25"/>
      <c r="BN20" s="24" t="s">
        <v>204</v>
      </c>
      <c r="BO20" s="25" t="str">
        <f>VLOOKUP(BN20,'Axe 2 Règles de gestion'!$D$2:$F$179,3, FALSE)</f>
        <v>La durée totale indemnisée du congé de formation professionnelle ne peut excéder 1 an.</v>
      </c>
      <c r="BP20" s="24" t="s">
        <v>205</v>
      </c>
      <c r="BQ20" s="25" t="str">
        <f>VLOOKUP(BP20,'Axe 2 Règles de gestion'!$D$2:$F$179,3, FALSE)</f>
        <v>Le total des périodes de congé pour formation ne peut excéder 3 ans pour l'ensemble des contrats successifs conclus avec le même employeur.</v>
      </c>
      <c r="BR20" s="24" t="s">
        <v>207</v>
      </c>
      <c r="BS20" s="25" t="str">
        <f>VLOOKUP(BR20,'Axe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20" s="24"/>
      <c r="BU20" s="25"/>
      <c r="BV20" s="24"/>
      <c r="BW20" s="25"/>
      <c r="BX20" s="24"/>
      <c r="BY20" s="25"/>
      <c r="BZ20" s="24" t="s">
        <v>134</v>
      </c>
      <c r="CA20" s="25" t="str">
        <f>VLOOKUP(BZ20,'Axe 2 Règles de gestion'!$D$2:$F$179,3, FALSE)</f>
        <v>La date de début du congé/absence doit être antérieure ou égale à la date de fin réelle du congé/absence.</v>
      </c>
      <c r="CB20" s="24" t="s">
        <v>136</v>
      </c>
      <c r="CC20" s="25" t="str">
        <f>VLOOKUP(CB20,'Axe 2 Règles de gestion'!$D$2:$F$179,3, FALSE)</f>
        <v>La date de début du congé/absence doit être antérieure ou égale à la date de fin prévisionnelle du congé/absence.</v>
      </c>
      <c r="CD20" s="24" t="s">
        <v>212</v>
      </c>
      <c r="CE20" s="25" t="str">
        <f>VLOOKUP(CD20,'Axe 2 Règles de gestion'!$D$2:$F$179,3, FALSE)</f>
        <v>La date de fin réelle du congé/absence doit être antérieure ou égale à la date limite de fin réelle ou prévisionnelle du lien juridique.</v>
      </c>
      <c r="CF20" s="24" t="s">
        <v>214</v>
      </c>
      <c r="CG20" s="25" t="str">
        <f>VLOOKUP(CF20,'Axe 2 Règles de gestion'!$D$2:$F$179,3, FALSE)</f>
        <v>La date de fin prévisionnelle du congé/absence doit être antérieure ou égale à la date limite de fin réelle ou prévisionnelle du lien juridique.</v>
      </c>
      <c r="CH20" s="24" t="s">
        <v>138</v>
      </c>
      <c r="CI20" s="25" t="str">
        <f>VLOOKUP(CH20,'Axe 2 Règles de gestion'!$D$2:$F$179,3, FALSE)</f>
        <v>La date de fin réelle du congé/absence doit être antérieure à la date limite de départ à la retraite.</v>
      </c>
      <c r="CJ20" s="24" t="s">
        <v>140</v>
      </c>
      <c r="CK20" s="25" t="str">
        <f>VLOOKUP(CJ20,'Axe 2 Règles de gestion'!$D$2:$F$179,3, FALSE)</f>
        <v>La date de fin prévisionnelle du congé/absence doit être antérieure à la date limite de départ à la retraite.</v>
      </c>
      <c r="CL20" s="24" t="s">
        <v>142</v>
      </c>
      <c r="CM20" s="25" t="str">
        <f>VLOOKUP(CL20,'Axe 2 Règles de gestion'!$D$2:$F$179,3, FALSE)</f>
        <v>La date de fin réelle ou la date de fin prévisionnelle du congé/absence doit être saisie.</v>
      </c>
      <c r="CN20" s="24" t="s">
        <v>144</v>
      </c>
      <c r="CO20" s="25" t="str">
        <f>VLOOKUP(CN20,'Axe 2 Règles de gestion'!$D$2:$F$179,3, FALSE)</f>
        <v>Si l'absence ne commence pas par une demi-journée et si l'absence précédente ne finit pas par une demi journée, la date de début de l'absence saisie est postérieure à la date de fin réelle de l'absence précédente.</v>
      </c>
      <c r="CP20" s="24" t="s">
        <v>146</v>
      </c>
      <c r="CQ20" s="25" t="str">
        <f>VLOOKUP(CP20,'Axe 2 Règles de gestion'!$D$2:$F$179,3, FALSE)</f>
        <v>Si l'absence ne commence pas par une demi-journée et si l'absence précédente ne finit pas par une demi journée, la date de début de l'absence saisie est postérieure à la date de fin prévisionnelle de l'absence précédente.</v>
      </c>
      <c r="CR20" s="24" t="s">
        <v>148</v>
      </c>
      <c r="CS20" s="25" t="str">
        <f>VLOOKUP(CR20,'Axe 2 Règles de gestion'!$D$2:$F$179,3, FALSE)</f>
        <v>Dans le cas d'un congé autre que CLM, CLD, CGM et CITIS, l'indicateur de requalification doit être à non et les impacts spécifiques à la requalification ne doivent pas être mobilisés ou l'impact rémunération est vide.</v>
      </c>
      <c r="CT20" s="24"/>
      <c r="CU20" s="25"/>
      <c r="CV20" s="24"/>
      <c r="CW20" s="25"/>
      <c r="CX20" s="21" t="s">
        <v>244</v>
      </c>
      <c r="CY20" s="23" t="s">
        <v>116</v>
      </c>
    </row>
    <row r="21" spans="1:103" ht="195" x14ac:dyDescent="0.25">
      <c r="A21" s="21" t="s">
        <v>150</v>
      </c>
      <c r="B21" s="21" t="s">
        <v>105</v>
      </c>
      <c r="C21" s="22">
        <v>45280</v>
      </c>
      <c r="D21" s="21" t="s">
        <v>106</v>
      </c>
      <c r="E21" s="23" t="s">
        <v>107</v>
      </c>
      <c r="F21" s="21" t="s">
        <v>108</v>
      </c>
      <c r="G21" s="23" t="s">
        <v>109</v>
      </c>
      <c r="H21" s="21" t="s">
        <v>110</v>
      </c>
      <c r="I21" s="23" t="s">
        <v>109</v>
      </c>
      <c r="J21" s="23" t="s">
        <v>111</v>
      </c>
      <c r="K21" s="23" t="s">
        <v>112</v>
      </c>
      <c r="L21" s="21" t="s">
        <v>184</v>
      </c>
      <c r="M21" s="23" t="s">
        <v>185</v>
      </c>
      <c r="N21" s="21" t="s">
        <v>186</v>
      </c>
      <c r="O21" s="23" t="s">
        <v>116</v>
      </c>
      <c r="P21" s="23" t="s">
        <v>116</v>
      </c>
      <c r="Q21" s="23" t="s">
        <v>201</v>
      </c>
      <c r="R21" s="21" t="s">
        <v>202</v>
      </c>
      <c r="S21" s="21" t="s">
        <v>119</v>
      </c>
      <c r="T21" s="21" t="s">
        <v>120</v>
      </c>
      <c r="U21" s="22">
        <v>44767</v>
      </c>
      <c r="V21" s="22"/>
      <c r="W21" s="23" t="s">
        <v>256</v>
      </c>
      <c r="X21" s="24" t="s">
        <v>218</v>
      </c>
      <c r="Y21" s="25" t="str">
        <f>VLOOKUP(X21,'Axe 2 Règles de gestion'!$D$2:$F$179,3, FALSE)</f>
        <v>L'agent détaché auprès d'une administration de l'Etat ou dans un établissement public de l'Etat dans un emploi ne conduisant pas à pension est soumis aux règles applicables aux titulaires.</v>
      </c>
      <c r="Z21" s="24" t="s">
        <v>250</v>
      </c>
      <c r="AA21" s="25" t="str">
        <f>VLOOKUP(Z21,'Axe 2 Règles de gestion'!$D$2:$F$179,3, FALSE)</f>
        <v>Lorsque l'administration constate l'absence sans motif valable de l'agent, elle met fin au congé de l'agent qui doit rembourser l'indemnité mensuelle forfaitaire.</v>
      </c>
      <c r="AB21" s="24" t="s">
        <v>251</v>
      </c>
      <c r="AC21" s="25" t="str">
        <f>VLOOKUP(AB21,'Axe 2 Règles de gestion'!$D$2:$F$179,3, FALSE)</f>
        <v>L'agent doit au moment de la reprise du travail remettre à l'administration une attestation de présence effective en formation.</v>
      </c>
      <c r="AD21" s="24" t="s">
        <v>228</v>
      </c>
      <c r="AE21" s="25" t="str">
        <f>VLOOKUP(AD21,'Axe 2 Règles de gestion'!$D$2:$F$179,3, FALSE)</f>
        <v>L'agent s'engage à rester au service de l'une des administrations relevant de la fonction publique de l'Etat ou territoriale pendant une durée égale au triple de celle pendant laquelle il a perçu l'indemnité mensuelle forfaitaire.</v>
      </c>
      <c r="AF21" s="24" t="s">
        <v>229</v>
      </c>
      <c r="AG21" s="25" t="str">
        <f>VLOOKUP(AF21,'Axe 2 Règles de gestion'!$D$2:$F$179,3, FALSE)</f>
        <v>L'agent devra rembourser le montant de l'indemnité mensuelle forfaitaire en cas de rupture de son fait de l'engagement.</v>
      </c>
      <c r="AH21" s="24" t="s">
        <v>242</v>
      </c>
      <c r="AI21" s="25" t="str">
        <f>VLOOKUP(AH21,'Axe 2 Règles de gestion'!$D$2:$F$179,3, FALSE)</f>
        <v>L'agent peut être dispensé de l'engagement de servir par l'autorité de nomination après avis de la commission consultative paritaire.</v>
      </c>
      <c r="AJ21" s="24" t="s">
        <v>177</v>
      </c>
      <c r="AK21" s="25" t="str">
        <f>VLOOKUP(AJ21,'Axe 2 Règles de gestion'!$D$2:$F$179,3, FALSE)</f>
        <v>Si le congé prolonge un congé de formation professionnelle dans le cadre d'un projet de 
de transition professionnelle, alors sa durée maximale est limitée à 2 ans.</v>
      </c>
      <c r="AL21" s="24" t="s">
        <v>254</v>
      </c>
      <c r="AM21" s="25" t="str">
        <f>VLOOKUP(AL21,'Axe 2 Règles de gestion'!$D$2:$F$179,3, FALSE)</f>
        <v>A l'issue du congé, l'agent qui remplit toujours les conditions requises est réemployé sur son emploi ou occupation précédente dans la mesure permise par le service.</v>
      </c>
      <c r="AN21" s="24"/>
      <c r="AO21" s="25"/>
      <c r="AP21" s="24"/>
      <c r="AQ21" s="25"/>
      <c r="AR21" s="24"/>
      <c r="AS21" s="25"/>
      <c r="AT21" s="24"/>
      <c r="AU21" s="25"/>
      <c r="AV21" s="24"/>
      <c r="AW21" s="25"/>
      <c r="AX21" s="24"/>
      <c r="AY21" s="25"/>
      <c r="AZ21" s="24"/>
      <c r="BA21" s="25"/>
      <c r="BB21" s="24"/>
      <c r="BC21" s="25"/>
      <c r="BD21" s="24"/>
      <c r="BE21" s="25"/>
      <c r="BF21" s="24"/>
      <c r="BG21" s="25"/>
      <c r="BH21" s="24"/>
      <c r="BI21" s="25"/>
      <c r="BJ21" s="24"/>
      <c r="BK21" s="25"/>
      <c r="BL21" s="24"/>
      <c r="BM21" s="25"/>
      <c r="BN21" s="24" t="s">
        <v>204</v>
      </c>
      <c r="BO21" s="25" t="str">
        <f>VLOOKUP(BN21,'Axe 2 Règles de gestion'!$D$2:$F$179,3, FALSE)</f>
        <v>La durée totale indemnisée du congé de formation professionnelle ne peut excéder 1 an.</v>
      </c>
      <c r="BP21" s="24" t="s">
        <v>205</v>
      </c>
      <c r="BQ21" s="25" t="str">
        <f>VLOOKUP(BP21,'Axe 2 Règles de gestion'!$D$2:$F$179,3, FALSE)</f>
        <v>Le total des périodes de congé pour formation ne peut excéder 3 ans pour l'ensemble des contrats successifs conclus avec le même employeur.</v>
      </c>
      <c r="BR21" s="24" t="s">
        <v>207</v>
      </c>
      <c r="BS21" s="25" t="str">
        <f>VLOOKUP(BR21,'Axe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21" s="24" t="s">
        <v>246</v>
      </c>
      <c r="BU21" s="25" t="str">
        <f>VLOOKUP(BT21,'Axe 2 Règles de gestion'!$D$2:$F$179,3, FALSE)</f>
        <v>Le total des périodes de congé pour formation ne peut excéder 5 ans pour l'ensemble des contrats successifs conclus avec le même employeur.</v>
      </c>
      <c r="BV21" s="24"/>
      <c r="BW21" s="25"/>
      <c r="BX21" s="24"/>
      <c r="BY21" s="25"/>
      <c r="BZ21" s="24" t="s">
        <v>134</v>
      </c>
      <c r="CA21" s="25" t="str">
        <f>VLOOKUP(BZ21,'Axe 2 Règles de gestion'!$D$2:$F$179,3, FALSE)</f>
        <v>La date de début du congé/absence doit être antérieure ou égale à la date de fin réelle du congé/absence.</v>
      </c>
      <c r="CB21" s="24" t="s">
        <v>136</v>
      </c>
      <c r="CC21" s="25" t="str">
        <f>VLOOKUP(CB21,'Axe 2 Règles de gestion'!$D$2:$F$179,3, FALSE)</f>
        <v>La date de début du congé/absence doit être antérieure ou égale à la date de fin prévisionnelle du congé/absence.</v>
      </c>
      <c r="CD21" s="24" t="s">
        <v>212</v>
      </c>
      <c r="CE21" s="25" t="str">
        <f>VLOOKUP(CD21,'Axe 2 Règles de gestion'!$D$2:$F$179,3, FALSE)</f>
        <v>La date de fin réelle du congé/absence doit être antérieure ou égale à la date limite de fin réelle ou prévisionnelle du lien juridique.</v>
      </c>
      <c r="CF21" s="24" t="s">
        <v>214</v>
      </c>
      <c r="CG21" s="25" t="str">
        <f>VLOOKUP(CF21,'Axe 2 Règles de gestion'!$D$2:$F$179,3, FALSE)</f>
        <v>La date de fin prévisionnelle du congé/absence doit être antérieure ou égale à la date limite de fin réelle ou prévisionnelle du lien juridique.</v>
      </c>
      <c r="CH21" s="24" t="s">
        <v>138</v>
      </c>
      <c r="CI21" s="25" t="str">
        <f>VLOOKUP(CH21,'Axe 2 Règles de gestion'!$D$2:$F$179,3, FALSE)</f>
        <v>La date de fin réelle du congé/absence doit être antérieure à la date limite de départ à la retraite.</v>
      </c>
      <c r="CJ21" s="24" t="s">
        <v>140</v>
      </c>
      <c r="CK21" s="25" t="str">
        <f>VLOOKUP(CJ21,'Axe 2 Règles de gestion'!$D$2:$F$179,3, FALSE)</f>
        <v>La date de fin prévisionnelle du congé/absence doit être antérieure à la date limite de départ à la retraite.</v>
      </c>
      <c r="CL21" s="24" t="s">
        <v>142</v>
      </c>
      <c r="CM21" s="25" t="str">
        <f>VLOOKUP(CL21,'Axe 2 Règles de gestion'!$D$2:$F$179,3, FALSE)</f>
        <v>La date de fin réelle ou la date de fin prévisionnelle du congé/absence doit être saisie.</v>
      </c>
      <c r="CN21" s="24" t="s">
        <v>144</v>
      </c>
      <c r="CO21" s="25" t="str">
        <f>VLOOKUP(CN21,'Axe 2 Règles de gestion'!$D$2:$F$179,3, FALSE)</f>
        <v>Si l'absence ne commence pas par une demi-journée et si l'absence précédente ne finit pas par une demi journée, la date de début de l'absence saisie est postérieure à la date de fin réelle de l'absence précédente.</v>
      </c>
      <c r="CP21" s="24" t="s">
        <v>146</v>
      </c>
      <c r="CQ21" s="25" t="str">
        <f>VLOOKUP(CP21,'Axe 2 Règles de gestion'!$D$2:$F$179,3, FALSE)</f>
        <v>Si l'absence ne commence pas par une demi-journée et si l'absence précédente ne finit pas par une demi journée, la date de début de l'absence saisie est postérieure à la date de fin prévisionnelle de l'absence précédente.</v>
      </c>
      <c r="CR21" s="24" t="s">
        <v>148</v>
      </c>
      <c r="CS21" s="25" t="str">
        <f>VLOOKUP(CR21,'Axe 2 Règles de gestion'!$D$2:$F$179,3, FALSE)</f>
        <v>Dans le cas d'un congé autre que CLM, CLD, CGM et CITIS, l'indicateur de requalification doit être à non et les impacts spécifiques à la requalification ne doivent pas être mobilisés ou l'impact rémunération est vide.</v>
      </c>
      <c r="CT21" s="24"/>
      <c r="CU21" s="25"/>
      <c r="CV21" s="24"/>
      <c r="CW21" s="25"/>
      <c r="CX21" s="21" t="s">
        <v>244</v>
      </c>
      <c r="CY21" s="23" t="s">
        <v>116</v>
      </c>
    </row>
    <row r="22" spans="1:103" ht="45" x14ac:dyDescent="0.25">
      <c r="A22" s="10" t="s">
        <v>257</v>
      </c>
      <c r="B22" s="10" t="s">
        <v>180</v>
      </c>
      <c r="C22" s="11">
        <v>43322</v>
      </c>
      <c r="D22" s="10" t="s">
        <v>106</v>
      </c>
      <c r="E22" s="12" t="s">
        <v>107</v>
      </c>
      <c r="F22" s="10" t="s">
        <v>108</v>
      </c>
      <c r="G22" s="12" t="s">
        <v>109</v>
      </c>
      <c r="H22" s="10" t="s">
        <v>110</v>
      </c>
      <c r="I22" s="12" t="s">
        <v>109</v>
      </c>
      <c r="J22" s="12" t="s">
        <v>111</v>
      </c>
      <c r="K22" s="12" t="s">
        <v>112</v>
      </c>
      <c r="L22" s="10" t="s">
        <v>113</v>
      </c>
      <c r="M22" s="12" t="s">
        <v>114</v>
      </c>
      <c r="N22" s="10" t="s">
        <v>115</v>
      </c>
      <c r="O22" s="12" t="s">
        <v>116</v>
      </c>
      <c r="P22" s="12" t="s">
        <v>116</v>
      </c>
      <c r="Q22" s="12" t="s">
        <v>258</v>
      </c>
      <c r="R22" s="10" t="s">
        <v>259</v>
      </c>
      <c r="S22" s="10" t="s">
        <v>119</v>
      </c>
      <c r="T22" s="10" t="s">
        <v>200</v>
      </c>
      <c r="U22" s="11">
        <v>40725</v>
      </c>
      <c r="V22" s="11"/>
      <c r="W22" s="12" t="s">
        <v>116</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c r="CA22" s="14"/>
      <c r="CB22" s="13"/>
      <c r="CC22" s="14"/>
      <c r="CD22" s="13"/>
      <c r="CE22" s="14"/>
      <c r="CF22" s="13"/>
      <c r="CG22" s="14"/>
      <c r="CH22" s="13"/>
      <c r="CI22" s="14"/>
      <c r="CJ22" s="13"/>
      <c r="CK22" s="14"/>
      <c r="CL22" s="13"/>
      <c r="CM22" s="14"/>
      <c r="CN22" s="13"/>
      <c r="CO22" s="14"/>
      <c r="CP22" s="13"/>
      <c r="CQ22" s="14"/>
      <c r="CR22" s="13"/>
      <c r="CS22" s="14"/>
      <c r="CT22" s="13"/>
      <c r="CU22" s="14"/>
      <c r="CV22" s="13"/>
      <c r="CW22" s="14"/>
      <c r="CX22" s="10" t="s">
        <v>116</v>
      </c>
      <c r="CY22" s="12" t="s">
        <v>116</v>
      </c>
    </row>
    <row r="23" spans="1:103" ht="45" x14ac:dyDescent="0.25">
      <c r="A23" s="10" t="s">
        <v>257</v>
      </c>
      <c r="B23" s="10" t="s">
        <v>180</v>
      </c>
      <c r="C23" s="11">
        <v>43322</v>
      </c>
      <c r="D23" s="10" t="s">
        <v>106</v>
      </c>
      <c r="E23" s="12" t="s">
        <v>107</v>
      </c>
      <c r="F23" s="10" t="s">
        <v>108</v>
      </c>
      <c r="G23" s="12" t="s">
        <v>109</v>
      </c>
      <c r="H23" s="10" t="s">
        <v>110</v>
      </c>
      <c r="I23" s="12" t="s">
        <v>109</v>
      </c>
      <c r="J23" s="12" t="s">
        <v>111</v>
      </c>
      <c r="K23" s="12" t="s">
        <v>112</v>
      </c>
      <c r="L23" s="10" t="s">
        <v>184</v>
      </c>
      <c r="M23" s="12" t="s">
        <v>185</v>
      </c>
      <c r="N23" s="10" t="s">
        <v>186</v>
      </c>
      <c r="O23" s="12" t="s">
        <v>116</v>
      </c>
      <c r="P23" s="12" t="s">
        <v>116</v>
      </c>
      <c r="Q23" s="12" t="s">
        <v>258</v>
      </c>
      <c r="R23" s="10" t="s">
        <v>259</v>
      </c>
      <c r="S23" s="10" t="s">
        <v>119</v>
      </c>
      <c r="T23" s="10" t="s">
        <v>200</v>
      </c>
      <c r="U23" s="11">
        <v>40725</v>
      </c>
      <c r="V23" s="11"/>
      <c r="W23" s="12" t="s">
        <v>116</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c r="CU23" s="14"/>
      <c r="CV23" s="13"/>
      <c r="CW23" s="14"/>
      <c r="CX23" s="10" t="s">
        <v>116</v>
      </c>
      <c r="CY23" s="12" t="s">
        <v>116</v>
      </c>
    </row>
    <row r="24" spans="1:103" ht="165" x14ac:dyDescent="0.25">
      <c r="A24" s="10" t="s">
        <v>260</v>
      </c>
      <c r="B24" s="10" t="s">
        <v>105</v>
      </c>
      <c r="C24" s="11">
        <v>43636</v>
      </c>
      <c r="D24" s="10" t="s">
        <v>106</v>
      </c>
      <c r="E24" s="12" t="s">
        <v>107</v>
      </c>
      <c r="F24" s="10" t="s">
        <v>108</v>
      </c>
      <c r="G24" s="12" t="s">
        <v>109</v>
      </c>
      <c r="H24" s="10" t="s">
        <v>110</v>
      </c>
      <c r="I24" s="12" t="s">
        <v>109</v>
      </c>
      <c r="J24" s="12" t="s">
        <v>111</v>
      </c>
      <c r="K24" s="12" t="s">
        <v>112</v>
      </c>
      <c r="L24" s="10" t="s">
        <v>113</v>
      </c>
      <c r="M24" s="12" t="s">
        <v>114</v>
      </c>
      <c r="N24" s="10" t="s">
        <v>115</v>
      </c>
      <c r="O24" s="12" t="s">
        <v>116</v>
      </c>
      <c r="P24" s="12" t="s">
        <v>116</v>
      </c>
      <c r="Q24" s="12" t="s">
        <v>261</v>
      </c>
      <c r="R24" s="10" t="s">
        <v>262</v>
      </c>
      <c r="S24" s="10" t="s">
        <v>119</v>
      </c>
      <c r="T24" s="10" t="s">
        <v>120</v>
      </c>
      <c r="U24" s="11">
        <v>40725</v>
      </c>
      <c r="V24" s="11">
        <v>42865</v>
      </c>
      <c r="W24" s="12" t="s">
        <v>263</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t="s">
        <v>204</v>
      </c>
      <c r="BO24" s="14" t="str">
        <f>VLOOKUP(BN24,'Axe 2 Règles de gestion'!$D$2:$F$179,3, FALSE)</f>
        <v>La durée totale indemnisée du congé de formation professionnelle ne peut excéder 1 an.</v>
      </c>
      <c r="BP24" s="13" t="s">
        <v>264</v>
      </c>
      <c r="BQ24" s="14" t="str">
        <f>VLOOKUP(BP24,'Axe 2 Règles de gestion'!$D$2:$F$179,3, FALSE)</f>
        <v>Le total des périodes de congé pour formation ne peut excéder 3 ans sur l'ensemble de la carrière et dans la limite des crédits prévus à cet effet.</v>
      </c>
      <c r="BR24" s="13" t="s">
        <v>266</v>
      </c>
      <c r="BS24" s="14" t="str">
        <f>VLOOKUP(BR24,'Axe 2 Règles de gestion'!$D$2:$F$179,3, FALSE)</f>
        <v>L'agent doit compter au moins 3 années de services effectifs à temps plein, en qualité d'ouvriers d'Etat.</v>
      </c>
      <c r="BT24" s="13" t="s">
        <v>209</v>
      </c>
      <c r="BU24" s="14" t="str">
        <f>VLOOKUP(BT24,'Axe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24" s="13"/>
      <c r="BW24" s="14"/>
      <c r="BX24" s="13"/>
      <c r="BY24" s="14"/>
      <c r="BZ24" s="13" t="s">
        <v>268</v>
      </c>
      <c r="CA24" s="14" t="str">
        <f>VLOOKUP(BZ24,'Axe 2 Règles de gestion'!$D$2:$F$179,3, FALSE)</f>
        <v>L'agent doit être en activité.</v>
      </c>
      <c r="CB24" s="13" t="s">
        <v>210</v>
      </c>
      <c r="CC24" s="14" t="str">
        <f>VLOOKUP(CB24,'Axe 2 Règles de gestion'!$D$2:$F$179,3, FALSE)</f>
        <v>La date de début du congé/absence doit être postérieure ou égale à la date de début du lien juridique.</v>
      </c>
      <c r="CD24" s="13" t="s">
        <v>134</v>
      </c>
      <c r="CE24" s="14" t="str">
        <f>VLOOKUP(CD24,'Axe 2 Règles de gestion'!$D$2:$F$179,3, FALSE)</f>
        <v>La date de début du congé/absence doit être antérieure ou égale à la date de fin réelle du congé/absence.</v>
      </c>
      <c r="CF24" s="13" t="s">
        <v>136</v>
      </c>
      <c r="CG24" s="14" t="str">
        <f>VLOOKUP(CF24,'Axe 2 Règles de gestion'!$D$2:$F$179,3, FALSE)</f>
        <v>La date de début du congé/absence doit être antérieure ou égale à la date de fin prévisionnelle du congé/absence.</v>
      </c>
      <c r="CH24" s="13" t="s">
        <v>212</v>
      </c>
      <c r="CI24" s="14" t="str">
        <f>VLOOKUP(CH24,'Axe 2 Règles de gestion'!$D$2:$F$179,3, FALSE)</f>
        <v>La date de fin réelle du congé/absence doit être antérieure ou égale à la date limite de fin réelle ou prévisionnelle du lien juridique.</v>
      </c>
      <c r="CJ24" s="13" t="s">
        <v>214</v>
      </c>
      <c r="CK24" s="14" t="str">
        <f>VLOOKUP(CJ24,'Axe 2 Règles de gestion'!$D$2:$F$179,3, FALSE)</f>
        <v>La date de fin prévisionnelle du congé/absence doit être antérieure ou égale à la date limite de fin réelle ou prévisionnelle du lien juridique.</v>
      </c>
      <c r="CL24" s="13" t="s">
        <v>138</v>
      </c>
      <c r="CM24" s="14" t="str">
        <f>VLOOKUP(CL24,'Axe 2 Règles de gestion'!$D$2:$F$179,3, FALSE)</f>
        <v>La date de fin réelle du congé/absence doit être antérieure à la date limite de départ à la retraite.</v>
      </c>
      <c r="CN24" s="13" t="s">
        <v>140</v>
      </c>
      <c r="CO24" s="14" t="str">
        <f>VLOOKUP(CN24,'Axe 2 Règles de gestion'!$D$2:$F$179,3, FALSE)</f>
        <v>La date de fin prévisionnelle du congé/absence doit être antérieure à la date limite de départ à la retraite.</v>
      </c>
      <c r="CP24" s="13" t="s">
        <v>142</v>
      </c>
      <c r="CQ24" s="14" t="str">
        <f>VLOOKUP(CP24,'Axe 2 Règles de gestion'!$D$2:$F$179,3, FALSE)</f>
        <v>La date de fin réelle ou la date de fin prévisionnelle du congé/absence doit être saisie.</v>
      </c>
      <c r="CR24" s="13" t="s">
        <v>144</v>
      </c>
      <c r="CS24" s="14" t="str">
        <f>VLOOKUP(CR24,'Axe 2 Règles de gestion'!$D$2:$F$179,3, FALSE)</f>
        <v>Si l'absence ne commence pas par une demi-journée et si l'absence précédente ne finit pas par une demi journée, la date de début de l'absence saisie est postérieure à la date de fin réelle de l'absence précédente.</v>
      </c>
      <c r="CT24" s="13" t="s">
        <v>146</v>
      </c>
      <c r="CU24" s="14" t="str">
        <f>VLOOKUP(CT24,'Axe 2 Règles de gestion'!$D$2:$F$179,3, FALSE)</f>
        <v>Si l'absence ne commence pas par une demi-journée et si l'absence précédente ne finit pas par une demi journée, la date de début de l'absence saisie est postérieure à la date de fin prévisionnelle de l'absence précédente.</v>
      </c>
      <c r="CV24" s="13" t="s">
        <v>269</v>
      </c>
      <c r="CW24" s="14" t="str">
        <f>VLOOKUP(CV24,'Axe 2 Règles de gestion'!$D$2:$F$179,3, FALSE)</f>
        <v>Dans le cas d'un congé autre que CLM et CLD, l'indicateur de requalification doit être à non et les impacts spécifiques à la requalification ne doivent pas être mobilisés ou l'impact rémunération est vide.</v>
      </c>
      <c r="CX24" s="10" t="s">
        <v>116</v>
      </c>
      <c r="CY24" s="12" t="s">
        <v>116</v>
      </c>
    </row>
    <row r="25" spans="1:103" ht="165" x14ac:dyDescent="0.25">
      <c r="A25" s="10" t="s">
        <v>104</v>
      </c>
      <c r="B25" s="10" t="s">
        <v>105</v>
      </c>
      <c r="C25" s="11">
        <v>45245</v>
      </c>
      <c r="D25" s="10" t="s">
        <v>106</v>
      </c>
      <c r="E25" s="12" t="s">
        <v>107</v>
      </c>
      <c r="F25" s="10" t="s">
        <v>108</v>
      </c>
      <c r="G25" s="12" t="s">
        <v>109</v>
      </c>
      <c r="H25" s="10" t="s">
        <v>110</v>
      </c>
      <c r="I25" s="12" t="s">
        <v>109</v>
      </c>
      <c r="J25" s="12" t="s">
        <v>111</v>
      </c>
      <c r="K25" s="12" t="s">
        <v>112</v>
      </c>
      <c r="L25" s="10" t="s">
        <v>113</v>
      </c>
      <c r="M25" s="12" t="s">
        <v>114</v>
      </c>
      <c r="N25" s="10" t="s">
        <v>115</v>
      </c>
      <c r="O25" s="12" t="s">
        <v>116</v>
      </c>
      <c r="P25" s="12" t="s">
        <v>116</v>
      </c>
      <c r="Q25" s="12" t="s">
        <v>261</v>
      </c>
      <c r="R25" s="10" t="s">
        <v>262</v>
      </c>
      <c r="S25" s="10" t="s">
        <v>119</v>
      </c>
      <c r="T25" s="10" t="s">
        <v>120</v>
      </c>
      <c r="U25" s="11">
        <v>42866</v>
      </c>
      <c r="V25" s="11">
        <v>43825</v>
      </c>
      <c r="W25" s="12" t="s">
        <v>271</v>
      </c>
      <c r="X25" s="13" t="s">
        <v>220</v>
      </c>
      <c r="Y25" s="14" t="str">
        <f>VLOOKUP(X25,'Axe 2 Règles de gestion'!$D$2:$F$179,3, FALSE)</f>
        <v>La demande de congé doit être présentée 120 jours au moins avant la date à laquelle commence la formation.</v>
      </c>
      <c r="Z25" s="13" t="s">
        <v>221</v>
      </c>
      <c r="AA25" s="14" t="str">
        <f>VLOOKUP(Z25,'Axe 2 Règles de gestion'!$D$2:$F$179,3, FALSE)</f>
        <v>La demande doit préciser de la date de début, la nature, la durée de l'action de formation ainsi que le nom de l'organisme qui la dispense.</v>
      </c>
      <c r="AB25" s="13" t="s">
        <v>222</v>
      </c>
      <c r="AC25" s="14" t="str">
        <f>VLOOKUP(AB25,'Axe 2 Règles de gestion'!$D$2:$F$179,3, FALSE)</f>
        <v>Le chef de service doit faire connaître à l'agent son accord ou les motifs du rejet ou du report de la demande dans les 30 jours qui suivent la réception de la demande.</v>
      </c>
      <c r="AD25" s="13" t="s">
        <v>223</v>
      </c>
      <c r="AE25" s="14" t="str">
        <f>VLOOKUP(AD25,'Axe 2 Règles de gestion'!$D$2:$F$179,3, FALSE)</f>
        <v>Si une demande de congé présentée par un agent a déjà été refusée 2 fois, l'autorité compétente ne peut prononcer un troisième rejet qu'après avis de la commission administrative paritaire.</v>
      </c>
      <c r="AF25" s="13" t="s">
        <v>224</v>
      </c>
      <c r="AG25" s="14" t="str">
        <f>VLOOKUP(AF25,'Axe 2 Règles de gestion'!$D$2:$F$179,3, FALSE)</f>
        <v>Le rejet d'une demande de congé pour un motif tiré des nécessités du service doit être soumis à l'avis de la commission administrative paritaire compétente.</v>
      </c>
      <c r="AH25" s="13" t="s">
        <v>225</v>
      </c>
      <c r="AI25" s="14" t="str">
        <f>VLOOKUP(AH25,'Axe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J25" s="13" t="s">
        <v>226</v>
      </c>
      <c r="AK25" s="14" t="str">
        <f>VLOOKUP(AJ25,'Axe 2 Règles de gestion'!$D$2:$F$179,3, FALSE)</f>
        <v>Dans les autres cas, le report de la demande est limité à 1 an à compter de la saisine de la commission administrative paritaire.</v>
      </c>
      <c r="AL25" s="13" t="s">
        <v>227</v>
      </c>
      <c r="AM25" s="14" t="str">
        <f>VLOOKUP(AL25,'Axe 2 Règles de gestion'!$D$2:$F$179,3, FALSE)</f>
        <v>L'agent doit à la fin de chaque mois remettre à l'administration une attestation de présence effective en formation.</v>
      </c>
      <c r="AN25" s="13" t="s">
        <v>228</v>
      </c>
      <c r="AO25" s="14" t="str">
        <f>VLOOKUP(AN25,'Axe 2 Règles de gestion'!$D$2:$F$179,3, FALSE)</f>
        <v>L'agent s'engage à rester au service de l'une des administrations relevant de la fonction publique de l'Etat ou territoriale pendant une durée égale au triple de celle pendant laquelle il a perçu l'indemnité mensuelle forfaitaire.</v>
      </c>
      <c r="AP25" s="13" t="s">
        <v>229</v>
      </c>
      <c r="AQ25" s="14" t="str">
        <f>VLOOKUP(AP25,'Axe 2 Règles de gestion'!$D$2:$F$179,3, FALSE)</f>
        <v>L'agent devra rembourser le montant de l'indemnité mensuelle forfaitaire en cas de rupture de son fait de l'engagement.</v>
      </c>
      <c r="AR25" s="13" t="s">
        <v>230</v>
      </c>
      <c r="AS25" s="14" t="str">
        <f>VLOOKUP(AR25,'Axe 2 Règles de gestion'!$D$2:$F$179,3, FALSE)</f>
        <v>L'agent peut être dispensé de l'engagement de servir par l'autorité de nomination après avis de la commission administrative paritaire.</v>
      </c>
      <c r="AT25" s="13" t="s">
        <v>231</v>
      </c>
      <c r="AU25" s="14" t="str">
        <f>VLOOKUP(AT25,'Axe 2 Règles de gestion'!$D$2:$F$179,3, FALSE)</f>
        <v>Le congé peut être utilisé en une seule fois ou réparti au long de la carrière en stages qui peuvent être fractionnés en semaines, journées ou demi-journées.</v>
      </c>
      <c r="AV25" s="13"/>
      <c r="AW25" s="14"/>
      <c r="AX25" s="13"/>
      <c r="AY25" s="14"/>
      <c r="AZ25" s="13"/>
      <c r="BA25" s="14"/>
      <c r="BB25" s="13"/>
      <c r="BC25" s="14"/>
      <c r="BD25" s="13"/>
      <c r="BE25" s="14"/>
      <c r="BF25" s="13"/>
      <c r="BG25" s="14"/>
      <c r="BH25" s="13"/>
      <c r="BI25" s="14"/>
      <c r="BJ25" s="13"/>
      <c r="BK25" s="14"/>
      <c r="BL25" s="13"/>
      <c r="BM25" s="14"/>
      <c r="BN25" s="13" t="s">
        <v>204</v>
      </c>
      <c r="BO25" s="14" t="str">
        <f>VLOOKUP(BN25,'Axe 2 Règles de gestion'!$D$2:$F$179,3, FALSE)</f>
        <v>La durée totale indemnisée du congé de formation professionnelle ne peut excéder 1 an.</v>
      </c>
      <c r="BP25" s="13" t="s">
        <v>264</v>
      </c>
      <c r="BQ25" s="14" t="str">
        <f>VLOOKUP(BP25,'Axe 2 Règles de gestion'!$D$2:$F$179,3, FALSE)</f>
        <v>Le total des périodes de congé pour formation ne peut excéder 3 ans sur l'ensemble de la carrière et dans la limite des crédits prévus à cet effet.</v>
      </c>
      <c r="BR25" s="13" t="s">
        <v>266</v>
      </c>
      <c r="BS25" s="14" t="str">
        <f>VLOOKUP(BR25,'Axe 2 Règles de gestion'!$D$2:$F$179,3, FALSE)</f>
        <v>L'agent doit compter au moins 3 années de services effectifs à temps plein, en qualité d'ouvriers d'Etat.</v>
      </c>
      <c r="BT25" s="13" t="s">
        <v>209</v>
      </c>
      <c r="BU25" s="14" t="str">
        <f>VLOOKUP(BT25,'Axe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25" s="13"/>
      <c r="BW25" s="14"/>
      <c r="BX25" s="13"/>
      <c r="BY25" s="14"/>
      <c r="BZ25" s="13" t="s">
        <v>268</v>
      </c>
      <c r="CA25" s="14" t="str">
        <f>VLOOKUP(BZ25,'Axe 2 Règles de gestion'!$D$2:$F$179,3, FALSE)</f>
        <v>L'agent doit être en activité.</v>
      </c>
      <c r="CB25" s="13" t="s">
        <v>210</v>
      </c>
      <c r="CC25" s="14" t="str">
        <f>VLOOKUP(CB25,'Axe 2 Règles de gestion'!$D$2:$F$179,3, FALSE)</f>
        <v>La date de début du congé/absence doit être postérieure ou égale à la date de début du lien juridique.</v>
      </c>
      <c r="CD25" s="13" t="s">
        <v>134</v>
      </c>
      <c r="CE25" s="14" t="str">
        <f>VLOOKUP(CD25,'Axe 2 Règles de gestion'!$D$2:$F$179,3, FALSE)</f>
        <v>La date de début du congé/absence doit être antérieure ou égale à la date de fin réelle du congé/absence.</v>
      </c>
      <c r="CF25" s="13" t="s">
        <v>136</v>
      </c>
      <c r="CG25" s="14" t="str">
        <f>VLOOKUP(CF25,'Axe 2 Règles de gestion'!$D$2:$F$179,3, FALSE)</f>
        <v>La date de début du congé/absence doit être antérieure ou égale à la date de fin prévisionnelle du congé/absence.</v>
      </c>
      <c r="CH25" s="13" t="s">
        <v>212</v>
      </c>
      <c r="CI25" s="14" t="str">
        <f>VLOOKUP(CH25,'Axe 2 Règles de gestion'!$D$2:$F$179,3, FALSE)</f>
        <v>La date de fin réelle du congé/absence doit être antérieure ou égale à la date limite de fin réelle ou prévisionnelle du lien juridique.</v>
      </c>
      <c r="CJ25" s="13" t="s">
        <v>214</v>
      </c>
      <c r="CK25" s="14" t="str">
        <f>VLOOKUP(CJ25,'Axe 2 Règles de gestion'!$D$2:$F$179,3, FALSE)</f>
        <v>La date de fin prévisionnelle du congé/absence doit être antérieure ou égale à la date limite de fin réelle ou prévisionnelle du lien juridique.</v>
      </c>
      <c r="CL25" s="13" t="s">
        <v>138</v>
      </c>
      <c r="CM25" s="14" t="str">
        <f>VLOOKUP(CL25,'Axe 2 Règles de gestion'!$D$2:$F$179,3, FALSE)</f>
        <v>La date de fin réelle du congé/absence doit être antérieure à la date limite de départ à la retraite.</v>
      </c>
      <c r="CN25" s="13" t="s">
        <v>140</v>
      </c>
      <c r="CO25" s="14" t="str">
        <f>VLOOKUP(CN25,'Axe 2 Règles de gestion'!$D$2:$F$179,3, FALSE)</f>
        <v>La date de fin prévisionnelle du congé/absence doit être antérieure à la date limite de départ à la retraite.</v>
      </c>
      <c r="CP25" s="13" t="s">
        <v>142</v>
      </c>
      <c r="CQ25" s="14" t="str">
        <f>VLOOKUP(CP25,'Axe 2 Règles de gestion'!$D$2:$F$179,3, FALSE)</f>
        <v>La date de fin réelle ou la date de fin prévisionnelle du congé/absence doit être saisie.</v>
      </c>
      <c r="CR25" s="13" t="s">
        <v>144</v>
      </c>
      <c r="CS25" s="14" t="str">
        <f>VLOOKUP(CR25,'Axe 2 Règles de gestion'!$D$2:$F$179,3, FALSE)</f>
        <v>Si l'absence ne commence pas par une demi-journée et si l'absence précédente ne finit pas par une demi journée, la date de début de l'absence saisie est postérieure à la date de fin réelle de l'absence précédente.</v>
      </c>
      <c r="CT25" s="13" t="s">
        <v>146</v>
      </c>
      <c r="CU25" s="14" t="str">
        <f>VLOOKUP(CT25,'Axe 2 Règles de gestion'!$D$2:$F$179,3, FALSE)</f>
        <v>Si l'absence ne commence pas par une demi-journée et si l'absence précédente ne finit pas par une demi journée, la date de début de l'absence saisie est postérieure à la date de fin prévisionnelle de l'absence précédente.</v>
      </c>
      <c r="CV25" s="13" t="s">
        <v>269</v>
      </c>
      <c r="CW25" s="14" t="str">
        <f>VLOOKUP(CV25,'Axe 2 Règles de gestion'!$D$2:$F$179,3, FALSE)</f>
        <v>Dans le cas d'un congé autre que CLM et CLD, l'indicateur de requalification doit être à non et les impacts spécifiques à la requalification ne doivent pas être mobilisés ou l'impact rémunération est vide.</v>
      </c>
      <c r="CX25" s="10" t="s">
        <v>116</v>
      </c>
      <c r="CY25" s="12" t="s">
        <v>116</v>
      </c>
    </row>
    <row r="26" spans="1:103" ht="165" x14ac:dyDescent="0.25">
      <c r="A26" s="21" t="s">
        <v>150</v>
      </c>
      <c r="B26" s="21" t="s">
        <v>180</v>
      </c>
      <c r="C26" s="22">
        <v>45245</v>
      </c>
      <c r="D26" s="21" t="s">
        <v>106</v>
      </c>
      <c r="E26" s="23" t="s">
        <v>107</v>
      </c>
      <c r="F26" s="21" t="s">
        <v>108</v>
      </c>
      <c r="G26" s="23" t="s">
        <v>109</v>
      </c>
      <c r="H26" s="21" t="s">
        <v>110</v>
      </c>
      <c r="I26" s="23" t="s">
        <v>109</v>
      </c>
      <c r="J26" s="23" t="s">
        <v>111</v>
      </c>
      <c r="K26" s="23" t="s">
        <v>112</v>
      </c>
      <c r="L26" s="21" t="s">
        <v>113</v>
      </c>
      <c r="M26" s="23" t="s">
        <v>114</v>
      </c>
      <c r="N26" s="21" t="s">
        <v>115</v>
      </c>
      <c r="O26" s="23" t="s">
        <v>116</v>
      </c>
      <c r="P26" s="23" t="s">
        <v>116</v>
      </c>
      <c r="Q26" s="23" t="s">
        <v>261</v>
      </c>
      <c r="R26" s="21" t="s">
        <v>262</v>
      </c>
      <c r="S26" s="21" t="s">
        <v>119</v>
      </c>
      <c r="T26" s="21" t="s">
        <v>120</v>
      </c>
      <c r="U26" s="22">
        <v>43826</v>
      </c>
      <c r="V26" s="22">
        <v>44766</v>
      </c>
      <c r="W26" s="23" t="s">
        <v>272</v>
      </c>
      <c r="X26" s="24" t="s">
        <v>220</v>
      </c>
      <c r="Y26" s="25" t="str">
        <f>VLOOKUP(X26,'Axe 2 Règles de gestion'!$D$2:$F$179,3, FALSE)</f>
        <v>La demande de congé doit être présentée 120 jours au moins avant la date à laquelle commence la formation.</v>
      </c>
      <c r="Z26" s="24" t="s">
        <v>221</v>
      </c>
      <c r="AA26" s="25" t="str">
        <f>VLOOKUP(Z26,'Axe 2 Règles de gestion'!$D$2:$F$179,3, FALSE)</f>
        <v>La demande doit préciser de la date de début, la nature, la durée de l'action de formation ainsi que le nom de l'organisme qui la dispense.</v>
      </c>
      <c r="AB26" s="24" t="s">
        <v>222</v>
      </c>
      <c r="AC26" s="25" t="str">
        <f>VLOOKUP(AB26,'Axe 2 Règles de gestion'!$D$2:$F$179,3, FALSE)</f>
        <v>Le chef de service doit faire connaître à l'agent son accord ou les motifs du rejet ou du report de la demande dans les 30 jours qui suivent la réception de la demande.</v>
      </c>
      <c r="AD26" s="24" t="s">
        <v>223</v>
      </c>
      <c r="AE26" s="25" t="str">
        <f>VLOOKUP(AD26,'Axe 2 Règles de gestion'!$D$2:$F$179,3, FALSE)</f>
        <v>Si une demande de congé présentée par un agent a déjà été refusée 2 fois, l'autorité compétente ne peut prononcer un troisième rejet qu'après avis de la commission administrative paritaire.</v>
      </c>
      <c r="AF26" s="24" t="s">
        <v>224</v>
      </c>
      <c r="AG26" s="25" t="str">
        <f>VLOOKUP(AF26,'Axe 2 Règles de gestion'!$D$2:$F$179,3, FALSE)</f>
        <v>Le rejet d'une demande de congé pour un motif tiré des nécessités du service doit être soumis à l'avis de la commission administrative paritaire compétente.</v>
      </c>
      <c r="AH26" s="24" t="s">
        <v>225</v>
      </c>
      <c r="AI26" s="25" t="str">
        <f>VLOOKUP(AH26,'Axe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J26" s="24" t="s">
        <v>226</v>
      </c>
      <c r="AK26" s="25" t="str">
        <f>VLOOKUP(AJ26,'Axe 2 Règles de gestion'!$D$2:$F$179,3, FALSE)</f>
        <v>Dans les autres cas, le report de la demande est limité à 1 an à compter de la saisine de la commission administrative paritaire.</v>
      </c>
      <c r="AL26" s="24" t="s">
        <v>227</v>
      </c>
      <c r="AM26" s="25" t="str">
        <f>VLOOKUP(AL26,'Axe 2 Règles de gestion'!$D$2:$F$179,3, FALSE)</f>
        <v>L'agent doit à la fin de chaque mois remettre à l'administration une attestation de présence effective en formation.</v>
      </c>
      <c r="AN26" s="24" t="s">
        <v>228</v>
      </c>
      <c r="AO26" s="25" t="str">
        <f>VLOOKUP(AN26,'Axe 2 Règles de gestion'!$D$2:$F$179,3, FALSE)</f>
        <v>L'agent s'engage à rester au service de l'une des administrations relevant de la fonction publique de l'Etat ou territoriale pendant une durée égale au triple de celle pendant laquelle il a perçu l'indemnité mensuelle forfaitaire.</v>
      </c>
      <c r="AP26" s="24" t="s">
        <v>229</v>
      </c>
      <c r="AQ26" s="25" t="str">
        <f>VLOOKUP(AP26,'Axe 2 Règles de gestion'!$D$2:$F$179,3, FALSE)</f>
        <v>L'agent devra rembourser le montant de l'indemnité mensuelle forfaitaire en cas de rupture de son fait de l'engagement.</v>
      </c>
      <c r="AR26" s="24" t="s">
        <v>230</v>
      </c>
      <c r="AS26" s="25" t="str">
        <f>VLOOKUP(AR26,'Axe 2 Règles de gestion'!$D$2:$F$179,3, FALSE)</f>
        <v>L'agent peut être dispensé de l'engagement de servir par l'autorité de nomination après avis de la commission administrative paritaire.</v>
      </c>
      <c r="AT26" s="24" t="s">
        <v>231</v>
      </c>
      <c r="AU26" s="25" t="str">
        <f>VLOOKUP(AT26,'Axe 2 Règles de gestion'!$D$2:$F$179,3, FALSE)</f>
        <v>Le congé peut être utilisé en une seule fois ou réparti au long de la carrière en stages qui peuvent être fractionnés en semaines, journées ou demi-journées.</v>
      </c>
      <c r="AV26" s="24" t="s">
        <v>177</v>
      </c>
      <c r="AW26" s="25" t="str">
        <f>VLOOKUP(AV26,'Axe 2 Règles de gestion'!$D$2:$F$179,3, FALSE)</f>
        <v>Si le congé prolonge un congé de formation professionnelle dans le cadre d'un projet de 
de transition professionnelle, alors sa durée maximale est limitée à 2 ans.</v>
      </c>
      <c r="AX26" s="24"/>
      <c r="AY26" s="25"/>
      <c r="AZ26" s="24"/>
      <c r="BA26" s="25"/>
      <c r="BB26" s="24"/>
      <c r="BC26" s="25"/>
      <c r="BD26" s="24"/>
      <c r="BE26" s="25"/>
      <c r="BF26" s="24"/>
      <c r="BG26" s="25"/>
      <c r="BH26" s="24"/>
      <c r="BI26" s="25"/>
      <c r="BJ26" s="24"/>
      <c r="BK26" s="25"/>
      <c r="BL26" s="24"/>
      <c r="BM26" s="25"/>
      <c r="BN26" s="24" t="s">
        <v>204</v>
      </c>
      <c r="BO26" s="25" t="str">
        <f>VLOOKUP(BN26,'Axe 2 Règles de gestion'!$D$2:$F$179,3, FALSE)</f>
        <v>La durée totale indemnisée du congé de formation professionnelle ne peut excéder 1 an.</v>
      </c>
      <c r="BP26" s="24" t="s">
        <v>264</v>
      </c>
      <c r="BQ26" s="25" t="str">
        <f>VLOOKUP(BP26,'Axe 2 Règles de gestion'!$D$2:$F$179,3, FALSE)</f>
        <v>Le total des périodes de congé pour formation ne peut excéder 3 ans sur l'ensemble de la carrière et dans la limite des crédits prévus à cet effet.</v>
      </c>
      <c r="BR26" s="24" t="s">
        <v>266</v>
      </c>
      <c r="BS26" s="25" t="str">
        <f>VLOOKUP(BR26,'Axe 2 Règles de gestion'!$D$2:$F$179,3, FALSE)</f>
        <v>L'agent doit compter au moins 3 années de services effectifs à temps plein, en qualité d'ouvriers d'Etat.</v>
      </c>
      <c r="BT26" s="24" t="s">
        <v>209</v>
      </c>
      <c r="BU26" s="25" t="str">
        <f>VLOOKUP(BT26,'Axe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26" s="24"/>
      <c r="BW26" s="25"/>
      <c r="BX26" s="24"/>
      <c r="BY26" s="25"/>
      <c r="BZ26" s="24" t="s">
        <v>268</v>
      </c>
      <c r="CA26" s="25" t="str">
        <f>VLOOKUP(BZ26,'Axe 2 Règles de gestion'!$D$2:$F$179,3, FALSE)</f>
        <v>L'agent doit être en activité.</v>
      </c>
      <c r="CB26" s="24" t="s">
        <v>210</v>
      </c>
      <c r="CC26" s="25" t="str">
        <f>VLOOKUP(CB26,'Axe 2 Règles de gestion'!$D$2:$F$179,3, FALSE)</f>
        <v>La date de début du congé/absence doit être postérieure ou égale à la date de début du lien juridique.</v>
      </c>
      <c r="CD26" s="24" t="s">
        <v>134</v>
      </c>
      <c r="CE26" s="25" t="str">
        <f>VLOOKUP(CD26,'Axe 2 Règles de gestion'!$D$2:$F$179,3, FALSE)</f>
        <v>La date de début du congé/absence doit être antérieure ou égale à la date de fin réelle du congé/absence.</v>
      </c>
      <c r="CF26" s="24" t="s">
        <v>136</v>
      </c>
      <c r="CG26" s="25" t="str">
        <f>VLOOKUP(CF26,'Axe 2 Règles de gestion'!$D$2:$F$179,3, FALSE)</f>
        <v>La date de début du congé/absence doit être antérieure ou égale à la date de fin prévisionnelle du congé/absence.</v>
      </c>
      <c r="CH26" s="24" t="s">
        <v>212</v>
      </c>
      <c r="CI26" s="25" t="str">
        <f>VLOOKUP(CH26,'Axe 2 Règles de gestion'!$D$2:$F$179,3, FALSE)</f>
        <v>La date de fin réelle du congé/absence doit être antérieure ou égale à la date limite de fin réelle ou prévisionnelle du lien juridique.</v>
      </c>
      <c r="CJ26" s="24" t="s">
        <v>214</v>
      </c>
      <c r="CK26" s="25" t="str">
        <f>VLOOKUP(CJ26,'Axe 2 Règles de gestion'!$D$2:$F$179,3, FALSE)</f>
        <v>La date de fin prévisionnelle du congé/absence doit être antérieure ou égale à la date limite de fin réelle ou prévisionnelle du lien juridique.</v>
      </c>
      <c r="CL26" s="24" t="s">
        <v>138</v>
      </c>
      <c r="CM26" s="25" t="str">
        <f>VLOOKUP(CL26,'Axe 2 Règles de gestion'!$D$2:$F$179,3, FALSE)</f>
        <v>La date de fin réelle du congé/absence doit être antérieure à la date limite de départ à la retraite.</v>
      </c>
      <c r="CN26" s="24" t="s">
        <v>140</v>
      </c>
      <c r="CO26" s="25" t="str">
        <f>VLOOKUP(CN26,'Axe 2 Règles de gestion'!$D$2:$F$179,3, FALSE)</f>
        <v>La date de fin prévisionnelle du congé/absence doit être antérieure à la date limite de départ à la retraite.</v>
      </c>
      <c r="CP26" s="24" t="s">
        <v>142</v>
      </c>
      <c r="CQ26" s="25" t="str">
        <f>VLOOKUP(CP26,'Axe 2 Règles de gestion'!$D$2:$F$179,3, FALSE)</f>
        <v>La date de fin réelle ou la date de fin prévisionnelle du congé/absence doit être saisie.</v>
      </c>
      <c r="CR26" s="24" t="s">
        <v>144</v>
      </c>
      <c r="CS26" s="25" t="str">
        <f>VLOOKUP(CR26,'Axe 2 Règles de gestion'!$D$2:$F$179,3, FALSE)</f>
        <v>Si l'absence ne commence pas par une demi-journée et si l'absence précédente ne finit pas par une demi journée, la date de début de l'absence saisie est postérieure à la date de fin réelle de l'absence précédente.</v>
      </c>
      <c r="CT26" s="24" t="s">
        <v>146</v>
      </c>
      <c r="CU26" s="25" t="str">
        <f>VLOOKUP(CT26,'Axe 2 Règles de gestion'!$D$2:$F$179,3, FALSE)</f>
        <v>Si l'absence ne commence pas par une demi-journée et si l'absence précédente ne finit pas par une demi journée, la date de début de l'absence saisie est postérieure à la date de fin prévisionnelle de l'absence précédente.</v>
      </c>
      <c r="CV26" s="24"/>
      <c r="CW26" s="25"/>
      <c r="CX26" s="21" t="s">
        <v>179</v>
      </c>
      <c r="CY26" s="23" t="s">
        <v>116</v>
      </c>
    </row>
    <row r="27" spans="1:103" ht="165" x14ac:dyDescent="0.25">
      <c r="A27" s="21" t="s">
        <v>150</v>
      </c>
      <c r="B27" s="21" t="s">
        <v>180</v>
      </c>
      <c r="C27" s="22">
        <v>45245</v>
      </c>
      <c r="D27" s="21" t="s">
        <v>106</v>
      </c>
      <c r="E27" s="23" t="s">
        <v>107</v>
      </c>
      <c r="F27" s="21" t="s">
        <v>108</v>
      </c>
      <c r="G27" s="23" t="s">
        <v>109</v>
      </c>
      <c r="H27" s="21" t="s">
        <v>110</v>
      </c>
      <c r="I27" s="23" t="s">
        <v>109</v>
      </c>
      <c r="J27" s="23" t="s">
        <v>111</v>
      </c>
      <c r="K27" s="23" t="s">
        <v>112</v>
      </c>
      <c r="L27" s="21" t="s">
        <v>113</v>
      </c>
      <c r="M27" s="23" t="s">
        <v>114</v>
      </c>
      <c r="N27" s="21" t="s">
        <v>115</v>
      </c>
      <c r="O27" s="23" t="s">
        <v>116</v>
      </c>
      <c r="P27" s="23" t="s">
        <v>116</v>
      </c>
      <c r="Q27" s="23" t="s">
        <v>261</v>
      </c>
      <c r="R27" s="21" t="s">
        <v>262</v>
      </c>
      <c r="S27" s="21" t="s">
        <v>119</v>
      </c>
      <c r="T27" s="21" t="s">
        <v>120</v>
      </c>
      <c r="U27" s="22">
        <v>44767</v>
      </c>
      <c r="V27" s="22"/>
      <c r="W27" s="23" t="s">
        <v>273</v>
      </c>
      <c r="X27" s="24" t="s">
        <v>220</v>
      </c>
      <c r="Y27" s="25" t="str">
        <f>VLOOKUP(X27,'Axe 2 Règles de gestion'!$D$2:$F$179,3, FALSE)</f>
        <v>La demande de congé doit être présentée 120 jours au moins avant la date à laquelle commence la formation.</v>
      </c>
      <c r="Z27" s="24" t="s">
        <v>221</v>
      </c>
      <c r="AA27" s="25" t="str">
        <f>VLOOKUP(Z27,'Axe 2 Règles de gestion'!$D$2:$F$179,3, FALSE)</f>
        <v>La demande doit préciser de la date de début, la nature, la durée de l'action de formation ainsi que le nom de l'organisme qui la dispense.</v>
      </c>
      <c r="AB27" s="24" t="s">
        <v>222</v>
      </c>
      <c r="AC27" s="25" t="str">
        <f>VLOOKUP(AB27,'Axe 2 Règles de gestion'!$D$2:$F$179,3, FALSE)</f>
        <v>Le chef de service doit faire connaître à l'agent son accord ou les motifs du rejet ou du report de la demande dans les 30 jours qui suivent la réception de la demande.</v>
      </c>
      <c r="AD27" s="24" t="s">
        <v>223</v>
      </c>
      <c r="AE27" s="25" t="str">
        <f>VLOOKUP(AD27,'Axe 2 Règles de gestion'!$D$2:$F$179,3, FALSE)</f>
        <v>Si une demande de congé présentée par un agent a déjà été refusée 2 fois, l'autorité compétente ne peut prononcer un troisième rejet qu'après avis de la commission administrative paritaire.</v>
      </c>
      <c r="AF27" s="24" t="s">
        <v>224</v>
      </c>
      <c r="AG27" s="25" t="str">
        <f>VLOOKUP(AF27,'Axe 2 Règles de gestion'!$D$2:$F$179,3, FALSE)</f>
        <v>Le rejet d'une demande de congé pour un motif tiré des nécessités du service doit être soumis à l'avis de la commission administrative paritaire compétente.</v>
      </c>
      <c r="AH27" s="24" t="s">
        <v>225</v>
      </c>
      <c r="AI27" s="25" t="str">
        <f>VLOOKUP(AH27,'Axe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J27" s="24" t="s">
        <v>226</v>
      </c>
      <c r="AK27" s="25" t="str">
        <f>VLOOKUP(AJ27,'Axe 2 Règles de gestion'!$D$2:$F$179,3, FALSE)</f>
        <v>Dans les autres cas, le report de la demande est limité à 1 an à compter de la saisine de la commission administrative paritaire.</v>
      </c>
      <c r="AL27" s="24" t="s">
        <v>227</v>
      </c>
      <c r="AM27" s="25" t="str">
        <f>VLOOKUP(AL27,'Axe 2 Règles de gestion'!$D$2:$F$179,3, FALSE)</f>
        <v>L'agent doit à la fin de chaque mois remettre à l'administration une attestation de présence effective en formation.</v>
      </c>
      <c r="AN27" s="24" t="s">
        <v>228</v>
      </c>
      <c r="AO27" s="25" t="str">
        <f>VLOOKUP(AN27,'Axe 2 Règles de gestion'!$D$2:$F$179,3, FALSE)</f>
        <v>L'agent s'engage à rester au service de l'une des administrations relevant de la fonction publique de l'Etat ou territoriale pendant une durée égale au triple de celle pendant laquelle il a perçu l'indemnité mensuelle forfaitaire.</v>
      </c>
      <c r="AP27" s="24" t="s">
        <v>229</v>
      </c>
      <c r="AQ27" s="25" t="str">
        <f>VLOOKUP(AP27,'Axe 2 Règles de gestion'!$D$2:$F$179,3, FALSE)</f>
        <v>L'agent devra rembourser le montant de l'indemnité mensuelle forfaitaire en cas de rupture de son fait de l'engagement.</v>
      </c>
      <c r="AR27" s="24" t="s">
        <v>230</v>
      </c>
      <c r="AS27" s="25" t="str">
        <f>VLOOKUP(AR27,'Axe 2 Règles de gestion'!$D$2:$F$179,3, FALSE)</f>
        <v>L'agent peut être dispensé de l'engagement de servir par l'autorité de nomination après avis de la commission administrative paritaire.</v>
      </c>
      <c r="AT27" s="24" t="s">
        <v>231</v>
      </c>
      <c r="AU27" s="25" t="str">
        <f>VLOOKUP(AT27,'Axe 2 Règles de gestion'!$D$2:$F$179,3, FALSE)</f>
        <v>Le congé peut être utilisé en une seule fois ou réparti au long de la carrière en stages qui peuvent être fractionnés en semaines, journées ou demi-journées.</v>
      </c>
      <c r="AV27" s="24" t="s">
        <v>177</v>
      </c>
      <c r="AW27" s="25" t="str">
        <f>VLOOKUP(AV27,'Axe 2 Règles de gestion'!$D$2:$F$179,3, FALSE)</f>
        <v>Si le congé prolonge un congé de formation professionnelle dans le cadre d'un projet de 
de transition professionnelle, alors sa durée maximale est limitée à 2 ans.</v>
      </c>
      <c r="AX27" s="24"/>
      <c r="AY27" s="25"/>
      <c r="AZ27" s="24"/>
      <c r="BA27" s="25"/>
      <c r="BB27" s="24"/>
      <c r="BC27" s="25"/>
      <c r="BD27" s="24"/>
      <c r="BE27" s="25"/>
      <c r="BF27" s="24"/>
      <c r="BG27" s="25"/>
      <c r="BH27" s="24"/>
      <c r="BI27" s="25"/>
      <c r="BJ27" s="24"/>
      <c r="BK27" s="25"/>
      <c r="BL27" s="24"/>
      <c r="BM27" s="25"/>
      <c r="BN27" s="24" t="s">
        <v>204</v>
      </c>
      <c r="BO27" s="25" t="str">
        <f>VLOOKUP(BN27,'Axe 2 Règles de gestion'!$D$2:$F$179,3, FALSE)</f>
        <v>La durée totale indemnisée du congé de formation professionnelle ne peut excéder 1 an.</v>
      </c>
      <c r="BP27" s="24" t="s">
        <v>264</v>
      </c>
      <c r="BQ27" s="25" t="str">
        <f>VLOOKUP(BP27,'Axe 2 Règles de gestion'!$D$2:$F$179,3, FALSE)</f>
        <v>Le total des périodes de congé pour formation ne peut excéder 3 ans sur l'ensemble de la carrière et dans la limite des crédits prévus à cet effet.</v>
      </c>
      <c r="BR27" s="24" t="s">
        <v>266</v>
      </c>
      <c r="BS27" s="25" t="str">
        <f>VLOOKUP(BR27,'Axe 2 Règles de gestion'!$D$2:$F$179,3, FALSE)</f>
        <v>L'agent doit compter au moins 3 années de services effectifs à temps plein, en qualité d'ouvriers d'Etat.</v>
      </c>
      <c r="BT27" s="24" t="s">
        <v>209</v>
      </c>
      <c r="BU27" s="25" t="str">
        <f>VLOOKUP(BT27,'Axe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27" s="24" t="s">
        <v>274</v>
      </c>
      <c r="BW27" s="25" t="str">
        <f>VLOOKUP(BV27,'Axe 2 Règles de gestion'!$D$2:$F$179,3, FALSE)</f>
        <v>Le total des périodes de congé pour formation professionnelle (dispositifs classique et aménagé) ne peut excéder 5 ans pour l'ensemble de la carrière.</v>
      </c>
      <c r="BX27" s="24"/>
      <c r="BY27" s="25"/>
      <c r="BZ27" s="24" t="s">
        <v>268</v>
      </c>
      <c r="CA27" s="25" t="str">
        <f>VLOOKUP(BZ27,'Axe 2 Règles de gestion'!$D$2:$F$179,3, FALSE)</f>
        <v>L'agent doit être en activité.</v>
      </c>
      <c r="CB27" s="24" t="s">
        <v>210</v>
      </c>
      <c r="CC27" s="25" t="str">
        <f>VLOOKUP(CB27,'Axe 2 Règles de gestion'!$D$2:$F$179,3, FALSE)</f>
        <v>La date de début du congé/absence doit être postérieure ou égale à la date de début du lien juridique.</v>
      </c>
      <c r="CD27" s="24" t="s">
        <v>134</v>
      </c>
      <c r="CE27" s="25" t="str">
        <f>VLOOKUP(CD27,'Axe 2 Règles de gestion'!$D$2:$F$179,3, FALSE)</f>
        <v>La date de début du congé/absence doit être antérieure ou égale à la date de fin réelle du congé/absence.</v>
      </c>
      <c r="CF27" s="24" t="s">
        <v>136</v>
      </c>
      <c r="CG27" s="25" t="str">
        <f>VLOOKUP(CF27,'Axe 2 Règles de gestion'!$D$2:$F$179,3, FALSE)</f>
        <v>La date de début du congé/absence doit être antérieure ou égale à la date de fin prévisionnelle du congé/absence.</v>
      </c>
      <c r="CH27" s="24" t="s">
        <v>212</v>
      </c>
      <c r="CI27" s="25" t="str">
        <f>VLOOKUP(CH27,'Axe 2 Règles de gestion'!$D$2:$F$179,3, FALSE)</f>
        <v>La date de fin réelle du congé/absence doit être antérieure ou égale à la date limite de fin réelle ou prévisionnelle du lien juridique.</v>
      </c>
      <c r="CJ27" s="24" t="s">
        <v>214</v>
      </c>
      <c r="CK27" s="25" t="str">
        <f>VLOOKUP(CJ27,'Axe 2 Règles de gestion'!$D$2:$F$179,3, FALSE)</f>
        <v>La date de fin prévisionnelle du congé/absence doit être antérieure ou égale à la date limite de fin réelle ou prévisionnelle du lien juridique.</v>
      </c>
      <c r="CL27" s="24" t="s">
        <v>138</v>
      </c>
      <c r="CM27" s="25" t="str">
        <f>VLOOKUP(CL27,'Axe 2 Règles de gestion'!$D$2:$F$179,3, FALSE)</f>
        <v>La date de fin réelle du congé/absence doit être antérieure à la date limite de départ à la retraite.</v>
      </c>
      <c r="CN27" s="24" t="s">
        <v>140</v>
      </c>
      <c r="CO27" s="25" t="str">
        <f>VLOOKUP(CN27,'Axe 2 Règles de gestion'!$D$2:$F$179,3, FALSE)</f>
        <v>La date de fin prévisionnelle du congé/absence doit être antérieure à la date limite de départ à la retraite.</v>
      </c>
      <c r="CP27" s="24" t="s">
        <v>142</v>
      </c>
      <c r="CQ27" s="25" t="str">
        <f>VLOOKUP(CP27,'Axe 2 Règles de gestion'!$D$2:$F$179,3, FALSE)</f>
        <v>La date de fin réelle ou la date de fin prévisionnelle du congé/absence doit être saisie.</v>
      </c>
      <c r="CR27" s="24" t="s">
        <v>144</v>
      </c>
      <c r="CS27" s="25" t="str">
        <f>VLOOKUP(CR27,'Axe 2 Règles de gestion'!$D$2:$F$179,3, FALSE)</f>
        <v>Si l'absence ne commence pas par une demi-journée et si l'absence précédente ne finit pas par une demi journée, la date de début de l'absence saisie est postérieure à la date de fin réelle de l'absence précédente.</v>
      </c>
      <c r="CT27" s="24" t="s">
        <v>146</v>
      </c>
      <c r="CU27" s="25" t="str">
        <f>VLOOKUP(CT27,'Axe 2 Règles de gestion'!$D$2:$F$179,3, FALSE)</f>
        <v>Si l'absence ne commence pas par une demi-journée et si l'absence précédente ne finit pas par une demi journée, la date de début de l'absence saisie est postérieure à la date de fin prévisionnelle de l'absence précédente.</v>
      </c>
      <c r="CV27" s="24"/>
      <c r="CW27" s="25"/>
      <c r="CX27" s="21" t="s">
        <v>179</v>
      </c>
      <c r="CY27" s="23" t="s">
        <v>116</v>
      </c>
    </row>
    <row r="28" spans="1:103" ht="150" x14ac:dyDescent="0.25">
      <c r="A28" s="10" t="s">
        <v>275</v>
      </c>
      <c r="B28" s="10" t="s">
        <v>105</v>
      </c>
      <c r="C28" s="11">
        <v>43636</v>
      </c>
      <c r="D28" s="10" t="s">
        <v>106</v>
      </c>
      <c r="E28" s="12" t="s">
        <v>107</v>
      </c>
      <c r="F28" s="10" t="s">
        <v>108</v>
      </c>
      <c r="G28" s="12" t="s">
        <v>109</v>
      </c>
      <c r="H28" s="10" t="s">
        <v>110</v>
      </c>
      <c r="I28" s="12" t="s">
        <v>109</v>
      </c>
      <c r="J28" s="12" t="s">
        <v>111</v>
      </c>
      <c r="K28" s="12" t="s">
        <v>112</v>
      </c>
      <c r="L28" s="10" t="s">
        <v>184</v>
      </c>
      <c r="M28" s="12" t="s">
        <v>185</v>
      </c>
      <c r="N28" s="10" t="s">
        <v>186</v>
      </c>
      <c r="O28" s="12" t="s">
        <v>116</v>
      </c>
      <c r="P28" s="12" t="s">
        <v>116</v>
      </c>
      <c r="Q28" s="12" t="s">
        <v>261</v>
      </c>
      <c r="R28" s="10" t="s">
        <v>262</v>
      </c>
      <c r="S28" s="10" t="s">
        <v>119</v>
      </c>
      <c r="T28" s="10" t="s">
        <v>120</v>
      </c>
      <c r="U28" s="11">
        <v>40725</v>
      </c>
      <c r="V28" s="11">
        <v>42865</v>
      </c>
      <c r="W28" s="12" t="s">
        <v>276</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t="s">
        <v>204</v>
      </c>
      <c r="BO28" s="14" t="str">
        <f>VLOOKUP(BN28,'Axe 2 Règles de gestion'!$D$2:$F$179,3, FALSE)</f>
        <v>La durée totale indemnisée du congé de formation professionnelle ne peut excéder 1 an.</v>
      </c>
      <c r="BP28" s="13" t="s">
        <v>264</v>
      </c>
      <c r="BQ28" s="14" t="str">
        <f>VLOOKUP(BP28,'Axe 2 Règles de gestion'!$D$2:$F$179,3, FALSE)</f>
        <v>Le total des périodes de congé pour formation ne peut excéder 3 ans sur l'ensemble de la carrière et dans la limite des crédits prévus à cet effet.</v>
      </c>
      <c r="BR28" s="13"/>
      <c r="BS28" s="14"/>
      <c r="BT28" s="13"/>
      <c r="BU28" s="14"/>
      <c r="BV28" s="13"/>
      <c r="BW28" s="14"/>
      <c r="BX28" s="13"/>
      <c r="BY28" s="14"/>
      <c r="BZ28" s="13" t="s">
        <v>134</v>
      </c>
      <c r="CA28" s="14" t="str">
        <f>VLOOKUP(BZ28,'Axe 2 Règles de gestion'!$D$2:$F$179,3, FALSE)</f>
        <v>La date de début du congé/absence doit être antérieure ou égale à la date de fin réelle du congé/absence.</v>
      </c>
      <c r="CB28" s="13" t="s">
        <v>136</v>
      </c>
      <c r="CC28" s="14" t="str">
        <f>VLOOKUP(CB28,'Axe 2 Règles de gestion'!$D$2:$F$179,3, FALSE)</f>
        <v>La date de début du congé/absence doit être antérieure ou égale à la date de fin prévisionnelle du congé/absence.</v>
      </c>
      <c r="CD28" s="13" t="s">
        <v>212</v>
      </c>
      <c r="CE28" s="14" t="str">
        <f>VLOOKUP(CD28,'Axe 2 Règles de gestion'!$D$2:$F$179,3, FALSE)</f>
        <v>La date de fin réelle du congé/absence doit être antérieure ou égale à la date limite de fin réelle ou prévisionnelle du lien juridique.</v>
      </c>
      <c r="CF28" s="13" t="s">
        <v>214</v>
      </c>
      <c r="CG28" s="14" t="str">
        <f>VLOOKUP(CF28,'Axe 2 Règles de gestion'!$D$2:$F$179,3, FALSE)</f>
        <v>La date de fin prévisionnelle du congé/absence doit être antérieure ou égale à la date limite de fin réelle ou prévisionnelle du lien juridique.</v>
      </c>
      <c r="CH28" s="13" t="s">
        <v>138</v>
      </c>
      <c r="CI28" s="14" t="str">
        <f>VLOOKUP(CH28,'Axe 2 Règles de gestion'!$D$2:$F$179,3, FALSE)</f>
        <v>La date de fin réelle du congé/absence doit être antérieure à la date limite de départ à la retraite.</v>
      </c>
      <c r="CJ28" s="13" t="s">
        <v>140</v>
      </c>
      <c r="CK28" s="14" t="str">
        <f>VLOOKUP(CJ28,'Axe 2 Règles de gestion'!$D$2:$F$179,3, FALSE)</f>
        <v>La date de fin prévisionnelle du congé/absence doit être antérieure à la date limite de départ à la retraite.</v>
      </c>
      <c r="CL28" s="13" t="s">
        <v>142</v>
      </c>
      <c r="CM28" s="14" t="str">
        <f>VLOOKUP(CL28,'Axe 2 Règles de gestion'!$D$2:$F$179,3, FALSE)</f>
        <v>La date de fin réelle ou la date de fin prévisionnelle du congé/absence doit être saisie.</v>
      </c>
      <c r="CN28" s="13" t="s">
        <v>144</v>
      </c>
      <c r="CO28" s="14" t="str">
        <f>VLOOKUP(CN28,'Axe 2 Règles de gestion'!$D$2:$F$179,3, FALSE)</f>
        <v>Si l'absence ne commence pas par une demi-journée et si l'absence précédente ne finit pas par une demi journée, la date de début de l'absence saisie est postérieure à la date de fin réelle de l'absence précédente.</v>
      </c>
      <c r="CP28" s="13" t="s">
        <v>146</v>
      </c>
      <c r="CQ28" s="14" t="str">
        <f>VLOOKUP(CP28,'Axe 2 Règles de gestion'!$D$2:$F$179,3, FALSE)</f>
        <v>Si l'absence ne commence pas par une demi-journée et si l'absence précédente ne finit pas par une demi journée, la date de début de l'absence saisie est postérieure à la date de fin prévisionnelle de l'absence précédente.</v>
      </c>
      <c r="CR28" s="13" t="s">
        <v>269</v>
      </c>
      <c r="CS28" s="14" t="str">
        <f>VLOOKUP(CR28,'Axe 2 Règles de gestion'!$D$2:$F$179,3, FALSE)</f>
        <v>Dans le cas d'un congé autre que CLM et CLD, l'indicateur de requalification doit être à non et les impacts spécifiques à la requalification ne doivent pas être mobilisés ou l'impact rémunération est vide.</v>
      </c>
      <c r="CT28" s="13"/>
      <c r="CU28" s="14"/>
      <c r="CV28" s="13"/>
      <c r="CW28" s="14"/>
      <c r="CX28" s="10" t="s">
        <v>116</v>
      </c>
      <c r="CY28" s="12" t="s">
        <v>116</v>
      </c>
    </row>
    <row r="29" spans="1:103" ht="150" x14ac:dyDescent="0.25">
      <c r="A29" s="10" t="s">
        <v>260</v>
      </c>
      <c r="B29" s="10" t="s">
        <v>105</v>
      </c>
      <c r="C29" s="11">
        <v>43894</v>
      </c>
      <c r="D29" s="10" t="s">
        <v>106</v>
      </c>
      <c r="E29" s="12" t="s">
        <v>107</v>
      </c>
      <c r="F29" s="10" t="s">
        <v>108</v>
      </c>
      <c r="G29" s="12" t="s">
        <v>109</v>
      </c>
      <c r="H29" s="10" t="s">
        <v>110</v>
      </c>
      <c r="I29" s="12" t="s">
        <v>109</v>
      </c>
      <c r="J29" s="12" t="s">
        <v>111</v>
      </c>
      <c r="K29" s="12" t="s">
        <v>112</v>
      </c>
      <c r="L29" s="10" t="s">
        <v>184</v>
      </c>
      <c r="M29" s="12" t="s">
        <v>185</v>
      </c>
      <c r="N29" s="10" t="s">
        <v>186</v>
      </c>
      <c r="O29" s="12" t="s">
        <v>116</v>
      </c>
      <c r="P29" s="12" t="s">
        <v>116</v>
      </c>
      <c r="Q29" s="12" t="s">
        <v>261</v>
      </c>
      <c r="R29" s="10" t="s">
        <v>262</v>
      </c>
      <c r="S29" s="10" t="s">
        <v>119</v>
      </c>
      <c r="T29" s="10" t="s">
        <v>120</v>
      </c>
      <c r="U29" s="11">
        <v>42866</v>
      </c>
      <c r="V29" s="11">
        <v>43825</v>
      </c>
      <c r="W29" s="12" t="s">
        <v>277</v>
      </c>
      <c r="X29" s="13" t="s">
        <v>250</v>
      </c>
      <c r="Y29" s="14" t="str">
        <f>VLOOKUP(X29,'Axe 2 Règles de gestion'!$D$2:$F$179,3, FALSE)</f>
        <v>Lorsque l'administration constate l'absence sans motif valable de l'agent, elle met fin au congé de l'agent qui doit rembourser l'indemnité mensuelle forfaitaire.</v>
      </c>
      <c r="Z29" s="13" t="s">
        <v>251</v>
      </c>
      <c r="AA29" s="14" t="str">
        <f>VLOOKUP(Z29,'Axe 2 Règles de gestion'!$D$2:$F$179,3, FALSE)</f>
        <v>L'agent doit au moment de la reprise du travail remettre à l'administration une attestation de présence effective en formation.</v>
      </c>
      <c r="AB29" s="13" t="s">
        <v>228</v>
      </c>
      <c r="AC29" s="14" t="str">
        <f>VLOOKUP(AB29,'Axe 2 Règles de gestion'!$D$2:$F$179,3, FALSE)</f>
        <v>L'agent s'engage à rester au service de l'une des administrations relevant de la fonction publique de l'Etat ou territoriale pendant une durée égale au triple de celle pendant laquelle il a perçu l'indemnité mensuelle forfaitaire.</v>
      </c>
      <c r="AD29" s="13" t="s">
        <v>229</v>
      </c>
      <c r="AE29" s="14" t="str">
        <f>VLOOKUP(AD29,'Axe 2 Règles de gestion'!$D$2:$F$179,3, FALSE)</f>
        <v>L'agent devra rembourser le montant de l'indemnité mensuelle forfaitaire en cas de rupture de son fait de l'engagement.</v>
      </c>
      <c r="AF29" s="13" t="s">
        <v>230</v>
      </c>
      <c r="AG29" s="14" t="str">
        <f>VLOOKUP(AF29,'Axe 2 Règles de gestion'!$D$2:$F$179,3, FALSE)</f>
        <v>L'agent peut être dispensé de l'engagement de servir par l'autorité de nomination après avis de la commission administrative paritaire.</v>
      </c>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t="s">
        <v>204</v>
      </c>
      <c r="BO29" s="14" t="str">
        <f>VLOOKUP(BN29,'Axe 2 Règles de gestion'!$D$2:$F$179,3, FALSE)</f>
        <v>La durée totale indemnisée du congé de formation professionnelle ne peut excéder 1 an.</v>
      </c>
      <c r="BP29" s="13" t="s">
        <v>264</v>
      </c>
      <c r="BQ29" s="14" t="str">
        <f>VLOOKUP(BP29,'Axe 2 Règles de gestion'!$D$2:$F$179,3, FALSE)</f>
        <v>Le total des périodes de congé pour formation ne peut excéder 3 ans sur l'ensemble de la carrière et dans la limite des crédits prévus à cet effet.</v>
      </c>
      <c r="BR29" s="13"/>
      <c r="BS29" s="14"/>
      <c r="BT29" s="13"/>
      <c r="BU29" s="14"/>
      <c r="BV29" s="13"/>
      <c r="BW29" s="14"/>
      <c r="BX29" s="13"/>
      <c r="BY29" s="14"/>
      <c r="BZ29" s="13" t="s">
        <v>134</v>
      </c>
      <c r="CA29" s="14" t="str">
        <f>VLOOKUP(BZ29,'Axe 2 Règles de gestion'!$D$2:$F$179,3, FALSE)</f>
        <v>La date de début du congé/absence doit être antérieure ou égale à la date de fin réelle du congé/absence.</v>
      </c>
      <c r="CB29" s="13" t="s">
        <v>136</v>
      </c>
      <c r="CC29" s="14" t="str">
        <f>VLOOKUP(CB29,'Axe 2 Règles de gestion'!$D$2:$F$179,3, FALSE)</f>
        <v>La date de début du congé/absence doit être antérieure ou égale à la date de fin prévisionnelle du congé/absence.</v>
      </c>
      <c r="CD29" s="13" t="s">
        <v>212</v>
      </c>
      <c r="CE29" s="14" t="str">
        <f>VLOOKUP(CD29,'Axe 2 Règles de gestion'!$D$2:$F$179,3, FALSE)</f>
        <v>La date de fin réelle du congé/absence doit être antérieure ou égale à la date limite de fin réelle ou prévisionnelle du lien juridique.</v>
      </c>
      <c r="CF29" s="13" t="s">
        <v>214</v>
      </c>
      <c r="CG29" s="14" t="str">
        <f>VLOOKUP(CF29,'Axe 2 Règles de gestion'!$D$2:$F$179,3, FALSE)</f>
        <v>La date de fin prévisionnelle du congé/absence doit être antérieure ou égale à la date limite de fin réelle ou prévisionnelle du lien juridique.</v>
      </c>
      <c r="CH29" s="13" t="s">
        <v>138</v>
      </c>
      <c r="CI29" s="14" t="str">
        <f>VLOOKUP(CH29,'Axe 2 Règles de gestion'!$D$2:$F$179,3, FALSE)</f>
        <v>La date de fin réelle du congé/absence doit être antérieure à la date limite de départ à la retraite.</v>
      </c>
      <c r="CJ29" s="13" t="s">
        <v>140</v>
      </c>
      <c r="CK29" s="14" t="str">
        <f>VLOOKUP(CJ29,'Axe 2 Règles de gestion'!$D$2:$F$179,3, FALSE)</f>
        <v>La date de fin prévisionnelle du congé/absence doit être antérieure à la date limite de départ à la retraite.</v>
      </c>
      <c r="CL29" s="13" t="s">
        <v>142</v>
      </c>
      <c r="CM29" s="14" t="str">
        <f>VLOOKUP(CL29,'Axe 2 Règles de gestion'!$D$2:$F$179,3, FALSE)</f>
        <v>La date de fin réelle ou la date de fin prévisionnelle du congé/absence doit être saisie.</v>
      </c>
      <c r="CN29" s="13" t="s">
        <v>144</v>
      </c>
      <c r="CO29" s="14" t="str">
        <f>VLOOKUP(CN29,'Axe 2 Règles de gestion'!$D$2:$F$179,3, FALSE)</f>
        <v>Si l'absence ne commence pas par une demi-journée et si l'absence précédente ne finit pas par une demi journée, la date de début de l'absence saisie est postérieure à la date de fin réelle de l'absence précédente.</v>
      </c>
      <c r="CP29" s="13" t="s">
        <v>146</v>
      </c>
      <c r="CQ29" s="14" t="str">
        <f>VLOOKUP(CP29,'Axe 2 Règles de gestion'!$D$2:$F$179,3, FALSE)</f>
        <v>Si l'absence ne commence pas par une demi-journée et si l'absence précédente ne finit pas par une demi journée, la date de début de l'absence saisie est postérieure à la date de fin prévisionnelle de l'absence précédente.</v>
      </c>
      <c r="CR29" s="13" t="s">
        <v>269</v>
      </c>
      <c r="CS29" s="14" t="str">
        <f>VLOOKUP(CR29,'Axe 2 Règles de gestion'!$D$2:$F$179,3, FALSE)</f>
        <v>Dans le cas d'un congé autre que CLM et CLD, l'indicateur de requalification doit être à non et les impacts spécifiques à la requalification ne doivent pas être mobilisés ou l'impact rémunération est vide.</v>
      </c>
      <c r="CT29" s="13"/>
      <c r="CU29" s="14"/>
      <c r="CV29" s="13"/>
      <c r="CW29" s="14"/>
      <c r="CX29" s="10" t="s">
        <v>116</v>
      </c>
      <c r="CY29" s="12" t="s">
        <v>116</v>
      </c>
    </row>
    <row r="30" spans="1:103" ht="150" x14ac:dyDescent="0.25">
      <c r="A30" s="21" t="s">
        <v>150</v>
      </c>
      <c r="B30" s="21" t="s">
        <v>105</v>
      </c>
      <c r="C30" s="22">
        <v>45245</v>
      </c>
      <c r="D30" s="21" t="s">
        <v>106</v>
      </c>
      <c r="E30" s="23" t="s">
        <v>107</v>
      </c>
      <c r="F30" s="21" t="s">
        <v>108</v>
      </c>
      <c r="G30" s="23" t="s">
        <v>109</v>
      </c>
      <c r="H30" s="21" t="s">
        <v>110</v>
      </c>
      <c r="I30" s="23" t="s">
        <v>109</v>
      </c>
      <c r="J30" s="23" t="s">
        <v>111</v>
      </c>
      <c r="K30" s="23" t="s">
        <v>112</v>
      </c>
      <c r="L30" s="21" t="s">
        <v>184</v>
      </c>
      <c r="M30" s="23" t="s">
        <v>185</v>
      </c>
      <c r="N30" s="21" t="s">
        <v>186</v>
      </c>
      <c r="O30" s="23" t="s">
        <v>116</v>
      </c>
      <c r="P30" s="23" t="s">
        <v>116</v>
      </c>
      <c r="Q30" s="23" t="s">
        <v>261</v>
      </c>
      <c r="R30" s="21" t="s">
        <v>262</v>
      </c>
      <c r="S30" s="21" t="s">
        <v>119</v>
      </c>
      <c r="T30" s="21" t="s">
        <v>120</v>
      </c>
      <c r="U30" s="22">
        <v>43826</v>
      </c>
      <c r="V30" s="22">
        <v>44766</v>
      </c>
      <c r="W30" s="23" t="s">
        <v>278</v>
      </c>
      <c r="X30" s="24" t="s">
        <v>250</v>
      </c>
      <c r="Y30" s="25" t="str">
        <f>VLOOKUP(X30,'Axe 2 Règles de gestion'!$D$2:$F$179,3, FALSE)</f>
        <v>Lorsque l'administration constate l'absence sans motif valable de l'agent, elle met fin au congé de l'agent qui doit rembourser l'indemnité mensuelle forfaitaire.</v>
      </c>
      <c r="Z30" s="24" t="s">
        <v>251</v>
      </c>
      <c r="AA30" s="25" t="str">
        <f>VLOOKUP(Z30,'Axe 2 Règles de gestion'!$D$2:$F$179,3, FALSE)</f>
        <v>L'agent doit au moment de la reprise du travail remettre à l'administration une attestation de présence effective en formation.</v>
      </c>
      <c r="AB30" s="24" t="s">
        <v>228</v>
      </c>
      <c r="AC30" s="25" t="str">
        <f>VLOOKUP(AB30,'Axe 2 Règles de gestion'!$D$2:$F$179,3, FALSE)</f>
        <v>L'agent s'engage à rester au service de l'une des administrations relevant de la fonction publique de l'Etat ou territoriale pendant une durée égale au triple de celle pendant laquelle il a perçu l'indemnité mensuelle forfaitaire.</v>
      </c>
      <c r="AD30" s="24" t="s">
        <v>229</v>
      </c>
      <c r="AE30" s="25" t="str">
        <f>VLOOKUP(AD30,'Axe 2 Règles de gestion'!$D$2:$F$179,3, FALSE)</f>
        <v>L'agent devra rembourser le montant de l'indemnité mensuelle forfaitaire en cas de rupture de son fait de l'engagement.</v>
      </c>
      <c r="AF30" s="24" t="s">
        <v>230</v>
      </c>
      <c r="AG30" s="25" t="str">
        <f>VLOOKUP(AF30,'Axe 2 Règles de gestion'!$D$2:$F$179,3, FALSE)</f>
        <v>L'agent peut être dispensé de l'engagement de servir par l'autorité de nomination après avis de la commission administrative paritaire.</v>
      </c>
      <c r="AH30" s="24" t="s">
        <v>177</v>
      </c>
      <c r="AI30" s="25" t="str">
        <f>VLOOKUP(AH30,'Axe 2 Règles de gestion'!$D$2:$F$179,3, FALSE)</f>
        <v>Si le congé prolonge un congé de formation professionnelle dans le cadre d'un projet de 
de transition professionnelle, alors sa durée maximale est limitée à 2 ans.</v>
      </c>
      <c r="AJ30" s="24"/>
      <c r="AK30" s="25"/>
      <c r="AL30" s="24"/>
      <c r="AM30" s="25"/>
      <c r="AN30" s="24"/>
      <c r="AO30" s="25"/>
      <c r="AP30" s="24"/>
      <c r="AQ30" s="25"/>
      <c r="AR30" s="24"/>
      <c r="AS30" s="25"/>
      <c r="AT30" s="24"/>
      <c r="AU30" s="25"/>
      <c r="AV30" s="24"/>
      <c r="AW30" s="25"/>
      <c r="AX30" s="24"/>
      <c r="AY30" s="25"/>
      <c r="AZ30" s="24"/>
      <c r="BA30" s="25"/>
      <c r="BB30" s="24"/>
      <c r="BC30" s="25"/>
      <c r="BD30" s="24"/>
      <c r="BE30" s="25"/>
      <c r="BF30" s="24"/>
      <c r="BG30" s="25"/>
      <c r="BH30" s="24"/>
      <c r="BI30" s="25"/>
      <c r="BJ30" s="24"/>
      <c r="BK30" s="25"/>
      <c r="BL30" s="24"/>
      <c r="BM30" s="25"/>
      <c r="BN30" s="24" t="s">
        <v>204</v>
      </c>
      <c r="BO30" s="25" t="str">
        <f>VLOOKUP(BN30,'Axe 2 Règles de gestion'!$D$2:$F$179,3, FALSE)</f>
        <v>La durée totale indemnisée du congé de formation professionnelle ne peut excéder 1 an.</v>
      </c>
      <c r="BP30" s="24" t="s">
        <v>264</v>
      </c>
      <c r="BQ30" s="25" t="str">
        <f>VLOOKUP(BP30,'Axe 2 Règles de gestion'!$D$2:$F$179,3, FALSE)</f>
        <v>Le total des périodes de congé pour formation ne peut excéder 3 ans sur l'ensemble de la carrière et dans la limite des crédits prévus à cet effet.</v>
      </c>
      <c r="BR30" s="24"/>
      <c r="BS30" s="25"/>
      <c r="BT30" s="24"/>
      <c r="BU30" s="25"/>
      <c r="BV30" s="24"/>
      <c r="BW30" s="25"/>
      <c r="BX30" s="24"/>
      <c r="BY30" s="25"/>
      <c r="BZ30" s="24" t="s">
        <v>134</v>
      </c>
      <c r="CA30" s="25" t="str">
        <f>VLOOKUP(BZ30,'Axe 2 Règles de gestion'!$D$2:$F$179,3, FALSE)</f>
        <v>La date de début du congé/absence doit être antérieure ou égale à la date de fin réelle du congé/absence.</v>
      </c>
      <c r="CB30" s="24" t="s">
        <v>136</v>
      </c>
      <c r="CC30" s="25" t="str">
        <f>VLOOKUP(CB30,'Axe 2 Règles de gestion'!$D$2:$F$179,3, FALSE)</f>
        <v>La date de début du congé/absence doit être antérieure ou égale à la date de fin prévisionnelle du congé/absence.</v>
      </c>
      <c r="CD30" s="24" t="s">
        <v>212</v>
      </c>
      <c r="CE30" s="25" t="str">
        <f>VLOOKUP(CD30,'Axe 2 Règles de gestion'!$D$2:$F$179,3, FALSE)</f>
        <v>La date de fin réelle du congé/absence doit être antérieure ou égale à la date limite de fin réelle ou prévisionnelle du lien juridique.</v>
      </c>
      <c r="CF30" s="24" t="s">
        <v>214</v>
      </c>
      <c r="CG30" s="25" t="str">
        <f>VLOOKUP(CF30,'Axe 2 Règles de gestion'!$D$2:$F$179,3, FALSE)</f>
        <v>La date de fin prévisionnelle du congé/absence doit être antérieure ou égale à la date limite de fin réelle ou prévisionnelle du lien juridique.</v>
      </c>
      <c r="CH30" s="24" t="s">
        <v>138</v>
      </c>
      <c r="CI30" s="25" t="str">
        <f>VLOOKUP(CH30,'Axe 2 Règles de gestion'!$D$2:$F$179,3, FALSE)</f>
        <v>La date de fin réelle du congé/absence doit être antérieure à la date limite de départ à la retraite.</v>
      </c>
      <c r="CJ30" s="24" t="s">
        <v>140</v>
      </c>
      <c r="CK30" s="25" t="str">
        <f>VLOOKUP(CJ30,'Axe 2 Règles de gestion'!$D$2:$F$179,3, FALSE)</f>
        <v>La date de fin prévisionnelle du congé/absence doit être antérieure à la date limite de départ à la retraite.</v>
      </c>
      <c r="CL30" s="24" t="s">
        <v>142</v>
      </c>
      <c r="CM30" s="25" t="str">
        <f>VLOOKUP(CL30,'Axe 2 Règles de gestion'!$D$2:$F$179,3, FALSE)</f>
        <v>La date de fin réelle ou la date de fin prévisionnelle du congé/absence doit être saisie.</v>
      </c>
      <c r="CN30" s="24" t="s">
        <v>144</v>
      </c>
      <c r="CO30" s="25" t="str">
        <f>VLOOKUP(CN30,'Axe 2 Règles de gestion'!$D$2:$F$179,3, FALSE)</f>
        <v>Si l'absence ne commence pas par une demi-journée et si l'absence précédente ne finit pas par une demi journée, la date de début de l'absence saisie est postérieure à la date de fin réelle de l'absence précédente.</v>
      </c>
      <c r="CP30" s="24" t="s">
        <v>146</v>
      </c>
      <c r="CQ30" s="25" t="str">
        <f>VLOOKUP(CP30,'Axe 2 Règles de gestion'!$D$2:$F$179,3, FALSE)</f>
        <v>Si l'absence ne commence pas par une demi-journée et si l'absence précédente ne finit pas par une demi journée, la date de début de l'absence saisie est postérieure à la date de fin prévisionnelle de l'absence précédente.</v>
      </c>
      <c r="CR30" s="24" t="s">
        <v>269</v>
      </c>
      <c r="CS30" s="25" t="str">
        <f>VLOOKUP(CR30,'Axe 2 Règles de gestion'!$D$2:$F$179,3, FALSE)</f>
        <v>Dans le cas d'un congé autre que CLM et CLD, l'indicateur de requalification doit être à non et les impacts spécifiques à la requalification ne doivent pas être mobilisés ou l'impact rémunération est vide.</v>
      </c>
      <c r="CT30" s="24"/>
      <c r="CU30" s="25"/>
      <c r="CV30" s="24"/>
      <c r="CW30" s="25"/>
      <c r="CX30" s="21" t="s">
        <v>179</v>
      </c>
      <c r="CY30" s="23" t="s">
        <v>116</v>
      </c>
    </row>
    <row r="31" spans="1:103" ht="150" x14ac:dyDescent="0.25">
      <c r="A31" s="21" t="s">
        <v>150</v>
      </c>
      <c r="B31" s="21" t="s">
        <v>180</v>
      </c>
      <c r="C31" s="22">
        <v>45245</v>
      </c>
      <c r="D31" s="21" t="s">
        <v>106</v>
      </c>
      <c r="E31" s="23" t="s">
        <v>107</v>
      </c>
      <c r="F31" s="21" t="s">
        <v>108</v>
      </c>
      <c r="G31" s="23" t="s">
        <v>109</v>
      </c>
      <c r="H31" s="21" t="s">
        <v>110</v>
      </c>
      <c r="I31" s="23" t="s">
        <v>109</v>
      </c>
      <c r="J31" s="23" t="s">
        <v>111</v>
      </c>
      <c r="K31" s="23" t="s">
        <v>112</v>
      </c>
      <c r="L31" s="21" t="s">
        <v>184</v>
      </c>
      <c r="M31" s="23" t="s">
        <v>185</v>
      </c>
      <c r="N31" s="21" t="s">
        <v>186</v>
      </c>
      <c r="O31" s="23" t="s">
        <v>116</v>
      </c>
      <c r="P31" s="23" t="s">
        <v>116</v>
      </c>
      <c r="Q31" s="23" t="s">
        <v>261</v>
      </c>
      <c r="R31" s="21" t="s">
        <v>262</v>
      </c>
      <c r="S31" s="21" t="s">
        <v>119</v>
      </c>
      <c r="T31" s="21" t="s">
        <v>120</v>
      </c>
      <c r="U31" s="22">
        <v>44767</v>
      </c>
      <c r="V31" s="22"/>
      <c r="W31" s="23" t="s">
        <v>279</v>
      </c>
      <c r="X31" s="24" t="s">
        <v>250</v>
      </c>
      <c r="Y31" s="25" t="str">
        <f>VLOOKUP(X31,'Axe 2 Règles de gestion'!$D$2:$F$179,3, FALSE)</f>
        <v>Lorsque l'administration constate l'absence sans motif valable de l'agent, elle met fin au congé de l'agent qui doit rembourser l'indemnité mensuelle forfaitaire.</v>
      </c>
      <c r="Z31" s="24" t="s">
        <v>251</v>
      </c>
      <c r="AA31" s="25" t="str">
        <f>VLOOKUP(Z31,'Axe 2 Règles de gestion'!$D$2:$F$179,3, FALSE)</f>
        <v>L'agent doit au moment de la reprise du travail remettre à l'administration une attestation de présence effective en formation.</v>
      </c>
      <c r="AB31" s="24" t="s">
        <v>228</v>
      </c>
      <c r="AC31" s="25" t="str">
        <f>VLOOKUP(AB31,'Axe 2 Règles de gestion'!$D$2:$F$179,3, FALSE)</f>
        <v>L'agent s'engage à rester au service de l'une des administrations relevant de la fonction publique de l'Etat ou territoriale pendant une durée égale au triple de celle pendant laquelle il a perçu l'indemnité mensuelle forfaitaire.</v>
      </c>
      <c r="AD31" s="24" t="s">
        <v>229</v>
      </c>
      <c r="AE31" s="25" t="str">
        <f>VLOOKUP(AD31,'Axe 2 Règles de gestion'!$D$2:$F$179,3, FALSE)</f>
        <v>L'agent devra rembourser le montant de l'indemnité mensuelle forfaitaire en cas de rupture de son fait de l'engagement.</v>
      </c>
      <c r="AF31" s="24" t="s">
        <v>230</v>
      </c>
      <c r="AG31" s="25" t="str">
        <f>VLOOKUP(AF31,'Axe 2 Règles de gestion'!$D$2:$F$179,3, FALSE)</f>
        <v>L'agent peut être dispensé de l'engagement de servir par l'autorité de nomination après avis de la commission administrative paritaire.</v>
      </c>
      <c r="AH31" s="24" t="s">
        <v>177</v>
      </c>
      <c r="AI31" s="25" t="str">
        <f>VLOOKUP(AH31,'Axe 2 Règles de gestion'!$D$2:$F$179,3, FALSE)</f>
        <v>Si le congé prolonge un congé de formation professionnelle dans le cadre d'un projet de 
de transition professionnelle, alors sa durée maximale est limitée à 2 ans.</v>
      </c>
      <c r="AJ31" s="24"/>
      <c r="AK31" s="25"/>
      <c r="AL31" s="24"/>
      <c r="AM31" s="25"/>
      <c r="AN31" s="24"/>
      <c r="AO31" s="25"/>
      <c r="AP31" s="24"/>
      <c r="AQ31" s="25"/>
      <c r="AR31" s="24"/>
      <c r="AS31" s="25"/>
      <c r="AT31" s="24"/>
      <c r="AU31" s="25"/>
      <c r="AV31" s="24"/>
      <c r="AW31" s="25"/>
      <c r="AX31" s="24"/>
      <c r="AY31" s="25"/>
      <c r="AZ31" s="24"/>
      <c r="BA31" s="25"/>
      <c r="BB31" s="24"/>
      <c r="BC31" s="25"/>
      <c r="BD31" s="24"/>
      <c r="BE31" s="25"/>
      <c r="BF31" s="24"/>
      <c r="BG31" s="25"/>
      <c r="BH31" s="24"/>
      <c r="BI31" s="25"/>
      <c r="BJ31" s="24"/>
      <c r="BK31" s="25"/>
      <c r="BL31" s="24"/>
      <c r="BM31" s="25"/>
      <c r="BN31" s="24" t="s">
        <v>204</v>
      </c>
      <c r="BO31" s="25" t="str">
        <f>VLOOKUP(BN31,'Axe 2 Règles de gestion'!$D$2:$F$179,3, FALSE)</f>
        <v>La durée totale indemnisée du congé de formation professionnelle ne peut excéder 1 an.</v>
      </c>
      <c r="BP31" s="24" t="s">
        <v>264</v>
      </c>
      <c r="BQ31" s="25" t="str">
        <f>VLOOKUP(BP31,'Axe 2 Règles de gestion'!$D$2:$F$179,3, FALSE)</f>
        <v>Le total des périodes de congé pour formation ne peut excéder 3 ans sur l'ensemble de la carrière et dans la limite des crédits prévus à cet effet.</v>
      </c>
      <c r="BR31" s="24" t="s">
        <v>274</v>
      </c>
      <c r="BS31" s="25" t="str">
        <f>VLOOKUP(BR31,'Axe 2 Règles de gestion'!$D$2:$F$179,3, FALSE)</f>
        <v>Le total des périodes de congé pour formation professionnelle (dispositifs classique et aménagé) ne peut excéder 5 ans pour l'ensemble de la carrière.</v>
      </c>
      <c r="BT31" s="24"/>
      <c r="BU31" s="25"/>
      <c r="BV31" s="24"/>
      <c r="BW31" s="25"/>
      <c r="BX31" s="24"/>
      <c r="BY31" s="25"/>
      <c r="BZ31" s="24" t="s">
        <v>134</v>
      </c>
      <c r="CA31" s="25" t="str">
        <f>VLOOKUP(BZ31,'Axe 2 Règles de gestion'!$D$2:$F$179,3, FALSE)</f>
        <v>La date de début du congé/absence doit être antérieure ou égale à la date de fin réelle du congé/absence.</v>
      </c>
      <c r="CB31" s="24" t="s">
        <v>136</v>
      </c>
      <c r="CC31" s="25" t="str">
        <f>VLOOKUP(CB31,'Axe 2 Règles de gestion'!$D$2:$F$179,3, FALSE)</f>
        <v>La date de début du congé/absence doit être antérieure ou égale à la date de fin prévisionnelle du congé/absence.</v>
      </c>
      <c r="CD31" s="24" t="s">
        <v>212</v>
      </c>
      <c r="CE31" s="25" t="str">
        <f>VLOOKUP(CD31,'Axe 2 Règles de gestion'!$D$2:$F$179,3, FALSE)</f>
        <v>La date de fin réelle du congé/absence doit être antérieure ou égale à la date limite de fin réelle ou prévisionnelle du lien juridique.</v>
      </c>
      <c r="CF31" s="24" t="s">
        <v>214</v>
      </c>
      <c r="CG31" s="25" t="str">
        <f>VLOOKUP(CF31,'Axe 2 Règles de gestion'!$D$2:$F$179,3, FALSE)</f>
        <v>La date de fin prévisionnelle du congé/absence doit être antérieure ou égale à la date limite de fin réelle ou prévisionnelle du lien juridique.</v>
      </c>
      <c r="CH31" s="24" t="s">
        <v>138</v>
      </c>
      <c r="CI31" s="25" t="str">
        <f>VLOOKUP(CH31,'Axe 2 Règles de gestion'!$D$2:$F$179,3, FALSE)</f>
        <v>La date de fin réelle du congé/absence doit être antérieure à la date limite de départ à la retraite.</v>
      </c>
      <c r="CJ31" s="24" t="s">
        <v>140</v>
      </c>
      <c r="CK31" s="25" t="str">
        <f>VLOOKUP(CJ31,'Axe 2 Règles de gestion'!$D$2:$F$179,3, FALSE)</f>
        <v>La date de fin prévisionnelle du congé/absence doit être antérieure à la date limite de départ à la retraite.</v>
      </c>
      <c r="CL31" s="24" t="s">
        <v>142</v>
      </c>
      <c r="CM31" s="25" t="str">
        <f>VLOOKUP(CL31,'Axe 2 Règles de gestion'!$D$2:$F$179,3, FALSE)</f>
        <v>La date de fin réelle ou la date de fin prévisionnelle du congé/absence doit être saisie.</v>
      </c>
      <c r="CN31" s="24" t="s">
        <v>144</v>
      </c>
      <c r="CO31" s="25" t="str">
        <f>VLOOKUP(CN31,'Axe 2 Règles de gestion'!$D$2:$F$179,3, FALSE)</f>
        <v>Si l'absence ne commence pas par une demi-journée et si l'absence précédente ne finit pas par une demi journée, la date de début de l'absence saisie est postérieure à la date de fin réelle de l'absence précédente.</v>
      </c>
      <c r="CP31" s="24" t="s">
        <v>146</v>
      </c>
      <c r="CQ31" s="25" t="str">
        <f>VLOOKUP(CP31,'Axe 2 Règles de gestion'!$D$2:$F$179,3, FALSE)</f>
        <v>Si l'absence ne commence pas par une demi-journée et si l'absence précédente ne finit pas par une demi journée, la date de début de l'absence saisie est postérieure à la date de fin prévisionnelle de l'absence précédente.</v>
      </c>
      <c r="CR31" s="24" t="s">
        <v>269</v>
      </c>
      <c r="CS31" s="25" t="str">
        <f>VLOOKUP(CR31,'Axe 2 Règles de gestion'!$D$2:$F$179,3, FALSE)</f>
        <v>Dans le cas d'un congé autre que CLM et CLD, l'indicateur de requalification doit être à non et les impacts spécifiques à la requalification ne doivent pas être mobilisés ou l'impact rémunération est vide.</v>
      </c>
      <c r="CT31" s="24"/>
      <c r="CU31" s="25"/>
      <c r="CV31" s="24"/>
      <c r="CW31" s="25"/>
      <c r="CX31" s="21" t="s">
        <v>179</v>
      </c>
      <c r="CY31" s="23" t="s">
        <v>116</v>
      </c>
    </row>
    <row r="32" spans="1:103" ht="45" x14ac:dyDescent="0.25">
      <c r="A32" s="10" t="s">
        <v>257</v>
      </c>
      <c r="B32" s="10" t="s">
        <v>180</v>
      </c>
      <c r="C32" s="11">
        <v>43530</v>
      </c>
      <c r="D32" s="10" t="s">
        <v>106</v>
      </c>
      <c r="E32" s="12" t="s">
        <v>107</v>
      </c>
      <c r="F32" s="10" t="s">
        <v>108</v>
      </c>
      <c r="G32" s="12" t="s">
        <v>109</v>
      </c>
      <c r="H32" s="10" t="s">
        <v>110</v>
      </c>
      <c r="I32" s="12" t="s">
        <v>109</v>
      </c>
      <c r="J32" s="12" t="s">
        <v>111</v>
      </c>
      <c r="K32" s="12" t="s">
        <v>112</v>
      </c>
      <c r="L32" s="10" t="s">
        <v>113</v>
      </c>
      <c r="M32" s="12" t="s">
        <v>114</v>
      </c>
      <c r="N32" s="10" t="s">
        <v>115</v>
      </c>
      <c r="O32" s="12" t="s">
        <v>116</v>
      </c>
      <c r="P32" s="12" t="s">
        <v>116</v>
      </c>
      <c r="Q32" s="12" t="s">
        <v>280</v>
      </c>
      <c r="R32" s="10" t="s">
        <v>281</v>
      </c>
      <c r="S32" s="10" t="s">
        <v>282</v>
      </c>
      <c r="T32" s="10" t="s">
        <v>200</v>
      </c>
      <c r="U32" s="11">
        <v>40725</v>
      </c>
      <c r="V32" s="11"/>
      <c r="W32" s="12" t="s">
        <v>116</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c r="CS32" s="14"/>
      <c r="CT32" s="13"/>
      <c r="CU32" s="14"/>
      <c r="CV32" s="13"/>
      <c r="CW32" s="14"/>
      <c r="CX32" s="10" t="s">
        <v>116</v>
      </c>
      <c r="CY32" s="12" t="s">
        <v>116</v>
      </c>
    </row>
    <row r="33" spans="1:103" ht="45" x14ac:dyDescent="0.25">
      <c r="A33" s="10" t="s">
        <v>257</v>
      </c>
      <c r="B33" s="10" t="s">
        <v>180</v>
      </c>
      <c r="C33" s="11">
        <v>43530</v>
      </c>
      <c r="D33" s="10" t="s">
        <v>106</v>
      </c>
      <c r="E33" s="12" t="s">
        <v>107</v>
      </c>
      <c r="F33" s="10" t="s">
        <v>108</v>
      </c>
      <c r="G33" s="12" t="s">
        <v>109</v>
      </c>
      <c r="H33" s="10" t="s">
        <v>110</v>
      </c>
      <c r="I33" s="12" t="s">
        <v>109</v>
      </c>
      <c r="J33" s="12" t="s">
        <v>111</v>
      </c>
      <c r="K33" s="12" t="s">
        <v>112</v>
      </c>
      <c r="L33" s="10" t="s">
        <v>184</v>
      </c>
      <c r="M33" s="12" t="s">
        <v>185</v>
      </c>
      <c r="N33" s="10" t="s">
        <v>186</v>
      </c>
      <c r="O33" s="12" t="s">
        <v>116</v>
      </c>
      <c r="P33" s="12" t="s">
        <v>116</v>
      </c>
      <c r="Q33" s="12" t="s">
        <v>280</v>
      </c>
      <c r="R33" s="10" t="s">
        <v>281</v>
      </c>
      <c r="S33" s="10" t="s">
        <v>282</v>
      </c>
      <c r="T33" s="10" t="s">
        <v>200</v>
      </c>
      <c r="U33" s="11">
        <v>40725</v>
      </c>
      <c r="V33" s="11"/>
      <c r="W33" s="12" t="s">
        <v>116</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0" t="s">
        <v>116</v>
      </c>
      <c r="CY33" s="12" t="s">
        <v>116</v>
      </c>
    </row>
    <row r="34" spans="1:103" ht="60" x14ac:dyDescent="0.25">
      <c r="A34" s="10" t="s">
        <v>257</v>
      </c>
      <c r="B34" s="10" t="s">
        <v>180</v>
      </c>
      <c r="C34" s="11">
        <v>43530</v>
      </c>
      <c r="D34" s="10" t="s">
        <v>106</v>
      </c>
      <c r="E34" s="12" t="s">
        <v>107</v>
      </c>
      <c r="F34" s="10" t="s">
        <v>108</v>
      </c>
      <c r="G34" s="12" t="s">
        <v>109</v>
      </c>
      <c r="H34" s="10" t="s">
        <v>110</v>
      </c>
      <c r="I34" s="12" t="s">
        <v>109</v>
      </c>
      <c r="J34" s="12" t="s">
        <v>111</v>
      </c>
      <c r="K34" s="12" t="s">
        <v>112</v>
      </c>
      <c r="L34" s="10" t="s">
        <v>113</v>
      </c>
      <c r="M34" s="12" t="s">
        <v>114</v>
      </c>
      <c r="N34" s="10" t="s">
        <v>115</v>
      </c>
      <c r="O34" s="12" t="s">
        <v>116</v>
      </c>
      <c r="P34" s="12" t="s">
        <v>116</v>
      </c>
      <c r="Q34" s="12" t="s">
        <v>283</v>
      </c>
      <c r="R34" s="10" t="s">
        <v>284</v>
      </c>
      <c r="S34" s="10" t="s">
        <v>282</v>
      </c>
      <c r="T34" s="10" t="s">
        <v>200</v>
      </c>
      <c r="U34" s="11">
        <v>40725</v>
      </c>
      <c r="V34" s="11"/>
      <c r="W34" s="12" t="s">
        <v>116</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c r="CS34" s="14"/>
      <c r="CT34" s="13"/>
      <c r="CU34" s="14"/>
      <c r="CV34" s="13"/>
      <c r="CW34" s="14"/>
      <c r="CX34" s="10" t="s">
        <v>116</v>
      </c>
      <c r="CY34" s="12" t="s">
        <v>116</v>
      </c>
    </row>
    <row r="35" spans="1:103" ht="60" x14ac:dyDescent="0.25">
      <c r="A35" s="10" t="s">
        <v>285</v>
      </c>
      <c r="B35" s="10" t="s">
        <v>180</v>
      </c>
      <c r="C35" s="11">
        <v>43530</v>
      </c>
      <c r="D35" s="10" t="s">
        <v>106</v>
      </c>
      <c r="E35" s="12" t="s">
        <v>107</v>
      </c>
      <c r="F35" s="10" t="s">
        <v>108</v>
      </c>
      <c r="G35" s="12" t="s">
        <v>109</v>
      </c>
      <c r="H35" s="10" t="s">
        <v>110</v>
      </c>
      <c r="I35" s="12" t="s">
        <v>109</v>
      </c>
      <c r="J35" s="12" t="s">
        <v>111</v>
      </c>
      <c r="K35" s="12" t="s">
        <v>112</v>
      </c>
      <c r="L35" s="10" t="s">
        <v>184</v>
      </c>
      <c r="M35" s="12" t="s">
        <v>185</v>
      </c>
      <c r="N35" s="10" t="s">
        <v>186</v>
      </c>
      <c r="O35" s="12" t="s">
        <v>116</v>
      </c>
      <c r="P35" s="12" t="s">
        <v>116</v>
      </c>
      <c r="Q35" s="12" t="s">
        <v>283</v>
      </c>
      <c r="R35" s="10" t="s">
        <v>284</v>
      </c>
      <c r="S35" s="10" t="s">
        <v>282</v>
      </c>
      <c r="T35" s="10" t="s">
        <v>200</v>
      </c>
      <c r="U35" s="11">
        <v>40725</v>
      </c>
      <c r="V35" s="11"/>
      <c r="W35" s="12" t="s">
        <v>116</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c r="CM35" s="14"/>
      <c r="CN35" s="13"/>
      <c r="CO35" s="14"/>
      <c r="CP35" s="13"/>
      <c r="CQ35" s="14"/>
      <c r="CR35" s="13"/>
      <c r="CS35" s="14"/>
      <c r="CT35" s="13"/>
      <c r="CU35" s="14"/>
      <c r="CV35" s="13"/>
      <c r="CW35" s="14"/>
      <c r="CX35" s="10" t="s">
        <v>116</v>
      </c>
      <c r="CY35" s="12" t="s">
        <v>116</v>
      </c>
    </row>
    <row r="36" spans="1:103" ht="60" x14ac:dyDescent="0.25">
      <c r="A36" s="10" t="s">
        <v>257</v>
      </c>
      <c r="B36" s="10" t="s">
        <v>180</v>
      </c>
      <c r="C36" s="11">
        <v>43530</v>
      </c>
      <c r="D36" s="10" t="s">
        <v>106</v>
      </c>
      <c r="E36" s="12" t="s">
        <v>107</v>
      </c>
      <c r="F36" s="10" t="s">
        <v>108</v>
      </c>
      <c r="G36" s="12" t="s">
        <v>109</v>
      </c>
      <c r="H36" s="10" t="s">
        <v>110</v>
      </c>
      <c r="I36" s="12" t="s">
        <v>109</v>
      </c>
      <c r="J36" s="12" t="s">
        <v>111</v>
      </c>
      <c r="K36" s="12" t="s">
        <v>112</v>
      </c>
      <c r="L36" s="10" t="s">
        <v>113</v>
      </c>
      <c r="M36" s="12" t="s">
        <v>114</v>
      </c>
      <c r="N36" s="10" t="s">
        <v>115</v>
      </c>
      <c r="O36" s="12" t="s">
        <v>116</v>
      </c>
      <c r="P36" s="12" t="s">
        <v>116</v>
      </c>
      <c r="Q36" s="12" t="s">
        <v>286</v>
      </c>
      <c r="R36" s="10" t="s">
        <v>287</v>
      </c>
      <c r="S36" s="10" t="s">
        <v>282</v>
      </c>
      <c r="T36" s="10" t="s">
        <v>200</v>
      </c>
      <c r="U36" s="11">
        <v>40725</v>
      </c>
      <c r="V36" s="11"/>
      <c r="W36" s="12" t="s">
        <v>116</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c r="CU36" s="14"/>
      <c r="CV36" s="13"/>
      <c r="CW36" s="14"/>
      <c r="CX36" s="10" t="s">
        <v>116</v>
      </c>
      <c r="CY36" s="12" t="s">
        <v>116</v>
      </c>
    </row>
    <row r="37" spans="1:103" ht="60" x14ac:dyDescent="0.25">
      <c r="A37" s="10" t="s">
        <v>257</v>
      </c>
      <c r="B37" s="10" t="s">
        <v>180</v>
      </c>
      <c r="C37" s="11">
        <v>43530</v>
      </c>
      <c r="D37" s="10" t="s">
        <v>106</v>
      </c>
      <c r="E37" s="12" t="s">
        <v>107</v>
      </c>
      <c r="F37" s="10" t="s">
        <v>108</v>
      </c>
      <c r="G37" s="12" t="s">
        <v>109</v>
      </c>
      <c r="H37" s="10" t="s">
        <v>110</v>
      </c>
      <c r="I37" s="12" t="s">
        <v>109</v>
      </c>
      <c r="J37" s="12" t="s">
        <v>111</v>
      </c>
      <c r="K37" s="12" t="s">
        <v>112</v>
      </c>
      <c r="L37" s="10" t="s">
        <v>184</v>
      </c>
      <c r="M37" s="12" t="s">
        <v>185</v>
      </c>
      <c r="N37" s="10" t="s">
        <v>186</v>
      </c>
      <c r="O37" s="12" t="s">
        <v>116</v>
      </c>
      <c r="P37" s="12" t="s">
        <v>116</v>
      </c>
      <c r="Q37" s="12" t="s">
        <v>286</v>
      </c>
      <c r="R37" s="10" t="s">
        <v>287</v>
      </c>
      <c r="S37" s="10" t="s">
        <v>282</v>
      </c>
      <c r="T37" s="10" t="s">
        <v>200</v>
      </c>
      <c r="U37" s="11">
        <v>40725</v>
      </c>
      <c r="V37" s="11"/>
      <c r="W37" s="12" t="s">
        <v>116</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c r="CM37" s="14"/>
      <c r="CN37" s="13"/>
      <c r="CO37" s="14"/>
      <c r="CP37" s="13"/>
      <c r="CQ37" s="14"/>
      <c r="CR37" s="13"/>
      <c r="CS37" s="14"/>
      <c r="CT37" s="13"/>
      <c r="CU37" s="14"/>
      <c r="CV37" s="13"/>
      <c r="CW37" s="14"/>
      <c r="CX37" s="10" t="s">
        <v>116</v>
      </c>
      <c r="CY37" s="12" t="s">
        <v>116</v>
      </c>
    </row>
    <row r="38" spans="1:103" ht="45" x14ac:dyDescent="0.25">
      <c r="A38" s="10" t="s">
        <v>257</v>
      </c>
      <c r="B38" s="10" t="s">
        <v>180</v>
      </c>
      <c r="C38" s="11">
        <v>43530</v>
      </c>
      <c r="D38" s="10" t="s">
        <v>106</v>
      </c>
      <c r="E38" s="12" t="s">
        <v>107</v>
      </c>
      <c r="F38" s="10" t="s">
        <v>108</v>
      </c>
      <c r="G38" s="12" t="s">
        <v>109</v>
      </c>
      <c r="H38" s="10" t="s">
        <v>110</v>
      </c>
      <c r="I38" s="12" t="s">
        <v>109</v>
      </c>
      <c r="J38" s="12" t="s">
        <v>111</v>
      </c>
      <c r="K38" s="12" t="s">
        <v>112</v>
      </c>
      <c r="L38" s="10" t="s">
        <v>113</v>
      </c>
      <c r="M38" s="12" t="s">
        <v>114</v>
      </c>
      <c r="N38" s="10" t="s">
        <v>115</v>
      </c>
      <c r="O38" s="12" t="s">
        <v>116</v>
      </c>
      <c r="P38" s="12" t="s">
        <v>116</v>
      </c>
      <c r="Q38" s="12" t="s">
        <v>288</v>
      </c>
      <c r="R38" s="10" t="s">
        <v>289</v>
      </c>
      <c r="S38" s="10" t="s">
        <v>282</v>
      </c>
      <c r="T38" s="10" t="s">
        <v>200</v>
      </c>
      <c r="U38" s="11">
        <v>40725</v>
      </c>
      <c r="V38" s="11"/>
      <c r="W38" s="12" t="s">
        <v>116</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c r="CU38" s="14"/>
      <c r="CV38" s="13"/>
      <c r="CW38" s="14"/>
      <c r="CX38" s="10" t="s">
        <v>116</v>
      </c>
      <c r="CY38" s="12" t="s">
        <v>116</v>
      </c>
    </row>
    <row r="39" spans="1:103" ht="45" x14ac:dyDescent="0.25">
      <c r="A39" s="10" t="s">
        <v>257</v>
      </c>
      <c r="B39" s="10" t="s">
        <v>180</v>
      </c>
      <c r="C39" s="11">
        <v>43530</v>
      </c>
      <c r="D39" s="10" t="s">
        <v>106</v>
      </c>
      <c r="E39" s="12" t="s">
        <v>107</v>
      </c>
      <c r="F39" s="10" t="s">
        <v>108</v>
      </c>
      <c r="G39" s="12" t="s">
        <v>109</v>
      </c>
      <c r="H39" s="10" t="s">
        <v>110</v>
      </c>
      <c r="I39" s="12" t="s">
        <v>109</v>
      </c>
      <c r="J39" s="12" t="s">
        <v>111</v>
      </c>
      <c r="K39" s="12" t="s">
        <v>112</v>
      </c>
      <c r="L39" s="10" t="s">
        <v>184</v>
      </c>
      <c r="M39" s="12" t="s">
        <v>185</v>
      </c>
      <c r="N39" s="10" t="s">
        <v>186</v>
      </c>
      <c r="O39" s="12" t="s">
        <v>116</v>
      </c>
      <c r="P39" s="12" t="s">
        <v>116</v>
      </c>
      <c r="Q39" s="12" t="s">
        <v>288</v>
      </c>
      <c r="R39" s="10" t="s">
        <v>289</v>
      </c>
      <c r="S39" s="10" t="s">
        <v>282</v>
      </c>
      <c r="T39" s="10" t="s">
        <v>200</v>
      </c>
      <c r="U39" s="11">
        <v>40725</v>
      </c>
      <c r="V39" s="11"/>
      <c r="W39" s="12" t="s">
        <v>116</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3"/>
      <c r="CQ39" s="14"/>
      <c r="CR39" s="13"/>
      <c r="CS39" s="14"/>
      <c r="CT39" s="13"/>
      <c r="CU39" s="14"/>
      <c r="CV39" s="13"/>
      <c r="CW39" s="14"/>
      <c r="CX39" s="10" t="s">
        <v>116</v>
      </c>
      <c r="CY39" s="12" t="s">
        <v>116</v>
      </c>
    </row>
    <row r="40" spans="1:103" ht="150" x14ac:dyDescent="0.25">
      <c r="A40" s="10" t="s">
        <v>260</v>
      </c>
      <c r="B40" s="10" t="s">
        <v>105</v>
      </c>
      <c r="C40" s="11">
        <v>43894</v>
      </c>
      <c r="D40" s="10" t="s">
        <v>106</v>
      </c>
      <c r="E40" s="12" t="s">
        <v>107</v>
      </c>
      <c r="F40" s="10" t="s">
        <v>108</v>
      </c>
      <c r="G40" s="12" t="s">
        <v>109</v>
      </c>
      <c r="H40" s="10" t="s">
        <v>110</v>
      </c>
      <c r="I40" s="12" t="s">
        <v>109</v>
      </c>
      <c r="J40" s="12" t="s">
        <v>111</v>
      </c>
      <c r="K40" s="12" t="s">
        <v>112</v>
      </c>
      <c r="L40" s="10" t="s">
        <v>113</v>
      </c>
      <c r="M40" s="12" t="s">
        <v>114</v>
      </c>
      <c r="N40" s="10" t="s">
        <v>115</v>
      </c>
      <c r="O40" s="12" t="s">
        <v>116</v>
      </c>
      <c r="P40" s="12" t="s">
        <v>116</v>
      </c>
      <c r="Q40" s="12" t="s">
        <v>290</v>
      </c>
      <c r="R40" s="10" t="s">
        <v>291</v>
      </c>
      <c r="S40" s="10" t="s">
        <v>282</v>
      </c>
      <c r="T40" s="10" t="s">
        <v>120</v>
      </c>
      <c r="U40" s="11">
        <v>40725</v>
      </c>
      <c r="V40" s="11">
        <v>43825</v>
      </c>
      <c r="W40" s="12" t="s">
        <v>292</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t="s">
        <v>293</v>
      </c>
      <c r="BO40" s="14" t="str">
        <f>VLOOKUP(BN40,'Axe 2 Règles de gestion'!$D$2:$F$179,3, FALSE)</f>
        <v>L'agent a droit à un congé de formation d'une durée de quinze jours ouvrables par an.</v>
      </c>
      <c r="BP40" s="13" t="s">
        <v>295</v>
      </c>
      <c r="BQ40" s="14" t="str">
        <f>VLOOKUP(BP40,'Axe 2 Règles de gestion'!$D$2:$F$179,3, FALSE)</f>
        <v>Les droits à congé au titre de deux années peuvent être cumulés et ne peuvent excéder trente jours ouvrables.</v>
      </c>
      <c r="BR40" s="13"/>
      <c r="BS40" s="14"/>
      <c r="BT40" s="13"/>
      <c r="BU40" s="14"/>
      <c r="BV40" s="13"/>
      <c r="BW40" s="14"/>
      <c r="BX40" s="13"/>
      <c r="BY40" s="14"/>
      <c r="BZ40" s="13" t="s">
        <v>268</v>
      </c>
      <c r="CA40" s="14" t="str">
        <f>VLOOKUP(BZ40,'Axe 2 Règles de gestion'!$D$2:$F$179,3, FALSE)</f>
        <v>L'agent doit être en activité.</v>
      </c>
      <c r="CB40" s="13" t="s">
        <v>132</v>
      </c>
      <c r="CC40" s="14" t="str">
        <f>VLOOKUP(CB40,'Axe 2 Règles de gestion'!$D$2:$F$179,3, FALSE)</f>
        <v>La date de début du congé/absence doit être postérieure ou égale à la date de recrutement dans la FPE ou dans la carrière militaire.</v>
      </c>
      <c r="CD40" s="13" t="s">
        <v>134</v>
      </c>
      <c r="CE40" s="14" t="str">
        <f>VLOOKUP(CD40,'Axe 2 Règles de gestion'!$D$2:$F$179,3, FALSE)</f>
        <v>La date de début du congé/absence doit être antérieure ou égale à la date de fin réelle du congé/absence.</v>
      </c>
      <c r="CF40" s="13" t="s">
        <v>136</v>
      </c>
      <c r="CG40" s="14" t="str">
        <f>VLOOKUP(CF40,'Axe 2 Règles de gestion'!$D$2:$F$179,3, FALSE)</f>
        <v>La date de début du congé/absence doit être antérieure ou égale à la date de fin prévisionnelle du congé/absence.</v>
      </c>
      <c r="CH40" s="13" t="s">
        <v>138</v>
      </c>
      <c r="CI40" s="14" t="str">
        <f>VLOOKUP(CH40,'Axe 2 Règles de gestion'!$D$2:$F$179,3, FALSE)</f>
        <v>La date de fin réelle du congé/absence doit être antérieure à la date limite de départ à la retraite.</v>
      </c>
      <c r="CJ40" s="13" t="s">
        <v>140</v>
      </c>
      <c r="CK40" s="14" t="str">
        <f>VLOOKUP(CJ40,'Axe 2 Règles de gestion'!$D$2:$F$179,3, FALSE)</f>
        <v>La date de fin prévisionnelle du congé/absence doit être antérieure à la date limite de départ à la retraite.</v>
      </c>
      <c r="CL40" s="13" t="s">
        <v>142</v>
      </c>
      <c r="CM40" s="14" t="str">
        <f>VLOOKUP(CL40,'Axe 2 Règles de gestion'!$D$2:$F$179,3, FALSE)</f>
        <v>La date de fin réelle ou la date de fin prévisionnelle du congé/absence doit être saisie.</v>
      </c>
      <c r="CN40" s="13" t="s">
        <v>144</v>
      </c>
      <c r="CO40" s="14" t="str">
        <f>VLOOKUP(CN40,'Axe 2 Règles de gestion'!$D$2:$F$179,3, FALSE)</f>
        <v>Si l'absence ne commence pas par une demi-journée et si l'absence précédente ne finit pas par une demi journée, la date de début de l'absence saisie est postérieure à la date de fin réelle de l'absence précédente.</v>
      </c>
      <c r="CP40" s="13" t="s">
        <v>146</v>
      </c>
      <c r="CQ40" s="14" t="str">
        <f>VLOOKUP(CP40,'Axe 2 Règles de gestion'!$D$2:$F$179,3, FALSE)</f>
        <v>Si l'absence ne commence pas par une demi-journée et si l'absence précédente ne finit pas par une demi journée, la date de début de l'absence saisie est postérieure à la date de fin prévisionnelle de l'absence précédente.</v>
      </c>
      <c r="CR40" s="13" t="s">
        <v>148</v>
      </c>
      <c r="CS40" s="14" t="str">
        <f>VLOOKUP(CR40,'Axe 2 Règles de gestion'!$D$2:$F$179,3, FALSE)</f>
        <v>Dans le cas d'un congé autre que CLM, CLD, CGM et CITIS, l'indicateur de requalification doit être à non et les impacts spécifiques à la requalification ne doivent pas être mobilisés ou l'impact rémunération est vide.</v>
      </c>
      <c r="CT40" s="13" t="s">
        <v>297</v>
      </c>
      <c r="CU40" s="14" t="str">
        <f>VLOOKUP(CT40,'Axe 2 Règles de gestion'!$D$2:$F$179,3, FALSE)</f>
        <v>La période de référence du compteur de suivi du cumul total du congé saisi doit être initialisée sur une période allant du 01/01 au 31/12 de la même année.</v>
      </c>
      <c r="CV40" s="13"/>
      <c r="CW40" s="14"/>
      <c r="CX40" s="10" t="s">
        <v>116</v>
      </c>
      <c r="CY40" s="12" t="s">
        <v>116</v>
      </c>
    </row>
    <row r="41" spans="1:103" ht="150" x14ac:dyDescent="0.25">
      <c r="A41" s="10" t="s">
        <v>260</v>
      </c>
      <c r="B41" s="10" t="s">
        <v>180</v>
      </c>
      <c r="C41" s="11">
        <v>43894</v>
      </c>
      <c r="D41" s="10" t="s">
        <v>106</v>
      </c>
      <c r="E41" s="12" t="s">
        <v>107</v>
      </c>
      <c r="F41" s="10" t="s">
        <v>108</v>
      </c>
      <c r="G41" s="12" t="s">
        <v>109</v>
      </c>
      <c r="H41" s="10" t="s">
        <v>110</v>
      </c>
      <c r="I41" s="12" t="s">
        <v>109</v>
      </c>
      <c r="J41" s="12" t="s">
        <v>111</v>
      </c>
      <c r="K41" s="12" t="s">
        <v>112</v>
      </c>
      <c r="L41" s="10" t="s">
        <v>113</v>
      </c>
      <c r="M41" s="12" t="s">
        <v>114</v>
      </c>
      <c r="N41" s="10" t="s">
        <v>115</v>
      </c>
      <c r="O41" s="12" t="s">
        <v>116</v>
      </c>
      <c r="P41" s="12" t="s">
        <v>116</v>
      </c>
      <c r="Q41" s="12" t="s">
        <v>290</v>
      </c>
      <c r="R41" s="10" t="s">
        <v>291</v>
      </c>
      <c r="S41" s="10" t="s">
        <v>282</v>
      </c>
      <c r="T41" s="10" t="s">
        <v>120</v>
      </c>
      <c r="U41" s="11">
        <v>43826</v>
      </c>
      <c r="V41" s="11"/>
      <c r="W41" s="12" t="s">
        <v>299</v>
      </c>
      <c r="X41" s="13" t="s">
        <v>177</v>
      </c>
      <c r="Y41" s="14" t="str">
        <f>VLOOKUP(X41,'Axe 2 Règles de gestion'!$D$2:$F$179,3, FALSE)</f>
        <v>Si le congé prolonge un congé de formation professionnelle dans le cadre d'un projet de 
de transition professionnelle, alors sa durée maximale est limitée à 2 ans.</v>
      </c>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t="s">
        <v>293</v>
      </c>
      <c r="BO41" s="14" t="str">
        <f>VLOOKUP(BN41,'Axe 2 Règles de gestion'!$D$2:$F$179,3, FALSE)</f>
        <v>L'agent a droit à un congé de formation d'une durée de quinze jours ouvrables par an.</v>
      </c>
      <c r="BP41" s="13" t="s">
        <v>295</v>
      </c>
      <c r="BQ41" s="14" t="str">
        <f>VLOOKUP(BP41,'Axe 2 Règles de gestion'!$D$2:$F$179,3, FALSE)</f>
        <v>Les droits à congé au titre de deux années peuvent être cumulés et ne peuvent excéder trente jours ouvrables.</v>
      </c>
      <c r="BR41" s="13"/>
      <c r="BS41" s="14"/>
      <c r="BT41" s="13"/>
      <c r="BU41" s="14"/>
      <c r="BV41" s="13"/>
      <c r="BW41" s="14"/>
      <c r="BX41" s="13"/>
      <c r="BY41" s="14"/>
      <c r="BZ41" s="13" t="s">
        <v>268</v>
      </c>
      <c r="CA41" s="14" t="str">
        <f>VLOOKUP(BZ41,'Axe 2 Règles de gestion'!$D$2:$F$179,3, FALSE)</f>
        <v>L'agent doit être en activité.</v>
      </c>
      <c r="CB41" s="13" t="s">
        <v>132</v>
      </c>
      <c r="CC41" s="14" t="str">
        <f>VLOOKUP(CB41,'Axe 2 Règles de gestion'!$D$2:$F$179,3, FALSE)</f>
        <v>La date de début du congé/absence doit être postérieure ou égale à la date de recrutement dans la FPE ou dans la carrière militaire.</v>
      </c>
      <c r="CD41" s="13" t="s">
        <v>134</v>
      </c>
      <c r="CE41" s="14" t="str">
        <f>VLOOKUP(CD41,'Axe 2 Règles de gestion'!$D$2:$F$179,3, FALSE)</f>
        <v>La date de début du congé/absence doit être antérieure ou égale à la date de fin réelle du congé/absence.</v>
      </c>
      <c r="CF41" s="13" t="s">
        <v>136</v>
      </c>
      <c r="CG41" s="14" t="str">
        <f>VLOOKUP(CF41,'Axe 2 Règles de gestion'!$D$2:$F$179,3, FALSE)</f>
        <v>La date de début du congé/absence doit être antérieure ou égale à la date de fin prévisionnelle du congé/absence.</v>
      </c>
      <c r="CH41" s="13" t="s">
        <v>138</v>
      </c>
      <c r="CI41" s="14" t="str">
        <f>VLOOKUP(CH41,'Axe 2 Règles de gestion'!$D$2:$F$179,3, FALSE)</f>
        <v>La date de fin réelle du congé/absence doit être antérieure à la date limite de départ à la retraite.</v>
      </c>
      <c r="CJ41" s="13" t="s">
        <v>140</v>
      </c>
      <c r="CK41" s="14" t="str">
        <f>VLOOKUP(CJ41,'Axe 2 Règles de gestion'!$D$2:$F$179,3, FALSE)</f>
        <v>La date de fin prévisionnelle du congé/absence doit être antérieure à la date limite de départ à la retraite.</v>
      </c>
      <c r="CL41" s="13" t="s">
        <v>142</v>
      </c>
      <c r="CM41" s="14" t="str">
        <f>VLOOKUP(CL41,'Axe 2 Règles de gestion'!$D$2:$F$179,3, FALSE)</f>
        <v>La date de fin réelle ou la date de fin prévisionnelle du congé/absence doit être saisie.</v>
      </c>
      <c r="CN41" s="13" t="s">
        <v>144</v>
      </c>
      <c r="CO41" s="14" t="str">
        <f>VLOOKUP(CN41,'Axe 2 Règles de gestion'!$D$2:$F$179,3, FALSE)</f>
        <v>Si l'absence ne commence pas par une demi-journée et si l'absence précédente ne finit pas par une demi journée, la date de début de l'absence saisie est postérieure à la date de fin réelle de l'absence précédente.</v>
      </c>
      <c r="CP41" s="13" t="s">
        <v>146</v>
      </c>
      <c r="CQ41" s="14" t="str">
        <f>VLOOKUP(CP41,'Axe 2 Règles de gestion'!$D$2:$F$179,3, FALSE)</f>
        <v>Si l'absence ne commence pas par une demi-journée et si l'absence précédente ne finit pas par une demi journée, la date de début de l'absence saisie est postérieure à la date de fin prévisionnelle de l'absence précédente.</v>
      </c>
      <c r="CR41" s="13" t="s">
        <v>148</v>
      </c>
      <c r="CS41" s="14" t="str">
        <f>VLOOKUP(CR41,'Axe 2 Règles de gestion'!$D$2:$F$179,3, FALSE)</f>
        <v>Dans le cas d'un congé autre que CLM, CLD, CGM et CITIS, l'indicateur de requalification doit être à non et les impacts spécifiques à la requalification ne doivent pas être mobilisés ou l'impact rémunération est vide.</v>
      </c>
      <c r="CT41" s="13" t="s">
        <v>297</v>
      </c>
      <c r="CU41" s="14" t="str">
        <f>VLOOKUP(CT41,'Axe 2 Règles de gestion'!$D$2:$F$179,3, FALSE)</f>
        <v>La période de référence du compteur de suivi du cumul total du congé saisi doit être initialisée sur une période allant du 01/01 au 31/12 de la même année.</v>
      </c>
      <c r="CV41" s="13"/>
      <c r="CW41" s="14"/>
      <c r="CX41" s="10" t="s">
        <v>116</v>
      </c>
      <c r="CY41" s="12" t="s">
        <v>116</v>
      </c>
    </row>
    <row r="42" spans="1:103" ht="150" x14ac:dyDescent="0.25">
      <c r="A42" s="10" t="s">
        <v>260</v>
      </c>
      <c r="B42" s="10" t="s">
        <v>105</v>
      </c>
      <c r="C42" s="11">
        <v>43894</v>
      </c>
      <c r="D42" s="10" t="s">
        <v>106</v>
      </c>
      <c r="E42" s="12" t="s">
        <v>107</v>
      </c>
      <c r="F42" s="10" t="s">
        <v>108</v>
      </c>
      <c r="G42" s="12" t="s">
        <v>109</v>
      </c>
      <c r="H42" s="10" t="s">
        <v>110</v>
      </c>
      <c r="I42" s="12" t="s">
        <v>109</v>
      </c>
      <c r="J42" s="12" t="s">
        <v>111</v>
      </c>
      <c r="K42" s="12" t="s">
        <v>112</v>
      </c>
      <c r="L42" s="10" t="s">
        <v>184</v>
      </c>
      <c r="M42" s="12" t="s">
        <v>185</v>
      </c>
      <c r="N42" s="10" t="s">
        <v>186</v>
      </c>
      <c r="O42" s="12" t="s">
        <v>116</v>
      </c>
      <c r="P42" s="12" t="s">
        <v>116</v>
      </c>
      <c r="Q42" s="12" t="s">
        <v>290</v>
      </c>
      <c r="R42" s="10" t="s">
        <v>291</v>
      </c>
      <c r="S42" s="10" t="s">
        <v>282</v>
      </c>
      <c r="T42" s="10" t="s">
        <v>120</v>
      </c>
      <c r="U42" s="11">
        <v>40725</v>
      </c>
      <c r="V42" s="11">
        <v>43825</v>
      </c>
      <c r="W42" s="12" t="s">
        <v>300</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t="s">
        <v>293</v>
      </c>
      <c r="BO42" s="14" t="str">
        <f>VLOOKUP(BN42,'Axe 2 Règles de gestion'!$D$2:$F$179,3, FALSE)</f>
        <v>L'agent a droit à un congé de formation d'une durée de quinze jours ouvrables par an.</v>
      </c>
      <c r="BP42" s="13" t="s">
        <v>295</v>
      </c>
      <c r="BQ42" s="14" t="str">
        <f>VLOOKUP(BP42,'Axe 2 Règles de gestion'!$D$2:$F$179,3, FALSE)</f>
        <v>Les droits à congé au titre de deux années peuvent être cumulés et ne peuvent excéder trente jours ouvrables.</v>
      </c>
      <c r="BR42" s="13"/>
      <c r="BS42" s="14"/>
      <c r="BT42" s="13"/>
      <c r="BU42" s="14"/>
      <c r="BV42" s="13"/>
      <c r="BW42" s="14"/>
      <c r="BX42" s="13"/>
      <c r="BY42" s="14"/>
      <c r="BZ42" s="13" t="s">
        <v>134</v>
      </c>
      <c r="CA42" s="14" t="str">
        <f>VLOOKUP(BZ42,'Axe 2 Règles de gestion'!$D$2:$F$179,3, FALSE)</f>
        <v>La date de début du congé/absence doit être antérieure ou égale à la date de fin réelle du congé/absence.</v>
      </c>
      <c r="CB42" s="13" t="s">
        <v>136</v>
      </c>
      <c r="CC42" s="14" t="str">
        <f>VLOOKUP(CB42,'Axe 2 Règles de gestion'!$D$2:$F$179,3, FALSE)</f>
        <v>La date de début du congé/absence doit être antérieure ou égale à la date de fin prévisionnelle du congé/absence.</v>
      </c>
      <c r="CD42" s="13" t="s">
        <v>138</v>
      </c>
      <c r="CE42" s="14" t="str">
        <f>VLOOKUP(CD42,'Axe 2 Règles de gestion'!$D$2:$F$179,3, FALSE)</f>
        <v>La date de fin réelle du congé/absence doit être antérieure à la date limite de départ à la retraite.</v>
      </c>
      <c r="CF42" s="13" t="s">
        <v>140</v>
      </c>
      <c r="CG42" s="14" t="str">
        <f>VLOOKUP(CF42,'Axe 2 Règles de gestion'!$D$2:$F$179,3, FALSE)</f>
        <v>La date de fin prévisionnelle du congé/absence doit être antérieure à la date limite de départ à la retraite.</v>
      </c>
      <c r="CH42" s="13" t="s">
        <v>142</v>
      </c>
      <c r="CI42" s="14" t="str">
        <f>VLOOKUP(CH42,'Axe 2 Règles de gestion'!$D$2:$F$179,3, FALSE)</f>
        <v>La date de fin réelle ou la date de fin prévisionnelle du congé/absence doit être saisie.</v>
      </c>
      <c r="CJ42" s="13" t="s">
        <v>144</v>
      </c>
      <c r="CK42" s="14" t="str">
        <f>VLOOKUP(CJ42,'Axe 2 Règles de gestion'!$D$2:$F$179,3, FALSE)</f>
        <v>Si l'absence ne commence pas par une demi-journée et si l'absence précédente ne finit pas par une demi journée, la date de début de l'absence saisie est postérieure à la date de fin réelle de l'absence précédente.</v>
      </c>
      <c r="CL42" s="13" t="s">
        <v>146</v>
      </c>
      <c r="CM42" s="14" t="str">
        <f>VLOOKUP(CL42,'Axe 2 Règles de gestion'!$D$2:$F$179,3, FALSE)</f>
        <v>Si l'absence ne commence pas par une demi-journée et si l'absence précédente ne finit pas par une demi journée, la date de début de l'absence saisie est postérieure à la date de fin prévisionnelle de l'absence précédente.</v>
      </c>
      <c r="CN42" s="13" t="s">
        <v>148</v>
      </c>
      <c r="CO42" s="14" t="str">
        <f>VLOOKUP(CN42,'Axe 2 Règles de gestion'!$D$2:$F$179,3, FALSE)</f>
        <v>Dans le cas d'un congé autre que CLM, CLD, CGM et CITIS, l'indicateur de requalification doit être à non et les impacts spécifiques à la requalification ne doivent pas être mobilisés ou l'impact rémunération est vide.</v>
      </c>
      <c r="CP42" s="13" t="s">
        <v>297</v>
      </c>
      <c r="CQ42" s="14" t="str">
        <f>VLOOKUP(CP42,'Axe 2 Règles de gestion'!$D$2:$F$179,3, FALSE)</f>
        <v>La période de référence du compteur de suivi du cumul total du congé saisi doit être initialisée sur une période allant du 01/01 au 31/12 de la même année.</v>
      </c>
      <c r="CR42" s="13"/>
      <c r="CS42" s="14"/>
      <c r="CT42" s="13"/>
      <c r="CU42" s="14"/>
      <c r="CV42" s="13"/>
      <c r="CW42" s="14"/>
      <c r="CX42" s="10" t="s">
        <v>116</v>
      </c>
      <c r="CY42" s="12" t="s">
        <v>116</v>
      </c>
    </row>
    <row r="43" spans="1:103" ht="150" x14ac:dyDescent="0.25">
      <c r="A43" s="10" t="s">
        <v>260</v>
      </c>
      <c r="B43" s="10" t="s">
        <v>180</v>
      </c>
      <c r="C43" s="11">
        <v>43894</v>
      </c>
      <c r="D43" s="10" t="s">
        <v>106</v>
      </c>
      <c r="E43" s="12" t="s">
        <v>107</v>
      </c>
      <c r="F43" s="10" t="s">
        <v>108</v>
      </c>
      <c r="G43" s="12" t="s">
        <v>109</v>
      </c>
      <c r="H43" s="10" t="s">
        <v>110</v>
      </c>
      <c r="I43" s="12" t="s">
        <v>109</v>
      </c>
      <c r="J43" s="12" t="s">
        <v>111</v>
      </c>
      <c r="K43" s="12" t="s">
        <v>112</v>
      </c>
      <c r="L43" s="10" t="s">
        <v>184</v>
      </c>
      <c r="M43" s="12" t="s">
        <v>185</v>
      </c>
      <c r="N43" s="10" t="s">
        <v>186</v>
      </c>
      <c r="O43" s="12" t="s">
        <v>116</v>
      </c>
      <c r="P43" s="12" t="s">
        <v>116</v>
      </c>
      <c r="Q43" s="12" t="s">
        <v>290</v>
      </c>
      <c r="R43" s="10" t="s">
        <v>291</v>
      </c>
      <c r="S43" s="10" t="s">
        <v>282</v>
      </c>
      <c r="T43" s="10" t="s">
        <v>120</v>
      </c>
      <c r="U43" s="11">
        <v>43826</v>
      </c>
      <c r="V43" s="11"/>
      <c r="W43" s="12" t="s">
        <v>301</v>
      </c>
      <c r="X43" s="13" t="s">
        <v>177</v>
      </c>
      <c r="Y43" s="14" t="str">
        <f>VLOOKUP(X43,'Axe 2 Règles de gestion'!$D$2:$F$179,3, FALSE)</f>
        <v>Si le congé prolonge un congé de formation professionnelle dans le cadre d'un projet de 
de transition professionnelle, alors sa durée maximale est limitée à 2 ans.</v>
      </c>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t="s">
        <v>293</v>
      </c>
      <c r="BO43" s="14" t="str">
        <f>VLOOKUP(BN43,'Axe 2 Règles de gestion'!$D$2:$F$179,3, FALSE)</f>
        <v>L'agent a droit à un congé de formation d'une durée de quinze jours ouvrables par an.</v>
      </c>
      <c r="BP43" s="13" t="s">
        <v>295</v>
      </c>
      <c r="BQ43" s="14" t="str">
        <f>VLOOKUP(BP43,'Axe 2 Règles de gestion'!$D$2:$F$179,3, FALSE)</f>
        <v>Les droits à congé au titre de deux années peuvent être cumulés et ne peuvent excéder trente jours ouvrables.</v>
      </c>
      <c r="BR43" s="13"/>
      <c r="BS43" s="14"/>
      <c r="BT43" s="13"/>
      <c r="BU43" s="14"/>
      <c r="BV43" s="13"/>
      <c r="BW43" s="14"/>
      <c r="BX43" s="13"/>
      <c r="BY43" s="14"/>
      <c r="BZ43" s="13" t="s">
        <v>134</v>
      </c>
      <c r="CA43" s="14" t="str">
        <f>VLOOKUP(BZ43,'Axe 2 Règles de gestion'!$D$2:$F$179,3, FALSE)</f>
        <v>La date de début du congé/absence doit être antérieure ou égale à la date de fin réelle du congé/absence.</v>
      </c>
      <c r="CB43" s="13" t="s">
        <v>136</v>
      </c>
      <c r="CC43" s="14" t="str">
        <f>VLOOKUP(CB43,'Axe 2 Règles de gestion'!$D$2:$F$179,3, FALSE)</f>
        <v>La date de début du congé/absence doit être antérieure ou égale à la date de fin prévisionnelle du congé/absence.</v>
      </c>
      <c r="CD43" s="13" t="s">
        <v>138</v>
      </c>
      <c r="CE43" s="14" t="str">
        <f>VLOOKUP(CD43,'Axe 2 Règles de gestion'!$D$2:$F$179,3, FALSE)</f>
        <v>La date de fin réelle du congé/absence doit être antérieure à la date limite de départ à la retraite.</v>
      </c>
      <c r="CF43" s="13" t="s">
        <v>140</v>
      </c>
      <c r="CG43" s="14" t="str">
        <f>VLOOKUP(CF43,'Axe 2 Règles de gestion'!$D$2:$F$179,3, FALSE)</f>
        <v>La date de fin prévisionnelle du congé/absence doit être antérieure à la date limite de départ à la retraite.</v>
      </c>
      <c r="CH43" s="13" t="s">
        <v>142</v>
      </c>
      <c r="CI43" s="14" t="str">
        <f>VLOOKUP(CH43,'Axe 2 Règles de gestion'!$D$2:$F$179,3, FALSE)</f>
        <v>La date de fin réelle ou la date de fin prévisionnelle du congé/absence doit être saisie.</v>
      </c>
      <c r="CJ43" s="13" t="s">
        <v>144</v>
      </c>
      <c r="CK43" s="14" t="str">
        <f>VLOOKUP(CJ43,'Axe 2 Règles de gestion'!$D$2:$F$179,3, FALSE)</f>
        <v>Si l'absence ne commence pas par une demi-journée et si l'absence précédente ne finit pas par une demi journée, la date de début de l'absence saisie est postérieure à la date de fin réelle de l'absence précédente.</v>
      </c>
      <c r="CL43" s="13" t="s">
        <v>146</v>
      </c>
      <c r="CM43" s="14" t="str">
        <f>VLOOKUP(CL43,'Axe 2 Règles de gestion'!$D$2:$F$179,3, FALSE)</f>
        <v>Si l'absence ne commence pas par une demi-journée et si l'absence précédente ne finit pas par une demi journée, la date de début de l'absence saisie est postérieure à la date de fin prévisionnelle de l'absence précédente.</v>
      </c>
      <c r="CN43" s="13" t="s">
        <v>148</v>
      </c>
      <c r="CO43" s="14" t="str">
        <f>VLOOKUP(CN43,'Axe 2 Règles de gestion'!$D$2:$F$179,3, FALSE)</f>
        <v>Dans le cas d'un congé autre que CLM, CLD, CGM et CITIS, l'indicateur de requalification doit être à non et les impacts spécifiques à la requalification ne doivent pas être mobilisés ou l'impact rémunération est vide.</v>
      </c>
      <c r="CP43" s="13" t="s">
        <v>297</v>
      </c>
      <c r="CQ43" s="14" t="str">
        <f>VLOOKUP(CP43,'Axe 2 Règles de gestion'!$D$2:$F$179,3, FALSE)</f>
        <v>La période de référence du compteur de suivi du cumul total du congé saisi doit être initialisée sur une période allant du 01/01 au 31/12 de la même année.</v>
      </c>
      <c r="CR43" s="13"/>
      <c r="CS43" s="14"/>
      <c r="CT43" s="13"/>
      <c r="CU43" s="14"/>
      <c r="CV43" s="13"/>
      <c r="CW43" s="14"/>
      <c r="CX43" s="10" t="s">
        <v>116</v>
      </c>
      <c r="CY43" s="12" t="s">
        <v>116</v>
      </c>
    </row>
    <row r="44" spans="1:103" ht="165" x14ac:dyDescent="0.25">
      <c r="A44" s="10" t="s">
        <v>104</v>
      </c>
      <c r="B44" s="10" t="s">
        <v>105</v>
      </c>
      <c r="C44" s="11">
        <v>45069</v>
      </c>
      <c r="D44" s="10" t="s">
        <v>106</v>
      </c>
      <c r="E44" s="12" t="s">
        <v>107</v>
      </c>
      <c r="F44" s="10" t="s">
        <v>108</v>
      </c>
      <c r="G44" s="12" t="s">
        <v>109</v>
      </c>
      <c r="H44" s="10" t="s">
        <v>110</v>
      </c>
      <c r="I44" s="12" t="s">
        <v>109</v>
      </c>
      <c r="J44" s="12" t="s">
        <v>111</v>
      </c>
      <c r="K44" s="12" t="s">
        <v>112</v>
      </c>
      <c r="L44" s="10" t="s">
        <v>113</v>
      </c>
      <c r="M44" s="12" t="s">
        <v>114</v>
      </c>
      <c r="N44" s="10" t="s">
        <v>115</v>
      </c>
      <c r="O44" s="12" t="s">
        <v>116</v>
      </c>
      <c r="P44" s="12" t="s">
        <v>116</v>
      </c>
      <c r="Q44" s="12" t="s">
        <v>302</v>
      </c>
      <c r="R44" s="10" t="s">
        <v>303</v>
      </c>
      <c r="S44" s="10" t="s">
        <v>282</v>
      </c>
      <c r="T44" s="10" t="s">
        <v>120</v>
      </c>
      <c r="U44" s="11">
        <v>40725</v>
      </c>
      <c r="V44" s="11">
        <v>42865</v>
      </c>
      <c r="W44" s="12" t="s">
        <v>304</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t="s">
        <v>305</v>
      </c>
      <c r="BO44" s="14" t="str">
        <f>VLOOKUP(BN44,'Axe 2 Règles de gestion'!$D$2:$F$179,3, FALSE)</f>
        <v>La durée totale indemnisée du congé de formation professionnelle ne peut excéder 1 an.</v>
      </c>
      <c r="BP44" s="13" t="s">
        <v>306</v>
      </c>
      <c r="BQ44" s="14" t="str">
        <f>VLOOKUP(BP44,'Axe 2 Règles de gestion'!$D$2:$F$179,3, FALSE)</f>
        <v>Le total des périodes de congé pour formation professionnelle ne peut excéder 3 ans pour l'ensemble de la carrière.</v>
      </c>
      <c r="BR44" s="13" t="s">
        <v>307</v>
      </c>
      <c r="BS44" s="14" t="str">
        <f>VLOOKUP(BR44,'Axe 2 Règles de gestion'!$D$2:$F$179,3, FALSE)</f>
        <v>Le congé de formation professionnelle est ouvert à tout agent de l'Etat ayant effectué au moins l'équivalent de 3 années à temps plein de services effectifs dans l'administration y compris en tant que stagiaire.</v>
      </c>
      <c r="BT44" s="13" t="s">
        <v>308</v>
      </c>
      <c r="BU44" s="14" t="str">
        <f>VLOOKUP(BT44,'Axe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44" s="13" t="s">
        <v>130</v>
      </c>
      <c r="BW44" s="14" t="str">
        <f>VLOOKUP(BV44,'Axe 2 Règles de gestion'!$D$2:$F$179,3, FALSE)</f>
        <v>L'agent doit être en activité.</v>
      </c>
      <c r="BX44" s="13"/>
      <c r="BY44" s="14"/>
      <c r="BZ44" s="13" t="s">
        <v>210</v>
      </c>
      <c r="CA44" s="14" t="str">
        <f>VLOOKUP(BZ44,'Axe 2 Règles de gestion'!$D$2:$F$179,3, FALSE)</f>
        <v>La date de début du congé/absence doit être postérieure ou égale à la date de début du lien juridique.</v>
      </c>
      <c r="CB44" s="13" t="s">
        <v>134</v>
      </c>
      <c r="CC44" s="14" t="str">
        <f>VLOOKUP(CB44,'Axe 2 Règles de gestion'!$D$2:$F$179,3, FALSE)</f>
        <v>La date de début du congé/absence doit être antérieure ou égale à la date de fin réelle du congé/absence.</v>
      </c>
      <c r="CD44" s="13" t="s">
        <v>136</v>
      </c>
      <c r="CE44" s="14" t="str">
        <f>VLOOKUP(CD44,'Axe 2 Règles de gestion'!$D$2:$F$179,3, FALSE)</f>
        <v>La date de début du congé/absence doit être antérieure ou égale à la date de fin prévisionnelle du congé/absence.</v>
      </c>
      <c r="CF44" s="13" t="s">
        <v>212</v>
      </c>
      <c r="CG44" s="14" t="str">
        <f>VLOOKUP(CF44,'Axe 2 Règles de gestion'!$D$2:$F$179,3, FALSE)</f>
        <v>La date de fin réelle du congé/absence doit être antérieure ou égale à la date limite de fin réelle ou prévisionnelle du lien juridique.</v>
      </c>
      <c r="CH44" s="13" t="s">
        <v>214</v>
      </c>
      <c r="CI44" s="14" t="str">
        <f>VLOOKUP(CH44,'Axe 2 Règles de gestion'!$D$2:$F$179,3, FALSE)</f>
        <v>La date de fin prévisionnelle du congé/absence doit être antérieure ou égale à la date limite de fin réelle ou prévisionnelle du lien juridique.</v>
      </c>
      <c r="CJ44" s="13" t="s">
        <v>138</v>
      </c>
      <c r="CK44" s="14" t="str">
        <f>VLOOKUP(CJ44,'Axe 2 Règles de gestion'!$D$2:$F$179,3, FALSE)</f>
        <v>La date de fin réelle du congé/absence doit être antérieure à la date limite de départ à la retraite.</v>
      </c>
      <c r="CL44" s="13" t="s">
        <v>140</v>
      </c>
      <c r="CM44" s="14" t="str">
        <f>VLOOKUP(CL44,'Axe 2 Règles de gestion'!$D$2:$F$179,3, FALSE)</f>
        <v>La date de fin prévisionnelle du congé/absence doit être antérieure à la date limite de départ à la retraite.</v>
      </c>
      <c r="CN44" s="13" t="s">
        <v>142</v>
      </c>
      <c r="CO44" s="14" t="str">
        <f>VLOOKUP(CN44,'Axe 2 Règles de gestion'!$D$2:$F$179,3, FALSE)</f>
        <v>La date de fin réelle ou la date de fin prévisionnelle du congé/absence doit être saisie.</v>
      </c>
      <c r="CP44" s="13" t="s">
        <v>144</v>
      </c>
      <c r="CQ44" s="14" t="str">
        <f>VLOOKUP(CP44,'Axe 2 Règles de gestion'!$D$2:$F$179,3, FALSE)</f>
        <v>Si l'absence ne commence pas par une demi-journée et si l'absence précédente ne finit pas par une demi journée, la date de début de l'absence saisie est postérieure à la date de fin réelle de l'absence précédente.</v>
      </c>
      <c r="CR44" s="13" t="s">
        <v>146</v>
      </c>
      <c r="CS44" s="14" t="str">
        <f>VLOOKUP(CR44,'Axe 2 Règles de gestion'!$D$2:$F$179,3, FALSE)</f>
        <v>Si l'absence ne commence pas par une demi-journée et si l'absence précédente ne finit pas par une demi journée, la date de début de l'absence saisie est postérieure à la date de fin prévisionnelle de l'absence précédente.</v>
      </c>
      <c r="CT44" s="13" t="s">
        <v>148</v>
      </c>
      <c r="CU44" s="14" t="str">
        <f>VLOOKUP(CT44,'Axe 2 Règles de gestion'!$D$2:$F$179,3, FALSE)</f>
        <v>Dans le cas d'un congé autre que CLM, CLD, CGM et CITIS, l'indicateur de requalification doit être à non et les impacts spécifiques à la requalification ne doivent pas être mobilisés ou l'impact rémunération est vide.</v>
      </c>
      <c r="CV44" s="13"/>
      <c r="CW44" s="14"/>
      <c r="CX44" s="10" t="s">
        <v>116</v>
      </c>
      <c r="CY44" s="12" t="s">
        <v>116</v>
      </c>
    </row>
    <row r="45" spans="1:103" ht="165" x14ac:dyDescent="0.25">
      <c r="A45" s="10" t="s">
        <v>104</v>
      </c>
      <c r="B45" s="10" t="s">
        <v>105</v>
      </c>
      <c r="C45" s="11">
        <v>45245</v>
      </c>
      <c r="D45" s="10" t="s">
        <v>106</v>
      </c>
      <c r="E45" s="12" t="s">
        <v>107</v>
      </c>
      <c r="F45" s="10" t="s">
        <v>108</v>
      </c>
      <c r="G45" s="12" t="s">
        <v>109</v>
      </c>
      <c r="H45" s="10" t="s">
        <v>110</v>
      </c>
      <c r="I45" s="12" t="s">
        <v>109</v>
      </c>
      <c r="J45" s="12" t="s">
        <v>111</v>
      </c>
      <c r="K45" s="12" t="s">
        <v>112</v>
      </c>
      <c r="L45" s="10" t="s">
        <v>113</v>
      </c>
      <c r="M45" s="12" t="s">
        <v>114</v>
      </c>
      <c r="N45" s="10" t="s">
        <v>115</v>
      </c>
      <c r="O45" s="12" t="s">
        <v>116</v>
      </c>
      <c r="P45" s="12" t="s">
        <v>116</v>
      </c>
      <c r="Q45" s="12" t="s">
        <v>302</v>
      </c>
      <c r="R45" s="10" t="s">
        <v>303</v>
      </c>
      <c r="S45" s="10" t="s">
        <v>282</v>
      </c>
      <c r="T45" s="10" t="s">
        <v>120</v>
      </c>
      <c r="U45" s="11">
        <v>42866</v>
      </c>
      <c r="V45" s="11">
        <v>43825</v>
      </c>
      <c r="W45" s="12" t="s">
        <v>309</v>
      </c>
      <c r="X45" s="13" t="s">
        <v>310</v>
      </c>
      <c r="Y45" s="14" t="str">
        <f>VLOOKUP(X45,'Axe 2 Règles de gestion'!$D$2:$F$179,3, FALSE)</f>
        <v>La demande de congé doit être présentée 120 jours au moins avant la date à laquelle commence la formation.</v>
      </c>
      <c r="Z45" s="13" t="s">
        <v>311</v>
      </c>
      <c r="AA45" s="14" t="str">
        <f>VLOOKUP(Z45,'Axe 2 Règles de gestion'!$D$2:$F$179,3, FALSE)</f>
        <v>La demande doit préciser de la date de début, la nature, la durée de l'action de formation ainsi que le nom de l'organisme qui la dispense.</v>
      </c>
      <c r="AB45" s="13" t="s">
        <v>312</v>
      </c>
      <c r="AC45" s="14" t="str">
        <f>VLOOKUP(AB45,'Axe 2 Règles de gestion'!$D$2:$F$179,3, FALSE)</f>
        <v>Le chef de service doit faire connaître à l'agent son accord ou les motifs du rejet ou du report de la demande dans les 30 jours qui suivent la réception de la demande.</v>
      </c>
      <c r="AD45" s="13" t="s">
        <v>313</v>
      </c>
      <c r="AE45" s="14" t="str">
        <f>VLOOKUP(AD45,'Axe 2 Règles de gestion'!$D$2:$F$179,3, FALSE)</f>
        <v>Si une demande de congé présentée par un agent a déjà été refusée 2 fois, l'autorité compétente ne peut prononcer un troisième rejet qu'après avis de la commission administrative paritaire.</v>
      </c>
      <c r="AF45" s="13" t="s">
        <v>314</v>
      </c>
      <c r="AG45" s="14" t="str">
        <f>VLOOKUP(AF45,'Axe 2 Règles de gestion'!$D$2:$F$179,3, FALSE)</f>
        <v>Le rejet d'une demande de congé pour un motif tiré des nécessités du service doit être soumis à l'avis de la commission administrative paritaire compétente.</v>
      </c>
      <c r="AH45" s="13" t="s">
        <v>315</v>
      </c>
      <c r="AI45" s="14" t="str">
        <f>VLOOKUP(AH45,'Axe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J45" s="13" t="s">
        <v>316</v>
      </c>
      <c r="AK45" s="14" t="str">
        <f>VLOOKUP(AJ45,'Axe 2 Règles de gestion'!$D$2:$F$179,3, FALSE)</f>
        <v>Dans les autres cas, le report de la demande est limité à 1 an à compter de la saisine de la commission administrative paritaire.</v>
      </c>
      <c r="AL45" s="13" t="s">
        <v>317</v>
      </c>
      <c r="AM45" s="14" t="str">
        <f>VLOOKUP(AL45,'Axe 2 Règles de gestion'!$D$2:$F$179,3, FALSE)</f>
        <v>L'agent doit à la fin de chaque mois remettre à l'administration une attestation de présence effective en formation.</v>
      </c>
      <c r="AN45" s="13" t="s">
        <v>318</v>
      </c>
      <c r="AO45" s="14" t="str">
        <f>VLOOKUP(AN45,'Axe 2 Règles de gestion'!$D$2:$F$179,3, FALSE)</f>
        <v>L'agent s'engage à rester au service de l'une des administrations relevant de la fonction publique de l'Etat ou territoriale pendant une durée égale au triple de celle pendant laquelle il a perçu l'indemnité mensuelle forfaitaire.</v>
      </c>
      <c r="AP45" s="13" t="s">
        <v>319</v>
      </c>
      <c r="AQ45" s="14" t="str">
        <f>VLOOKUP(AP45,'Axe 2 Règles de gestion'!$D$2:$F$179,3, FALSE)</f>
        <v>L'agent devra rembourser le montant de l'indemnité mensuelle forfaitaire en cas de rupture de son fait de l'engagement.</v>
      </c>
      <c r="AR45" s="13" t="s">
        <v>320</v>
      </c>
      <c r="AS45" s="14" t="str">
        <f>VLOOKUP(AR45,'Axe 2 Règles de gestion'!$D$2:$F$179,3, FALSE)</f>
        <v>L'agent peut être dispensé de l'engagement de servir par l'autorité de nomination après avis de la commission administrative paritaire.</v>
      </c>
      <c r="AT45" s="13" t="s">
        <v>321</v>
      </c>
      <c r="AU45" s="14" t="str">
        <f>VLOOKUP(AT45,'Axe 2 Règles de gestion'!$D$2:$F$179,3, FALSE)</f>
        <v>Le congé peut être utilisé en une seule fois ou réparti au long de la carrière en stages qui peuvent être fractionnés en semaines, journées ou demi-journées.</v>
      </c>
      <c r="AV45" s="13"/>
      <c r="AW45" s="14"/>
      <c r="AX45" s="13"/>
      <c r="AY45" s="14"/>
      <c r="AZ45" s="13"/>
      <c r="BA45" s="14"/>
      <c r="BB45" s="13"/>
      <c r="BC45" s="14"/>
      <c r="BD45" s="13"/>
      <c r="BE45" s="14"/>
      <c r="BF45" s="13"/>
      <c r="BG45" s="14"/>
      <c r="BH45" s="13"/>
      <c r="BI45" s="14"/>
      <c r="BJ45" s="13"/>
      <c r="BK45" s="14"/>
      <c r="BL45" s="13"/>
      <c r="BM45" s="14"/>
      <c r="BN45" s="13" t="s">
        <v>305</v>
      </c>
      <c r="BO45" s="14" t="str">
        <f>VLOOKUP(BN45,'Axe 2 Règles de gestion'!$D$2:$F$179,3, FALSE)</f>
        <v>La durée totale indemnisée du congé de formation professionnelle ne peut excéder 1 an.</v>
      </c>
      <c r="BP45" s="13" t="s">
        <v>306</v>
      </c>
      <c r="BQ45" s="14" t="str">
        <f>VLOOKUP(BP45,'Axe 2 Règles de gestion'!$D$2:$F$179,3, FALSE)</f>
        <v>Le total des périodes de congé pour formation professionnelle ne peut excéder 3 ans pour l'ensemble de la carrière.</v>
      </c>
      <c r="BR45" s="13" t="s">
        <v>307</v>
      </c>
      <c r="BS45" s="14" t="str">
        <f>VLOOKUP(BR45,'Axe 2 Règles de gestion'!$D$2:$F$179,3, FALSE)</f>
        <v>Le congé de formation professionnelle est ouvert à tout agent de l'Etat ayant effectué au moins l'équivalent de 3 années à temps plein de services effectifs dans l'administration y compris en tant que stagiaire.</v>
      </c>
      <c r="BT45" s="13" t="s">
        <v>308</v>
      </c>
      <c r="BU45" s="14" t="str">
        <f>VLOOKUP(BT45,'Axe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45" s="13" t="s">
        <v>130</v>
      </c>
      <c r="BW45" s="14" t="str">
        <f>VLOOKUP(BV45,'Axe 2 Règles de gestion'!$D$2:$F$179,3, FALSE)</f>
        <v>L'agent doit être en activité.</v>
      </c>
      <c r="BX45" s="13"/>
      <c r="BY45" s="14"/>
      <c r="BZ45" s="13" t="s">
        <v>210</v>
      </c>
      <c r="CA45" s="14" t="str">
        <f>VLOOKUP(BZ45,'Axe 2 Règles de gestion'!$D$2:$F$179,3, FALSE)</f>
        <v>La date de début du congé/absence doit être postérieure ou égale à la date de début du lien juridique.</v>
      </c>
      <c r="CB45" s="13" t="s">
        <v>134</v>
      </c>
      <c r="CC45" s="14" t="str">
        <f>VLOOKUP(CB45,'Axe 2 Règles de gestion'!$D$2:$F$179,3, FALSE)</f>
        <v>La date de début du congé/absence doit être antérieure ou égale à la date de fin réelle du congé/absence.</v>
      </c>
      <c r="CD45" s="13" t="s">
        <v>136</v>
      </c>
      <c r="CE45" s="14" t="str">
        <f>VLOOKUP(CD45,'Axe 2 Règles de gestion'!$D$2:$F$179,3, FALSE)</f>
        <v>La date de début du congé/absence doit être antérieure ou égale à la date de fin prévisionnelle du congé/absence.</v>
      </c>
      <c r="CF45" s="13" t="s">
        <v>212</v>
      </c>
      <c r="CG45" s="14" t="str">
        <f>VLOOKUP(CF45,'Axe 2 Règles de gestion'!$D$2:$F$179,3, FALSE)</f>
        <v>La date de fin réelle du congé/absence doit être antérieure ou égale à la date limite de fin réelle ou prévisionnelle du lien juridique.</v>
      </c>
      <c r="CH45" s="13" t="s">
        <v>214</v>
      </c>
      <c r="CI45" s="14" t="str">
        <f>VLOOKUP(CH45,'Axe 2 Règles de gestion'!$D$2:$F$179,3, FALSE)</f>
        <v>La date de fin prévisionnelle du congé/absence doit être antérieure ou égale à la date limite de fin réelle ou prévisionnelle du lien juridique.</v>
      </c>
      <c r="CJ45" s="13" t="s">
        <v>138</v>
      </c>
      <c r="CK45" s="14" t="str">
        <f>VLOOKUP(CJ45,'Axe 2 Règles de gestion'!$D$2:$F$179,3, FALSE)</f>
        <v>La date de fin réelle du congé/absence doit être antérieure à la date limite de départ à la retraite.</v>
      </c>
      <c r="CL45" s="13" t="s">
        <v>140</v>
      </c>
      <c r="CM45" s="14" t="str">
        <f>VLOOKUP(CL45,'Axe 2 Règles de gestion'!$D$2:$F$179,3, FALSE)</f>
        <v>La date de fin prévisionnelle du congé/absence doit être antérieure à la date limite de départ à la retraite.</v>
      </c>
      <c r="CN45" s="13" t="s">
        <v>142</v>
      </c>
      <c r="CO45" s="14" t="str">
        <f>VLOOKUP(CN45,'Axe 2 Règles de gestion'!$D$2:$F$179,3, FALSE)</f>
        <v>La date de fin réelle ou la date de fin prévisionnelle du congé/absence doit être saisie.</v>
      </c>
      <c r="CP45" s="13" t="s">
        <v>144</v>
      </c>
      <c r="CQ45" s="14" t="str">
        <f>VLOOKUP(CP45,'Axe 2 Règles de gestion'!$D$2:$F$179,3, FALSE)</f>
        <v>Si l'absence ne commence pas par une demi-journée et si l'absence précédente ne finit pas par une demi journée, la date de début de l'absence saisie est postérieure à la date de fin réelle de l'absence précédente.</v>
      </c>
      <c r="CR45" s="13" t="s">
        <v>146</v>
      </c>
      <c r="CS45" s="14" t="str">
        <f>VLOOKUP(CR45,'Axe 2 Règles de gestion'!$D$2:$F$179,3, FALSE)</f>
        <v>Si l'absence ne commence pas par une demi-journée et si l'absence précédente ne finit pas par une demi journée, la date de début de l'absence saisie est postérieure à la date de fin prévisionnelle de l'absence précédente.</v>
      </c>
      <c r="CT45" s="13" t="s">
        <v>148</v>
      </c>
      <c r="CU45" s="14" t="str">
        <f>VLOOKUP(CT45,'Axe 2 Règles de gestion'!$D$2:$F$179,3, FALSE)</f>
        <v>Dans le cas d'un congé autre que CLM, CLD, CGM et CITIS, l'indicateur de requalification doit être à non et les impacts spécifiques à la requalification ne doivent pas être mobilisés ou l'impact rémunération est vide.</v>
      </c>
      <c r="CV45" s="13"/>
      <c r="CW45" s="14"/>
      <c r="CX45" s="10" t="s">
        <v>116</v>
      </c>
      <c r="CY45" s="12" t="s">
        <v>116</v>
      </c>
    </row>
    <row r="46" spans="1:103" ht="165" x14ac:dyDescent="0.25">
      <c r="A46" s="21" t="s">
        <v>150</v>
      </c>
      <c r="B46" s="21" t="s">
        <v>105</v>
      </c>
      <c r="C46" s="22">
        <v>45245</v>
      </c>
      <c r="D46" s="21" t="s">
        <v>106</v>
      </c>
      <c r="E46" s="23" t="s">
        <v>107</v>
      </c>
      <c r="F46" s="21" t="s">
        <v>108</v>
      </c>
      <c r="G46" s="23" t="s">
        <v>109</v>
      </c>
      <c r="H46" s="21" t="s">
        <v>110</v>
      </c>
      <c r="I46" s="23" t="s">
        <v>109</v>
      </c>
      <c r="J46" s="23" t="s">
        <v>111</v>
      </c>
      <c r="K46" s="23" t="s">
        <v>112</v>
      </c>
      <c r="L46" s="21" t="s">
        <v>113</v>
      </c>
      <c r="M46" s="23" t="s">
        <v>114</v>
      </c>
      <c r="N46" s="21" t="s">
        <v>115</v>
      </c>
      <c r="O46" s="23" t="s">
        <v>116</v>
      </c>
      <c r="P46" s="23" t="s">
        <v>116</v>
      </c>
      <c r="Q46" s="23" t="s">
        <v>302</v>
      </c>
      <c r="R46" s="21" t="s">
        <v>303</v>
      </c>
      <c r="S46" s="21" t="s">
        <v>282</v>
      </c>
      <c r="T46" s="21" t="s">
        <v>120</v>
      </c>
      <c r="U46" s="22">
        <v>43826</v>
      </c>
      <c r="V46" s="22">
        <v>44766</v>
      </c>
      <c r="W46" s="23" t="s">
        <v>322</v>
      </c>
      <c r="X46" s="24" t="s">
        <v>310</v>
      </c>
      <c r="Y46" s="25" t="str">
        <f>VLOOKUP(X46,'Axe 2 Règles de gestion'!$D$2:$F$179,3, FALSE)</f>
        <v>La demande de congé doit être présentée 120 jours au moins avant la date à laquelle commence la formation.</v>
      </c>
      <c r="Z46" s="24" t="s">
        <v>311</v>
      </c>
      <c r="AA46" s="25" t="str">
        <f>VLOOKUP(Z46,'Axe 2 Règles de gestion'!$D$2:$F$179,3, FALSE)</f>
        <v>La demande doit préciser de la date de début, la nature, la durée de l'action de formation ainsi que le nom de l'organisme qui la dispense.</v>
      </c>
      <c r="AB46" s="24" t="s">
        <v>312</v>
      </c>
      <c r="AC46" s="25" t="str">
        <f>VLOOKUP(AB46,'Axe 2 Règles de gestion'!$D$2:$F$179,3, FALSE)</f>
        <v>Le chef de service doit faire connaître à l'agent son accord ou les motifs du rejet ou du report de la demande dans les 30 jours qui suivent la réception de la demande.</v>
      </c>
      <c r="AD46" s="24" t="s">
        <v>313</v>
      </c>
      <c r="AE46" s="25" t="str">
        <f>VLOOKUP(AD46,'Axe 2 Règles de gestion'!$D$2:$F$179,3, FALSE)</f>
        <v>Si une demande de congé présentée par un agent a déjà été refusée 2 fois, l'autorité compétente ne peut prononcer un troisième rejet qu'après avis de la commission administrative paritaire.</v>
      </c>
      <c r="AF46" s="24" t="s">
        <v>314</v>
      </c>
      <c r="AG46" s="25" t="str">
        <f>VLOOKUP(AF46,'Axe 2 Règles de gestion'!$D$2:$F$179,3, FALSE)</f>
        <v>Le rejet d'une demande de congé pour un motif tiré des nécessités du service doit être soumis à l'avis de la commission administrative paritaire compétente.</v>
      </c>
      <c r="AH46" s="24" t="s">
        <v>315</v>
      </c>
      <c r="AI46" s="25" t="str">
        <f>VLOOKUP(AH46,'Axe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J46" s="24" t="s">
        <v>316</v>
      </c>
      <c r="AK46" s="25" t="str">
        <f>VLOOKUP(AJ46,'Axe 2 Règles de gestion'!$D$2:$F$179,3, FALSE)</f>
        <v>Dans les autres cas, le report de la demande est limité à 1 an à compter de la saisine de la commission administrative paritaire.</v>
      </c>
      <c r="AL46" s="24" t="s">
        <v>317</v>
      </c>
      <c r="AM46" s="25" t="str">
        <f>VLOOKUP(AL46,'Axe 2 Règles de gestion'!$D$2:$F$179,3, FALSE)</f>
        <v>L'agent doit à la fin de chaque mois remettre à l'administration une attestation de présence effective en formation.</v>
      </c>
      <c r="AN46" s="24" t="s">
        <v>318</v>
      </c>
      <c r="AO46" s="25" t="str">
        <f>VLOOKUP(AN46,'Axe 2 Règles de gestion'!$D$2:$F$179,3, FALSE)</f>
        <v>L'agent s'engage à rester au service de l'une des administrations relevant de la fonction publique de l'Etat ou territoriale pendant une durée égale au triple de celle pendant laquelle il a perçu l'indemnité mensuelle forfaitaire.</v>
      </c>
      <c r="AP46" s="24" t="s">
        <v>319</v>
      </c>
      <c r="AQ46" s="25" t="str">
        <f>VLOOKUP(AP46,'Axe 2 Règles de gestion'!$D$2:$F$179,3, FALSE)</f>
        <v>L'agent devra rembourser le montant de l'indemnité mensuelle forfaitaire en cas de rupture de son fait de l'engagement.</v>
      </c>
      <c r="AR46" s="24" t="s">
        <v>320</v>
      </c>
      <c r="AS46" s="25" t="str">
        <f>VLOOKUP(AR46,'Axe 2 Règles de gestion'!$D$2:$F$179,3, FALSE)</f>
        <v>L'agent peut être dispensé de l'engagement de servir par l'autorité de nomination après avis de la commission administrative paritaire.</v>
      </c>
      <c r="AT46" s="24" t="s">
        <v>321</v>
      </c>
      <c r="AU46" s="25" t="str">
        <f>VLOOKUP(AT46,'Axe 2 Règles de gestion'!$D$2:$F$179,3, FALSE)</f>
        <v>Le congé peut être utilisé en une seule fois ou réparti au long de la carrière en stages qui peuvent être fractionnés en semaines, journées ou demi-journées.</v>
      </c>
      <c r="AV46" s="24" t="s">
        <v>177</v>
      </c>
      <c r="AW46" s="25" t="str">
        <f>VLOOKUP(AV46,'Axe 2 Règles de gestion'!$D$2:$F$179,3, FALSE)</f>
        <v>Si le congé prolonge un congé de formation professionnelle dans le cadre d'un projet de 
de transition professionnelle, alors sa durée maximale est limitée à 2 ans.</v>
      </c>
      <c r="AX46" s="24"/>
      <c r="AY46" s="25"/>
      <c r="AZ46" s="24"/>
      <c r="BA46" s="25"/>
      <c r="BB46" s="24"/>
      <c r="BC46" s="25"/>
      <c r="BD46" s="24"/>
      <c r="BE46" s="25"/>
      <c r="BF46" s="24"/>
      <c r="BG46" s="25"/>
      <c r="BH46" s="24"/>
      <c r="BI46" s="25"/>
      <c r="BJ46" s="24"/>
      <c r="BK46" s="25"/>
      <c r="BL46" s="24"/>
      <c r="BM46" s="25"/>
      <c r="BN46" s="24" t="s">
        <v>305</v>
      </c>
      <c r="BO46" s="25" t="str">
        <f>VLOOKUP(BN46,'Axe 2 Règles de gestion'!$D$2:$F$179,3, FALSE)</f>
        <v>La durée totale indemnisée du congé de formation professionnelle ne peut excéder 1 an.</v>
      </c>
      <c r="BP46" s="24" t="s">
        <v>306</v>
      </c>
      <c r="BQ46" s="25" t="str">
        <f>VLOOKUP(BP46,'Axe 2 Règles de gestion'!$D$2:$F$179,3, FALSE)</f>
        <v>Le total des périodes de congé pour formation professionnelle ne peut excéder 3 ans pour l'ensemble de la carrière.</v>
      </c>
      <c r="BR46" s="24" t="s">
        <v>307</v>
      </c>
      <c r="BS46" s="25" t="str">
        <f>VLOOKUP(BR46,'Axe 2 Règles de gestion'!$D$2:$F$179,3, FALSE)</f>
        <v>Le congé de formation professionnelle est ouvert à tout agent de l'Etat ayant effectué au moins l'équivalent de 3 années à temps plein de services effectifs dans l'administration y compris en tant que stagiaire.</v>
      </c>
      <c r="BT46" s="24" t="s">
        <v>308</v>
      </c>
      <c r="BU46" s="25" t="str">
        <f>VLOOKUP(BT46,'Axe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46" s="24" t="s">
        <v>130</v>
      </c>
      <c r="BW46" s="25" t="str">
        <f>VLOOKUP(BV46,'Axe 2 Règles de gestion'!$D$2:$F$179,3, FALSE)</f>
        <v>L'agent doit être en activité.</v>
      </c>
      <c r="BX46" s="24"/>
      <c r="BY46" s="25"/>
      <c r="BZ46" s="24" t="s">
        <v>210</v>
      </c>
      <c r="CA46" s="25" t="str">
        <f>VLOOKUP(BZ46,'Axe 2 Règles de gestion'!$D$2:$F$179,3, FALSE)</f>
        <v>La date de début du congé/absence doit être postérieure ou égale à la date de début du lien juridique.</v>
      </c>
      <c r="CB46" s="24" t="s">
        <v>134</v>
      </c>
      <c r="CC46" s="25" t="str">
        <f>VLOOKUP(CB46,'Axe 2 Règles de gestion'!$D$2:$F$179,3, FALSE)</f>
        <v>La date de début du congé/absence doit être antérieure ou égale à la date de fin réelle du congé/absence.</v>
      </c>
      <c r="CD46" s="24" t="s">
        <v>136</v>
      </c>
      <c r="CE46" s="25" t="str">
        <f>VLOOKUP(CD46,'Axe 2 Règles de gestion'!$D$2:$F$179,3, FALSE)</f>
        <v>La date de début du congé/absence doit être antérieure ou égale à la date de fin prévisionnelle du congé/absence.</v>
      </c>
      <c r="CF46" s="24" t="s">
        <v>212</v>
      </c>
      <c r="CG46" s="25" t="str">
        <f>VLOOKUP(CF46,'Axe 2 Règles de gestion'!$D$2:$F$179,3, FALSE)</f>
        <v>La date de fin réelle du congé/absence doit être antérieure ou égale à la date limite de fin réelle ou prévisionnelle du lien juridique.</v>
      </c>
      <c r="CH46" s="24" t="s">
        <v>214</v>
      </c>
      <c r="CI46" s="25" t="str">
        <f>VLOOKUP(CH46,'Axe 2 Règles de gestion'!$D$2:$F$179,3, FALSE)</f>
        <v>La date de fin prévisionnelle du congé/absence doit être antérieure ou égale à la date limite de fin réelle ou prévisionnelle du lien juridique.</v>
      </c>
      <c r="CJ46" s="24" t="s">
        <v>138</v>
      </c>
      <c r="CK46" s="25" t="str">
        <f>VLOOKUP(CJ46,'Axe 2 Règles de gestion'!$D$2:$F$179,3, FALSE)</f>
        <v>La date de fin réelle du congé/absence doit être antérieure à la date limite de départ à la retraite.</v>
      </c>
      <c r="CL46" s="24" t="s">
        <v>140</v>
      </c>
      <c r="CM46" s="25" t="str">
        <f>VLOOKUP(CL46,'Axe 2 Règles de gestion'!$D$2:$F$179,3, FALSE)</f>
        <v>La date de fin prévisionnelle du congé/absence doit être antérieure à la date limite de départ à la retraite.</v>
      </c>
      <c r="CN46" s="24" t="s">
        <v>142</v>
      </c>
      <c r="CO46" s="25" t="str">
        <f>VLOOKUP(CN46,'Axe 2 Règles de gestion'!$D$2:$F$179,3, FALSE)</f>
        <v>La date de fin réelle ou la date de fin prévisionnelle du congé/absence doit être saisie.</v>
      </c>
      <c r="CP46" s="24" t="s">
        <v>144</v>
      </c>
      <c r="CQ46" s="25" t="str">
        <f>VLOOKUP(CP46,'Axe 2 Règles de gestion'!$D$2:$F$179,3, FALSE)</f>
        <v>Si l'absence ne commence pas par une demi-journée et si l'absence précédente ne finit pas par une demi journée, la date de début de l'absence saisie est postérieure à la date de fin réelle de l'absence précédente.</v>
      </c>
      <c r="CR46" s="24" t="s">
        <v>146</v>
      </c>
      <c r="CS46" s="25" t="str">
        <f>VLOOKUP(CR46,'Axe 2 Règles de gestion'!$D$2:$F$179,3, FALSE)</f>
        <v>Si l'absence ne commence pas par une demi-journée et si l'absence précédente ne finit pas par une demi journée, la date de début de l'absence saisie est postérieure à la date de fin prévisionnelle de l'absence précédente.</v>
      </c>
      <c r="CT46" s="24"/>
      <c r="CU46" s="25"/>
      <c r="CV46" s="24"/>
      <c r="CW46" s="25"/>
      <c r="CX46" s="21" t="s">
        <v>179</v>
      </c>
      <c r="CY46" s="23" t="s">
        <v>116</v>
      </c>
    </row>
    <row r="47" spans="1:103" ht="165" x14ac:dyDescent="0.25">
      <c r="A47" s="21" t="s">
        <v>150</v>
      </c>
      <c r="B47" s="21" t="s">
        <v>180</v>
      </c>
      <c r="C47" s="22">
        <v>45245</v>
      </c>
      <c r="D47" s="21" t="s">
        <v>106</v>
      </c>
      <c r="E47" s="23" t="s">
        <v>107</v>
      </c>
      <c r="F47" s="21" t="s">
        <v>108</v>
      </c>
      <c r="G47" s="23" t="s">
        <v>109</v>
      </c>
      <c r="H47" s="21" t="s">
        <v>110</v>
      </c>
      <c r="I47" s="23" t="s">
        <v>109</v>
      </c>
      <c r="J47" s="23" t="s">
        <v>111</v>
      </c>
      <c r="K47" s="23" t="s">
        <v>112</v>
      </c>
      <c r="L47" s="21" t="s">
        <v>113</v>
      </c>
      <c r="M47" s="23" t="s">
        <v>114</v>
      </c>
      <c r="N47" s="21" t="s">
        <v>115</v>
      </c>
      <c r="O47" s="23" t="s">
        <v>116</v>
      </c>
      <c r="P47" s="23" t="s">
        <v>116</v>
      </c>
      <c r="Q47" s="23" t="s">
        <v>302</v>
      </c>
      <c r="R47" s="21" t="s">
        <v>303</v>
      </c>
      <c r="S47" s="21" t="s">
        <v>282</v>
      </c>
      <c r="T47" s="21" t="s">
        <v>120</v>
      </c>
      <c r="U47" s="22">
        <v>44767</v>
      </c>
      <c r="V47" s="22"/>
      <c r="W47" s="23" t="s">
        <v>323</v>
      </c>
      <c r="X47" s="24" t="s">
        <v>310</v>
      </c>
      <c r="Y47" s="25" t="str">
        <f>VLOOKUP(X47,'Axe 2 Règles de gestion'!$D$2:$F$179,3, FALSE)</f>
        <v>La demande de congé doit être présentée 120 jours au moins avant la date à laquelle commence la formation.</v>
      </c>
      <c r="Z47" s="24" t="s">
        <v>311</v>
      </c>
      <c r="AA47" s="25" t="str">
        <f>VLOOKUP(Z47,'Axe 2 Règles de gestion'!$D$2:$F$179,3, FALSE)</f>
        <v>La demande doit préciser de la date de début, la nature, la durée de l'action de formation ainsi que le nom de l'organisme qui la dispense.</v>
      </c>
      <c r="AB47" s="24" t="s">
        <v>312</v>
      </c>
      <c r="AC47" s="25" t="str">
        <f>VLOOKUP(AB47,'Axe 2 Règles de gestion'!$D$2:$F$179,3, FALSE)</f>
        <v>Le chef de service doit faire connaître à l'agent son accord ou les motifs du rejet ou du report de la demande dans les 30 jours qui suivent la réception de la demande.</v>
      </c>
      <c r="AD47" s="24" t="s">
        <v>313</v>
      </c>
      <c r="AE47" s="25" t="str">
        <f>VLOOKUP(AD47,'Axe 2 Règles de gestion'!$D$2:$F$179,3, FALSE)</f>
        <v>Si une demande de congé présentée par un agent a déjà été refusée 2 fois, l'autorité compétente ne peut prononcer un troisième rejet qu'après avis de la commission administrative paritaire.</v>
      </c>
      <c r="AF47" s="24" t="s">
        <v>314</v>
      </c>
      <c r="AG47" s="25" t="str">
        <f>VLOOKUP(AF47,'Axe 2 Règles de gestion'!$D$2:$F$179,3, FALSE)</f>
        <v>Le rejet d'une demande de congé pour un motif tiré des nécessités du service doit être soumis à l'avis de la commission administrative paritaire compétente.</v>
      </c>
      <c r="AH47" s="24" t="s">
        <v>315</v>
      </c>
      <c r="AI47" s="25" t="str">
        <f>VLOOKUP(AH47,'Axe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J47" s="24" t="s">
        <v>316</v>
      </c>
      <c r="AK47" s="25" t="str">
        <f>VLOOKUP(AJ47,'Axe 2 Règles de gestion'!$D$2:$F$179,3, FALSE)</f>
        <v>Dans les autres cas, le report de la demande est limité à 1 an à compter de la saisine de la commission administrative paritaire.</v>
      </c>
      <c r="AL47" s="24" t="s">
        <v>317</v>
      </c>
      <c r="AM47" s="25" t="str">
        <f>VLOOKUP(AL47,'Axe 2 Règles de gestion'!$D$2:$F$179,3, FALSE)</f>
        <v>L'agent doit à la fin de chaque mois remettre à l'administration une attestation de présence effective en formation.</v>
      </c>
      <c r="AN47" s="24" t="s">
        <v>318</v>
      </c>
      <c r="AO47" s="25" t="str">
        <f>VLOOKUP(AN47,'Axe 2 Règles de gestion'!$D$2:$F$179,3, FALSE)</f>
        <v>L'agent s'engage à rester au service de l'une des administrations relevant de la fonction publique de l'Etat ou territoriale pendant une durée égale au triple de celle pendant laquelle il a perçu l'indemnité mensuelle forfaitaire.</v>
      </c>
      <c r="AP47" s="24" t="s">
        <v>319</v>
      </c>
      <c r="AQ47" s="25" t="str">
        <f>VLOOKUP(AP47,'Axe 2 Règles de gestion'!$D$2:$F$179,3, FALSE)</f>
        <v>L'agent devra rembourser le montant de l'indemnité mensuelle forfaitaire en cas de rupture de son fait de l'engagement.</v>
      </c>
      <c r="AR47" s="24" t="s">
        <v>320</v>
      </c>
      <c r="AS47" s="25" t="str">
        <f>VLOOKUP(AR47,'Axe 2 Règles de gestion'!$D$2:$F$179,3, FALSE)</f>
        <v>L'agent peut être dispensé de l'engagement de servir par l'autorité de nomination après avis de la commission administrative paritaire.</v>
      </c>
      <c r="AT47" s="24" t="s">
        <v>321</v>
      </c>
      <c r="AU47" s="25" t="str">
        <f>VLOOKUP(AT47,'Axe 2 Règles de gestion'!$D$2:$F$179,3, FALSE)</f>
        <v>Le congé peut être utilisé en une seule fois ou réparti au long de la carrière en stages qui peuvent être fractionnés en semaines, journées ou demi-journées.</v>
      </c>
      <c r="AV47" s="24" t="s">
        <v>177</v>
      </c>
      <c r="AW47" s="25" t="str">
        <f>VLOOKUP(AV47,'Axe 2 Règles de gestion'!$D$2:$F$179,3, FALSE)</f>
        <v>Si le congé prolonge un congé de formation professionnelle dans le cadre d'un projet de 
de transition professionnelle, alors sa durée maximale est limitée à 2 ans.</v>
      </c>
      <c r="AX47" s="24"/>
      <c r="AY47" s="25"/>
      <c r="AZ47" s="24"/>
      <c r="BA47" s="25"/>
      <c r="BB47" s="24"/>
      <c r="BC47" s="25"/>
      <c r="BD47" s="24"/>
      <c r="BE47" s="25"/>
      <c r="BF47" s="24"/>
      <c r="BG47" s="25"/>
      <c r="BH47" s="24"/>
      <c r="BI47" s="25"/>
      <c r="BJ47" s="24"/>
      <c r="BK47" s="25"/>
      <c r="BL47" s="24"/>
      <c r="BM47" s="25"/>
      <c r="BN47" s="24" t="s">
        <v>305</v>
      </c>
      <c r="BO47" s="25" t="str">
        <f>VLOOKUP(BN47,'Axe 2 Règles de gestion'!$D$2:$F$179,3, FALSE)</f>
        <v>La durée totale indemnisée du congé de formation professionnelle ne peut excéder 1 an.</v>
      </c>
      <c r="BP47" s="24" t="s">
        <v>306</v>
      </c>
      <c r="BQ47" s="25" t="str">
        <f>VLOOKUP(BP47,'Axe 2 Règles de gestion'!$D$2:$F$179,3, FALSE)</f>
        <v>Le total des périodes de congé pour formation professionnelle ne peut excéder 3 ans pour l'ensemble de la carrière.</v>
      </c>
      <c r="BR47" s="24" t="s">
        <v>307</v>
      </c>
      <c r="BS47" s="25" t="str">
        <f>VLOOKUP(BR47,'Axe 2 Règles de gestion'!$D$2:$F$179,3, FALSE)</f>
        <v>Le congé de formation professionnelle est ouvert à tout agent de l'Etat ayant effectué au moins l'équivalent de 3 années à temps plein de services effectifs dans l'administration y compris en tant que stagiaire.</v>
      </c>
      <c r="BT47" s="24" t="s">
        <v>308</v>
      </c>
      <c r="BU47" s="25" t="str">
        <f>VLOOKUP(BT47,'Axe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47" s="24" t="s">
        <v>130</v>
      </c>
      <c r="BW47" s="25" t="str">
        <f>VLOOKUP(BV47,'Axe 2 Règles de gestion'!$D$2:$F$179,3, FALSE)</f>
        <v>L'agent doit être en activité.</v>
      </c>
      <c r="BX47" s="24" t="s">
        <v>324</v>
      </c>
      <c r="BY47" s="25" t="str">
        <f>VLOOKUP(BX47,'Axe 2 Règles de gestion'!$D$2:$F$179,3, FALSE)</f>
        <v>Le total des périodes de congé pour formation professionnelle (dispositifs classique et aménagé) ne peut excéder 5 ans pour l'ensemble de la carrière.</v>
      </c>
      <c r="BZ47" s="24" t="s">
        <v>210</v>
      </c>
      <c r="CA47" s="25" t="str">
        <f>VLOOKUP(BZ47,'Axe 2 Règles de gestion'!$D$2:$F$179,3, FALSE)</f>
        <v>La date de début du congé/absence doit être postérieure ou égale à la date de début du lien juridique.</v>
      </c>
      <c r="CB47" s="24" t="s">
        <v>134</v>
      </c>
      <c r="CC47" s="25" t="str">
        <f>VLOOKUP(CB47,'Axe 2 Règles de gestion'!$D$2:$F$179,3, FALSE)</f>
        <v>La date de début du congé/absence doit être antérieure ou égale à la date de fin réelle du congé/absence.</v>
      </c>
      <c r="CD47" s="24" t="s">
        <v>136</v>
      </c>
      <c r="CE47" s="25" t="str">
        <f>VLOOKUP(CD47,'Axe 2 Règles de gestion'!$D$2:$F$179,3, FALSE)</f>
        <v>La date de début du congé/absence doit être antérieure ou égale à la date de fin prévisionnelle du congé/absence.</v>
      </c>
      <c r="CF47" s="24" t="s">
        <v>212</v>
      </c>
      <c r="CG47" s="25" t="str">
        <f>VLOOKUP(CF47,'Axe 2 Règles de gestion'!$D$2:$F$179,3, FALSE)</f>
        <v>La date de fin réelle du congé/absence doit être antérieure ou égale à la date limite de fin réelle ou prévisionnelle du lien juridique.</v>
      </c>
      <c r="CH47" s="24" t="s">
        <v>214</v>
      </c>
      <c r="CI47" s="25" t="str">
        <f>VLOOKUP(CH47,'Axe 2 Règles de gestion'!$D$2:$F$179,3, FALSE)</f>
        <v>La date de fin prévisionnelle du congé/absence doit être antérieure ou égale à la date limite de fin réelle ou prévisionnelle du lien juridique.</v>
      </c>
      <c r="CJ47" s="24" t="s">
        <v>138</v>
      </c>
      <c r="CK47" s="25" t="str">
        <f>VLOOKUP(CJ47,'Axe 2 Règles de gestion'!$D$2:$F$179,3, FALSE)</f>
        <v>La date de fin réelle du congé/absence doit être antérieure à la date limite de départ à la retraite.</v>
      </c>
      <c r="CL47" s="24" t="s">
        <v>140</v>
      </c>
      <c r="CM47" s="25" t="str">
        <f>VLOOKUP(CL47,'Axe 2 Règles de gestion'!$D$2:$F$179,3, FALSE)</f>
        <v>La date de fin prévisionnelle du congé/absence doit être antérieure à la date limite de départ à la retraite.</v>
      </c>
      <c r="CN47" s="24" t="s">
        <v>142</v>
      </c>
      <c r="CO47" s="25" t="str">
        <f>VLOOKUP(CN47,'Axe 2 Règles de gestion'!$D$2:$F$179,3, FALSE)</f>
        <v>La date de fin réelle ou la date de fin prévisionnelle du congé/absence doit être saisie.</v>
      </c>
      <c r="CP47" s="24" t="s">
        <v>144</v>
      </c>
      <c r="CQ47" s="25" t="str">
        <f>VLOOKUP(CP47,'Axe 2 Règles de gestion'!$D$2:$F$179,3, FALSE)</f>
        <v>Si l'absence ne commence pas par une demi-journée et si l'absence précédente ne finit pas par une demi journée, la date de début de l'absence saisie est postérieure à la date de fin réelle de l'absence précédente.</v>
      </c>
      <c r="CR47" s="24" t="s">
        <v>146</v>
      </c>
      <c r="CS47" s="25" t="str">
        <f>VLOOKUP(CR47,'Axe 2 Règles de gestion'!$D$2:$F$179,3, FALSE)</f>
        <v>Si l'absence ne commence pas par une demi-journée et si l'absence précédente ne finit pas par une demi journée, la date de début de l'absence saisie est postérieure à la date de fin prévisionnelle de l'absence précédente.</v>
      </c>
      <c r="CT47" s="24"/>
      <c r="CU47" s="25"/>
      <c r="CV47" s="24"/>
      <c r="CW47" s="25"/>
      <c r="CX47" s="21" t="s">
        <v>179</v>
      </c>
      <c r="CY47" s="23" t="s">
        <v>116</v>
      </c>
    </row>
    <row r="48" spans="1:103" ht="150" x14ac:dyDescent="0.25">
      <c r="A48" s="10" t="s">
        <v>104</v>
      </c>
      <c r="B48" s="10" t="s">
        <v>105</v>
      </c>
      <c r="C48" s="11">
        <v>45085</v>
      </c>
      <c r="D48" s="10" t="s">
        <v>106</v>
      </c>
      <c r="E48" s="12" t="s">
        <v>107</v>
      </c>
      <c r="F48" s="10" t="s">
        <v>108</v>
      </c>
      <c r="G48" s="12" t="s">
        <v>109</v>
      </c>
      <c r="H48" s="10" t="s">
        <v>110</v>
      </c>
      <c r="I48" s="12" t="s">
        <v>109</v>
      </c>
      <c r="J48" s="12" t="s">
        <v>111</v>
      </c>
      <c r="K48" s="12" t="s">
        <v>112</v>
      </c>
      <c r="L48" s="10" t="s">
        <v>184</v>
      </c>
      <c r="M48" s="12" t="s">
        <v>185</v>
      </c>
      <c r="N48" s="10" t="s">
        <v>186</v>
      </c>
      <c r="O48" s="12" t="s">
        <v>116</v>
      </c>
      <c r="P48" s="12" t="s">
        <v>116</v>
      </c>
      <c r="Q48" s="12" t="s">
        <v>302</v>
      </c>
      <c r="R48" s="10" t="s">
        <v>303</v>
      </c>
      <c r="S48" s="10" t="s">
        <v>282</v>
      </c>
      <c r="T48" s="10" t="s">
        <v>120</v>
      </c>
      <c r="U48" s="11">
        <v>40725</v>
      </c>
      <c r="V48" s="11">
        <v>42865</v>
      </c>
      <c r="W48" s="12" t="s">
        <v>325</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t="s">
        <v>305</v>
      </c>
      <c r="BO48" s="14" t="str">
        <f>VLOOKUP(BN48,'Axe 2 Règles de gestion'!$D$2:$F$179,3, FALSE)</f>
        <v>La durée totale indemnisée du congé de formation professionnelle ne peut excéder 1 an.</v>
      </c>
      <c r="BP48" s="13" t="s">
        <v>306</v>
      </c>
      <c r="BQ48" s="14" t="str">
        <f>VLOOKUP(BP48,'Axe 2 Règles de gestion'!$D$2:$F$179,3, FALSE)</f>
        <v>Le total des périodes de congé pour formation professionnelle ne peut excéder 3 ans pour l'ensemble de la carrière.</v>
      </c>
      <c r="BR48" s="13" t="s">
        <v>307</v>
      </c>
      <c r="BS48" s="14" t="str">
        <f>VLOOKUP(BR48,'Axe 2 Règles de gestion'!$D$2:$F$179,3, FALSE)</f>
        <v>Le congé de formation professionnelle est ouvert à tout agent de l'Etat ayant effectué au moins l'équivalent de 3 années à temps plein de services effectifs dans l'administration y compris en tant que stagiaire.</v>
      </c>
      <c r="BT48" s="13"/>
      <c r="BU48" s="14"/>
      <c r="BV48" s="13"/>
      <c r="BW48" s="14"/>
      <c r="BX48" s="13"/>
      <c r="BY48" s="14"/>
      <c r="BZ48" s="13" t="s">
        <v>134</v>
      </c>
      <c r="CA48" s="14" t="str">
        <f>VLOOKUP(BZ48,'Axe 2 Règles de gestion'!$D$2:$F$179,3, FALSE)</f>
        <v>La date de début du congé/absence doit être antérieure ou égale à la date de fin réelle du congé/absence.</v>
      </c>
      <c r="CB48" s="13" t="s">
        <v>136</v>
      </c>
      <c r="CC48" s="14" t="str">
        <f>VLOOKUP(CB48,'Axe 2 Règles de gestion'!$D$2:$F$179,3, FALSE)</f>
        <v>La date de début du congé/absence doit être antérieure ou égale à la date de fin prévisionnelle du congé/absence.</v>
      </c>
      <c r="CD48" s="13" t="s">
        <v>212</v>
      </c>
      <c r="CE48" s="14" t="str">
        <f>VLOOKUP(CD48,'Axe 2 Règles de gestion'!$D$2:$F$179,3, FALSE)</f>
        <v>La date de fin réelle du congé/absence doit être antérieure ou égale à la date limite de fin réelle ou prévisionnelle du lien juridique.</v>
      </c>
      <c r="CF48" s="13" t="s">
        <v>214</v>
      </c>
      <c r="CG48" s="14" t="str">
        <f>VLOOKUP(CF48,'Axe 2 Règles de gestion'!$D$2:$F$179,3, FALSE)</f>
        <v>La date de fin prévisionnelle du congé/absence doit être antérieure ou égale à la date limite de fin réelle ou prévisionnelle du lien juridique.</v>
      </c>
      <c r="CH48" s="13" t="s">
        <v>138</v>
      </c>
      <c r="CI48" s="14" t="str">
        <f>VLOOKUP(CH48,'Axe 2 Règles de gestion'!$D$2:$F$179,3, FALSE)</f>
        <v>La date de fin réelle du congé/absence doit être antérieure à la date limite de départ à la retraite.</v>
      </c>
      <c r="CJ48" s="13" t="s">
        <v>140</v>
      </c>
      <c r="CK48" s="14" t="str">
        <f>VLOOKUP(CJ48,'Axe 2 Règles de gestion'!$D$2:$F$179,3, FALSE)</f>
        <v>La date de fin prévisionnelle du congé/absence doit être antérieure à la date limite de départ à la retraite.</v>
      </c>
      <c r="CL48" s="13" t="s">
        <v>142</v>
      </c>
      <c r="CM48" s="14" t="str">
        <f>VLOOKUP(CL48,'Axe 2 Règles de gestion'!$D$2:$F$179,3, FALSE)</f>
        <v>La date de fin réelle ou la date de fin prévisionnelle du congé/absence doit être saisie.</v>
      </c>
      <c r="CN48" s="13" t="s">
        <v>144</v>
      </c>
      <c r="CO48" s="14" t="str">
        <f>VLOOKUP(CN48,'Axe 2 Règles de gestion'!$D$2:$F$179,3, FALSE)</f>
        <v>Si l'absence ne commence pas par une demi-journée et si l'absence précédente ne finit pas par une demi journée, la date de début de l'absence saisie est postérieure à la date de fin réelle de l'absence précédente.</v>
      </c>
      <c r="CP48" s="13" t="s">
        <v>146</v>
      </c>
      <c r="CQ48" s="14" t="str">
        <f>VLOOKUP(CP48,'Axe 2 Règles de gestion'!$D$2:$F$179,3, FALSE)</f>
        <v>Si l'absence ne commence pas par une demi-journée et si l'absence précédente ne finit pas par une demi journée, la date de début de l'absence saisie est postérieure à la date de fin prévisionnelle de l'absence précédente.</v>
      </c>
      <c r="CR48" s="13" t="s">
        <v>148</v>
      </c>
      <c r="CS48" s="14" t="str">
        <f>VLOOKUP(CR48,'Axe 2 Règles de gestion'!$D$2:$F$179,3, FALSE)</f>
        <v>Dans le cas d'un congé autre que CLM, CLD, CGM et CITIS, l'indicateur de requalification doit être à non et les impacts spécifiques à la requalification ne doivent pas être mobilisés ou l'impact rémunération est vide.</v>
      </c>
      <c r="CT48" s="13"/>
      <c r="CU48" s="14"/>
      <c r="CV48" s="13"/>
      <c r="CW48" s="14"/>
      <c r="CX48" s="10" t="s">
        <v>116</v>
      </c>
      <c r="CY48" s="12" t="s">
        <v>116</v>
      </c>
    </row>
    <row r="49" spans="1:103" ht="150" x14ac:dyDescent="0.25">
      <c r="A49" s="10" t="s">
        <v>104</v>
      </c>
      <c r="B49" s="10" t="s">
        <v>105</v>
      </c>
      <c r="C49" s="11">
        <v>45245</v>
      </c>
      <c r="D49" s="10" t="s">
        <v>106</v>
      </c>
      <c r="E49" s="12" t="s">
        <v>107</v>
      </c>
      <c r="F49" s="10" t="s">
        <v>108</v>
      </c>
      <c r="G49" s="12" t="s">
        <v>109</v>
      </c>
      <c r="H49" s="10" t="s">
        <v>110</v>
      </c>
      <c r="I49" s="12" t="s">
        <v>109</v>
      </c>
      <c r="J49" s="12" t="s">
        <v>111</v>
      </c>
      <c r="K49" s="12" t="s">
        <v>112</v>
      </c>
      <c r="L49" s="10" t="s">
        <v>184</v>
      </c>
      <c r="M49" s="12" t="s">
        <v>185</v>
      </c>
      <c r="N49" s="10" t="s">
        <v>186</v>
      </c>
      <c r="O49" s="12" t="s">
        <v>116</v>
      </c>
      <c r="P49" s="12" t="s">
        <v>116</v>
      </c>
      <c r="Q49" s="12" t="s">
        <v>302</v>
      </c>
      <c r="R49" s="10" t="s">
        <v>303</v>
      </c>
      <c r="S49" s="10" t="s">
        <v>282</v>
      </c>
      <c r="T49" s="10" t="s">
        <v>120</v>
      </c>
      <c r="U49" s="11">
        <v>42866</v>
      </c>
      <c r="V49" s="11">
        <v>43825</v>
      </c>
      <c r="W49" s="12" t="s">
        <v>326</v>
      </c>
      <c r="X49" s="13" t="s">
        <v>327</v>
      </c>
      <c r="Y49" s="14" t="str">
        <f>VLOOKUP(X49,'Axe 2 Règles de gestion'!$D$2:$F$179,3, FALSE)</f>
        <v>Lorsque l'administration constate l'absence sans motif valable de l'agent, elle met fin au congé de l'agent qui doit rembourser l'indemnité mensuelle forfaitaire.</v>
      </c>
      <c r="Z49" s="13" t="s">
        <v>328</v>
      </c>
      <c r="AA49" s="14" t="str">
        <f>VLOOKUP(Z49,'Axe 2 Règles de gestion'!$D$2:$F$179,3, FALSE)</f>
        <v>Lorsque l'agent demande la fin anticipée de son congé, il est réintégré de plein droit.</v>
      </c>
      <c r="AB49" s="13" t="s">
        <v>329</v>
      </c>
      <c r="AC49" s="14" t="str">
        <f>VLOOKUP(AB49,'Axe 2 Règles de gestion'!$D$2:$F$179,3, FALSE)</f>
        <v>L'agent doit au moment de la reprise du travail remettre à l'administration une attestation de présence effective en formation.</v>
      </c>
      <c r="AD49" s="13" t="s">
        <v>318</v>
      </c>
      <c r="AE49" s="14" t="str">
        <f>VLOOKUP(AD49,'Axe 2 Règles de gestion'!$D$2:$F$179,3, FALSE)</f>
        <v>L'agent s'engage à rester au service de l'une des administrations relevant de la fonction publique de l'Etat ou territoriale pendant une durée égale au triple de celle pendant laquelle il a perçu l'indemnité mensuelle forfaitaire.</v>
      </c>
      <c r="AF49" s="13" t="s">
        <v>319</v>
      </c>
      <c r="AG49" s="14" t="str">
        <f>VLOOKUP(AF49,'Axe 2 Règles de gestion'!$D$2:$F$179,3, FALSE)</f>
        <v>L'agent devra rembourser le montant de l'indemnité mensuelle forfaitaire en cas de rupture de son fait de l'engagement.</v>
      </c>
      <c r="AH49" s="13" t="s">
        <v>320</v>
      </c>
      <c r="AI49" s="14" t="str">
        <f>VLOOKUP(AH49,'Axe 2 Règles de gestion'!$D$2:$F$179,3, FALSE)</f>
        <v>L'agent peut être dispensé de l'engagement de servir par l'autorité de nomination après avis de la commission administrative paritaire.</v>
      </c>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t="s">
        <v>305</v>
      </c>
      <c r="BO49" s="14" t="str">
        <f>VLOOKUP(BN49,'Axe 2 Règles de gestion'!$D$2:$F$179,3, FALSE)</f>
        <v>La durée totale indemnisée du congé de formation professionnelle ne peut excéder 1 an.</v>
      </c>
      <c r="BP49" s="13" t="s">
        <v>306</v>
      </c>
      <c r="BQ49" s="14" t="str">
        <f>VLOOKUP(BP49,'Axe 2 Règles de gestion'!$D$2:$F$179,3, FALSE)</f>
        <v>Le total des périodes de congé pour formation professionnelle ne peut excéder 3 ans pour l'ensemble de la carrière.</v>
      </c>
      <c r="BR49" s="13" t="s">
        <v>307</v>
      </c>
      <c r="BS49" s="14" t="str">
        <f>VLOOKUP(BR49,'Axe 2 Règles de gestion'!$D$2:$F$179,3, FALSE)</f>
        <v>Le congé de formation professionnelle est ouvert à tout agent de l'Etat ayant effectué au moins l'équivalent de 3 années à temps plein de services effectifs dans l'administration y compris en tant que stagiaire.</v>
      </c>
      <c r="BT49" s="13"/>
      <c r="BU49" s="14"/>
      <c r="BV49" s="13"/>
      <c r="BW49" s="14"/>
      <c r="BX49" s="13"/>
      <c r="BY49" s="14"/>
      <c r="BZ49" s="13" t="s">
        <v>134</v>
      </c>
      <c r="CA49" s="14" t="str">
        <f>VLOOKUP(BZ49,'Axe 2 Règles de gestion'!$D$2:$F$179,3, FALSE)</f>
        <v>La date de début du congé/absence doit être antérieure ou égale à la date de fin réelle du congé/absence.</v>
      </c>
      <c r="CB49" s="13" t="s">
        <v>136</v>
      </c>
      <c r="CC49" s="14" t="str">
        <f>VLOOKUP(CB49,'Axe 2 Règles de gestion'!$D$2:$F$179,3, FALSE)</f>
        <v>La date de début du congé/absence doit être antérieure ou égale à la date de fin prévisionnelle du congé/absence.</v>
      </c>
      <c r="CD49" s="13" t="s">
        <v>212</v>
      </c>
      <c r="CE49" s="14" t="str">
        <f>VLOOKUP(CD49,'Axe 2 Règles de gestion'!$D$2:$F$179,3, FALSE)</f>
        <v>La date de fin réelle du congé/absence doit être antérieure ou égale à la date limite de fin réelle ou prévisionnelle du lien juridique.</v>
      </c>
      <c r="CF49" s="13" t="s">
        <v>214</v>
      </c>
      <c r="CG49" s="14" t="str">
        <f>VLOOKUP(CF49,'Axe 2 Règles de gestion'!$D$2:$F$179,3, FALSE)</f>
        <v>La date de fin prévisionnelle du congé/absence doit être antérieure ou égale à la date limite de fin réelle ou prévisionnelle du lien juridique.</v>
      </c>
      <c r="CH49" s="13" t="s">
        <v>138</v>
      </c>
      <c r="CI49" s="14" t="str">
        <f>VLOOKUP(CH49,'Axe 2 Règles de gestion'!$D$2:$F$179,3, FALSE)</f>
        <v>La date de fin réelle du congé/absence doit être antérieure à la date limite de départ à la retraite.</v>
      </c>
      <c r="CJ49" s="13" t="s">
        <v>140</v>
      </c>
      <c r="CK49" s="14" t="str">
        <f>VLOOKUP(CJ49,'Axe 2 Règles de gestion'!$D$2:$F$179,3, FALSE)</f>
        <v>La date de fin prévisionnelle du congé/absence doit être antérieure à la date limite de départ à la retraite.</v>
      </c>
      <c r="CL49" s="13" t="s">
        <v>142</v>
      </c>
      <c r="CM49" s="14" t="str">
        <f>VLOOKUP(CL49,'Axe 2 Règles de gestion'!$D$2:$F$179,3, FALSE)</f>
        <v>La date de fin réelle ou la date de fin prévisionnelle du congé/absence doit être saisie.</v>
      </c>
      <c r="CN49" s="13" t="s">
        <v>144</v>
      </c>
      <c r="CO49" s="14" t="str">
        <f>VLOOKUP(CN49,'Axe 2 Règles de gestion'!$D$2:$F$179,3, FALSE)</f>
        <v>Si l'absence ne commence pas par une demi-journée et si l'absence précédente ne finit pas par une demi journée, la date de début de l'absence saisie est postérieure à la date de fin réelle de l'absence précédente.</v>
      </c>
      <c r="CP49" s="13" t="s">
        <v>146</v>
      </c>
      <c r="CQ49" s="14" t="str">
        <f>VLOOKUP(CP49,'Axe 2 Règles de gestion'!$D$2:$F$179,3, FALSE)</f>
        <v>Si l'absence ne commence pas par une demi-journée et si l'absence précédente ne finit pas par une demi journée, la date de début de l'absence saisie est postérieure à la date de fin prévisionnelle de l'absence précédente.</v>
      </c>
      <c r="CR49" s="13" t="s">
        <v>148</v>
      </c>
      <c r="CS49" s="14" t="str">
        <f>VLOOKUP(CR49,'Axe 2 Règles de gestion'!$D$2:$F$179,3, FALSE)</f>
        <v>Dans le cas d'un congé autre que CLM, CLD, CGM et CITIS, l'indicateur de requalification doit être à non et les impacts spécifiques à la requalification ne doivent pas être mobilisés ou l'impact rémunération est vide.</v>
      </c>
      <c r="CT49" s="13"/>
      <c r="CU49" s="14"/>
      <c r="CV49" s="13"/>
      <c r="CW49" s="14"/>
      <c r="CX49" s="10" t="s">
        <v>116</v>
      </c>
      <c r="CY49" s="12" t="s">
        <v>116</v>
      </c>
    </row>
    <row r="50" spans="1:103" ht="150" x14ac:dyDescent="0.25">
      <c r="A50" s="21" t="s">
        <v>150</v>
      </c>
      <c r="B50" s="21" t="s">
        <v>105</v>
      </c>
      <c r="C50" s="22">
        <v>45245</v>
      </c>
      <c r="D50" s="21" t="s">
        <v>106</v>
      </c>
      <c r="E50" s="23" t="s">
        <v>107</v>
      </c>
      <c r="F50" s="21" t="s">
        <v>108</v>
      </c>
      <c r="G50" s="23" t="s">
        <v>109</v>
      </c>
      <c r="H50" s="21" t="s">
        <v>110</v>
      </c>
      <c r="I50" s="23" t="s">
        <v>109</v>
      </c>
      <c r="J50" s="23" t="s">
        <v>111</v>
      </c>
      <c r="K50" s="23" t="s">
        <v>112</v>
      </c>
      <c r="L50" s="21" t="s">
        <v>184</v>
      </c>
      <c r="M50" s="23" t="s">
        <v>185</v>
      </c>
      <c r="N50" s="21" t="s">
        <v>186</v>
      </c>
      <c r="O50" s="23" t="s">
        <v>116</v>
      </c>
      <c r="P50" s="23" t="s">
        <v>116</v>
      </c>
      <c r="Q50" s="23" t="s">
        <v>302</v>
      </c>
      <c r="R50" s="21" t="s">
        <v>303</v>
      </c>
      <c r="S50" s="21" t="s">
        <v>282</v>
      </c>
      <c r="T50" s="21" t="s">
        <v>120</v>
      </c>
      <c r="U50" s="22">
        <v>43826</v>
      </c>
      <c r="V50" s="22">
        <v>44766</v>
      </c>
      <c r="W50" s="23" t="s">
        <v>330</v>
      </c>
      <c r="X50" s="24" t="s">
        <v>327</v>
      </c>
      <c r="Y50" s="25" t="str">
        <f>VLOOKUP(X50,'Axe 2 Règles de gestion'!$D$2:$F$179,3, FALSE)</f>
        <v>Lorsque l'administration constate l'absence sans motif valable de l'agent, elle met fin au congé de l'agent qui doit rembourser l'indemnité mensuelle forfaitaire.</v>
      </c>
      <c r="Z50" s="24" t="s">
        <v>328</v>
      </c>
      <c r="AA50" s="25" t="str">
        <f>VLOOKUP(Z50,'Axe 2 Règles de gestion'!$D$2:$F$179,3, FALSE)</f>
        <v>Lorsque l'agent demande la fin anticipée de son congé, il est réintégré de plein droit.</v>
      </c>
      <c r="AB50" s="24" t="s">
        <v>329</v>
      </c>
      <c r="AC50" s="25" t="str">
        <f>VLOOKUP(AB50,'Axe 2 Règles de gestion'!$D$2:$F$179,3, FALSE)</f>
        <v>L'agent doit au moment de la reprise du travail remettre à l'administration une attestation de présence effective en formation.</v>
      </c>
      <c r="AD50" s="24" t="s">
        <v>318</v>
      </c>
      <c r="AE50" s="25" t="str">
        <f>VLOOKUP(AD50,'Axe 2 Règles de gestion'!$D$2:$F$179,3, FALSE)</f>
        <v>L'agent s'engage à rester au service de l'une des administrations relevant de la fonction publique de l'Etat ou territoriale pendant une durée égale au triple de celle pendant laquelle il a perçu l'indemnité mensuelle forfaitaire.</v>
      </c>
      <c r="AF50" s="24" t="s">
        <v>319</v>
      </c>
      <c r="AG50" s="25" t="str">
        <f>VLOOKUP(AF50,'Axe 2 Règles de gestion'!$D$2:$F$179,3, FALSE)</f>
        <v>L'agent devra rembourser le montant de l'indemnité mensuelle forfaitaire en cas de rupture de son fait de l'engagement.</v>
      </c>
      <c r="AH50" s="24" t="s">
        <v>320</v>
      </c>
      <c r="AI50" s="25" t="str">
        <f>VLOOKUP(AH50,'Axe 2 Règles de gestion'!$D$2:$F$179,3, FALSE)</f>
        <v>L'agent peut être dispensé de l'engagement de servir par l'autorité de nomination après avis de la commission administrative paritaire.</v>
      </c>
      <c r="AJ50" s="24" t="s">
        <v>177</v>
      </c>
      <c r="AK50" s="25" t="str">
        <f>VLOOKUP(AJ50,'Axe 2 Règles de gestion'!$D$2:$F$179,3, FALSE)</f>
        <v>Si le congé prolonge un congé de formation professionnelle dans le cadre d'un projet de 
de transition professionnelle, alors sa durée maximale est limitée à 2 ans.</v>
      </c>
      <c r="AL50" s="24"/>
      <c r="AM50" s="25"/>
      <c r="AN50" s="24"/>
      <c r="AO50" s="25"/>
      <c r="AP50" s="24"/>
      <c r="AQ50" s="25"/>
      <c r="AR50" s="24"/>
      <c r="AS50" s="25"/>
      <c r="AT50" s="24"/>
      <c r="AU50" s="25"/>
      <c r="AV50" s="24"/>
      <c r="AW50" s="25"/>
      <c r="AX50" s="24"/>
      <c r="AY50" s="25"/>
      <c r="AZ50" s="24"/>
      <c r="BA50" s="25"/>
      <c r="BB50" s="24"/>
      <c r="BC50" s="25"/>
      <c r="BD50" s="24"/>
      <c r="BE50" s="25"/>
      <c r="BF50" s="24"/>
      <c r="BG50" s="25"/>
      <c r="BH50" s="24"/>
      <c r="BI50" s="25"/>
      <c r="BJ50" s="24"/>
      <c r="BK50" s="25"/>
      <c r="BL50" s="24"/>
      <c r="BM50" s="25"/>
      <c r="BN50" s="24" t="s">
        <v>305</v>
      </c>
      <c r="BO50" s="25" t="str">
        <f>VLOOKUP(BN50,'Axe 2 Règles de gestion'!$D$2:$F$179,3, FALSE)</f>
        <v>La durée totale indemnisée du congé de formation professionnelle ne peut excéder 1 an.</v>
      </c>
      <c r="BP50" s="24" t="s">
        <v>306</v>
      </c>
      <c r="BQ50" s="25" t="str">
        <f>VLOOKUP(BP50,'Axe 2 Règles de gestion'!$D$2:$F$179,3, FALSE)</f>
        <v>Le total des périodes de congé pour formation professionnelle ne peut excéder 3 ans pour l'ensemble de la carrière.</v>
      </c>
      <c r="BR50" s="24" t="s">
        <v>307</v>
      </c>
      <c r="BS50" s="25" t="str">
        <f>VLOOKUP(BR50,'Axe 2 Règles de gestion'!$D$2:$F$179,3, FALSE)</f>
        <v>Le congé de formation professionnelle est ouvert à tout agent de l'Etat ayant effectué au moins l'équivalent de 3 années à temps plein de services effectifs dans l'administration y compris en tant que stagiaire.</v>
      </c>
      <c r="BT50" s="24"/>
      <c r="BU50" s="25"/>
      <c r="BV50" s="24"/>
      <c r="BW50" s="25"/>
      <c r="BX50" s="24"/>
      <c r="BY50" s="25"/>
      <c r="BZ50" s="24" t="s">
        <v>134</v>
      </c>
      <c r="CA50" s="25" t="str">
        <f>VLOOKUP(BZ50,'Axe 2 Règles de gestion'!$D$2:$F$179,3, FALSE)</f>
        <v>La date de début du congé/absence doit être antérieure ou égale à la date de fin réelle du congé/absence.</v>
      </c>
      <c r="CB50" s="24" t="s">
        <v>136</v>
      </c>
      <c r="CC50" s="25" t="str">
        <f>VLOOKUP(CB50,'Axe 2 Règles de gestion'!$D$2:$F$179,3, FALSE)</f>
        <v>La date de début du congé/absence doit être antérieure ou égale à la date de fin prévisionnelle du congé/absence.</v>
      </c>
      <c r="CD50" s="24" t="s">
        <v>212</v>
      </c>
      <c r="CE50" s="25" t="str">
        <f>VLOOKUP(CD50,'Axe 2 Règles de gestion'!$D$2:$F$179,3, FALSE)</f>
        <v>La date de fin réelle du congé/absence doit être antérieure ou égale à la date limite de fin réelle ou prévisionnelle du lien juridique.</v>
      </c>
      <c r="CF50" s="24" t="s">
        <v>214</v>
      </c>
      <c r="CG50" s="25" t="str">
        <f>VLOOKUP(CF50,'Axe 2 Règles de gestion'!$D$2:$F$179,3, FALSE)</f>
        <v>La date de fin prévisionnelle du congé/absence doit être antérieure ou égale à la date limite de fin réelle ou prévisionnelle du lien juridique.</v>
      </c>
      <c r="CH50" s="24" t="s">
        <v>138</v>
      </c>
      <c r="CI50" s="25" t="str">
        <f>VLOOKUP(CH50,'Axe 2 Règles de gestion'!$D$2:$F$179,3, FALSE)</f>
        <v>La date de fin réelle du congé/absence doit être antérieure à la date limite de départ à la retraite.</v>
      </c>
      <c r="CJ50" s="24" t="s">
        <v>140</v>
      </c>
      <c r="CK50" s="25" t="str">
        <f>VLOOKUP(CJ50,'Axe 2 Règles de gestion'!$D$2:$F$179,3, FALSE)</f>
        <v>La date de fin prévisionnelle du congé/absence doit être antérieure à la date limite de départ à la retraite.</v>
      </c>
      <c r="CL50" s="24" t="s">
        <v>142</v>
      </c>
      <c r="CM50" s="25" t="str">
        <f>VLOOKUP(CL50,'Axe 2 Règles de gestion'!$D$2:$F$179,3, FALSE)</f>
        <v>La date de fin réelle ou la date de fin prévisionnelle du congé/absence doit être saisie.</v>
      </c>
      <c r="CN50" s="24" t="s">
        <v>144</v>
      </c>
      <c r="CO50" s="25" t="str">
        <f>VLOOKUP(CN50,'Axe 2 Règles de gestion'!$D$2:$F$179,3, FALSE)</f>
        <v>Si l'absence ne commence pas par une demi-journée et si l'absence précédente ne finit pas par une demi journée, la date de début de l'absence saisie est postérieure à la date de fin réelle de l'absence précédente.</v>
      </c>
      <c r="CP50" s="24" t="s">
        <v>146</v>
      </c>
      <c r="CQ50" s="25" t="str">
        <f>VLOOKUP(CP50,'Axe 2 Règles de gestion'!$D$2:$F$179,3, FALSE)</f>
        <v>Si l'absence ne commence pas par une demi-journée et si l'absence précédente ne finit pas par une demi journée, la date de début de l'absence saisie est postérieure à la date de fin prévisionnelle de l'absence précédente.</v>
      </c>
      <c r="CR50" s="24" t="s">
        <v>148</v>
      </c>
      <c r="CS50" s="25" t="str">
        <f>VLOOKUP(CR50,'Axe 2 Règles de gestion'!$D$2:$F$179,3, FALSE)</f>
        <v>Dans le cas d'un congé autre que CLM, CLD, CGM et CITIS, l'indicateur de requalification doit être à non et les impacts spécifiques à la requalification ne doivent pas être mobilisés ou l'impact rémunération est vide.</v>
      </c>
      <c r="CT50" s="24"/>
      <c r="CU50" s="25"/>
      <c r="CV50" s="24"/>
      <c r="CW50" s="25"/>
      <c r="CX50" s="21" t="s">
        <v>179</v>
      </c>
      <c r="CY50" s="23" t="s">
        <v>116</v>
      </c>
    </row>
    <row r="51" spans="1:103" ht="150" x14ac:dyDescent="0.25">
      <c r="A51" s="21" t="s">
        <v>150</v>
      </c>
      <c r="B51" s="21" t="s">
        <v>180</v>
      </c>
      <c r="C51" s="22">
        <v>45245</v>
      </c>
      <c r="D51" s="21" t="s">
        <v>106</v>
      </c>
      <c r="E51" s="23" t="s">
        <v>107</v>
      </c>
      <c r="F51" s="21" t="s">
        <v>108</v>
      </c>
      <c r="G51" s="23" t="s">
        <v>109</v>
      </c>
      <c r="H51" s="21" t="s">
        <v>110</v>
      </c>
      <c r="I51" s="23" t="s">
        <v>109</v>
      </c>
      <c r="J51" s="23" t="s">
        <v>111</v>
      </c>
      <c r="K51" s="23" t="s">
        <v>112</v>
      </c>
      <c r="L51" s="21" t="s">
        <v>184</v>
      </c>
      <c r="M51" s="23" t="s">
        <v>185</v>
      </c>
      <c r="N51" s="21" t="s">
        <v>186</v>
      </c>
      <c r="O51" s="23" t="s">
        <v>116</v>
      </c>
      <c r="P51" s="23" t="s">
        <v>116</v>
      </c>
      <c r="Q51" s="23" t="s">
        <v>302</v>
      </c>
      <c r="R51" s="21" t="s">
        <v>303</v>
      </c>
      <c r="S51" s="21" t="s">
        <v>282</v>
      </c>
      <c r="T51" s="21" t="s">
        <v>120</v>
      </c>
      <c r="U51" s="22">
        <v>44767</v>
      </c>
      <c r="V51" s="22"/>
      <c r="W51" s="23" t="s">
        <v>331</v>
      </c>
      <c r="X51" s="24" t="s">
        <v>327</v>
      </c>
      <c r="Y51" s="25" t="str">
        <f>VLOOKUP(X51,'Axe 2 Règles de gestion'!$D$2:$F$179,3, FALSE)</f>
        <v>Lorsque l'administration constate l'absence sans motif valable de l'agent, elle met fin au congé de l'agent qui doit rembourser l'indemnité mensuelle forfaitaire.</v>
      </c>
      <c r="Z51" s="24" t="s">
        <v>328</v>
      </c>
      <c r="AA51" s="25" t="str">
        <f>VLOOKUP(Z51,'Axe 2 Règles de gestion'!$D$2:$F$179,3, FALSE)</f>
        <v>Lorsque l'agent demande la fin anticipée de son congé, il est réintégré de plein droit.</v>
      </c>
      <c r="AB51" s="24" t="s">
        <v>329</v>
      </c>
      <c r="AC51" s="25" t="str">
        <f>VLOOKUP(AB51,'Axe 2 Règles de gestion'!$D$2:$F$179,3, FALSE)</f>
        <v>L'agent doit au moment de la reprise du travail remettre à l'administration une attestation de présence effective en formation.</v>
      </c>
      <c r="AD51" s="24" t="s">
        <v>318</v>
      </c>
      <c r="AE51" s="25" t="str">
        <f>VLOOKUP(AD51,'Axe 2 Règles de gestion'!$D$2:$F$179,3, FALSE)</f>
        <v>L'agent s'engage à rester au service de l'une des administrations relevant de la fonction publique de l'Etat ou territoriale pendant une durée égale au triple de celle pendant laquelle il a perçu l'indemnité mensuelle forfaitaire.</v>
      </c>
      <c r="AF51" s="24" t="s">
        <v>319</v>
      </c>
      <c r="AG51" s="25" t="str">
        <f>VLOOKUP(AF51,'Axe 2 Règles de gestion'!$D$2:$F$179,3, FALSE)</f>
        <v>L'agent devra rembourser le montant de l'indemnité mensuelle forfaitaire en cas de rupture de son fait de l'engagement.</v>
      </c>
      <c r="AH51" s="24" t="s">
        <v>320</v>
      </c>
      <c r="AI51" s="25" t="str">
        <f>VLOOKUP(AH51,'Axe 2 Règles de gestion'!$D$2:$F$179,3, FALSE)</f>
        <v>L'agent peut être dispensé de l'engagement de servir par l'autorité de nomination après avis de la commission administrative paritaire.</v>
      </c>
      <c r="AJ51" s="24" t="s">
        <v>177</v>
      </c>
      <c r="AK51" s="25" t="str">
        <f>VLOOKUP(AJ51,'Axe 2 Règles de gestion'!$D$2:$F$179,3, FALSE)</f>
        <v>Si le congé prolonge un congé de formation professionnelle dans le cadre d'un projet de 
de transition professionnelle, alors sa durée maximale est limitée à 2 ans.</v>
      </c>
      <c r="AL51" s="24"/>
      <c r="AM51" s="25"/>
      <c r="AN51" s="24"/>
      <c r="AO51" s="25"/>
      <c r="AP51" s="24"/>
      <c r="AQ51" s="25"/>
      <c r="AR51" s="24"/>
      <c r="AS51" s="25"/>
      <c r="AT51" s="24"/>
      <c r="AU51" s="25"/>
      <c r="AV51" s="24"/>
      <c r="AW51" s="25"/>
      <c r="AX51" s="24"/>
      <c r="AY51" s="25"/>
      <c r="AZ51" s="24"/>
      <c r="BA51" s="25"/>
      <c r="BB51" s="24"/>
      <c r="BC51" s="25"/>
      <c r="BD51" s="24"/>
      <c r="BE51" s="25"/>
      <c r="BF51" s="24"/>
      <c r="BG51" s="25"/>
      <c r="BH51" s="24"/>
      <c r="BI51" s="25"/>
      <c r="BJ51" s="24"/>
      <c r="BK51" s="25"/>
      <c r="BL51" s="24"/>
      <c r="BM51" s="25"/>
      <c r="BN51" s="24" t="s">
        <v>305</v>
      </c>
      <c r="BO51" s="25" t="str">
        <f>VLOOKUP(BN51,'Axe 2 Règles de gestion'!$D$2:$F$179,3, FALSE)</f>
        <v>La durée totale indemnisée du congé de formation professionnelle ne peut excéder 1 an.</v>
      </c>
      <c r="BP51" s="24" t="s">
        <v>306</v>
      </c>
      <c r="BQ51" s="25" t="str">
        <f>VLOOKUP(BP51,'Axe 2 Règles de gestion'!$D$2:$F$179,3, FALSE)</f>
        <v>Le total des périodes de congé pour formation professionnelle ne peut excéder 3 ans pour l'ensemble de la carrière.</v>
      </c>
      <c r="BR51" s="24" t="s">
        <v>307</v>
      </c>
      <c r="BS51" s="25" t="str">
        <f>VLOOKUP(BR51,'Axe 2 Règles de gestion'!$D$2:$F$179,3, FALSE)</f>
        <v>Le congé de formation professionnelle est ouvert à tout agent de l'Etat ayant effectué au moins l'équivalent de 3 années à temps plein de services effectifs dans l'administration y compris en tant que stagiaire.</v>
      </c>
      <c r="BT51" s="24" t="s">
        <v>324</v>
      </c>
      <c r="BU51" s="25" t="str">
        <f>VLOOKUP(BT51,'Axe 2 Règles de gestion'!$D$2:$F$179,3, FALSE)</f>
        <v>Le total des périodes de congé pour formation professionnelle (dispositifs classique et aménagé) ne peut excéder 5 ans pour l'ensemble de la carrière.</v>
      </c>
      <c r="BV51" s="24"/>
      <c r="BW51" s="25"/>
      <c r="BX51" s="24"/>
      <c r="BY51" s="25"/>
      <c r="BZ51" s="24" t="s">
        <v>134</v>
      </c>
      <c r="CA51" s="25" t="str">
        <f>VLOOKUP(BZ51,'Axe 2 Règles de gestion'!$D$2:$F$179,3, FALSE)</f>
        <v>La date de début du congé/absence doit être antérieure ou égale à la date de fin réelle du congé/absence.</v>
      </c>
      <c r="CB51" s="24" t="s">
        <v>136</v>
      </c>
      <c r="CC51" s="25" t="str">
        <f>VLOOKUP(CB51,'Axe 2 Règles de gestion'!$D$2:$F$179,3, FALSE)</f>
        <v>La date de début du congé/absence doit être antérieure ou égale à la date de fin prévisionnelle du congé/absence.</v>
      </c>
      <c r="CD51" s="24" t="s">
        <v>212</v>
      </c>
      <c r="CE51" s="25" t="str">
        <f>VLOOKUP(CD51,'Axe 2 Règles de gestion'!$D$2:$F$179,3, FALSE)</f>
        <v>La date de fin réelle du congé/absence doit être antérieure ou égale à la date limite de fin réelle ou prévisionnelle du lien juridique.</v>
      </c>
      <c r="CF51" s="24" t="s">
        <v>214</v>
      </c>
      <c r="CG51" s="25" t="str">
        <f>VLOOKUP(CF51,'Axe 2 Règles de gestion'!$D$2:$F$179,3, FALSE)</f>
        <v>La date de fin prévisionnelle du congé/absence doit être antérieure ou égale à la date limite de fin réelle ou prévisionnelle du lien juridique.</v>
      </c>
      <c r="CH51" s="24" t="s">
        <v>138</v>
      </c>
      <c r="CI51" s="25" t="str">
        <f>VLOOKUP(CH51,'Axe 2 Règles de gestion'!$D$2:$F$179,3, FALSE)</f>
        <v>La date de fin réelle du congé/absence doit être antérieure à la date limite de départ à la retraite.</v>
      </c>
      <c r="CJ51" s="24" t="s">
        <v>140</v>
      </c>
      <c r="CK51" s="25" t="str">
        <f>VLOOKUP(CJ51,'Axe 2 Règles de gestion'!$D$2:$F$179,3, FALSE)</f>
        <v>La date de fin prévisionnelle du congé/absence doit être antérieure à la date limite de départ à la retraite.</v>
      </c>
      <c r="CL51" s="24" t="s">
        <v>142</v>
      </c>
      <c r="CM51" s="25" t="str">
        <f>VLOOKUP(CL51,'Axe 2 Règles de gestion'!$D$2:$F$179,3, FALSE)</f>
        <v>La date de fin réelle ou la date de fin prévisionnelle du congé/absence doit être saisie.</v>
      </c>
      <c r="CN51" s="24" t="s">
        <v>144</v>
      </c>
      <c r="CO51" s="25" t="str">
        <f>VLOOKUP(CN51,'Axe 2 Règles de gestion'!$D$2:$F$179,3, FALSE)</f>
        <v>Si l'absence ne commence pas par une demi-journée et si l'absence précédente ne finit pas par une demi journée, la date de début de l'absence saisie est postérieure à la date de fin réelle de l'absence précédente.</v>
      </c>
      <c r="CP51" s="24" t="s">
        <v>146</v>
      </c>
      <c r="CQ51" s="25" t="str">
        <f>VLOOKUP(CP51,'Axe 2 Règles de gestion'!$D$2:$F$179,3, FALSE)</f>
        <v>Si l'absence ne commence pas par une demi-journée et si l'absence précédente ne finit pas par une demi journée, la date de début de l'absence saisie est postérieure à la date de fin prévisionnelle de l'absence précédente.</v>
      </c>
      <c r="CR51" s="24" t="s">
        <v>148</v>
      </c>
      <c r="CS51" s="25" t="str">
        <f>VLOOKUP(CR51,'Axe 2 Règles de gestion'!$D$2:$F$179,3, FALSE)</f>
        <v>Dans le cas d'un congé autre que CLM, CLD, CGM et CITIS, l'indicateur de requalification doit être à non et les impacts spécifiques à la requalification ne doivent pas être mobilisés ou l'impact rémunération est vide.</v>
      </c>
      <c r="CT51" s="24"/>
      <c r="CU51" s="25"/>
      <c r="CV51" s="24"/>
      <c r="CW51" s="25"/>
      <c r="CX51" s="21" t="s">
        <v>179</v>
      </c>
      <c r="CY51" s="23" t="s">
        <v>116</v>
      </c>
    </row>
    <row r="52" spans="1:103" ht="150" x14ac:dyDescent="0.25">
      <c r="A52" s="10" t="s">
        <v>260</v>
      </c>
      <c r="B52" s="10" t="s">
        <v>105</v>
      </c>
      <c r="C52" s="11">
        <v>43894</v>
      </c>
      <c r="D52" s="10" t="s">
        <v>106</v>
      </c>
      <c r="E52" s="12" t="s">
        <v>107</v>
      </c>
      <c r="F52" s="10" t="s">
        <v>108</v>
      </c>
      <c r="G52" s="12" t="s">
        <v>109</v>
      </c>
      <c r="H52" s="10" t="s">
        <v>110</v>
      </c>
      <c r="I52" s="12" t="s">
        <v>109</v>
      </c>
      <c r="J52" s="12" t="s">
        <v>111</v>
      </c>
      <c r="K52" s="12" t="s">
        <v>112</v>
      </c>
      <c r="L52" s="10" t="s">
        <v>113</v>
      </c>
      <c r="M52" s="12" t="s">
        <v>114</v>
      </c>
      <c r="N52" s="10" t="s">
        <v>115</v>
      </c>
      <c r="O52" s="12" t="s">
        <v>116</v>
      </c>
      <c r="P52" s="12" t="s">
        <v>116</v>
      </c>
      <c r="Q52" s="12" t="s">
        <v>332</v>
      </c>
      <c r="R52" s="10" t="s">
        <v>333</v>
      </c>
      <c r="S52" s="10" t="s">
        <v>282</v>
      </c>
      <c r="T52" s="10" t="s">
        <v>120</v>
      </c>
      <c r="U52" s="11">
        <v>40725</v>
      </c>
      <c r="V52" s="11">
        <v>43825</v>
      </c>
      <c r="W52" s="12" t="s">
        <v>292</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t="s">
        <v>293</v>
      </c>
      <c r="BO52" s="14" t="str">
        <f>VLOOKUP(BN52,'Axe 2 Règles de gestion'!$D$2:$F$179,3, FALSE)</f>
        <v>L'agent a droit à un congé de formation d'une durée de quinze jours ouvrables par an.</v>
      </c>
      <c r="BP52" s="13" t="s">
        <v>295</v>
      </c>
      <c r="BQ52" s="14" t="str">
        <f>VLOOKUP(BP52,'Axe 2 Règles de gestion'!$D$2:$F$179,3, FALSE)</f>
        <v>Les droits à congé au titre de deux années peuvent être cumulés et ne peuvent excéder trente jours ouvrables.</v>
      </c>
      <c r="BR52" s="13"/>
      <c r="BS52" s="14"/>
      <c r="BT52" s="13"/>
      <c r="BU52" s="14"/>
      <c r="BV52" s="13"/>
      <c r="BW52" s="14"/>
      <c r="BX52" s="13"/>
      <c r="BY52" s="14"/>
      <c r="BZ52" s="13" t="s">
        <v>268</v>
      </c>
      <c r="CA52" s="14" t="str">
        <f>VLOOKUP(BZ52,'Axe 2 Règles de gestion'!$D$2:$F$179,3, FALSE)</f>
        <v>L'agent doit être en activité.</v>
      </c>
      <c r="CB52" s="13" t="s">
        <v>132</v>
      </c>
      <c r="CC52" s="14" t="str">
        <f>VLOOKUP(CB52,'Axe 2 Règles de gestion'!$D$2:$F$179,3, FALSE)</f>
        <v>La date de début du congé/absence doit être postérieure ou égale à la date de recrutement dans la FPE ou dans la carrière militaire.</v>
      </c>
      <c r="CD52" s="13" t="s">
        <v>134</v>
      </c>
      <c r="CE52" s="14" t="str">
        <f>VLOOKUP(CD52,'Axe 2 Règles de gestion'!$D$2:$F$179,3, FALSE)</f>
        <v>La date de début du congé/absence doit être antérieure ou égale à la date de fin réelle du congé/absence.</v>
      </c>
      <c r="CF52" s="13" t="s">
        <v>136</v>
      </c>
      <c r="CG52" s="14" t="str">
        <f>VLOOKUP(CF52,'Axe 2 Règles de gestion'!$D$2:$F$179,3, FALSE)</f>
        <v>La date de début du congé/absence doit être antérieure ou égale à la date de fin prévisionnelle du congé/absence.</v>
      </c>
      <c r="CH52" s="13" t="s">
        <v>138</v>
      </c>
      <c r="CI52" s="14" t="str">
        <f>VLOOKUP(CH52,'Axe 2 Règles de gestion'!$D$2:$F$179,3, FALSE)</f>
        <v>La date de fin réelle du congé/absence doit être antérieure à la date limite de départ à la retraite.</v>
      </c>
      <c r="CJ52" s="13" t="s">
        <v>140</v>
      </c>
      <c r="CK52" s="14" t="str">
        <f>VLOOKUP(CJ52,'Axe 2 Règles de gestion'!$D$2:$F$179,3, FALSE)</f>
        <v>La date de fin prévisionnelle du congé/absence doit être antérieure à la date limite de départ à la retraite.</v>
      </c>
      <c r="CL52" s="13" t="s">
        <v>142</v>
      </c>
      <c r="CM52" s="14" t="str">
        <f>VLOOKUP(CL52,'Axe 2 Règles de gestion'!$D$2:$F$179,3, FALSE)</f>
        <v>La date de fin réelle ou la date de fin prévisionnelle du congé/absence doit être saisie.</v>
      </c>
      <c r="CN52" s="13" t="s">
        <v>144</v>
      </c>
      <c r="CO52" s="14" t="str">
        <f>VLOOKUP(CN52,'Axe 2 Règles de gestion'!$D$2:$F$179,3, FALSE)</f>
        <v>Si l'absence ne commence pas par une demi-journée et si l'absence précédente ne finit pas par une demi journée, la date de début de l'absence saisie est postérieure à la date de fin réelle de l'absence précédente.</v>
      </c>
      <c r="CP52" s="13" t="s">
        <v>146</v>
      </c>
      <c r="CQ52" s="14" t="str">
        <f>VLOOKUP(CP52,'Axe 2 Règles de gestion'!$D$2:$F$179,3, FALSE)</f>
        <v>Si l'absence ne commence pas par une demi-journée et si l'absence précédente ne finit pas par une demi journée, la date de début de l'absence saisie est postérieure à la date de fin prévisionnelle de l'absence précédente.</v>
      </c>
      <c r="CR52" s="13" t="s">
        <v>148</v>
      </c>
      <c r="CS52" s="14" t="str">
        <f>VLOOKUP(CR52,'Axe 2 Règles de gestion'!$D$2:$F$179,3, FALSE)</f>
        <v>Dans le cas d'un congé autre que CLM, CLD, CGM et CITIS, l'indicateur de requalification doit être à non et les impacts spécifiques à la requalification ne doivent pas être mobilisés ou l'impact rémunération est vide.</v>
      </c>
      <c r="CT52" s="13" t="s">
        <v>297</v>
      </c>
      <c r="CU52" s="14" t="str">
        <f>VLOOKUP(CT52,'Axe 2 Règles de gestion'!$D$2:$F$179,3, FALSE)</f>
        <v>La période de référence du compteur de suivi du cumul total du congé saisi doit être initialisée sur une période allant du 01/01 au 31/12 de la même année.</v>
      </c>
      <c r="CV52" s="13"/>
      <c r="CW52" s="14"/>
      <c r="CX52" s="10" t="s">
        <v>116</v>
      </c>
      <c r="CY52" s="12" t="s">
        <v>116</v>
      </c>
    </row>
    <row r="53" spans="1:103" ht="150" x14ac:dyDescent="0.25">
      <c r="A53" s="10" t="s">
        <v>260</v>
      </c>
      <c r="B53" s="10" t="s">
        <v>180</v>
      </c>
      <c r="C53" s="11">
        <v>43894</v>
      </c>
      <c r="D53" s="10" t="s">
        <v>106</v>
      </c>
      <c r="E53" s="12" t="s">
        <v>107</v>
      </c>
      <c r="F53" s="10" t="s">
        <v>108</v>
      </c>
      <c r="G53" s="12" t="s">
        <v>109</v>
      </c>
      <c r="H53" s="10" t="s">
        <v>110</v>
      </c>
      <c r="I53" s="12" t="s">
        <v>109</v>
      </c>
      <c r="J53" s="12" t="s">
        <v>111</v>
      </c>
      <c r="K53" s="12" t="s">
        <v>112</v>
      </c>
      <c r="L53" s="10" t="s">
        <v>113</v>
      </c>
      <c r="M53" s="12" t="s">
        <v>114</v>
      </c>
      <c r="N53" s="10" t="s">
        <v>115</v>
      </c>
      <c r="O53" s="12" t="s">
        <v>116</v>
      </c>
      <c r="P53" s="12" t="s">
        <v>116</v>
      </c>
      <c r="Q53" s="12" t="s">
        <v>332</v>
      </c>
      <c r="R53" s="10" t="s">
        <v>333</v>
      </c>
      <c r="S53" s="10" t="s">
        <v>282</v>
      </c>
      <c r="T53" s="10" t="s">
        <v>120</v>
      </c>
      <c r="U53" s="11">
        <v>43826</v>
      </c>
      <c r="V53" s="11"/>
      <c r="W53" s="12" t="s">
        <v>299</v>
      </c>
      <c r="X53" s="13" t="s">
        <v>177</v>
      </c>
      <c r="Y53" s="14" t="str">
        <f>VLOOKUP(X53,'Axe 2 Règles de gestion'!$D$2:$F$179,3, FALSE)</f>
        <v>Si le congé prolonge un congé de formation professionnelle dans le cadre d'un projet de 
de transition professionnelle, alors sa durée maximale est limitée à 2 ans.</v>
      </c>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t="s">
        <v>293</v>
      </c>
      <c r="BO53" s="14" t="str">
        <f>VLOOKUP(BN53,'Axe 2 Règles de gestion'!$D$2:$F$179,3, FALSE)</f>
        <v>L'agent a droit à un congé de formation d'une durée de quinze jours ouvrables par an.</v>
      </c>
      <c r="BP53" s="13" t="s">
        <v>295</v>
      </c>
      <c r="BQ53" s="14" t="str">
        <f>VLOOKUP(BP53,'Axe 2 Règles de gestion'!$D$2:$F$179,3, FALSE)</f>
        <v>Les droits à congé au titre de deux années peuvent être cumulés et ne peuvent excéder trente jours ouvrables.</v>
      </c>
      <c r="BR53" s="13"/>
      <c r="BS53" s="14"/>
      <c r="BT53" s="13"/>
      <c r="BU53" s="14"/>
      <c r="BV53" s="13"/>
      <c r="BW53" s="14"/>
      <c r="BX53" s="13"/>
      <c r="BY53" s="14"/>
      <c r="BZ53" s="13" t="s">
        <v>268</v>
      </c>
      <c r="CA53" s="14" t="str">
        <f>VLOOKUP(BZ53,'Axe 2 Règles de gestion'!$D$2:$F$179,3, FALSE)</f>
        <v>L'agent doit être en activité.</v>
      </c>
      <c r="CB53" s="13" t="s">
        <v>132</v>
      </c>
      <c r="CC53" s="14" t="str">
        <f>VLOOKUP(CB53,'Axe 2 Règles de gestion'!$D$2:$F$179,3, FALSE)</f>
        <v>La date de début du congé/absence doit être postérieure ou égale à la date de recrutement dans la FPE ou dans la carrière militaire.</v>
      </c>
      <c r="CD53" s="13" t="s">
        <v>134</v>
      </c>
      <c r="CE53" s="14" t="str">
        <f>VLOOKUP(CD53,'Axe 2 Règles de gestion'!$D$2:$F$179,3, FALSE)</f>
        <v>La date de début du congé/absence doit être antérieure ou égale à la date de fin réelle du congé/absence.</v>
      </c>
      <c r="CF53" s="13" t="s">
        <v>136</v>
      </c>
      <c r="CG53" s="14" t="str">
        <f>VLOOKUP(CF53,'Axe 2 Règles de gestion'!$D$2:$F$179,3, FALSE)</f>
        <v>La date de début du congé/absence doit être antérieure ou égale à la date de fin prévisionnelle du congé/absence.</v>
      </c>
      <c r="CH53" s="13" t="s">
        <v>138</v>
      </c>
      <c r="CI53" s="14" t="str">
        <f>VLOOKUP(CH53,'Axe 2 Règles de gestion'!$D$2:$F$179,3, FALSE)</f>
        <v>La date de fin réelle du congé/absence doit être antérieure à la date limite de départ à la retraite.</v>
      </c>
      <c r="CJ53" s="13" t="s">
        <v>140</v>
      </c>
      <c r="CK53" s="14" t="str">
        <f>VLOOKUP(CJ53,'Axe 2 Règles de gestion'!$D$2:$F$179,3, FALSE)</f>
        <v>La date de fin prévisionnelle du congé/absence doit être antérieure à la date limite de départ à la retraite.</v>
      </c>
      <c r="CL53" s="13" t="s">
        <v>142</v>
      </c>
      <c r="CM53" s="14" t="str">
        <f>VLOOKUP(CL53,'Axe 2 Règles de gestion'!$D$2:$F$179,3, FALSE)</f>
        <v>La date de fin réelle ou la date de fin prévisionnelle du congé/absence doit être saisie.</v>
      </c>
      <c r="CN53" s="13" t="s">
        <v>144</v>
      </c>
      <c r="CO53" s="14" t="str">
        <f>VLOOKUP(CN53,'Axe 2 Règles de gestion'!$D$2:$F$179,3, FALSE)</f>
        <v>Si l'absence ne commence pas par une demi-journée et si l'absence précédente ne finit pas par une demi journée, la date de début de l'absence saisie est postérieure à la date de fin réelle de l'absence précédente.</v>
      </c>
      <c r="CP53" s="13" t="s">
        <v>146</v>
      </c>
      <c r="CQ53" s="14" t="str">
        <f>VLOOKUP(CP53,'Axe 2 Règles de gestion'!$D$2:$F$179,3, FALSE)</f>
        <v>Si l'absence ne commence pas par une demi-journée et si l'absence précédente ne finit pas par une demi journée, la date de début de l'absence saisie est postérieure à la date de fin prévisionnelle de l'absence précédente.</v>
      </c>
      <c r="CR53" s="13" t="s">
        <v>148</v>
      </c>
      <c r="CS53" s="14" t="str">
        <f>VLOOKUP(CR53,'Axe 2 Règles de gestion'!$D$2:$F$179,3, FALSE)</f>
        <v>Dans le cas d'un congé autre que CLM, CLD, CGM et CITIS, l'indicateur de requalification doit être à non et les impacts spécifiques à la requalification ne doivent pas être mobilisés ou l'impact rémunération est vide.</v>
      </c>
      <c r="CT53" s="13" t="s">
        <v>297</v>
      </c>
      <c r="CU53" s="14" t="str">
        <f>VLOOKUP(CT53,'Axe 2 Règles de gestion'!$D$2:$F$179,3, FALSE)</f>
        <v>La période de référence du compteur de suivi du cumul total du congé saisi doit être initialisée sur une période allant du 01/01 au 31/12 de la même année.</v>
      </c>
      <c r="CV53" s="13"/>
      <c r="CW53" s="14"/>
      <c r="CX53" s="10" t="s">
        <v>116</v>
      </c>
      <c r="CY53" s="12" t="s">
        <v>116</v>
      </c>
    </row>
    <row r="54" spans="1:103" ht="150" x14ac:dyDescent="0.25">
      <c r="A54" s="10" t="s">
        <v>260</v>
      </c>
      <c r="B54" s="10" t="s">
        <v>105</v>
      </c>
      <c r="C54" s="11">
        <v>43894</v>
      </c>
      <c r="D54" s="10" t="s">
        <v>106</v>
      </c>
      <c r="E54" s="12" t="s">
        <v>107</v>
      </c>
      <c r="F54" s="10" t="s">
        <v>108</v>
      </c>
      <c r="G54" s="12" t="s">
        <v>109</v>
      </c>
      <c r="H54" s="10" t="s">
        <v>110</v>
      </c>
      <c r="I54" s="12" t="s">
        <v>109</v>
      </c>
      <c r="J54" s="12" t="s">
        <v>111</v>
      </c>
      <c r="K54" s="12" t="s">
        <v>112</v>
      </c>
      <c r="L54" s="10" t="s">
        <v>184</v>
      </c>
      <c r="M54" s="12" t="s">
        <v>185</v>
      </c>
      <c r="N54" s="10" t="s">
        <v>186</v>
      </c>
      <c r="O54" s="12" t="s">
        <v>116</v>
      </c>
      <c r="P54" s="12" t="s">
        <v>116</v>
      </c>
      <c r="Q54" s="12" t="s">
        <v>332</v>
      </c>
      <c r="R54" s="10" t="s">
        <v>333</v>
      </c>
      <c r="S54" s="10" t="s">
        <v>282</v>
      </c>
      <c r="T54" s="10" t="s">
        <v>120</v>
      </c>
      <c r="U54" s="11">
        <v>40725</v>
      </c>
      <c r="V54" s="11">
        <v>43825</v>
      </c>
      <c r="W54" s="12" t="s">
        <v>300</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t="s">
        <v>293</v>
      </c>
      <c r="BO54" s="14" t="str">
        <f>VLOOKUP(BN54,'Axe 2 Règles de gestion'!$D$2:$F$179,3, FALSE)</f>
        <v>L'agent a droit à un congé de formation d'une durée de quinze jours ouvrables par an.</v>
      </c>
      <c r="BP54" s="13" t="s">
        <v>295</v>
      </c>
      <c r="BQ54" s="14" t="str">
        <f>VLOOKUP(BP54,'Axe 2 Règles de gestion'!$D$2:$F$179,3, FALSE)</f>
        <v>Les droits à congé au titre de deux années peuvent être cumulés et ne peuvent excéder trente jours ouvrables.</v>
      </c>
      <c r="BR54" s="13"/>
      <c r="BS54" s="14"/>
      <c r="BT54" s="13"/>
      <c r="BU54" s="14"/>
      <c r="BV54" s="13"/>
      <c r="BW54" s="14"/>
      <c r="BX54" s="13"/>
      <c r="BY54" s="14"/>
      <c r="BZ54" s="13" t="s">
        <v>134</v>
      </c>
      <c r="CA54" s="14" t="str">
        <f>VLOOKUP(BZ54,'Axe 2 Règles de gestion'!$D$2:$F$179,3, FALSE)</f>
        <v>La date de début du congé/absence doit être antérieure ou égale à la date de fin réelle du congé/absence.</v>
      </c>
      <c r="CB54" s="13" t="s">
        <v>136</v>
      </c>
      <c r="CC54" s="14" t="str">
        <f>VLOOKUP(CB54,'Axe 2 Règles de gestion'!$D$2:$F$179,3, FALSE)</f>
        <v>La date de début du congé/absence doit être antérieure ou égale à la date de fin prévisionnelle du congé/absence.</v>
      </c>
      <c r="CD54" s="13" t="s">
        <v>138</v>
      </c>
      <c r="CE54" s="14" t="str">
        <f>VLOOKUP(CD54,'Axe 2 Règles de gestion'!$D$2:$F$179,3, FALSE)</f>
        <v>La date de fin réelle du congé/absence doit être antérieure à la date limite de départ à la retraite.</v>
      </c>
      <c r="CF54" s="13" t="s">
        <v>140</v>
      </c>
      <c r="CG54" s="14" t="str">
        <f>VLOOKUP(CF54,'Axe 2 Règles de gestion'!$D$2:$F$179,3, FALSE)</f>
        <v>La date de fin prévisionnelle du congé/absence doit être antérieure à la date limite de départ à la retraite.</v>
      </c>
      <c r="CH54" s="13" t="s">
        <v>142</v>
      </c>
      <c r="CI54" s="14" t="str">
        <f>VLOOKUP(CH54,'Axe 2 Règles de gestion'!$D$2:$F$179,3, FALSE)</f>
        <v>La date de fin réelle ou la date de fin prévisionnelle du congé/absence doit être saisie.</v>
      </c>
      <c r="CJ54" s="13" t="s">
        <v>144</v>
      </c>
      <c r="CK54" s="14" t="str">
        <f>VLOOKUP(CJ54,'Axe 2 Règles de gestion'!$D$2:$F$179,3, FALSE)</f>
        <v>Si l'absence ne commence pas par une demi-journée et si l'absence précédente ne finit pas par une demi journée, la date de début de l'absence saisie est postérieure à la date de fin réelle de l'absence précédente.</v>
      </c>
      <c r="CL54" s="13" t="s">
        <v>146</v>
      </c>
      <c r="CM54" s="14" t="str">
        <f>VLOOKUP(CL54,'Axe 2 Règles de gestion'!$D$2:$F$179,3, FALSE)</f>
        <v>Si l'absence ne commence pas par une demi-journée et si l'absence précédente ne finit pas par une demi journée, la date de début de l'absence saisie est postérieure à la date de fin prévisionnelle de l'absence précédente.</v>
      </c>
      <c r="CN54" s="13" t="s">
        <v>148</v>
      </c>
      <c r="CO54" s="14" t="str">
        <f>VLOOKUP(CN54,'Axe 2 Règles de gestion'!$D$2:$F$179,3, FALSE)</f>
        <v>Dans le cas d'un congé autre que CLM, CLD, CGM et CITIS, l'indicateur de requalification doit être à non et les impacts spécifiques à la requalification ne doivent pas être mobilisés ou l'impact rémunération est vide.</v>
      </c>
      <c r="CP54" s="13" t="s">
        <v>297</v>
      </c>
      <c r="CQ54" s="14" t="str">
        <f>VLOOKUP(CP54,'Axe 2 Règles de gestion'!$D$2:$F$179,3, FALSE)</f>
        <v>La période de référence du compteur de suivi du cumul total du congé saisi doit être initialisée sur une période allant du 01/01 au 31/12 de la même année.</v>
      </c>
      <c r="CR54" s="13"/>
      <c r="CS54" s="14"/>
      <c r="CT54" s="13"/>
      <c r="CU54" s="14"/>
      <c r="CV54" s="13"/>
      <c r="CW54" s="14"/>
      <c r="CX54" s="10" t="s">
        <v>116</v>
      </c>
      <c r="CY54" s="12" t="s">
        <v>116</v>
      </c>
    </row>
    <row r="55" spans="1:103" ht="150" x14ac:dyDescent="0.25">
      <c r="A55" s="10" t="s">
        <v>260</v>
      </c>
      <c r="B55" s="10" t="s">
        <v>180</v>
      </c>
      <c r="C55" s="11">
        <v>43894</v>
      </c>
      <c r="D55" s="10" t="s">
        <v>106</v>
      </c>
      <c r="E55" s="12" t="s">
        <v>107</v>
      </c>
      <c r="F55" s="10" t="s">
        <v>108</v>
      </c>
      <c r="G55" s="12" t="s">
        <v>109</v>
      </c>
      <c r="H55" s="10" t="s">
        <v>110</v>
      </c>
      <c r="I55" s="12" t="s">
        <v>109</v>
      </c>
      <c r="J55" s="12" t="s">
        <v>111</v>
      </c>
      <c r="K55" s="12" t="s">
        <v>112</v>
      </c>
      <c r="L55" s="10" t="s">
        <v>184</v>
      </c>
      <c r="M55" s="12" t="s">
        <v>185</v>
      </c>
      <c r="N55" s="10" t="s">
        <v>186</v>
      </c>
      <c r="O55" s="12" t="s">
        <v>116</v>
      </c>
      <c r="P55" s="12" t="s">
        <v>116</v>
      </c>
      <c r="Q55" s="12" t="s">
        <v>332</v>
      </c>
      <c r="R55" s="10" t="s">
        <v>333</v>
      </c>
      <c r="S55" s="10" t="s">
        <v>282</v>
      </c>
      <c r="T55" s="10" t="s">
        <v>120</v>
      </c>
      <c r="U55" s="11">
        <v>43826</v>
      </c>
      <c r="V55" s="11"/>
      <c r="W55" s="12" t="s">
        <v>301</v>
      </c>
      <c r="X55" s="13" t="s">
        <v>177</v>
      </c>
      <c r="Y55" s="14" t="str">
        <f>VLOOKUP(X55,'Axe 2 Règles de gestion'!$D$2:$F$179,3, FALSE)</f>
        <v>Si le congé prolonge un congé de formation professionnelle dans le cadre d'un projet de 
de transition professionnelle, alors sa durée maximale est limitée à 2 ans.</v>
      </c>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t="s">
        <v>293</v>
      </c>
      <c r="BO55" s="14" t="str">
        <f>VLOOKUP(BN55,'Axe 2 Règles de gestion'!$D$2:$F$179,3, FALSE)</f>
        <v>L'agent a droit à un congé de formation d'une durée de quinze jours ouvrables par an.</v>
      </c>
      <c r="BP55" s="13" t="s">
        <v>295</v>
      </c>
      <c r="BQ55" s="14" t="str">
        <f>VLOOKUP(BP55,'Axe 2 Règles de gestion'!$D$2:$F$179,3, FALSE)</f>
        <v>Les droits à congé au titre de deux années peuvent être cumulés et ne peuvent excéder trente jours ouvrables.</v>
      </c>
      <c r="BR55" s="13"/>
      <c r="BS55" s="14"/>
      <c r="BT55" s="13"/>
      <c r="BU55" s="14"/>
      <c r="BV55" s="13"/>
      <c r="BW55" s="14"/>
      <c r="BX55" s="13"/>
      <c r="BY55" s="14"/>
      <c r="BZ55" s="13" t="s">
        <v>134</v>
      </c>
      <c r="CA55" s="14" t="str">
        <f>VLOOKUP(BZ55,'Axe 2 Règles de gestion'!$D$2:$F$179,3, FALSE)</f>
        <v>La date de début du congé/absence doit être antérieure ou égale à la date de fin réelle du congé/absence.</v>
      </c>
      <c r="CB55" s="13" t="s">
        <v>136</v>
      </c>
      <c r="CC55" s="14" t="str">
        <f>VLOOKUP(CB55,'Axe 2 Règles de gestion'!$D$2:$F$179,3, FALSE)</f>
        <v>La date de début du congé/absence doit être antérieure ou égale à la date de fin prévisionnelle du congé/absence.</v>
      </c>
      <c r="CD55" s="13" t="s">
        <v>138</v>
      </c>
      <c r="CE55" s="14" t="str">
        <f>VLOOKUP(CD55,'Axe 2 Règles de gestion'!$D$2:$F$179,3, FALSE)</f>
        <v>La date de fin réelle du congé/absence doit être antérieure à la date limite de départ à la retraite.</v>
      </c>
      <c r="CF55" s="13" t="s">
        <v>140</v>
      </c>
      <c r="CG55" s="14" t="str">
        <f>VLOOKUP(CF55,'Axe 2 Règles de gestion'!$D$2:$F$179,3, FALSE)</f>
        <v>La date de fin prévisionnelle du congé/absence doit être antérieure à la date limite de départ à la retraite.</v>
      </c>
      <c r="CH55" s="13" t="s">
        <v>142</v>
      </c>
      <c r="CI55" s="14" t="str">
        <f>VLOOKUP(CH55,'Axe 2 Règles de gestion'!$D$2:$F$179,3, FALSE)</f>
        <v>La date de fin réelle ou la date de fin prévisionnelle du congé/absence doit être saisie.</v>
      </c>
      <c r="CJ55" s="13" t="s">
        <v>144</v>
      </c>
      <c r="CK55" s="14" t="str">
        <f>VLOOKUP(CJ55,'Axe 2 Règles de gestion'!$D$2:$F$179,3, FALSE)</f>
        <v>Si l'absence ne commence pas par une demi-journée et si l'absence précédente ne finit pas par une demi journée, la date de début de l'absence saisie est postérieure à la date de fin réelle de l'absence précédente.</v>
      </c>
      <c r="CL55" s="13" t="s">
        <v>146</v>
      </c>
      <c r="CM55" s="14" t="str">
        <f>VLOOKUP(CL55,'Axe 2 Règles de gestion'!$D$2:$F$179,3, FALSE)</f>
        <v>Si l'absence ne commence pas par une demi-journée et si l'absence précédente ne finit pas par une demi journée, la date de début de l'absence saisie est postérieure à la date de fin prévisionnelle de l'absence précédente.</v>
      </c>
      <c r="CN55" s="13" t="s">
        <v>148</v>
      </c>
      <c r="CO55" s="14" t="str">
        <f>VLOOKUP(CN55,'Axe 2 Règles de gestion'!$D$2:$F$179,3, FALSE)</f>
        <v>Dans le cas d'un congé autre que CLM, CLD, CGM et CITIS, l'indicateur de requalification doit être à non et les impacts spécifiques à la requalification ne doivent pas être mobilisés ou l'impact rémunération est vide.</v>
      </c>
      <c r="CP55" s="13" t="s">
        <v>297</v>
      </c>
      <c r="CQ55" s="14" t="str">
        <f>VLOOKUP(CP55,'Axe 2 Règles de gestion'!$D$2:$F$179,3, FALSE)</f>
        <v>La période de référence du compteur de suivi du cumul total du congé saisi doit être initialisée sur une période allant du 01/01 au 31/12 de la même année.</v>
      </c>
      <c r="CR55" s="13"/>
      <c r="CS55" s="14"/>
      <c r="CT55" s="13"/>
      <c r="CU55" s="14"/>
      <c r="CV55" s="13"/>
      <c r="CW55" s="14"/>
      <c r="CX55" s="10" t="s">
        <v>116</v>
      </c>
      <c r="CY55" s="12" t="s">
        <v>116</v>
      </c>
    </row>
    <row r="56" spans="1:103" ht="165" x14ac:dyDescent="0.25">
      <c r="A56" s="10" t="s">
        <v>104</v>
      </c>
      <c r="B56" s="10" t="s">
        <v>105</v>
      </c>
      <c r="C56" s="11">
        <v>45069</v>
      </c>
      <c r="D56" s="10" t="s">
        <v>106</v>
      </c>
      <c r="E56" s="12" t="s">
        <v>107</v>
      </c>
      <c r="F56" s="10" t="s">
        <v>108</v>
      </c>
      <c r="G56" s="12" t="s">
        <v>109</v>
      </c>
      <c r="H56" s="10" t="s">
        <v>110</v>
      </c>
      <c r="I56" s="12" t="s">
        <v>109</v>
      </c>
      <c r="J56" s="12" t="s">
        <v>111</v>
      </c>
      <c r="K56" s="12" t="s">
        <v>112</v>
      </c>
      <c r="L56" s="10" t="s">
        <v>113</v>
      </c>
      <c r="M56" s="12" t="s">
        <v>114</v>
      </c>
      <c r="N56" s="10" t="s">
        <v>115</v>
      </c>
      <c r="O56" s="12" t="s">
        <v>116</v>
      </c>
      <c r="P56" s="12" t="s">
        <v>116</v>
      </c>
      <c r="Q56" s="12" t="s">
        <v>334</v>
      </c>
      <c r="R56" s="10" t="s">
        <v>335</v>
      </c>
      <c r="S56" s="10" t="s">
        <v>282</v>
      </c>
      <c r="T56" s="10" t="s">
        <v>120</v>
      </c>
      <c r="U56" s="11">
        <v>40725</v>
      </c>
      <c r="V56" s="11">
        <v>42865</v>
      </c>
      <c r="W56" s="12" t="s">
        <v>336</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t="s">
        <v>337</v>
      </c>
      <c r="BO56" s="14" t="str">
        <f>VLOOKUP(BN56,'Axe 2 Règles de gestion'!$D$2:$F$179,3, FALSE)</f>
        <v>La durée totale indemnisée du congé de formation professionnelle ne peut excéder 1 an.</v>
      </c>
      <c r="BP56" s="13" t="s">
        <v>338</v>
      </c>
      <c r="BQ56" s="14" t="str">
        <f>VLOOKUP(BP56,'Axe 2 Règles de gestion'!$D$2:$F$179,3, FALSE)</f>
        <v>Le total des périodes de congé pour formation ne peut excéder 3 ans pour l'ensemble des contrats successifs conclus avec le même employeur.</v>
      </c>
      <c r="BR56" s="13" t="s">
        <v>339</v>
      </c>
      <c r="BS56" s="14" t="str">
        <f>VLOOKUP(BR56,'Axe 2 Règles de gestion'!$D$2:$F$179,3, FALSE)</f>
        <v>L'agent doit avoir une durée de services effectifs à temps plein au titre de contrats de droit public d'au moins 36 mois.</v>
      </c>
      <c r="BT56" s="13" t="s">
        <v>341</v>
      </c>
      <c r="BU56" s="14" t="str">
        <f>VLOOKUP(BT56,'Axe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56" s="13"/>
      <c r="BW56" s="14"/>
      <c r="BX56" s="13"/>
      <c r="BY56" s="14"/>
      <c r="BZ56" s="13" t="s">
        <v>268</v>
      </c>
      <c r="CA56" s="14" t="str">
        <f>VLOOKUP(BZ56,'Axe 2 Règles de gestion'!$D$2:$F$179,3, FALSE)</f>
        <v>L'agent doit être en activité.</v>
      </c>
      <c r="CB56" s="13" t="s">
        <v>210</v>
      </c>
      <c r="CC56" s="14" t="str">
        <f>VLOOKUP(CB56,'Axe 2 Règles de gestion'!$D$2:$F$179,3, FALSE)</f>
        <v>La date de début du congé/absence doit être postérieure ou égale à la date de début du lien juridique.</v>
      </c>
      <c r="CD56" s="13" t="s">
        <v>134</v>
      </c>
      <c r="CE56" s="14" t="str">
        <f>VLOOKUP(CD56,'Axe 2 Règles de gestion'!$D$2:$F$179,3, FALSE)</f>
        <v>La date de début du congé/absence doit être antérieure ou égale à la date de fin réelle du congé/absence.</v>
      </c>
      <c r="CF56" s="13" t="s">
        <v>136</v>
      </c>
      <c r="CG56" s="14" t="str">
        <f>VLOOKUP(CF56,'Axe 2 Règles de gestion'!$D$2:$F$179,3, FALSE)</f>
        <v>La date de début du congé/absence doit être antérieure ou égale à la date de fin prévisionnelle du congé/absence.</v>
      </c>
      <c r="CH56" s="13" t="s">
        <v>212</v>
      </c>
      <c r="CI56" s="14" t="str">
        <f>VLOOKUP(CH56,'Axe 2 Règles de gestion'!$D$2:$F$179,3, FALSE)</f>
        <v>La date de fin réelle du congé/absence doit être antérieure ou égale à la date limite de fin réelle ou prévisionnelle du lien juridique.</v>
      </c>
      <c r="CJ56" s="13" t="s">
        <v>214</v>
      </c>
      <c r="CK56" s="14" t="str">
        <f>VLOOKUP(CJ56,'Axe 2 Règles de gestion'!$D$2:$F$179,3, FALSE)</f>
        <v>La date de fin prévisionnelle du congé/absence doit être antérieure ou égale à la date limite de fin réelle ou prévisionnelle du lien juridique.</v>
      </c>
      <c r="CL56" s="13" t="s">
        <v>138</v>
      </c>
      <c r="CM56" s="14" t="str">
        <f>VLOOKUP(CL56,'Axe 2 Règles de gestion'!$D$2:$F$179,3, FALSE)</f>
        <v>La date de fin réelle du congé/absence doit être antérieure à la date limite de départ à la retraite.</v>
      </c>
      <c r="CN56" s="13" t="s">
        <v>140</v>
      </c>
      <c r="CO56" s="14" t="str">
        <f>VLOOKUP(CN56,'Axe 2 Règles de gestion'!$D$2:$F$179,3, FALSE)</f>
        <v>La date de fin prévisionnelle du congé/absence doit être antérieure à la date limite de départ à la retraite.</v>
      </c>
      <c r="CP56" s="13" t="s">
        <v>142</v>
      </c>
      <c r="CQ56" s="14" t="str">
        <f>VLOOKUP(CP56,'Axe 2 Règles de gestion'!$D$2:$F$179,3, FALSE)</f>
        <v>La date de fin réelle ou la date de fin prévisionnelle du congé/absence doit être saisie.</v>
      </c>
      <c r="CR56" s="13" t="s">
        <v>144</v>
      </c>
      <c r="CS56" s="14" t="str">
        <f>VLOOKUP(CR56,'Axe 2 Règles de gestion'!$D$2:$F$179,3, FALSE)</f>
        <v>Si l'absence ne commence pas par une demi-journée et si l'absence précédente ne finit pas par une demi journée, la date de début de l'absence saisie est postérieure à la date de fin réelle de l'absence précédente.</v>
      </c>
      <c r="CT56" s="13" t="s">
        <v>146</v>
      </c>
      <c r="CU56" s="14" t="str">
        <f>VLOOKUP(CT56,'Axe 2 Règles de gestion'!$D$2:$F$179,3, FALSE)</f>
        <v>Si l'absence ne commence pas par une demi-journée et si l'absence précédente ne finit pas par une demi journée, la date de début de l'absence saisie est postérieure à la date de fin prévisionnelle de l'absence précédente.</v>
      </c>
      <c r="CV56" s="13" t="s">
        <v>148</v>
      </c>
      <c r="CW56" s="14" t="str">
        <f>VLOOKUP(CV56,'Axe 2 Règles de gestion'!$D$2:$F$179,3, FALSE)</f>
        <v>Dans le cas d'un congé autre que CLM, CLD, CGM et CITIS, l'indicateur de requalification doit être à non et les impacts spécifiques à la requalification ne doivent pas être mobilisés ou l'impact rémunération est vide.</v>
      </c>
      <c r="CX56" s="10" t="s">
        <v>116</v>
      </c>
      <c r="CY56" s="12" t="s">
        <v>116</v>
      </c>
    </row>
    <row r="57" spans="1:103" ht="165" x14ac:dyDescent="0.25">
      <c r="A57" s="10" t="s">
        <v>104</v>
      </c>
      <c r="B57" s="10" t="s">
        <v>105</v>
      </c>
      <c r="C57" s="11">
        <v>45069</v>
      </c>
      <c r="D57" s="10" t="s">
        <v>106</v>
      </c>
      <c r="E57" s="12" t="s">
        <v>107</v>
      </c>
      <c r="F57" s="10" t="s">
        <v>108</v>
      </c>
      <c r="G57" s="12" t="s">
        <v>109</v>
      </c>
      <c r="H57" s="10" t="s">
        <v>110</v>
      </c>
      <c r="I57" s="12" t="s">
        <v>109</v>
      </c>
      <c r="J57" s="12" t="s">
        <v>111</v>
      </c>
      <c r="K57" s="12" t="s">
        <v>112</v>
      </c>
      <c r="L57" s="10" t="s">
        <v>113</v>
      </c>
      <c r="M57" s="12" t="s">
        <v>114</v>
      </c>
      <c r="N57" s="10" t="s">
        <v>115</v>
      </c>
      <c r="O57" s="12" t="s">
        <v>116</v>
      </c>
      <c r="P57" s="12" t="s">
        <v>116</v>
      </c>
      <c r="Q57" s="12" t="s">
        <v>334</v>
      </c>
      <c r="R57" s="10" t="s">
        <v>335</v>
      </c>
      <c r="S57" s="10" t="s">
        <v>282</v>
      </c>
      <c r="T57" s="10" t="s">
        <v>120</v>
      </c>
      <c r="U57" s="11">
        <v>42866</v>
      </c>
      <c r="V57" s="11">
        <v>43825</v>
      </c>
      <c r="W57" s="12" t="s">
        <v>342</v>
      </c>
      <c r="X57" s="13" t="s">
        <v>343</v>
      </c>
      <c r="Y57" s="14" t="str">
        <f>VLOOKUP(X57,'Axe 2 Règles de gestion'!$D$2:$F$179,3, FALSE)</f>
        <v>La demande de congé doit être présentée 120 jours au moins avant la date à laquelle commence la formation.</v>
      </c>
      <c r="Z57" s="13" t="s">
        <v>344</v>
      </c>
      <c r="AA57" s="14" t="str">
        <f>VLOOKUP(Z57,'Axe 2 Règles de gestion'!$D$2:$F$179,3, FALSE)</f>
        <v>La demande doit préciser de la date de début, la nature, la durée de l'action de formation ainsi que le nom de l'organisme qui la dispense.</v>
      </c>
      <c r="AB57" s="13" t="s">
        <v>345</v>
      </c>
      <c r="AC57" s="14" t="str">
        <f>VLOOKUP(AB57,'Axe 2 Règles de gestion'!$D$2:$F$179,3, FALSE)</f>
        <v>Le chef de service doit faire connaître à l'agent son accord ou les motifs du rejet ou du report de la demande dans les 30 jours qui suivent la réception de la demande.</v>
      </c>
      <c r="AD57" s="13" t="s">
        <v>346</v>
      </c>
      <c r="AE57" s="14" t="str">
        <f>VLOOKUP(AD57,'Axe 2 Règles de gestion'!$D$2:$F$179,3, FALSE)</f>
        <v>Si une demande de congé présentée par un agent a déjà été refusée 2 fois, l'autorité compétente ne peut prononcer un troisième rejet qu'après avis de la commission administrative paritaire.</v>
      </c>
      <c r="AF57" s="13" t="s">
        <v>347</v>
      </c>
      <c r="AG57" s="14" t="str">
        <f>VLOOKUP(AF57,'Axe 2 Règles de gestion'!$D$2:$F$179,3, FALSE)</f>
        <v>Le rejet d'une demande de congé pour un motif tiré des nécessités du service doit être soumis à l'avis de la commission administrative paritaire compétente.</v>
      </c>
      <c r="AH57" s="13" t="s">
        <v>348</v>
      </c>
      <c r="AI57" s="14" t="str">
        <f>VLOOKUP(AH57,'Axe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J57" s="13" t="s">
        <v>349</v>
      </c>
      <c r="AK57" s="14" t="str">
        <f>VLOOKUP(AJ57,'Axe 2 Règles de gestion'!$D$2:$F$179,3, FALSE)</f>
        <v>Dans les autres cas, le report de la demande est limité à 1 an à compter de la saisine de la commission administrative paritaire.</v>
      </c>
      <c r="AL57" s="13" t="s">
        <v>350</v>
      </c>
      <c r="AM57" s="14" t="str">
        <f>VLOOKUP(AL57,'Axe 2 Règles de gestion'!$D$2:$F$179,3, FALSE)</f>
        <v>L'agent doit à la fin de chaque mois remettre à l'administration une attestation de présence effective en formation.</v>
      </c>
      <c r="AN57" s="13" t="s">
        <v>351</v>
      </c>
      <c r="AO57" s="14" t="str">
        <f>VLOOKUP(AN57,'Axe 2 Règles de gestion'!$D$2:$F$179,3, FALSE)</f>
        <v>L'agent s'engage à rester au service de l'une des administrations relevant de la fonction publique de l'Etat ou territoriale pendant une durée égale au triple de celle pendant laquelle il a perçu l'indemnité mensuelle forfaitaire.</v>
      </c>
      <c r="AP57" s="13" t="s">
        <v>352</v>
      </c>
      <c r="AQ57" s="14" t="str">
        <f>VLOOKUP(AP57,'Axe 2 Règles de gestion'!$D$2:$F$179,3, FALSE)</f>
        <v>L'agent devra rembourser le montant de l'indemnité mensuelle forfaitaire en cas de rupture de son fait de l'engagement.</v>
      </c>
      <c r="AR57" s="13" t="s">
        <v>353</v>
      </c>
      <c r="AS57" s="14" t="str">
        <f>VLOOKUP(AR57,'Axe 2 Règles de gestion'!$D$2:$F$179,3, FALSE)</f>
        <v>L'agent peut être dispensé de l'engagement de servir par l'autorité de nomination après avis de la commission administrative paritaire.</v>
      </c>
      <c r="AT57" s="13" t="s">
        <v>354</v>
      </c>
      <c r="AU57" s="14" t="str">
        <f>VLOOKUP(AT57,'Axe 2 Règles de gestion'!$D$2:$F$179,3, FALSE)</f>
        <v>Le congé peut être utilisé en une seule fois ou réparti au long de la carrière en stages qui peuvent être fractionnés en semaines, journées ou demi-journées.</v>
      </c>
      <c r="AV57" s="13"/>
      <c r="AW57" s="14"/>
      <c r="AX57" s="13"/>
      <c r="AY57" s="14"/>
      <c r="AZ57" s="13"/>
      <c r="BA57" s="14"/>
      <c r="BB57" s="13"/>
      <c r="BC57" s="14"/>
      <c r="BD57" s="13"/>
      <c r="BE57" s="14"/>
      <c r="BF57" s="13"/>
      <c r="BG57" s="14"/>
      <c r="BH57" s="13"/>
      <c r="BI57" s="14"/>
      <c r="BJ57" s="13"/>
      <c r="BK57" s="14"/>
      <c r="BL57" s="13"/>
      <c r="BM57" s="14"/>
      <c r="BN57" s="13" t="s">
        <v>337</v>
      </c>
      <c r="BO57" s="14" t="str">
        <f>VLOOKUP(BN57,'Axe 2 Règles de gestion'!$D$2:$F$179,3, FALSE)</f>
        <v>La durée totale indemnisée du congé de formation professionnelle ne peut excéder 1 an.</v>
      </c>
      <c r="BP57" s="13" t="s">
        <v>338</v>
      </c>
      <c r="BQ57" s="14" t="str">
        <f>VLOOKUP(BP57,'Axe 2 Règles de gestion'!$D$2:$F$179,3, FALSE)</f>
        <v>Le total des périodes de congé pour formation ne peut excéder 3 ans pour l'ensemble des contrats successifs conclus avec le même employeur.</v>
      </c>
      <c r="BR57" s="13" t="s">
        <v>339</v>
      </c>
      <c r="BS57" s="14" t="str">
        <f>VLOOKUP(BR57,'Axe 2 Règles de gestion'!$D$2:$F$179,3, FALSE)</f>
        <v>L'agent doit avoir une durée de services effectifs à temps plein au titre de contrats de droit public d'au moins 36 mois.</v>
      </c>
      <c r="BT57" s="13" t="s">
        <v>341</v>
      </c>
      <c r="BU57" s="14" t="str">
        <f>VLOOKUP(BT57,'Axe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57" s="13"/>
      <c r="BW57" s="14"/>
      <c r="BX57" s="13"/>
      <c r="BY57" s="14"/>
      <c r="BZ57" s="13" t="s">
        <v>268</v>
      </c>
      <c r="CA57" s="14" t="str">
        <f>VLOOKUP(BZ57,'Axe 2 Règles de gestion'!$D$2:$F$179,3, FALSE)</f>
        <v>L'agent doit être en activité.</v>
      </c>
      <c r="CB57" s="13" t="s">
        <v>210</v>
      </c>
      <c r="CC57" s="14" t="str">
        <f>VLOOKUP(CB57,'Axe 2 Règles de gestion'!$D$2:$F$179,3, FALSE)</f>
        <v>La date de début du congé/absence doit être postérieure ou égale à la date de début du lien juridique.</v>
      </c>
      <c r="CD57" s="13" t="s">
        <v>134</v>
      </c>
      <c r="CE57" s="14" t="str">
        <f>VLOOKUP(CD57,'Axe 2 Règles de gestion'!$D$2:$F$179,3, FALSE)</f>
        <v>La date de début du congé/absence doit être antérieure ou égale à la date de fin réelle du congé/absence.</v>
      </c>
      <c r="CF57" s="13" t="s">
        <v>136</v>
      </c>
      <c r="CG57" s="14" t="str">
        <f>VLOOKUP(CF57,'Axe 2 Règles de gestion'!$D$2:$F$179,3, FALSE)</f>
        <v>La date de début du congé/absence doit être antérieure ou égale à la date de fin prévisionnelle du congé/absence.</v>
      </c>
      <c r="CH57" s="13" t="s">
        <v>212</v>
      </c>
      <c r="CI57" s="14" t="str">
        <f>VLOOKUP(CH57,'Axe 2 Règles de gestion'!$D$2:$F$179,3, FALSE)</f>
        <v>La date de fin réelle du congé/absence doit être antérieure ou égale à la date limite de fin réelle ou prévisionnelle du lien juridique.</v>
      </c>
      <c r="CJ57" s="13" t="s">
        <v>214</v>
      </c>
      <c r="CK57" s="14" t="str">
        <f>VLOOKUP(CJ57,'Axe 2 Règles de gestion'!$D$2:$F$179,3, FALSE)</f>
        <v>La date de fin prévisionnelle du congé/absence doit être antérieure ou égale à la date limite de fin réelle ou prévisionnelle du lien juridique.</v>
      </c>
      <c r="CL57" s="13" t="s">
        <v>138</v>
      </c>
      <c r="CM57" s="14" t="str">
        <f>VLOOKUP(CL57,'Axe 2 Règles de gestion'!$D$2:$F$179,3, FALSE)</f>
        <v>La date de fin réelle du congé/absence doit être antérieure à la date limite de départ à la retraite.</v>
      </c>
      <c r="CN57" s="13" t="s">
        <v>140</v>
      </c>
      <c r="CO57" s="14" t="str">
        <f>VLOOKUP(CN57,'Axe 2 Règles de gestion'!$D$2:$F$179,3, FALSE)</f>
        <v>La date de fin prévisionnelle du congé/absence doit être antérieure à la date limite de départ à la retraite.</v>
      </c>
      <c r="CP57" s="13" t="s">
        <v>142</v>
      </c>
      <c r="CQ57" s="14" t="str">
        <f>VLOOKUP(CP57,'Axe 2 Règles de gestion'!$D$2:$F$179,3, FALSE)</f>
        <v>La date de fin réelle ou la date de fin prévisionnelle du congé/absence doit être saisie.</v>
      </c>
      <c r="CR57" s="13" t="s">
        <v>144</v>
      </c>
      <c r="CS57" s="14" t="str">
        <f>VLOOKUP(CR57,'Axe 2 Règles de gestion'!$D$2:$F$179,3, FALSE)</f>
        <v>Si l'absence ne commence pas par une demi-journée et si l'absence précédente ne finit pas par une demi journée, la date de début de l'absence saisie est postérieure à la date de fin réelle de l'absence précédente.</v>
      </c>
      <c r="CT57" s="13" t="s">
        <v>146</v>
      </c>
      <c r="CU57" s="14" t="str">
        <f>VLOOKUP(CT57,'Axe 2 Règles de gestion'!$D$2:$F$179,3, FALSE)</f>
        <v>Si l'absence ne commence pas par une demi-journée et si l'absence précédente ne finit pas par une demi journée, la date de début de l'absence saisie est postérieure à la date de fin prévisionnelle de l'absence précédente.</v>
      </c>
      <c r="CV57" s="13" t="s">
        <v>148</v>
      </c>
      <c r="CW57" s="14" t="str">
        <f>VLOOKUP(CV57,'Axe 2 Règles de gestion'!$D$2:$F$179,3, FALSE)</f>
        <v>Dans le cas d'un congé autre que CLM, CLD, CGM et CITIS, l'indicateur de requalification doit être à non et les impacts spécifiques à la requalification ne doivent pas être mobilisés ou l'impact rémunération est vide.</v>
      </c>
      <c r="CX57" s="10" t="s">
        <v>116</v>
      </c>
      <c r="CY57" s="12" t="s">
        <v>116</v>
      </c>
    </row>
    <row r="58" spans="1:103" ht="165" x14ac:dyDescent="0.25">
      <c r="A58" s="10" t="s">
        <v>104</v>
      </c>
      <c r="B58" s="10" t="s">
        <v>105</v>
      </c>
      <c r="C58" s="11">
        <v>45245</v>
      </c>
      <c r="D58" s="10" t="s">
        <v>106</v>
      </c>
      <c r="E58" s="12" t="s">
        <v>107</v>
      </c>
      <c r="F58" s="10" t="s">
        <v>108</v>
      </c>
      <c r="G58" s="12" t="s">
        <v>109</v>
      </c>
      <c r="H58" s="10" t="s">
        <v>110</v>
      </c>
      <c r="I58" s="12" t="s">
        <v>109</v>
      </c>
      <c r="J58" s="12" t="s">
        <v>111</v>
      </c>
      <c r="K58" s="12" t="s">
        <v>112</v>
      </c>
      <c r="L58" s="10" t="s">
        <v>113</v>
      </c>
      <c r="M58" s="12" t="s">
        <v>114</v>
      </c>
      <c r="N58" s="10" t="s">
        <v>115</v>
      </c>
      <c r="O58" s="12" t="s">
        <v>116</v>
      </c>
      <c r="P58" s="12" t="s">
        <v>116</v>
      </c>
      <c r="Q58" s="12" t="s">
        <v>334</v>
      </c>
      <c r="R58" s="10" t="s">
        <v>335</v>
      </c>
      <c r="S58" s="10" t="s">
        <v>282</v>
      </c>
      <c r="T58" s="10" t="s">
        <v>120</v>
      </c>
      <c r="U58" s="11">
        <v>43826</v>
      </c>
      <c r="V58" s="11">
        <v>44677</v>
      </c>
      <c r="W58" s="12" t="s">
        <v>355</v>
      </c>
      <c r="X58" s="13" t="s">
        <v>343</v>
      </c>
      <c r="Y58" s="14" t="str">
        <f>VLOOKUP(X58,'Axe 2 Règles de gestion'!$D$2:$F$179,3, FALSE)</f>
        <v>La demande de congé doit être présentée 120 jours au moins avant la date à laquelle commence la formation.</v>
      </c>
      <c r="Z58" s="13" t="s">
        <v>344</v>
      </c>
      <c r="AA58" s="14" t="str">
        <f>VLOOKUP(Z58,'Axe 2 Règles de gestion'!$D$2:$F$179,3, FALSE)</f>
        <v>La demande doit préciser de la date de début, la nature, la durée de l'action de formation ainsi que le nom de l'organisme qui la dispense.</v>
      </c>
      <c r="AB58" s="13" t="s">
        <v>345</v>
      </c>
      <c r="AC58" s="14" t="str">
        <f>VLOOKUP(AB58,'Axe 2 Règles de gestion'!$D$2:$F$179,3, FALSE)</f>
        <v>Le chef de service doit faire connaître à l'agent son accord ou les motifs du rejet ou du report de la demande dans les 30 jours qui suivent la réception de la demande.</v>
      </c>
      <c r="AD58" s="13" t="s">
        <v>346</v>
      </c>
      <c r="AE58" s="14" t="str">
        <f>VLOOKUP(AD58,'Axe 2 Règles de gestion'!$D$2:$F$179,3, FALSE)</f>
        <v>Si une demande de congé présentée par un agent a déjà été refusée 2 fois, l'autorité compétente ne peut prononcer un troisième rejet qu'après avis de la commission administrative paritaire.</v>
      </c>
      <c r="AF58" s="13" t="s">
        <v>347</v>
      </c>
      <c r="AG58" s="14" t="str">
        <f>VLOOKUP(AF58,'Axe 2 Règles de gestion'!$D$2:$F$179,3, FALSE)</f>
        <v>Le rejet d'une demande de congé pour un motif tiré des nécessités du service doit être soumis à l'avis de la commission administrative paritaire compétente.</v>
      </c>
      <c r="AH58" s="13" t="s">
        <v>348</v>
      </c>
      <c r="AI58" s="14" t="str">
        <f>VLOOKUP(AH58,'Axe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J58" s="13" t="s">
        <v>349</v>
      </c>
      <c r="AK58" s="14" t="str">
        <f>VLOOKUP(AJ58,'Axe 2 Règles de gestion'!$D$2:$F$179,3, FALSE)</f>
        <v>Dans les autres cas, le report de la demande est limité à 1 an à compter de la saisine de la commission administrative paritaire.</v>
      </c>
      <c r="AL58" s="13" t="s">
        <v>350</v>
      </c>
      <c r="AM58" s="14" t="str">
        <f>VLOOKUP(AL58,'Axe 2 Règles de gestion'!$D$2:$F$179,3, FALSE)</f>
        <v>L'agent doit à la fin de chaque mois remettre à l'administration une attestation de présence effective en formation.</v>
      </c>
      <c r="AN58" s="13" t="s">
        <v>351</v>
      </c>
      <c r="AO58" s="14" t="str">
        <f>VLOOKUP(AN58,'Axe 2 Règles de gestion'!$D$2:$F$179,3, FALSE)</f>
        <v>L'agent s'engage à rester au service de l'une des administrations relevant de la fonction publique de l'Etat ou territoriale pendant une durée égale au triple de celle pendant laquelle il a perçu l'indemnité mensuelle forfaitaire.</v>
      </c>
      <c r="AP58" s="13" t="s">
        <v>352</v>
      </c>
      <c r="AQ58" s="14" t="str">
        <f>VLOOKUP(AP58,'Axe 2 Règles de gestion'!$D$2:$F$179,3, FALSE)</f>
        <v>L'agent devra rembourser le montant de l'indemnité mensuelle forfaitaire en cas de rupture de son fait de l'engagement.</v>
      </c>
      <c r="AR58" s="13" t="s">
        <v>353</v>
      </c>
      <c r="AS58" s="14" t="str">
        <f>VLOOKUP(AR58,'Axe 2 Règles de gestion'!$D$2:$F$179,3, FALSE)</f>
        <v>L'agent peut être dispensé de l'engagement de servir par l'autorité de nomination après avis de la commission administrative paritaire.</v>
      </c>
      <c r="AT58" s="13" t="s">
        <v>354</v>
      </c>
      <c r="AU58" s="14" t="str">
        <f>VLOOKUP(AT58,'Axe 2 Règles de gestion'!$D$2:$F$179,3, FALSE)</f>
        <v>Le congé peut être utilisé en une seule fois ou réparti au long de la carrière en stages qui peuvent être fractionnés en semaines, journées ou demi-journées.</v>
      </c>
      <c r="AV58" s="13" t="s">
        <v>177</v>
      </c>
      <c r="AW58" s="14" t="str">
        <f>VLOOKUP(AV58,'Axe 2 Règles de gestion'!$D$2:$F$179,3, FALSE)</f>
        <v>Si le congé prolonge un congé de formation professionnelle dans le cadre d'un projet de 
de transition professionnelle, alors sa durée maximale est limitée à 2 ans.</v>
      </c>
      <c r="AX58" s="13"/>
      <c r="AY58" s="14"/>
      <c r="AZ58" s="13"/>
      <c r="BA58" s="14"/>
      <c r="BB58" s="13"/>
      <c r="BC58" s="14"/>
      <c r="BD58" s="13"/>
      <c r="BE58" s="14"/>
      <c r="BF58" s="13"/>
      <c r="BG58" s="14"/>
      <c r="BH58" s="13"/>
      <c r="BI58" s="14"/>
      <c r="BJ58" s="13"/>
      <c r="BK58" s="14"/>
      <c r="BL58" s="13"/>
      <c r="BM58" s="14"/>
      <c r="BN58" s="13" t="s">
        <v>337</v>
      </c>
      <c r="BO58" s="14" t="str">
        <f>VLOOKUP(BN58,'Axe 2 Règles de gestion'!$D$2:$F$179,3, FALSE)</f>
        <v>La durée totale indemnisée du congé de formation professionnelle ne peut excéder 1 an.</v>
      </c>
      <c r="BP58" s="13" t="s">
        <v>338</v>
      </c>
      <c r="BQ58" s="14" t="str">
        <f>VLOOKUP(BP58,'Axe 2 Règles de gestion'!$D$2:$F$179,3, FALSE)</f>
        <v>Le total des périodes de congé pour formation ne peut excéder 3 ans pour l'ensemble des contrats successifs conclus avec le même employeur.</v>
      </c>
      <c r="BR58" s="13" t="s">
        <v>339</v>
      </c>
      <c r="BS58" s="14" t="str">
        <f>VLOOKUP(BR58,'Axe 2 Règles de gestion'!$D$2:$F$179,3, FALSE)</f>
        <v>L'agent doit avoir une durée de services effectifs à temps plein au titre de contrats de droit public d'au moins 36 mois.</v>
      </c>
      <c r="BT58" s="13" t="s">
        <v>341</v>
      </c>
      <c r="BU58" s="14" t="str">
        <f>VLOOKUP(BT58,'Axe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58" s="13"/>
      <c r="BW58" s="14"/>
      <c r="BX58" s="13"/>
      <c r="BY58" s="14"/>
      <c r="BZ58" s="13" t="s">
        <v>268</v>
      </c>
      <c r="CA58" s="14" t="str">
        <f>VLOOKUP(BZ58,'Axe 2 Règles de gestion'!$D$2:$F$179,3, FALSE)</f>
        <v>L'agent doit être en activité.</v>
      </c>
      <c r="CB58" s="13" t="s">
        <v>210</v>
      </c>
      <c r="CC58" s="14" t="str">
        <f>VLOOKUP(CB58,'Axe 2 Règles de gestion'!$D$2:$F$179,3, FALSE)</f>
        <v>La date de début du congé/absence doit être postérieure ou égale à la date de début du lien juridique.</v>
      </c>
      <c r="CD58" s="13" t="s">
        <v>134</v>
      </c>
      <c r="CE58" s="14" t="str">
        <f>VLOOKUP(CD58,'Axe 2 Règles de gestion'!$D$2:$F$179,3, FALSE)</f>
        <v>La date de début du congé/absence doit être antérieure ou égale à la date de fin réelle du congé/absence.</v>
      </c>
      <c r="CF58" s="13" t="s">
        <v>136</v>
      </c>
      <c r="CG58" s="14" t="str">
        <f>VLOOKUP(CF58,'Axe 2 Règles de gestion'!$D$2:$F$179,3, FALSE)</f>
        <v>La date de début du congé/absence doit être antérieure ou égale à la date de fin prévisionnelle du congé/absence.</v>
      </c>
      <c r="CH58" s="13" t="s">
        <v>212</v>
      </c>
      <c r="CI58" s="14" t="str">
        <f>VLOOKUP(CH58,'Axe 2 Règles de gestion'!$D$2:$F$179,3, FALSE)</f>
        <v>La date de fin réelle du congé/absence doit être antérieure ou égale à la date limite de fin réelle ou prévisionnelle du lien juridique.</v>
      </c>
      <c r="CJ58" s="13" t="s">
        <v>214</v>
      </c>
      <c r="CK58" s="14" t="str">
        <f>VLOOKUP(CJ58,'Axe 2 Règles de gestion'!$D$2:$F$179,3, FALSE)</f>
        <v>La date de fin prévisionnelle du congé/absence doit être antérieure ou égale à la date limite de fin réelle ou prévisionnelle du lien juridique.</v>
      </c>
      <c r="CL58" s="13" t="s">
        <v>138</v>
      </c>
      <c r="CM58" s="14" t="str">
        <f>VLOOKUP(CL58,'Axe 2 Règles de gestion'!$D$2:$F$179,3, FALSE)</f>
        <v>La date de fin réelle du congé/absence doit être antérieure à la date limite de départ à la retraite.</v>
      </c>
      <c r="CN58" s="13" t="s">
        <v>140</v>
      </c>
      <c r="CO58" s="14" t="str">
        <f>VLOOKUP(CN58,'Axe 2 Règles de gestion'!$D$2:$F$179,3, FALSE)</f>
        <v>La date de fin prévisionnelle du congé/absence doit être antérieure à la date limite de départ à la retraite.</v>
      </c>
      <c r="CP58" s="13" t="s">
        <v>142</v>
      </c>
      <c r="CQ58" s="14" t="str">
        <f>VLOOKUP(CP58,'Axe 2 Règles de gestion'!$D$2:$F$179,3, FALSE)</f>
        <v>La date de fin réelle ou la date de fin prévisionnelle du congé/absence doit être saisie.</v>
      </c>
      <c r="CR58" s="13" t="s">
        <v>144</v>
      </c>
      <c r="CS58" s="14" t="str">
        <f>VLOOKUP(CR58,'Axe 2 Règles de gestion'!$D$2:$F$179,3, FALSE)</f>
        <v>Si l'absence ne commence pas par une demi-journée et si l'absence précédente ne finit pas par une demi journée, la date de début de l'absence saisie est postérieure à la date de fin réelle de l'absence précédente.</v>
      </c>
      <c r="CT58" s="13" t="s">
        <v>146</v>
      </c>
      <c r="CU58" s="14" t="str">
        <f>VLOOKUP(CT58,'Axe 2 Règles de gestion'!$D$2:$F$179,3, FALSE)</f>
        <v>Si l'absence ne commence pas par une demi-journée et si l'absence précédente ne finit pas par une demi journée, la date de début de l'absence saisie est postérieure à la date de fin prévisionnelle de l'absence précédente.</v>
      </c>
      <c r="CV58" s="13"/>
      <c r="CW58" s="14"/>
      <c r="CX58" s="10" t="s">
        <v>116</v>
      </c>
      <c r="CY58" s="12" t="s">
        <v>116</v>
      </c>
    </row>
    <row r="59" spans="1:103" ht="165" x14ac:dyDescent="0.25">
      <c r="A59" s="21" t="s">
        <v>150</v>
      </c>
      <c r="B59" s="21" t="s">
        <v>105</v>
      </c>
      <c r="C59" s="22">
        <v>45245</v>
      </c>
      <c r="D59" s="21" t="s">
        <v>106</v>
      </c>
      <c r="E59" s="23" t="s">
        <v>107</v>
      </c>
      <c r="F59" s="21" t="s">
        <v>108</v>
      </c>
      <c r="G59" s="23" t="s">
        <v>109</v>
      </c>
      <c r="H59" s="21" t="s">
        <v>110</v>
      </c>
      <c r="I59" s="23" t="s">
        <v>109</v>
      </c>
      <c r="J59" s="23" t="s">
        <v>111</v>
      </c>
      <c r="K59" s="23" t="s">
        <v>112</v>
      </c>
      <c r="L59" s="21" t="s">
        <v>113</v>
      </c>
      <c r="M59" s="23" t="s">
        <v>114</v>
      </c>
      <c r="N59" s="21" t="s">
        <v>115</v>
      </c>
      <c r="O59" s="23" t="s">
        <v>116</v>
      </c>
      <c r="P59" s="23" t="s">
        <v>116</v>
      </c>
      <c r="Q59" s="23" t="s">
        <v>334</v>
      </c>
      <c r="R59" s="21" t="s">
        <v>335</v>
      </c>
      <c r="S59" s="21" t="s">
        <v>282</v>
      </c>
      <c r="T59" s="21" t="s">
        <v>120</v>
      </c>
      <c r="U59" s="22">
        <v>44678</v>
      </c>
      <c r="V59" s="22">
        <v>44766</v>
      </c>
      <c r="W59" s="23" t="s">
        <v>356</v>
      </c>
      <c r="X59" s="24" t="s">
        <v>343</v>
      </c>
      <c r="Y59" s="25" t="str">
        <f>VLOOKUP(X59,'Axe 2 Règles de gestion'!$D$2:$F$179,3, FALSE)</f>
        <v>La demande de congé doit être présentée 120 jours au moins avant la date à laquelle commence la formation.</v>
      </c>
      <c r="Z59" s="24" t="s">
        <v>344</v>
      </c>
      <c r="AA59" s="25" t="str">
        <f>VLOOKUP(Z59,'Axe 2 Règles de gestion'!$D$2:$F$179,3, FALSE)</f>
        <v>La demande doit préciser de la date de début, la nature, la durée de l'action de formation ainsi que le nom de l'organisme qui la dispense.</v>
      </c>
      <c r="AB59" s="24" t="s">
        <v>345</v>
      </c>
      <c r="AC59" s="25" t="str">
        <f>VLOOKUP(AB59,'Axe 2 Règles de gestion'!$D$2:$F$179,3, FALSE)</f>
        <v>Le chef de service doit faire connaître à l'agent son accord ou les motifs du rejet ou du report de la demande dans les 30 jours qui suivent la réception de la demande.</v>
      </c>
      <c r="AD59" s="24" t="s">
        <v>357</v>
      </c>
      <c r="AE59" s="25" t="str">
        <f>VLOOKUP(AD59,'Axe 2 Règles de gestion'!$D$2:$F$179,3, FALSE)</f>
        <v>Si une demande de congé présentée par un agent a déjà été refusée 2 fois, l'autorité compétente ne peut prononcer un troisième rejet qu'après avis de la commission consultative paritaire.</v>
      </c>
      <c r="AF59" s="24" t="s">
        <v>358</v>
      </c>
      <c r="AG59" s="25" t="str">
        <f>VLOOKUP(AF59,'Axe 2 Règles de gestion'!$D$2:$F$179,3, FALSE)</f>
        <v>La décision de refus d'octroi du congé est soumise à la consultation de la commission consultative paritaire.</v>
      </c>
      <c r="AH59" s="24" t="s">
        <v>359</v>
      </c>
      <c r="AI59" s="25" t="str">
        <f>VLOOKUP(AH59,'Axe 2 Règles de gestion'!$D$2:$F$179,3, FALSE)</f>
        <v>La demande peut être reportée après avis de la commission consultative paritaire si elle aboutirait à l'absence simultanée, au titre du congé, de plus de 5 % des agents du service ou de plus d'1 agent si le service en compte moins de 10.</v>
      </c>
      <c r="AJ59" s="24" t="s">
        <v>360</v>
      </c>
      <c r="AK59" s="25" t="str">
        <f>VLOOKUP(AJ59,'Axe 2 Règles de gestion'!$D$2:$F$179,3, FALSE)</f>
        <v>Dans les autres cas, le report de la demande est limité à 1 an à compter de la saisine de la commission consultative paritaire.</v>
      </c>
      <c r="AL59" s="24" t="s">
        <v>350</v>
      </c>
      <c r="AM59" s="25" t="str">
        <f>VLOOKUP(AL59,'Axe 2 Règles de gestion'!$D$2:$F$179,3, FALSE)</f>
        <v>L'agent doit à la fin de chaque mois remettre à l'administration une attestation de présence effective en formation.</v>
      </c>
      <c r="AN59" s="24" t="s">
        <v>351</v>
      </c>
      <c r="AO59" s="25" t="str">
        <f>VLOOKUP(AN59,'Axe 2 Règles de gestion'!$D$2:$F$179,3, FALSE)</f>
        <v>L'agent s'engage à rester au service de l'une des administrations relevant de la fonction publique de l'Etat ou territoriale pendant une durée égale au triple de celle pendant laquelle il a perçu l'indemnité mensuelle forfaitaire.</v>
      </c>
      <c r="AP59" s="24" t="s">
        <v>352</v>
      </c>
      <c r="AQ59" s="25" t="str">
        <f>VLOOKUP(AP59,'Axe 2 Règles de gestion'!$D$2:$F$179,3, FALSE)</f>
        <v>L'agent devra rembourser le montant de l'indemnité mensuelle forfaitaire en cas de rupture de son fait de l'engagement.</v>
      </c>
      <c r="AR59" s="24" t="s">
        <v>361</v>
      </c>
      <c r="AS59" s="25" t="str">
        <f>VLOOKUP(AR59,'Axe 2 Règles de gestion'!$D$2:$F$179,3, FALSE)</f>
        <v>L'agent peut être dispensé de l'engagement de servir par l'autorité de nomination après avis de la commission consultative paritaire.</v>
      </c>
      <c r="AT59" s="24" t="s">
        <v>354</v>
      </c>
      <c r="AU59" s="25" t="str">
        <f>VLOOKUP(AT59,'Axe 2 Règles de gestion'!$D$2:$F$179,3, FALSE)</f>
        <v>Le congé peut être utilisé en une seule fois ou réparti au long de la carrière en stages qui peuvent être fractionnés en semaines, journées ou demi-journées.</v>
      </c>
      <c r="AV59" s="24" t="s">
        <v>177</v>
      </c>
      <c r="AW59" s="25" t="str">
        <f>VLOOKUP(AV59,'Axe 2 Règles de gestion'!$D$2:$F$179,3, FALSE)</f>
        <v>Si le congé prolonge un congé de formation professionnelle dans le cadre d'un projet de 
de transition professionnelle, alors sa durée maximale est limitée à 2 ans.</v>
      </c>
      <c r="AX59" s="24"/>
      <c r="AY59" s="25"/>
      <c r="AZ59" s="24"/>
      <c r="BA59" s="25"/>
      <c r="BB59" s="24"/>
      <c r="BC59" s="25"/>
      <c r="BD59" s="24"/>
      <c r="BE59" s="25"/>
      <c r="BF59" s="24"/>
      <c r="BG59" s="25"/>
      <c r="BH59" s="24"/>
      <c r="BI59" s="25"/>
      <c r="BJ59" s="24"/>
      <c r="BK59" s="25"/>
      <c r="BL59" s="24"/>
      <c r="BM59" s="25"/>
      <c r="BN59" s="24" t="s">
        <v>337</v>
      </c>
      <c r="BO59" s="25" t="str">
        <f>VLOOKUP(BN59,'Axe 2 Règles de gestion'!$D$2:$F$179,3, FALSE)</f>
        <v>La durée totale indemnisée du congé de formation professionnelle ne peut excéder 1 an.</v>
      </c>
      <c r="BP59" s="24" t="s">
        <v>338</v>
      </c>
      <c r="BQ59" s="25" t="str">
        <f>VLOOKUP(BP59,'Axe 2 Règles de gestion'!$D$2:$F$179,3, FALSE)</f>
        <v>Le total des périodes de congé pour formation ne peut excéder 3 ans pour l'ensemble des contrats successifs conclus avec le même employeur.</v>
      </c>
      <c r="BR59" s="24" t="s">
        <v>339</v>
      </c>
      <c r="BS59" s="25" t="str">
        <f>VLOOKUP(BR59,'Axe 2 Règles de gestion'!$D$2:$F$179,3, FALSE)</f>
        <v>L'agent doit avoir une durée de services effectifs à temps plein au titre de contrats de droit public d'au moins 36 mois.</v>
      </c>
      <c r="BT59" s="24" t="s">
        <v>341</v>
      </c>
      <c r="BU59" s="25" t="str">
        <f>VLOOKUP(BT59,'Axe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59" s="24"/>
      <c r="BW59" s="25"/>
      <c r="BX59" s="24"/>
      <c r="BY59" s="25"/>
      <c r="BZ59" s="24" t="s">
        <v>268</v>
      </c>
      <c r="CA59" s="25" t="str">
        <f>VLOOKUP(BZ59,'Axe 2 Règles de gestion'!$D$2:$F$179,3, FALSE)</f>
        <v>L'agent doit être en activité.</v>
      </c>
      <c r="CB59" s="24" t="s">
        <v>210</v>
      </c>
      <c r="CC59" s="25" t="str">
        <f>VLOOKUP(CB59,'Axe 2 Règles de gestion'!$D$2:$F$179,3, FALSE)</f>
        <v>La date de début du congé/absence doit être postérieure ou égale à la date de début du lien juridique.</v>
      </c>
      <c r="CD59" s="24" t="s">
        <v>134</v>
      </c>
      <c r="CE59" s="25" t="str">
        <f>VLOOKUP(CD59,'Axe 2 Règles de gestion'!$D$2:$F$179,3, FALSE)</f>
        <v>La date de début du congé/absence doit être antérieure ou égale à la date de fin réelle du congé/absence.</v>
      </c>
      <c r="CF59" s="24" t="s">
        <v>136</v>
      </c>
      <c r="CG59" s="25" t="str">
        <f>VLOOKUP(CF59,'Axe 2 Règles de gestion'!$D$2:$F$179,3, FALSE)</f>
        <v>La date de début du congé/absence doit être antérieure ou égale à la date de fin prévisionnelle du congé/absence.</v>
      </c>
      <c r="CH59" s="24" t="s">
        <v>212</v>
      </c>
      <c r="CI59" s="25" t="str">
        <f>VLOOKUP(CH59,'Axe 2 Règles de gestion'!$D$2:$F$179,3, FALSE)</f>
        <v>La date de fin réelle du congé/absence doit être antérieure ou égale à la date limite de fin réelle ou prévisionnelle du lien juridique.</v>
      </c>
      <c r="CJ59" s="24" t="s">
        <v>214</v>
      </c>
      <c r="CK59" s="25" t="str">
        <f>VLOOKUP(CJ59,'Axe 2 Règles de gestion'!$D$2:$F$179,3, FALSE)</f>
        <v>La date de fin prévisionnelle du congé/absence doit être antérieure ou égale à la date limite de fin réelle ou prévisionnelle du lien juridique.</v>
      </c>
      <c r="CL59" s="24" t="s">
        <v>138</v>
      </c>
      <c r="CM59" s="25" t="str">
        <f>VLOOKUP(CL59,'Axe 2 Règles de gestion'!$D$2:$F$179,3, FALSE)</f>
        <v>La date de fin réelle du congé/absence doit être antérieure à la date limite de départ à la retraite.</v>
      </c>
      <c r="CN59" s="24" t="s">
        <v>140</v>
      </c>
      <c r="CO59" s="25" t="str">
        <f>VLOOKUP(CN59,'Axe 2 Règles de gestion'!$D$2:$F$179,3, FALSE)</f>
        <v>La date de fin prévisionnelle du congé/absence doit être antérieure à la date limite de départ à la retraite.</v>
      </c>
      <c r="CP59" s="24" t="s">
        <v>142</v>
      </c>
      <c r="CQ59" s="25" t="str">
        <f>VLOOKUP(CP59,'Axe 2 Règles de gestion'!$D$2:$F$179,3, FALSE)</f>
        <v>La date de fin réelle ou la date de fin prévisionnelle du congé/absence doit être saisie.</v>
      </c>
      <c r="CR59" s="24" t="s">
        <v>144</v>
      </c>
      <c r="CS59" s="25" t="str">
        <f>VLOOKUP(CR59,'Axe 2 Règles de gestion'!$D$2:$F$179,3, FALSE)</f>
        <v>Si l'absence ne commence pas par une demi-journée et si l'absence précédente ne finit pas par une demi journée, la date de début de l'absence saisie est postérieure à la date de fin réelle de l'absence précédente.</v>
      </c>
      <c r="CT59" s="24" t="s">
        <v>146</v>
      </c>
      <c r="CU59" s="25" t="str">
        <f>VLOOKUP(CT59,'Axe 2 Règles de gestion'!$D$2:$F$179,3, FALSE)</f>
        <v>Si l'absence ne commence pas par une demi-journée et si l'absence précédente ne finit pas par une demi journée, la date de début de l'absence saisie est postérieure à la date de fin prévisionnelle de l'absence précédente.</v>
      </c>
      <c r="CV59" s="24"/>
      <c r="CW59" s="25"/>
      <c r="CX59" s="21" t="s">
        <v>179</v>
      </c>
      <c r="CY59" s="23" t="s">
        <v>116</v>
      </c>
    </row>
    <row r="60" spans="1:103" ht="165" x14ac:dyDescent="0.25">
      <c r="A60" s="21" t="s">
        <v>150</v>
      </c>
      <c r="B60" s="21" t="s">
        <v>180</v>
      </c>
      <c r="C60" s="22">
        <v>45245</v>
      </c>
      <c r="D60" s="21" t="s">
        <v>106</v>
      </c>
      <c r="E60" s="23" t="s">
        <v>107</v>
      </c>
      <c r="F60" s="21" t="s">
        <v>108</v>
      </c>
      <c r="G60" s="23" t="s">
        <v>109</v>
      </c>
      <c r="H60" s="21" t="s">
        <v>110</v>
      </c>
      <c r="I60" s="23" t="s">
        <v>109</v>
      </c>
      <c r="J60" s="23" t="s">
        <v>111</v>
      </c>
      <c r="K60" s="23" t="s">
        <v>112</v>
      </c>
      <c r="L60" s="21" t="s">
        <v>113</v>
      </c>
      <c r="M60" s="23" t="s">
        <v>114</v>
      </c>
      <c r="N60" s="21" t="s">
        <v>115</v>
      </c>
      <c r="O60" s="23" t="s">
        <v>116</v>
      </c>
      <c r="P60" s="23" t="s">
        <v>116</v>
      </c>
      <c r="Q60" s="23" t="s">
        <v>334</v>
      </c>
      <c r="R60" s="21" t="s">
        <v>335</v>
      </c>
      <c r="S60" s="21" t="s">
        <v>282</v>
      </c>
      <c r="T60" s="21" t="s">
        <v>120</v>
      </c>
      <c r="U60" s="22">
        <v>44767</v>
      </c>
      <c r="V60" s="22"/>
      <c r="W60" s="23" t="s">
        <v>362</v>
      </c>
      <c r="X60" s="24" t="s">
        <v>343</v>
      </c>
      <c r="Y60" s="25" t="str">
        <f>VLOOKUP(X60,'Axe 2 Règles de gestion'!$D$2:$F$179,3, FALSE)</f>
        <v>La demande de congé doit être présentée 120 jours au moins avant la date à laquelle commence la formation.</v>
      </c>
      <c r="Z60" s="24" t="s">
        <v>344</v>
      </c>
      <c r="AA60" s="25" t="str">
        <f>VLOOKUP(Z60,'Axe 2 Règles de gestion'!$D$2:$F$179,3, FALSE)</f>
        <v>La demande doit préciser de la date de début, la nature, la durée de l'action de formation ainsi que le nom de l'organisme qui la dispense.</v>
      </c>
      <c r="AB60" s="24" t="s">
        <v>345</v>
      </c>
      <c r="AC60" s="25" t="str">
        <f>VLOOKUP(AB60,'Axe 2 Règles de gestion'!$D$2:$F$179,3, FALSE)</f>
        <v>Le chef de service doit faire connaître à l'agent son accord ou les motifs du rejet ou du report de la demande dans les 30 jours qui suivent la réception de la demande.</v>
      </c>
      <c r="AD60" s="24" t="s">
        <v>357</v>
      </c>
      <c r="AE60" s="25" t="str">
        <f>VLOOKUP(AD60,'Axe 2 Règles de gestion'!$D$2:$F$179,3, FALSE)</f>
        <v>Si une demande de congé présentée par un agent a déjà été refusée 2 fois, l'autorité compétente ne peut prononcer un troisième rejet qu'après avis de la commission consultative paritaire.</v>
      </c>
      <c r="AF60" s="24" t="s">
        <v>358</v>
      </c>
      <c r="AG60" s="25" t="str">
        <f>VLOOKUP(AF60,'Axe 2 Règles de gestion'!$D$2:$F$179,3, FALSE)</f>
        <v>La décision de refus d'octroi du congé est soumise à la consultation de la commission consultative paritaire.</v>
      </c>
      <c r="AH60" s="24" t="s">
        <v>359</v>
      </c>
      <c r="AI60" s="25" t="str">
        <f>VLOOKUP(AH60,'Axe 2 Règles de gestion'!$D$2:$F$179,3, FALSE)</f>
        <v>La demande peut être reportée après avis de la commission consultative paritaire si elle aboutirait à l'absence simultanée, au titre du congé, de plus de 5 % des agents du service ou de plus d'1 agent si le service en compte moins de 10.</v>
      </c>
      <c r="AJ60" s="24" t="s">
        <v>360</v>
      </c>
      <c r="AK60" s="25" t="str">
        <f>VLOOKUP(AJ60,'Axe 2 Règles de gestion'!$D$2:$F$179,3, FALSE)</f>
        <v>Dans les autres cas, le report de la demande est limité à 1 an à compter de la saisine de la commission consultative paritaire.</v>
      </c>
      <c r="AL60" s="24" t="s">
        <v>350</v>
      </c>
      <c r="AM60" s="25" t="str">
        <f>VLOOKUP(AL60,'Axe 2 Règles de gestion'!$D$2:$F$179,3, FALSE)</f>
        <v>L'agent doit à la fin de chaque mois remettre à l'administration une attestation de présence effective en formation.</v>
      </c>
      <c r="AN60" s="24" t="s">
        <v>351</v>
      </c>
      <c r="AO60" s="25" t="str">
        <f>VLOOKUP(AN60,'Axe 2 Règles de gestion'!$D$2:$F$179,3, FALSE)</f>
        <v>L'agent s'engage à rester au service de l'une des administrations relevant de la fonction publique de l'Etat ou territoriale pendant une durée égale au triple de celle pendant laquelle il a perçu l'indemnité mensuelle forfaitaire.</v>
      </c>
      <c r="AP60" s="24" t="s">
        <v>352</v>
      </c>
      <c r="AQ60" s="25" t="str">
        <f>VLOOKUP(AP60,'Axe 2 Règles de gestion'!$D$2:$F$179,3, FALSE)</f>
        <v>L'agent devra rembourser le montant de l'indemnité mensuelle forfaitaire en cas de rupture de son fait de l'engagement.</v>
      </c>
      <c r="AR60" s="24" t="s">
        <v>361</v>
      </c>
      <c r="AS60" s="25" t="str">
        <f>VLOOKUP(AR60,'Axe 2 Règles de gestion'!$D$2:$F$179,3, FALSE)</f>
        <v>L'agent peut être dispensé de l'engagement de servir par l'autorité de nomination après avis de la commission consultative paritaire.</v>
      </c>
      <c r="AT60" s="24" t="s">
        <v>354</v>
      </c>
      <c r="AU60" s="25" t="str">
        <f>VLOOKUP(AT60,'Axe 2 Règles de gestion'!$D$2:$F$179,3, FALSE)</f>
        <v>Le congé peut être utilisé en une seule fois ou réparti au long de la carrière en stages qui peuvent être fractionnés en semaines, journées ou demi-journées.</v>
      </c>
      <c r="AV60" s="24" t="s">
        <v>177</v>
      </c>
      <c r="AW60" s="25" t="str">
        <f>VLOOKUP(AV60,'Axe 2 Règles de gestion'!$D$2:$F$179,3, FALSE)</f>
        <v>Si le congé prolonge un congé de formation professionnelle dans le cadre d'un projet de 
de transition professionnelle, alors sa durée maximale est limitée à 2 ans.</v>
      </c>
      <c r="AX60" s="24"/>
      <c r="AY60" s="25"/>
      <c r="AZ60" s="24"/>
      <c r="BA60" s="25"/>
      <c r="BB60" s="24"/>
      <c r="BC60" s="25"/>
      <c r="BD60" s="24"/>
      <c r="BE60" s="25"/>
      <c r="BF60" s="24"/>
      <c r="BG60" s="25"/>
      <c r="BH60" s="24"/>
      <c r="BI60" s="25"/>
      <c r="BJ60" s="24"/>
      <c r="BK60" s="25"/>
      <c r="BL60" s="24"/>
      <c r="BM60" s="25"/>
      <c r="BN60" s="24" t="s">
        <v>337</v>
      </c>
      <c r="BO60" s="25" t="str">
        <f>VLOOKUP(BN60,'Axe 2 Règles de gestion'!$D$2:$F$179,3, FALSE)</f>
        <v>La durée totale indemnisée du congé de formation professionnelle ne peut excéder 1 an.</v>
      </c>
      <c r="BP60" s="24" t="s">
        <v>338</v>
      </c>
      <c r="BQ60" s="25" t="str">
        <f>VLOOKUP(BP60,'Axe 2 Règles de gestion'!$D$2:$F$179,3, FALSE)</f>
        <v>Le total des périodes de congé pour formation ne peut excéder 3 ans pour l'ensemble des contrats successifs conclus avec le même employeur.</v>
      </c>
      <c r="BR60" s="24" t="s">
        <v>339</v>
      </c>
      <c r="BS60" s="25" t="str">
        <f>VLOOKUP(BR60,'Axe 2 Règles de gestion'!$D$2:$F$179,3, FALSE)</f>
        <v>L'agent doit avoir une durée de services effectifs à temps plein au titre de contrats de droit public d'au moins 36 mois.</v>
      </c>
      <c r="BT60" s="24" t="s">
        <v>341</v>
      </c>
      <c r="BU60" s="25" t="str">
        <f>VLOOKUP(BT60,'Axe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60" s="24" t="s">
        <v>246</v>
      </c>
      <c r="BW60" s="25" t="str">
        <f>VLOOKUP(BV60,'Axe 2 Règles de gestion'!$D$2:$F$179,3, FALSE)</f>
        <v>Le total des périodes de congé pour formation ne peut excéder 5 ans pour l'ensemble des contrats successifs conclus avec le même employeur.</v>
      </c>
      <c r="BX60" s="24"/>
      <c r="BY60" s="25"/>
      <c r="BZ60" s="24" t="s">
        <v>268</v>
      </c>
      <c r="CA60" s="25" t="str">
        <f>VLOOKUP(BZ60,'Axe 2 Règles de gestion'!$D$2:$F$179,3, FALSE)</f>
        <v>L'agent doit être en activité.</v>
      </c>
      <c r="CB60" s="24" t="s">
        <v>210</v>
      </c>
      <c r="CC60" s="25" t="str">
        <f>VLOOKUP(CB60,'Axe 2 Règles de gestion'!$D$2:$F$179,3, FALSE)</f>
        <v>La date de début du congé/absence doit être postérieure ou égale à la date de début du lien juridique.</v>
      </c>
      <c r="CD60" s="24" t="s">
        <v>134</v>
      </c>
      <c r="CE60" s="25" t="str">
        <f>VLOOKUP(CD60,'Axe 2 Règles de gestion'!$D$2:$F$179,3, FALSE)</f>
        <v>La date de début du congé/absence doit être antérieure ou égale à la date de fin réelle du congé/absence.</v>
      </c>
      <c r="CF60" s="24" t="s">
        <v>136</v>
      </c>
      <c r="CG60" s="25" t="str">
        <f>VLOOKUP(CF60,'Axe 2 Règles de gestion'!$D$2:$F$179,3, FALSE)</f>
        <v>La date de début du congé/absence doit être antérieure ou égale à la date de fin prévisionnelle du congé/absence.</v>
      </c>
      <c r="CH60" s="24" t="s">
        <v>212</v>
      </c>
      <c r="CI60" s="25" t="str">
        <f>VLOOKUP(CH60,'Axe 2 Règles de gestion'!$D$2:$F$179,3, FALSE)</f>
        <v>La date de fin réelle du congé/absence doit être antérieure ou égale à la date limite de fin réelle ou prévisionnelle du lien juridique.</v>
      </c>
      <c r="CJ60" s="24" t="s">
        <v>214</v>
      </c>
      <c r="CK60" s="25" t="str">
        <f>VLOOKUP(CJ60,'Axe 2 Règles de gestion'!$D$2:$F$179,3, FALSE)</f>
        <v>La date de fin prévisionnelle du congé/absence doit être antérieure ou égale à la date limite de fin réelle ou prévisionnelle du lien juridique.</v>
      </c>
      <c r="CL60" s="24" t="s">
        <v>138</v>
      </c>
      <c r="CM60" s="25" t="str">
        <f>VLOOKUP(CL60,'Axe 2 Règles de gestion'!$D$2:$F$179,3, FALSE)</f>
        <v>La date de fin réelle du congé/absence doit être antérieure à la date limite de départ à la retraite.</v>
      </c>
      <c r="CN60" s="24" t="s">
        <v>140</v>
      </c>
      <c r="CO60" s="25" t="str">
        <f>VLOOKUP(CN60,'Axe 2 Règles de gestion'!$D$2:$F$179,3, FALSE)</f>
        <v>La date de fin prévisionnelle du congé/absence doit être antérieure à la date limite de départ à la retraite.</v>
      </c>
      <c r="CP60" s="24" t="s">
        <v>142</v>
      </c>
      <c r="CQ60" s="25" t="str">
        <f>VLOOKUP(CP60,'Axe 2 Règles de gestion'!$D$2:$F$179,3, FALSE)</f>
        <v>La date de fin réelle ou la date de fin prévisionnelle du congé/absence doit être saisie.</v>
      </c>
      <c r="CR60" s="24" t="s">
        <v>144</v>
      </c>
      <c r="CS60" s="25" t="str">
        <f>VLOOKUP(CR60,'Axe 2 Règles de gestion'!$D$2:$F$179,3, FALSE)</f>
        <v>Si l'absence ne commence pas par une demi-journée et si l'absence précédente ne finit pas par une demi journée, la date de début de l'absence saisie est postérieure à la date de fin réelle de l'absence précédente.</v>
      </c>
      <c r="CT60" s="24" t="s">
        <v>146</v>
      </c>
      <c r="CU60" s="25" t="str">
        <f>VLOOKUP(CT60,'Axe 2 Règles de gestion'!$D$2:$F$179,3, FALSE)</f>
        <v>Si l'absence ne commence pas par une demi-journée et si l'absence précédente ne finit pas par une demi journée, la date de début de l'absence saisie est postérieure à la date de fin prévisionnelle de l'absence précédente.</v>
      </c>
      <c r="CV60" s="24"/>
      <c r="CW60" s="25"/>
      <c r="CX60" s="21" t="s">
        <v>179</v>
      </c>
      <c r="CY60" s="23" t="s">
        <v>116</v>
      </c>
    </row>
    <row r="61" spans="1:103" ht="150" x14ac:dyDescent="0.25">
      <c r="A61" s="10" t="s">
        <v>104</v>
      </c>
      <c r="B61" s="10" t="s">
        <v>105</v>
      </c>
      <c r="C61" s="11">
        <v>45245</v>
      </c>
      <c r="D61" s="10" t="s">
        <v>106</v>
      </c>
      <c r="E61" s="12" t="s">
        <v>107</v>
      </c>
      <c r="F61" s="10" t="s">
        <v>108</v>
      </c>
      <c r="G61" s="12" t="s">
        <v>109</v>
      </c>
      <c r="H61" s="10" t="s">
        <v>110</v>
      </c>
      <c r="I61" s="12" t="s">
        <v>109</v>
      </c>
      <c r="J61" s="12" t="s">
        <v>111</v>
      </c>
      <c r="K61" s="12" t="s">
        <v>112</v>
      </c>
      <c r="L61" s="10" t="s">
        <v>184</v>
      </c>
      <c r="M61" s="12" t="s">
        <v>185</v>
      </c>
      <c r="N61" s="10" t="s">
        <v>186</v>
      </c>
      <c r="O61" s="12" t="s">
        <v>116</v>
      </c>
      <c r="P61" s="12" t="s">
        <v>116</v>
      </c>
      <c r="Q61" s="12" t="s">
        <v>334</v>
      </c>
      <c r="R61" s="10" t="s">
        <v>335</v>
      </c>
      <c r="S61" s="10" t="s">
        <v>282</v>
      </c>
      <c r="T61" s="10" t="s">
        <v>120</v>
      </c>
      <c r="U61" s="11">
        <v>40725</v>
      </c>
      <c r="V61" s="11">
        <v>42865</v>
      </c>
      <c r="W61" s="12" t="s">
        <v>363</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t="s">
        <v>337</v>
      </c>
      <c r="BO61" s="14" t="str">
        <f>VLOOKUP(BN61,'Axe 2 Règles de gestion'!$D$2:$F$179,3, FALSE)</f>
        <v>La durée totale indemnisée du congé de formation professionnelle ne peut excéder 1 an.</v>
      </c>
      <c r="BP61" s="13" t="s">
        <v>338</v>
      </c>
      <c r="BQ61" s="14" t="str">
        <f>VLOOKUP(BP61,'Axe 2 Règles de gestion'!$D$2:$F$179,3, FALSE)</f>
        <v>Le total des périodes de congé pour formation ne peut excéder 3 ans pour l'ensemble des contrats successifs conclus avec le même employeur.</v>
      </c>
      <c r="BR61" s="13" t="s">
        <v>339</v>
      </c>
      <c r="BS61" s="14" t="str">
        <f>VLOOKUP(BR61,'Axe 2 Règles de gestion'!$D$2:$F$179,3, FALSE)</f>
        <v>L'agent doit avoir une durée de services effectifs à temps plein au titre de contrats de droit public d'au moins 36 mois.</v>
      </c>
      <c r="BT61" s="13"/>
      <c r="BU61" s="14"/>
      <c r="BV61" s="13"/>
      <c r="BW61" s="14"/>
      <c r="BX61" s="13"/>
      <c r="BY61" s="14"/>
      <c r="BZ61" s="13" t="s">
        <v>134</v>
      </c>
      <c r="CA61" s="14" t="str">
        <f>VLOOKUP(BZ61,'Axe 2 Règles de gestion'!$D$2:$F$179,3, FALSE)</f>
        <v>La date de début du congé/absence doit être antérieure ou égale à la date de fin réelle du congé/absence.</v>
      </c>
      <c r="CB61" s="13" t="s">
        <v>136</v>
      </c>
      <c r="CC61" s="14" t="str">
        <f>VLOOKUP(CB61,'Axe 2 Règles de gestion'!$D$2:$F$179,3, FALSE)</f>
        <v>La date de début du congé/absence doit être antérieure ou égale à la date de fin prévisionnelle du congé/absence.</v>
      </c>
      <c r="CD61" s="13" t="s">
        <v>212</v>
      </c>
      <c r="CE61" s="14" t="str">
        <f>VLOOKUP(CD61,'Axe 2 Règles de gestion'!$D$2:$F$179,3, FALSE)</f>
        <v>La date de fin réelle du congé/absence doit être antérieure ou égale à la date limite de fin réelle ou prévisionnelle du lien juridique.</v>
      </c>
      <c r="CF61" s="13" t="s">
        <v>214</v>
      </c>
      <c r="CG61" s="14" t="str">
        <f>VLOOKUP(CF61,'Axe 2 Règles de gestion'!$D$2:$F$179,3, FALSE)</f>
        <v>La date de fin prévisionnelle du congé/absence doit être antérieure ou égale à la date limite de fin réelle ou prévisionnelle du lien juridique.</v>
      </c>
      <c r="CH61" s="13" t="s">
        <v>138</v>
      </c>
      <c r="CI61" s="14" t="str">
        <f>VLOOKUP(CH61,'Axe 2 Règles de gestion'!$D$2:$F$179,3, FALSE)</f>
        <v>La date de fin réelle du congé/absence doit être antérieure à la date limite de départ à la retraite.</v>
      </c>
      <c r="CJ61" s="13" t="s">
        <v>140</v>
      </c>
      <c r="CK61" s="14" t="str">
        <f>VLOOKUP(CJ61,'Axe 2 Règles de gestion'!$D$2:$F$179,3, FALSE)</f>
        <v>La date de fin prévisionnelle du congé/absence doit être antérieure à la date limite de départ à la retraite.</v>
      </c>
      <c r="CL61" s="13" t="s">
        <v>142</v>
      </c>
      <c r="CM61" s="14" t="str">
        <f>VLOOKUP(CL61,'Axe 2 Règles de gestion'!$D$2:$F$179,3, FALSE)</f>
        <v>La date de fin réelle ou la date de fin prévisionnelle du congé/absence doit être saisie.</v>
      </c>
      <c r="CN61" s="13" t="s">
        <v>144</v>
      </c>
      <c r="CO61" s="14" t="str">
        <f>VLOOKUP(CN61,'Axe 2 Règles de gestion'!$D$2:$F$179,3, FALSE)</f>
        <v>Si l'absence ne commence pas par une demi-journée et si l'absence précédente ne finit pas par une demi journée, la date de début de l'absence saisie est postérieure à la date de fin réelle de l'absence précédente.</v>
      </c>
      <c r="CP61" s="13" t="s">
        <v>146</v>
      </c>
      <c r="CQ61" s="14" t="str">
        <f>VLOOKUP(CP61,'Axe 2 Règles de gestion'!$D$2:$F$179,3, FALSE)</f>
        <v>Si l'absence ne commence pas par une demi-journée et si l'absence précédente ne finit pas par une demi journée, la date de début de l'absence saisie est postérieure à la date de fin prévisionnelle de l'absence précédente.</v>
      </c>
      <c r="CR61" s="13" t="s">
        <v>148</v>
      </c>
      <c r="CS61" s="14" t="str">
        <f>VLOOKUP(CR61,'Axe 2 Règles de gestion'!$D$2:$F$179,3, FALSE)</f>
        <v>Dans le cas d'un congé autre que CLM, CLD, CGM et CITIS, l'indicateur de requalification doit être à non et les impacts spécifiques à la requalification ne doivent pas être mobilisés ou l'impact rémunération est vide.</v>
      </c>
      <c r="CT61" s="13"/>
      <c r="CU61" s="14"/>
      <c r="CV61" s="13"/>
      <c r="CW61" s="14"/>
      <c r="CX61" s="10" t="s">
        <v>116</v>
      </c>
      <c r="CY61" s="12" t="s">
        <v>116</v>
      </c>
    </row>
    <row r="62" spans="1:103" ht="150" x14ac:dyDescent="0.25">
      <c r="A62" s="10" t="s">
        <v>104</v>
      </c>
      <c r="B62" s="10" t="s">
        <v>105</v>
      </c>
      <c r="C62" s="11">
        <v>45085</v>
      </c>
      <c r="D62" s="10" t="s">
        <v>106</v>
      </c>
      <c r="E62" s="12" t="s">
        <v>107</v>
      </c>
      <c r="F62" s="10" t="s">
        <v>108</v>
      </c>
      <c r="G62" s="12" t="s">
        <v>109</v>
      </c>
      <c r="H62" s="10" t="s">
        <v>110</v>
      </c>
      <c r="I62" s="12" t="s">
        <v>109</v>
      </c>
      <c r="J62" s="12" t="s">
        <v>111</v>
      </c>
      <c r="K62" s="12" t="s">
        <v>112</v>
      </c>
      <c r="L62" s="10" t="s">
        <v>184</v>
      </c>
      <c r="M62" s="12" t="s">
        <v>185</v>
      </c>
      <c r="N62" s="10" t="s">
        <v>186</v>
      </c>
      <c r="O62" s="12" t="s">
        <v>116</v>
      </c>
      <c r="P62" s="12" t="s">
        <v>116</v>
      </c>
      <c r="Q62" s="12" t="s">
        <v>334</v>
      </c>
      <c r="R62" s="10" t="s">
        <v>335</v>
      </c>
      <c r="S62" s="10" t="s">
        <v>282</v>
      </c>
      <c r="T62" s="10" t="s">
        <v>120</v>
      </c>
      <c r="U62" s="11">
        <v>42866</v>
      </c>
      <c r="V62" s="11">
        <v>43825</v>
      </c>
      <c r="W62" s="12" t="s">
        <v>364</v>
      </c>
      <c r="X62" s="13" t="s">
        <v>365</v>
      </c>
      <c r="Y62" s="14" t="str">
        <f>VLOOKUP(X62,'Axe 2 Règles de gestion'!$D$2:$F$179,3, FALSE)</f>
        <v>Lorsque l'administration constate l'absence sans motif valable de l'agent, elle met fin au congé de l'agent qui doit rembourser l'indemnité mensuelle forfaitaire.</v>
      </c>
      <c r="Z62" s="13" t="s">
        <v>366</v>
      </c>
      <c r="AA62" s="14" t="str">
        <f>VLOOKUP(Z62,'Axe 2 Règles de gestion'!$D$2:$F$179,3, FALSE)</f>
        <v>L'agent doit au moment de la reprise du travail remettre à l'administration une attestation de présence effective en formation.</v>
      </c>
      <c r="AB62" s="13" t="s">
        <v>351</v>
      </c>
      <c r="AC62" s="14" t="str">
        <f>VLOOKUP(AB62,'Axe 2 Règles de gestion'!$D$2:$F$179,3, FALSE)</f>
        <v>L'agent s'engage à rester au service de l'une des administrations relevant de la fonction publique de l'Etat ou territoriale pendant une durée égale au triple de celle pendant laquelle il a perçu l'indemnité mensuelle forfaitaire.</v>
      </c>
      <c r="AD62" s="13" t="s">
        <v>352</v>
      </c>
      <c r="AE62" s="14" t="str">
        <f>VLOOKUP(AD62,'Axe 2 Règles de gestion'!$D$2:$F$179,3, FALSE)</f>
        <v>L'agent devra rembourser le montant de l'indemnité mensuelle forfaitaire en cas de rupture de son fait de l'engagement.</v>
      </c>
      <c r="AF62" s="13" t="s">
        <v>353</v>
      </c>
      <c r="AG62" s="14" t="str">
        <f>VLOOKUP(AF62,'Axe 2 Règles de gestion'!$D$2:$F$179,3, FALSE)</f>
        <v>L'agent peut être dispensé de l'engagement de servir par l'autorité de nomination après avis de la commission administrative paritaire.</v>
      </c>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t="s">
        <v>337</v>
      </c>
      <c r="BO62" s="14" t="str">
        <f>VLOOKUP(BN62,'Axe 2 Règles de gestion'!$D$2:$F$179,3, FALSE)</f>
        <v>La durée totale indemnisée du congé de formation professionnelle ne peut excéder 1 an.</v>
      </c>
      <c r="BP62" s="13" t="s">
        <v>338</v>
      </c>
      <c r="BQ62" s="14" t="str">
        <f>VLOOKUP(BP62,'Axe 2 Règles de gestion'!$D$2:$F$179,3, FALSE)</f>
        <v>Le total des périodes de congé pour formation ne peut excéder 3 ans pour l'ensemble des contrats successifs conclus avec le même employeur.</v>
      </c>
      <c r="BR62" s="13" t="s">
        <v>339</v>
      </c>
      <c r="BS62" s="14" t="str">
        <f>VLOOKUP(BR62,'Axe 2 Règles de gestion'!$D$2:$F$179,3, FALSE)</f>
        <v>L'agent doit avoir une durée de services effectifs à temps plein au titre de contrats de droit public d'au moins 36 mois.</v>
      </c>
      <c r="BT62" s="13"/>
      <c r="BU62" s="14"/>
      <c r="BV62" s="13"/>
      <c r="BW62" s="14"/>
      <c r="BX62" s="13"/>
      <c r="BY62" s="14"/>
      <c r="BZ62" s="13" t="s">
        <v>134</v>
      </c>
      <c r="CA62" s="14" t="str">
        <f>VLOOKUP(BZ62,'Axe 2 Règles de gestion'!$D$2:$F$179,3, FALSE)</f>
        <v>La date de début du congé/absence doit être antérieure ou égale à la date de fin réelle du congé/absence.</v>
      </c>
      <c r="CB62" s="13" t="s">
        <v>136</v>
      </c>
      <c r="CC62" s="14" t="str">
        <f>VLOOKUP(CB62,'Axe 2 Règles de gestion'!$D$2:$F$179,3, FALSE)</f>
        <v>La date de début du congé/absence doit être antérieure ou égale à la date de fin prévisionnelle du congé/absence.</v>
      </c>
      <c r="CD62" s="13" t="s">
        <v>212</v>
      </c>
      <c r="CE62" s="14" t="str">
        <f>VLOOKUP(CD62,'Axe 2 Règles de gestion'!$D$2:$F$179,3, FALSE)</f>
        <v>La date de fin réelle du congé/absence doit être antérieure ou égale à la date limite de fin réelle ou prévisionnelle du lien juridique.</v>
      </c>
      <c r="CF62" s="13" t="s">
        <v>214</v>
      </c>
      <c r="CG62" s="14" t="str">
        <f>VLOOKUP(CF62,'Axe 2 Règles de gestion'!$D$2:$F$179,3, FALSE)</f>
        <v>La date de fin prévisionnelle du congé/absence doit être antérieure ou égale à la date limite de fin réelle ou prévisionnelle du lien juridique.</v>
      </c>
      <c r="CH62" s="13" t="s">
        <v>138</v>
      </c>
      <c r="CI62" s="14" t="str">
        <f>VLOOKUP(CH62,'Axe 2 Règles de gestion'!$D$2:$F$179,3, FALSE)</f>
        <v>La date de fin réelle du congé/absence doit être antérieure à la date limite de départ à la retraite.</v>
      </c>
      <c r="CJ62" s="13" t="s">
        <v>140</v>
      </c>
      <c r="CK62" s="14" t="str">
        <f>VLOOKUP(CJ62,'Axe 2 Règles de gestion'!$D$2:$F$179,3, FALSE)</f>
        <v>La date de fin prévisionnelle du congé/absence doit être antérieure à la date limite de départ à la retraite.</v>
      </c>
      <c r="CL62" s="13" t="s">
        <v>142</v>
      </c>
      <c r="CM62" s="14" t="str">
        <f>VLOOKUP(CL62,'Axe 2 Règles de gestion'!$D$2:$F$179,3, FALSE)</f>
        <v>La date de fin réelle ou la date de fin prévisionnelle du congé/absence doit être saisie.</v>
      </c>
      <c r="CN62" s="13" t="s">
        <v>144</v>
      </c>
      <c r="CO62" s="14" t="str">
        <f>VLOOKUP(CN62,'Axe 2 Règles de gestion'!$D$2:$F$179,3, FALSE)</f>
        <v>Si l'absence ne commence pas par une demi-journée et si l'absence précédente ne finit pas par une demi journée, la date de début de l'absence saisie est postérieure à la date de fin réelle de l'absence précédente.</v>
      </c>
      <c r="CP62" s="13" t="s">
        <v>146</v>
      </c>
      <c r="CQ62" s="14" t="str">
        <f>VLOOKUP(CP62,'Axe 2 Règles de gestion'!$D$2:$F$179,3, FALSE)</f>
        <v>Si l'absence ne commence pas par une demi-journée et si l'absence précédente ne finit pas par une demi journée, la date de début de l'absence saisie est postérieure à la date de fin prévisionnelle de l'absence précédente.</v>
      </c>
      <c r="CR62" s="13" t="s">
        <v>148</v>
      </c>
      <c r="CS62" s="14" t="str">
        <f>VLOOKUP(CR62,'Axe 2 Règles de gestion'!$D$2:$F$179,3, FALSE)</f>
        <v>Dans le cas d'un congé autre que CLM, CLD, CGM et CITIS, l'indicateur de requalification doit être à non et les impacts spécifiques à la requalification ne doivent pas être mobilisés ou l'impact rémunération est vide.</v>
      </c>
      <c r="CT62" s="13"/>
      <c r="CU62" s="14"/>
      <c r="CV62" s="13"/>
      <c r="CW62" s="14"/>
      <c r="CX62" s="10" t="s">
        <v>116</v>
      </c>
      <c r="CY62" s="12" t="s">
        <v>116</v>
      </c>
    </row>
    <row r="63" spans="1:103" ht="150" x14ac:dyDescent="0.25">
      <c r="A63" s="10" t="s">
        <v>104</v>
      </c>
      <c r="B63" s="10" t="s">
        <v>105</v>
      </c>
      <c r="C63" s="11">
        <v>45245</v>
      </c>
      <c r="D63" s="10" t="s">
        <v>106</v>
      </c>
      <c r="E63" s="12" t="s">
        <v>107</v>
      </c>
      <c r="F63" s="10" t="s">
        <v>108</v>
      </c>
      <c r="G63" s="12" t="s">
        <v>109</v>
      </c>
      <c r="H63" s="10" t="s">
        <v>110</v>
      </c>
      <c r="I63" s="12" t="s">
        <v>109</v>
      </c>
      <c r="J63" s="12" t="s">
        <v>111</v>
      </c>
      <c r="K63" s="12" t="s">
        <v>112</v>
      </c>
      <c r="L63" s="10" t="s">
        <v>184</v>
      </c>
      <c r="M63" s="12" t="s">
        <v>185</v>
      </c>
      <c r="N63" s="10" t="s">
        <v>186</v>
      </c>
      <c r="O63" s="12" t="s">
        <v>116</v>
      </c>
      <c r="P63" s="12" t="s">
        <v>116</v>
      </c>
      <c r="Q63" s="12" t="s">
        <v>334</v>
      </c>
      <c r="R63" s="10" t="s">
        <v>335</v>
      </c>
      <c r="S63" s="10" t="s">
        <v>282</v>
      </c>
      <c r="T63" s="10" t="s">
        <v>120</v>
      </c>
      <c r="U63" s="11">
        <v>43826</v>
      </c>
      <c r="V63" s="11">
        <v>44677</v>
      </c>
      <c r="W63" s="12" t="s">
        <v>367</v>
      </c>
      <c r="X63" s="13" t="s">
        <v>365</v>
      </c>
      <c r="Y63" s="14" t="str">
        <f>VLOOKUP(X63,'Axe 2 Règles de gestion'!$D$2:$F$179,3, FALSE)</f>
        <v>Lorsque l'administration constate l'absence sans motif valable de l'agent, elle met fin au congé de l'agent qui doit rembourser l'indemnité mensuelle forfaitaire.</v>
      </c>
      <c r="Z63" s="13" t="s">
        <v>366</v>
      </c>
      <c r="AA63" s="14" t="str">
        <f>VLOOKUP(Z63,'Axe 2 Règles de gestion'!$D$2:$F$179,3, FALSE)</f>
        <v>L'agent doit au moment de la reprise du travail remettre à l'administration une attestation de présence effective en formation.</v>
      </c>
      <c r="AB63" s="13" t="s">
        <v>351</v>
      </c>
      <c r="AC63" s="14" t="str">
        <f>VLOOKUP(AB63,'Axe 2 Règles de gestion'!$D$2:$F$179,3, FALSE)</f>
        <v>L'agent s'engage à rester au service de l'une des administrations relevant de la fonction publique de l'Etat ou territoriale pendant une durée égale au triple de celle pendant laquelle il a perçu l'indemnité mensuelle forfaitaire.</v>
      </c>
      <c r="AD63" s="13" t="s">
        <v>352</v>
      </c>
      <c r="AE63" s="14" t="str">
        <f>VLOOKUP(AD63,'Axe 2 Règles de gestion'!$D$2:$F$179,3, FALSE)</f>
        <v>L'agent devra rembourser le montant de l'indemnité mensuelle forfaitaire en cas de rupture de son fait de l'engagement.</v>
      </c>
      <c r="AF63" s="13" t="s">
        <v>353</v>
      </c>
      <c r="AG63" s="14" t="str">
        <f>VLOOKUP(AF63,'Axe 2 Règles de gestion'!$D$2:$F$179,3, FALSE)</f>
        <v>L'agent peut être dispensé de l'engagement de servir par l'autorité de nomination après avis de la commission administrative paritaire.</v>
      </c>
      <c r="AH63" s="13" t="s">
        <v>177</v>
      </c>
      <c r="AI63" s="14" t="str">
        <f>VLOOKUP(AH63,'Axe 2 Règles de gestion'!$D$2:$F$179,3, FALSE)</f>
        <v>Si le congé prolonge un congé de formation professionnelle dans le cadre d'un projet de 
de transition professionnelle, alors sa durée maximale est limitée à 2 ans.</v>
      </c>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t="s">
        <v>337</v>
      </c>
      <c r="BO63" s="14" t="str">
        <f>VLOOKUP(BN63,'Axe 2 Règles de gestion'!$D$2:$F$179,3, FALSE)</f>
        <v>La durée totale indemnisée du congé de formation professionnelle ne peut excéder 1 an.</v>
      </c>
      <c r="BP63" s="13" t="s">
        <v>338</v>
      </c>
      <c r="BQ63" s="14" t="str">
        <f>VLOOKUP(BP63,'Axe 2 Règles de gestion'!$D$2:$F$179,3, FALSE)</f>
        <v>Le total des périodes de congé pour formation ne peut excéder 3 ans pour l'ensemble des contrats successifs conclus avec le même employeur.</v>
      </c>
      <c r="BR63" s="13" t="s">
        <v>339</v>
      </c>
      <c r="BS63" s="14" t="str">
        <f>VLOOKUP(BR63,'Axe 2 Règles de gestion'!$D$2:$F$179,3, FALSE)</f>
        <v>L'agent doit avoir une durée de services effectifs à temps plein au titre de contrats de droit public d'au moins 36 mois.</v>
      </c>
      <c r="BT63" s="13"/>
      <c r="BU63" s="14"/>
      <c r="BV63" s="13"/>
      <c r="BW63" s="14"/>
      <c r="BX63" s="13"/>
      <c r="BY63" s="14"/>
      <c r="BZ63" s="13" t="s">
        <v>134</v>
      </c>
      <c r="CA63" s="14" t="str">
        <f>VLOOKUP(BZ63,'Axe 2 Règles de gestion'!$D$2:$F$179,3, FALSE)</f>
        <v>La date de début du congé/absence doit être antérieure ou égale à la date de fin réelle du congé/absence.</v>
      </c>
      <c r="CB63" s="13" t="s">
        <v>136</v>
      </c>
      <c r="CC63" s="14" t="str">
        <f>VLOOKUP(CB63,'Axe 2 Règles de gestion'!$D$2:$F$179,3, FALSE)</f>
        <v>La date de début du congé/absence doit être antérieure ou égale à la date de fin prévisionnelle du congé/absence.</v>
      </c>
      <c r="CD63" s="13" t="s">
        <v>212</v>
      </c>
      <c r="CE63" s="14" t="str">
        <f>VLOOKUP(CD63,'Axe 2 Règles de gestion'!$D$2:$F$179,3, FALSE)</f>
        <v>La date de fin réelle du congé/absence doit être antérieure ou égale à la date limite de fin réelle ou prévisionnelle du lien juridique.</v>
      </c>
      <c r="CF63" s="13" t="s">
        <v>214</v>
      </c>
      <c r="CG63" s="14" t="str">
        <f>VLOOKUP(CF63,'Axe 2 Règles de gestion'!$D$2:$F$179,3, FALSE)</f>
        <v>La date de fin prévisionnelle du congé/absence doit être antérieure ou égale à la date limite de fin réelle ou prévisionnelle du lien juridique.</v>
      </c>
      <c r="CH63" s="13" t="s">
        <v>138</v>
      </c>
      <c r="CI63" s="14" t="str">
        <f>VLOOKUP(CH63,'Axe 2 Règles de gestion'!$D$2:$F$179,3, FALSE)</f>
        <v>La date de fin réelle du congé/absence doit être antérieure à la date limite de départ à la retraite.</v>
      </c>
      <c r="CJ63" s="13" t="s">
        <v>140</v>
      </c>
      <c r="CK63" s="14" t="str">
        <f>VLOOKUP(CJ63,'Axe 2 Règles de gestion'!$D$2:$F$179,3, FALSE)</f>
        <v>La date de fin prévisionnelle du congé/absence doit être antérieure à la date limite de départ à la retraite.</v>
      </c>
      <c r="CL63" s="13" t="s">
        <v>142</v>
      </c>
      <c r="CM63" s="14" t="str">
        <f>VLOOKUP(CL63,'Axe 2 Règles de gestion'!$D$2:$F$179,3, FALSE)</f>
        <v>La date de fin réelle ou la date de fin prévisionnelle du congé/absence doit être saisie.</v>
      </c>
      <c r="CN63" s="13" t="s">
        <v>144</v>
      </c>
      <c r="CO63" s="14" t="str">
        <f>VLOOKUP(CN63,'Axe 2 Règles de gestion'!$D$2:$F$179,3, FALSE)</f>
        <v>Si l'absence ne commence pas par une demi-journée et si l'absence précédente ne finit pas par une demi journée, la date de début de l'absence saisie est postérieure à la date de fin réelle de l'absence précédente.</v>
      </c>
      <c r="CP63" s="13" t="s">
        <v>146</v>
      </c>
      <c r="CQ63" s="14" t="str">
        <f>VLOOKUP(CP63,'Axe 2 Règles de gestion'!$D$2:$F$179,3, FALSE)</f>
        <v>Si l'absence ne commence pas par une demi-journée et si l'absence précédente ne finit pas par une demi journée, la date de début de l'absence saisie est postérieure à la date de fin prévisionnelle de l'absence précédente.</v>
      </c>
      <c r="CR63" s="13" t="s">
        <v>148</v>
      </c>
      <c r="CS63" s="14" t="str">
        <f>VLOOKUP(CR63,'Axe 2 Règles de gestion'!$D$2:$F$179,3, FALSE)</f>
        <v>Dans le cas d'un congé autre que CLM, CLD, CGM et CITIS, l'indicateur de requalification doit être à non et les impacts spécifiques à la requalification ne doivent pas être mobilisés ou l'impact rémunération est vide.</v>
      </c>
      <c r="CT63" s="13"/>
      <c r="CU63" s="14"/>
      <c r="CV63" s="13"/>
      <c r="CW63" s="14"/>
      <c r="CX63" s="10" t="s">
        <v>116</v>
      </c>
      <c r="CY63" s="12" t="s">
        <v>116</v>
      </c>
    </row>
    <row r="64" spans="1:103" ht="150" x14ac:dyDescent="0.25">
      <c r="A64" s="21" t="s">
        <v>150</v>
      </c>
      <c r="B64" s="21" t="s">
        <v>105</v>
      </c>
      <c r="C64" s="22">
        <v>45245</v>
      </c>
      <c r="D64" s="21" t="s">
        <v>106</v>
      </c>
      <c r="E64" s="23" t="s">
        <v>107</v>
      </c>
      <c r="F64" s="21" t="s">
        <v>108</v>
      </c>
      <c r="G64" s="23" t="s">
        <v>109</v>
      </c>
      <c r="H64" s="21" t="s">
        <v>110</v>
      </c>
      <c r="I64" s="23" t="s">
        <v>109</v>
      </c>
      <c r="J64" s="23" t="s">
        <v>111</v>
      </c>
      <c r="K64" s="23" t="s">
        <v>112</v>
      </c>
      <c r="L64" s="21" t="s">
        <v>184</v>
      </c>
      <c r="M64" s="23" t="s">
        <v>185</v>
      </c>
      <c r="N64" s="21" t="s">
        <v>186</v>
      </c>
      <c r="O64" s="23" t="s">
        <v>116</v>
      </c>
      <c r="P64" s="23" t="s">
        <v>116</v>
      </c>
      <c r="Q64" s="23" t="s">
        <v>334</v>
      </c>
      <c r="R64" s="21" t="s">
        <v>335</v>
      </c>
      <c r="S64" s="21" t="s">
        <v>282</v>
      </c>
      <c r="T64" s="21" t="s">
        <v>120</v>
      </c>
      <c r="U64" s="22">
        <v>44678</v>
      </c>
      <c r="V64" s="22">
        <v>44766</v>
      </c>
      <c r="W64" s="23" t="s">
        <v>368</v>
      </c>
      <c r="X64" s="24" t="s">
        <v>365</v>
      </c>
      <c r="Y64" s="25" t="str">
        <f>VLOOKUP(X64,'Axe 2 Règles de gestion'!$D$2:$F$179,3, FALSE)</f>
        <v>Lorsque l'administration constate l'absence sans motif valable de l'agent, elle met fin au congé de l'agent qui doit rembourser l'indemnité mensuelle forfaitaire.</v>
      </c>
      <c r="Z64" s="24" t="s">
        <v>366</v>
      </c>
      <c r="AA64" s="25" t="str">
        <f>VLOOKUP(Z64,'Axe 2 Règles de gestion'!$D$2:$F$179,3, FALSE)</f>
        <v>L'agent doit au moment de la reprise du travail remettre à l'administration une attestation de présence effective en formation.</v>
      </c>
      <c r="AB64" s="24" t="s">
        <v>351</v>
      </c>
      <c r="AC64" s="25" t="str">
        <f>VLOOKUP(AB64,'Axe 2 Règles de gestion'!$D$2:$F$179,3, FALSE)</f>
        <v>L'agent s'engage à rester au service de l'une des administrations relevant de la fonction publique de l'Etat ou territoriale pendant une durée égale au triple de celle pendant laquelle il a perçu l'indemnité mensuelle forfaitaire.</v>
      </c>
      <c r="AD64" s="24" t="s">
        <v>352</v>
      </c>
      <c r="AE64" s="25" t="str">
        <f>VLOOKUP(AD64,'Axe 2 Règles de gestion'!$D$2:$F$179,3, FALSE)</f>
        <v>L'agent devra rembourser le montant de l'indemnité mensuelle forfaitaire en cas de rupture de son fait de l'engagement.</v>
      </c>
      <c r="AF64" s="24" t="s">
        <v>361</v>
      </c>
      <c r="AG64" s="25" t="str">
        <f>VLOOKUP(AF64,'Axe 2 Règles de gestion'!$D$2:$F$179,3, FALSE)</f>
        <v>L'agent peut être dispensé de l'engagement de servir par l'autorité de nomination après avis de la commission consultative paritaire.</v>
      </c>
      <c r="AH64" s="24" t="s">
        <v>177</v>
      </c>
      <c r="AI64" s="25" t="str">
        <f>VLOOKUP(AH64,'Axe 2 Règles de gestion'!$D$2:$F$179,3, FALSE)</f>
        <v>Si le congé prolonge un congé de formation professionnelle dans le cadre d'un projet de 
de transition professionnelle, alors sa durée maximale est limitée à 2 ans.</v>
      </c>
      <c r="AJ64" s="24" t="s">
        <v>369</v>
      </c>
      <c r="AK64" s="25" t="str">
        <f>VLOOKUP(AJ64,'Axe 2 Règles de gestion'!$D$2:$F$179,3, FALSE)</f>
        <v>A l'issue du congé, l'agent qui remplit toujours les conditions requises est réemployé sur son emploi ou occupation précédente dans la mesure permise par le service.</v>
      </c>
      <c r="AL64" s="24"/>
      <c r="AM64" s="25"/>
      <c r="AN64" s="24"/>
      <c r="AO64" s="25"/>
      <c r="AP64" s="24"/>
      <c r="AQ64" s="25"/>
      <c r="AR64" s="24"/>
      <c r="AS64" s="25"/>
      <c r="AT64" s="24"/>
      <c r="AU64" s="25"/>
      <c r="AV64" s="24"/>
      <c r="AW64" s="25"/>
      <c r="AX64" s="24"/>
      <c r="AY64" s="25"/>
      <c r="AZ64" s="24"/>
      <c r="BA64" s="25"/>
      <c r="BB64" s="24"/>
      <c r="BC64" s="25"/>
      <c r="BD64" s="24"/>
      <c r="BE64" s="25"/>
      <c r="BF64" s="24"/>
      <c r="BG64" s="25"/>
      <c r="BH64" s="24"/>
      <c r="BI64" s="25"/>
      <c r="BJ64" s="24"/>
      <c r="BK64" s="25"/>
      <c r="BL64" s="24"/>
      <c r="BM64" s="25"/>
      <c r="BN64" s="24" t="s">
        <v>337</v>
      </c>
      <c r="BO64" s="25" t="str">
        <f>VLOOKUP(BN64,'Axe 2 Règles de gestion'!$D$2:$F$179,3, FALSE)</f>
        <v>La durée totale indemnisée du congé de formation professionnelle ne peut excéder 1 an.</v>
      </c>
      <c r="BP64" s="24" t="s">
        <v>338</v>
      </c>
      <c r="BQ64" s="25" t="str">
        <f>VLOOKUP(BP64,'Axe 2 Règles de gestion'!$D$2:$F$179,3, FALSE)</f>
        <v>Le total des périodes de congé pour formation ne peut excéder 3 ans pour l'ensemble des contrats successifs conclus avec le même employeur.</v>
      </c>
      <c r="BR64" s="24" t="s">
        <v>339</v>
      </c>
      <c r="BS64" s="25" t="str">
        <f>VLOOKUP(BR64,'Axe 2 Règles de gestion'!$D$2:$F$179,3, FALSE)</f>
        <v>L'agent doit avoir une durée de services effectifs à temps plein au titre de contrats de droit public d'au moins 36 mois.</v>
      </c>
      <c r="BT64" s="24"/>
      <c r="BU64" s="25"/>
      <c r="BV64" s="24"/>
      <c r="BW64" s="25"/>
      <c r="BX64" s="24"/>
      <c r="BY64" s="25"/>
      <c r="BZ64" s="24" t="s">
        <v>134</v>
      </c>
      <c r="CA64" s="25" t="str">
        <f>VLOOKUP(BZ64,'Axe 2 Règles de gestion'!$D$2:$F$179,3, FALSE)</f>
        <v>La date de début du congé/absence doit être antérieure ou égale à la date de fin réelle du congé/absence.</v>
      </c>
      <c r="CB64" s="24" t="s">
        <v>136</v>
      </c>
      <c r="CC64" s="25" t="str">
        <f>VLOOKUP(CB64,'Axe 2 Règles de gestion'!$D$2:$F$179,3, FALSE)</f>
        <v>La date de début du congé/absence doit être antérieure ou égale à la date de fin prévisionnelle du congé/absence.</v>
      </c>
      <c r="CD64" s="24" t="s">
        <v>212</v>
      </c>
      <c r="CE64" s="25" t="str">
        <f>VLOOKUP(CD64,'Axe 2 Règles de gestion'!$D$2:$F$179,3, FALSE)</f>
        <v>La date de fin réelle du congé/absence doit être antérieure ou égale à la date limite de fin réelle ou prévisionnelle du lien juridique.</v>
      </c>
      <c r="CF64" s="24" t="s">
        <v>214</v>
      </c>
      <c r="CG64" s="25" t="str">
        <f>VLOOKUP(CF64,'Axe 2 Règles de gestion'!$D$2:$F$179,3, FALSE)</f>
        <v>La date de fin prévisionnelle du congé/absence doit être antérieure ou égale à la date limite de fin réelle ou prévisionnelle du lien juridique.</v>
      </c>
      <c r="CH64" s="24" t="s">
        <v>138</v>
      </c>
      <c r="CI64" s="25" t="str">
        <f>VLOOKUP(CH64,'Axe 2 Règles de gestion'!$D$2:$F$179,3, FALSE)</f>
        <v>La date de fin réelle du congé/absence doit être antérieure à la date limite de départ à la retraite.</v>
      </c>
      <c r="CJ64" s="24" t="s">
        <v>140</v>
      </c>
      <c r="CK64" s="25" t="str">
        <f>VLOOKUP(CJ64,'Axe 2 Règles de gestion'!$D$2:$F$179,3, FALSE)</f>
        <v>La date de fin prévisionnelle du congé/absence doit être antérieure à la date limite de départ à la retraite.</v>
      </c>
      <c r="CL64" s="24" t="s">
        <v>142</v>
      </c>
      <c r="CM64" s="25" t="str">
        <f>VLOOKUP(CL64,'Axe 2 Règles de gestion'!$D$2:$F$179,3, FALSE)</f>
        <v>La date de fin réelle ou la date de fin prévisionnelle du congé/absence doit être saisie.</v>
      </c>
      <c r="CN64" s="24" t="s">
        <v>144</v>
      </c>
      <c r="CO64" s="25" t="str">
        <f>VLOOKUP(CN64,'Axe 2 Règles de gestion'!$D$2:$F$179,3, FALSE)</f>
        <v>Si l'absence ne commence pas par une demi-journée et si l'absence précédente ne finit pas par une demi journée, la date de début de l'absence saisie est postérieure à la date de fin réelle de l'absence précédente.</v>
      </c>
      <c r="CP64" s="24" t="s">
        <v>146</v>
      </c>
      <c r="CQ64" s="25" t="str">
        <f>VLOOKUP(CP64,'Axe 2 Règles de gestion'!$D$2:$F$179,3, FALSE)</f>
        <v>Si l'absence ne commence pas par une demi-journée et si l'absence précédente ne finit pas par une demi journée, la date de début de l'absence saisie est postérieure à la date de fin prévisionnelle de l'absence précédente.</v>
      </c>
      <c r="CR64" s="24" t="s">
        <v>148</v>
      </c>
      <c r="CS64" s="25" t="str">
        <f>VLOOKUP(CR64,'Axe 2 Règles de gestion'!$D$2:$F$179,3, FALSE)</f>
        <v>Dans le cas d'un congé autre que CLM, CLD, CGM et CITIS, l'indicateur de requalification doit être à non et les impacts spécifiques à la requalification ne doivent pas être mobilisés ou l'impact rémunération est vide.</v>
      </c>
      <c r="CT64" s="24"/>
      <c r="CU64" s="25"/>
      <c r="CV64" s="24"/>
      <c r="CW64" s="25"/>
      <c r="CX64" s="21" t="s">
        <v>179</v>
      </c>
      <c r="CY64" s="23" t="s">
        <v>116</v>
      </c>
    </row>
    <row r="65" spans="1:103" ht="150" x14ac:dyDescent="0.25">
      <c r="A65" s="21" t="s">
        <v>150</v>
      </c>
      <c r="B65" s="21" t="s">
        <v>180</v>
      </c>
      <c r="C65" s="22">
        <v>45245</v>
      </c>
      <c r="D65" s="21" t="s">
        <v>106</v>
      </c>
      <c r="E65" s="23" t="s">
        <v>107</v>
      </c>
      <c r="F65" s="21" t="s">
        <v>108</v>
      </c>
      <c r="G65" s="23" t="s">
        <v>109</v>
      </c>
      <c r="H65" s="21" t="s">
        <v>110</v>
      </c>
      <c r="I65" s="23" t="s">
        <v>109</v>
      </c>
      <c r="J65" s="23" t="s">
        <v>111</v>
      </c>
      <c r="K65" s="23" t="s">
        <v>112</v>
      </c>
      <c r="L65" s="21" t="s">
        <v>184</v>
      </c>
      <c r="M65" s="23" t="s">
        <v>185</v>
      </c>
      <c r="N65" s="21" t="s">
        <v>186</v>
      </c>
      <c r="O65" s="23" t="s">
        <v>116</v>
      </c>
      <c r="P65" s="23" t="s">
        <v>116</v>
      </c>
      <c r="Q65" s="23" t="s">
        <v>334</v>
      </c>
      <c r="R65" s="21" t="s">
        <v>335</v>
      </c>
      <c r="S65" s="21" t="s">
        <v>282</v>
      </c>
      <c r="T65" s="21" t="s">
        <v>120</v>
      </c>
      <c r="U65" s="22">
        <v>44767</v>
      </c>
      <c r="V65" s="22"/>
      <c r="W65" s="23" t="s">
        <v>370</v>
      </c>
      <c r="X65" s="24" t="s">
        <v>365</v>
      </c>
      <c r="Y65" s="25" t="str">
        <f>VLOOKUP(X65,'Axe 2 Règles de gestion'!$D$2:$F$179,3, FALSE)</f>
        <v>Lorsque l'administration constate l'absence sans motif valable de l'agent, elle met fin au congé de l'agent qui doit rembourser l'indemnité mensuelle forfaitaire.</v>
      </c>
      <c r="Z65" s="24" t="s">
        <v>366</v>
      </c>
      <c r="AA65" s="25" t="str">
        <f>VLOOKUP(Z65,'Axe 2 Règles de gestion'!$D$2:$F$179,3, FALSE)</f>
        <v>L'agent doit au moment de la reprise du travail remettre à l'administration une attestation de présence effective en formation.</v>
      </c>
      <c r="AB65" s="24" t="s">
        <v>351</v>
      </c>
      <c r="AC65" s="25" t="str">
        <f>VLOOKUP(AB65,'Axe 2 Règles de gestion'!$D$2:$F$179,3, FALSE)</f>
        <v>L'agent s'engage à rester au service de l'une des administrations relevant de la fonction publique de l'Etat ou territoriale pendant une durée égale au triple de celle pendant laquelle il a perçu l'indemnité mensuelle forfaitaire.</v>
      </c>
      <c r="AD65" s="24" t="s">
        <v>352</v>
      </c>
      <c r="AE65" s="25" t="str">
        <f>VLOOKUP(AD65,'Axe 2 Règles de gestion'!$D$2:$F$179,3, FALSE)</f>
        <v>L'agent devra rembourser le montant de l'indemnité mensuelle forfaitaire en cas de rupture de son fait de l'engagement.</v>
      </c>
      <c r="AF65" s="24" t="s">
        <v>361</v>
      </c>
      <c r="AG65" s="25" t="str">
        <f>VLOOKUP(AF65,'Axe 2 Règles de gestion'!$D$2:$F$179,3, FALSE)</f>
        <v>L'agent peut être dispensé de l'engagement de servir par l'autorité de nomination après avis de la commission consultative paritaire.</v>
      </c>
      <c r="AH65" s="24" t="s">
        <v>177</v>
      </c>
      <c r="AI65" s="25" t="str">
        <f>VLOOKUP(AH65,'Axe 2 Règles de gestion'!$D$2:$F$179,3, FALSE)</f>
        <v>Si le congé prolonge un congé de formation professionnelle dans le cadre d'un projet de 
de transition professionnelle, alors sa durée maximale est limitée à 2 ans.</v>
      </c>
      <c r="AJ65" s="24" t="s">
        <v>369</v>
      </c>
      <c r="AK65" s="25" t="str">
        <f>VLOOKUP(AJ65,'Axe 2 Règles de gestion'!$D$2:$F$179,3, FALSE)</f>
        <v>A l'issue du congé, l'agent qui remplit toujours les conditions requises est réemployé sur son emploi ou occupation précédente dans la mesure permise par le service.</v>
      </c>
      <c r="AL65" s="24"/>
      <c r="AM65" s="25"/>
      <c r="AN65" s="24"/>
      <c r="AO65" s="25"/>
      <c r="AP65" s="24"/>
      <c r="AQ65" s="25"/>
      <c r="AR65" s="24"/>
      <c r="AS65" s="25"/>
      <c r="AT65" s="24"/>
      <c r="AU65" s="25"/>
      <c r="AV65" s="24"/>
      <c r="AW65" s="25"/>
      <c r="AX65" s="24"/>
      <c r="AY65" s="25"/>
      <c r="AZ65" s="24"/>
      <c r="BA65" s="25"/>
      <c r="BB65" s="24"/>
      <c r="BC65" s="25"/>
      <c r="BD65" s="24"/>
      <c r="BE65" s="25"/>
      <c r="BF65" s="24"/>
      <c r="BG65" s="25"/>
      <c r="BH65" s="24"/>
      <c r="BI65" s="25"/>
      <c r="BJ65" s="24"/>
      <c r="BK65" s="25"/>
      <c r="BL65" s="24"/>
      <c r="BM65" s="25"/>
      <c r="BN65" s="24" t="s">
        <v>337</v>
      </c>
      <c r="BO65" s="25" t="str">
        <f>VLOOKUP(BN65,'Axe 2 Règles de gestion'!$D$2:$F$179,3, FALSE)</f>
        <v>La durée totale indemnisée du congé de formation professionnelle ne peut excéder 1 an.</v>
      </c>
      <c r="BP65" s="24" t="s">
        <v>338</v>
      </c>
      <c r="BQ65" s="25" t="str">
        <f>VLOOKUP(BP65,'Axe 2 Règles de gestion'!$D$2:$F$179,3, FALSE)</f>
        <v>Le total des périodes de congé pour formation ne peut excéder 3 ans pour l'ensemble des contrats successifs conclus avec le même employeur.</v>
      </c>
      <c r="BR65" s="24" t="s">
        <v>339</v>
      </c>
      <c r="BS65" s="25" t="str">
        <f>VLOOKUP(BR65,'Axe 2 Règles de gestion'!$D$2:$F$179,3, FALSE)</f>
        <v>L'agent doit avoir une durée de services effectifs à temps plein au titre de contrats de droit public d'au moins 36 mois.</v>
      </c>
      <c r="BT65" s="24" t="s">
        <v>246</v>
      </c>
      <c r="BU65" s="25" t="str">
        <f>VLOOKUP(BT65,'Axe 2 Règles de gestion'!$D$2:$F$179,3, FALSE)</f>
        <v>Le total des périodes de congé pour formation ne peut excéder 5 ans pour l'ensemble des contrats successifs conclus avec le même employeur.</v>
      </c>
      <c r="BV65" s="24"/>
      <c r="BW65" s="25"/>
      <c r="BX65" s="24"/>
      <c r="BY65" s="25"/>
      <c r="BZ65" s="24" t="s">
        <v>134</v>
      </c>
      <c r="CA65" s="25" t="str">
        <f>VLOOKUP(BZ65,'Axe 2 Règles de gestion'!$D$2:$F$179,3, FALSE)</f>
        <v>La date de début du congé/absence doit être antérieure ou égale à la date de fin réelle du congé/absence.</v>
      </c>
      <c r="CB65" s="24" t="s">
        <v>136</v>
      </c>
      <c r="CC65" s="25" t="str">
        <f>VLOOKUP(CB65,'Axe 2 Règles de gestion'!$D$2:$F$179,3, FALSE)</f>
        <v>La date de début du congé/absence doit être antérieure ou égale à la date de fin prévisionnelle du congé/absence.</v>
      </c>
      <c r="CD65" s="24" t="s">
        <v>212</v>
      </c>
      <c r="CE65" s="25" t="str">
        <f>VLOOKUP(CD65,'Axe 2 Règles de gestion'!$D$2:$F$179,3, FALSE)</f>
        <v>La date de fin réelle du congé/absence doit être antérieure ou égale à la date limite de fin réelle ou prévisionnelle du lien juridique.</v>
      </c>
      <c r="CF65" s="24" t="s">
        <v>214</v>
      </c>
      <c r="CG65" s="25" t="str">
        <f>VLOOKUP(CF65,'Axe 2 Règles de gestion'!$D$2:$F$179,3, FALSE)</f>
        <v>La date de fin prévisionnelle du congé/absence doit être antérieure ou égale à la date limite de fin réelle ou prévisionnelle du lien juridique.</v>
      </c>
      <c r="CH65" s="24" t="s">
        <v>138</v>
      </c>
      <c r="CI65" s="25" t="str">
        <f>VLOOKUP(CH65,'Axe 2 Règles de gestion'!$D$2:$F$179,3, FALSE)</f>
        <v>La date de fin réelle du congé/absence doit être antérieure à la date limite de départ à la retraite.</v>
      </c>
      <c r="CJ65" s="24" t="s">
        <v>140</v>
      </c>
      <c r="CK65" s="25" t="str">
        <f>VLOOKUP(CJ65,'Axe 2 Règles de gestion'!$D$2:$F$179,3, FALSE)</f>
        <v>La date de fin prévisionnelle du congé/absence doit être antérieure à la date limite de départ à la retraite.</v>
      </c>
      <c r="CL65" s="24" t="s">
        <v>142</v>
      </c>
      <c r="CM65" s="25" t="str">
        <f>VLOOKUP(CL65,'Axe 2 Règles de gestion'!$D$2:$F$179,3, FALSE)</f>
        <v>La date de fin réelle ou la date de fin prévisionnelle du congé/absence doit être saisie.</v>
      </c>
      <c r="CN65" s="24" t="s">
        <v>144</v>
      </c>
      <c r="CO65" s="25" t="str">
        <f>VLOOKUP(CN65,'Axe 2 Règles de gestion'!$D$2:$F$179,3, FALSE)</f>
        <v>Si l'absence ne commence pas par une demi-journée et si l'absence précédente ne finit pas par une demi journée, la date de début de l'absence saisie est postérieure à la date de fin réelle de l'absence précédente.</v>
      </c>
      <c r="CP65" s="24" t="s">
        <v>146</v>
      </c>
      <c r="CQ65" s="25" t="str">
        <f>VLOOKUP(CP65,'Axe 2 Règles de gestion'!$D$2:$F$179,3, FALSE)</f>
        <v>Si l'absence ne commence pas par une demi-journée et si l'absence précédente ne finit pas par une demi journée, la date de début de l'absence saisie est postérieure à la date de fin prévisionnelle de l'absence précédente.</v>
      </c>
      <c r="CR65" s="24" t="s">
        <v>148</v>
      </c>
      <c r="CS65" s="25" t="str">
        <f>VLOOKUP(CR65,'Axe 2 Règles de gestion'!$D$2:$F$179,3, FALSE)</f>
        <v>Dans le cas d'un congé autre que CLM, CLD, CGM et CITIS, l'indicateur de requalification doit être à non et les impacts spécifiques à la requalification ne doivent pas être mobilisés ou l'impact rémunération est vide.</v>
      </c>
      <c r="CT65" s="24"/>
      <c r="CU65" s="25"/>
      <c r="CV65" s="24"/>
      <c r="CW65" s="25"/>
      <c r="CX65" s="21" t="s">
        <v>179</v>
      </c>
      <c r="CY65" s="23" t="s">
        <v>116</v>
      </c>
    </row>
    <row r="66" spans="1:103" ht="45" x14ac:dyDescent="0.25">
      <c r="A66" s="10" t="s">
        <v>257</v>
      </c>
      <c r="B66" s="10" t="s">
        <v>180</v>
      </c>
      <c r="C66" s="11">
        <v>43189</v>
      </c>
      <c r="D66" s="10" t="s">
        <v>106</v>
      </c>
      <c r="E66" s="12" t="s">
        <v>107</v>
      </c>
      <c r="F66" s="10" t="s">
        <v>108</v>
      </c>
      <c r="G66" s="12" t="s">
        <v>109</v>
      </c>
      <c r="H66" s="10" t="s">
        <v>110</v>
      </c>
      <c r="I66" s="12" t="s">
        <v>109</v>
      </c>
      <c r="J66" s="12" t="s">
        <v>111</v>
      </c>
      <c r="K66" s="12" t="s">
        <v>112</v>
      </c>
      <c r="L66" s="10" t="s">
        <v>113</v>
      </c>
      <c r="M66" s="12" t="s">
        <v>114</v>
      </c>
      <c r="N66" s="10" t="s">
        <v>115</v>
      </c>
      <c r="O66" s="12" t="s">
        <v>116</v>
      </c>
      <c r="P66" s="12" t="s">
        <v>116</v>
      </c>
      <c r="Q66" s="12" t="s">
        <v>371</v>
      </c>
      <c r="R66" s="10" t="s">
        <v>372</v>
      </c>
      <c r="S66" s="10" t="s">
        <v>282</v>
      </c>
      <c r="T66" s="10" t="s">
        <v>200</v>
      </c>
      <c r="U66" s="11">
        <v>40725</v>
      </c>
      <c r="V66" s="11"/>
      <c r="W66" s="12" t="s">
        <v>116</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0" t="s">
        <v>116</v>
      </c>
      <c r="CY66" s="12" t="s">
        <v>116</v>
      </c>
    </row>
    <row r="67" spans="1:103" ht="45" x14ac:dyDescent="0.25">
      <c r="A67" s="10" t="s">
        <v>257</v>
      </c>
      <c r="B67" s="10" t="s">
        <v>180</v>
      </c>
      <c r="C67" s="11">
        <v>43189</v>
      </c>
      <c r="D67" s="10" t="s">
        <v>106</v>
      </c>
      <c r="E67" s="12" t="s">
        <v>107</v>
      </c>
      <c r="F67" s="10" t="s">
        <v>108</v>
      </c>
      <c r="G67" s="12" t="s">
        <v>109</v>
      </c>
      <c r="H67" s="10" t="s">
        <v>110</v>
      </c>
      <c r="I67" s="12" t="s">
        <v>109</v>
      </c>
      <c r="J67" s="12" t="s">
        <v>111</v>
      </c>
      <c r="K67" s="12" t="s">
        <v>112</v>
      </c>
      <c r="L67" s="10" t="s">
        <v>184</v>
      </c>
      <c r="M67" s="12" t="s">
        <v>185</v>
      </c>
      <c r="N67" s="10" t="s">
        <v>186</v>
      </c>
      <c r="O67" s="12" t="s">
        <v>116</v>
      </c>
      <c r="P67" s="12" t="s">
        <v>116</v>
      </c>
      <c r="Q67" s="12" t="s">
        <v>371</v>
      </c>
      <c r="R67" s="10" t="s">
        <v>372</v>
      </c>
      <c r="S67" s="10" t="s">
        <v>282</v>
      </c>
      <c r="T67" s="10" t="s">
        <v>200</v>
      </c>
      <c r="U67" s="11">
        <v>40725</v>
      </c>
      <c r="V67" s="11"/>
      <c r="W67" s="12" t="s">
        <v>116</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0" t="s">
        <v>116</v>
      </c>
      <c r="CY67" s="12" t="s">
        <v>116</v>
      </c>
    </row>
    <row r="68" spans="1:103" ht="45" x14ac:dyDescent="0.25">
      <c r="A68" s="10" t="s">
        <v>257</v>
      </c>
      <c r="B68" s="10" t="s">
        <v>180</v>
      </c>
      <c r="C68" s="11">
        <v>43189</v>
      </c>
      <c r="D68" s="10" t="s">
        <v>106</v>
      </c>
      <c r="E68" s="12" t="s">
        <v>107</v>
      </c>
      <c r="F68" s="10" t="s">
        <v>108</v>
      </c>
      <c r="G68" s="12" t="s">
        <v>109</v>
      </c>
      <c r="H68" s="10" t="s">
        <v>110</v>
      </c>
      <c r="I68" s="12" t="s">
        <v>109</v>
      </c>
      <c r="J68" s="12" t="s">
        <v>111</v>
      </c>
      <c r="K68" s="12" t="s">
        <v>112</v>
      </c>
      <c r="L68" s="10" t="s">
        <v>113</v>
      </c>
      <c r="M68" s="12" t="s">
        <v>114</v>
      </c>
      <c r="N68" s="10" t="s">
        <v>115</v>
      </c>
      <c r="O68" s="12" t="s">
        <v>116</v>
      </c>
      <c r="P68" s="12" t="s">
        <v>116</v>
      </c>
      <c r="Q68" s="12" t="s">
        <v>373</v>
      </c>
      <c r="R68" s="10" t="s">
        <v>374</v>
      </c>
      <c r="S68" s="10" t="s">
        <v>282</v>
      </c>
      <c r="T68" s="10" t="s">
        <v>200</v>
      </c>
      <c r="U68" s="11">
        <v>40725</v>
      </c>
      <c r="V68" s="11"/>
      <c r="W68" s="12" t="s">
        <v>116</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3"/>
      <c r="CK68" s="14"/>
      <c r="CL68" s="13"/>
      <c r="CM68" s="14"/>
      <c r="CN68" s="13"/>
      <c r="CO68" s="14"/>
      <c r="CP68" s="13"/>
      <c r="CQ68" s="14"/>
      <c r="CR68" s="13"/>
      <c r="CS68" s="14"/>
      <c r="CT68" s="13"/>
      <c r="CU68" s="14"/>
      <c r="CV68" s="13"/>
      <c r="CW68" s="14"/>
      <c r="CX68" s="10" t="s">
        <v>116</v>
      </c>
      <c r="CY68" s="12" t="s">
        <v>116</v>
      </c>
    </row>
    <row r="69" spans="1:103" ht="45" x14ac:dyDescent="0.25">
      <c r="A69" s="10" t="s">
        <v>257</v>
      </c>
      <c r="B69" s="10" t="s">
        <v>180</v>
      </c>
      <c r="C69" s="11">
        <v>43189</v>
      </c>
      <c r="D69" s="10" t="s">
        <v>106</v>
      </c>
      <c r="E69" s="12" t="s">
        <v>107</v>
      </c>
      <c r="F69" s="10" t="s">
        <v>108</v>
      </c>
      <c r="G69" s="12" t="s">
        <v>109</v>
      </c>
      <c r="H69" s="10" t="s">
        <v>110</v>
      </c>
      <c r="I69" s="12" t="s">
        <v>109</v>
      </c>
      <c r="J69" s="12" t="s">
        <v>111</v>
      </c>
      <c r="K69" s="12" t="s">
        <v>112</v>
      </c>
      <c r="L69" s="10" t="s">
        <v>184</v>
      </c>
      <c r="M69" s="12" t="s">
        <v>185</v>
      </c>
      <c r="N69" s="10" t="s">
        <v>186</v>
      </c>
      <c r="O69" s="12" t="s">
        <v>116</v>
      </c>
      <c r="P69" s="12" t="s">
        <v>116</v>
      </c>
      <c r="Q69" s="12" t="s">
        <v>373</v>
      </c>
      <c r="R69" s="10" t="s">
        <v>374</v>
      </c>
      <c r="S69" s="10" t="s">
        <v>282</v>
      </c>
      <c r="T69" s="10" t="s">
        <v>200</v>
      </c>
      <c r="U69" s="11">
        <v>40725</v>
      </c>
      <c r="V69" s="11"/>
      <c r="W69" s="12" t="s">
        <v>116</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3"/>
      <c r="CK69" s="14"/>
      <c r="CL69" s="13"/>
      <c r="CM69" s="14"/>
      <c r="CN69" s="13"/>
      <c r="CO69" s="14"/>
      <c r="CP69" s="13"/>
      <c r="CQ69" s="14"/>
      <c r="CR69" s="13"/>
      <c r="CS69" s="14"/>
      <c r="CT69" s="13"/>
      <c r="CU69" s="14"/>
      <c r="CV69" s="13"/>
      <c r="CW69" s="14"/>
      <c r="CX69" s="10" t="s">
        <v>116</v>
      </c>
      <c r="CY69" s="12" t="s">
        <v>116</v>
      </c>
    </row>
    <row r="70" spans="1:103" ht="45" x14ac:dyDescent="0.25">
      <c r="A70" s="10" t="s">
        <v>257</v>
      </c>
      <c r="B70" s="10" t="s">
        <v>180</v>
      </c>
      <c r="C70" s="11">
        <v>43189</v>
      </c>
      <c r="D70" s="10" t="s">
        <v>106</v>
      </c>
      <c r="E70" s="12" t="s">
        <v>107</v>
      </c>
      <c r="F70" s="10" t="s">
        <v>108</v>
      </c>
      <c r="G70" s="12" t="s">
        <v>109</v>
      </c>
      <c r="H70" s="10" t="s">
        <v>110</v>
      </c>
      <c r="I70" s="12" t="s">
        <v>109</v>
      </c>
      <c r="J70" s="12" t="s">
        <v>111</v>
      </c>
      <c r="K70" s="12" t="s">
        <v>112</v>
      </c>
      <c r="L70" s="10" t="s">
        <v>113</v>
      </c>
      <c r="M70" s="12" t="s">
        <v>114</v>
      </c>
      <c r="N70" s="10" t="s">
        <v>115</v>
      </c>
      <c r="O70" s="12" t="s">
        <v>116</v>
      </c>
      <c r="P70" s="12" t="s">
        <v>116</v>
      </c>
      <c r="Q70" s="12" t="s">
        <v>375</v>
      </c>
      <c r="R70" s="10" t="s">
        <v>376</v>
      </c>
      <c r="S70" s="10" t="s">
        <v>282</v>
      </c>
      <c r="T70" s="10" t="s">
        <v>200</v>
      </c>
      <c r="U70" s="11">
        <v>40725</v>
      </c>
      <c r="V70" s="11"/>
      <c r="W70" s="12" t="s">
        <v>116</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3"/>
      <c r="CK70" s="14"/>
      <c r="CL70" s="13"/>
      <c r="CM70" s="14"/>
      <c r="CN70" s="13"/>
      <c r="CO70" s="14"/>
      <c r="CP70" s="13"/>
      <c r="CQ70" s="14"/>
      <c r="CR70" s="13"/>
      <c r="CS70" s="14"/>
      <c r="CT70" s="13"/>
      <c r="CU70" s="14"/>
      <c r="CV70" s="13"/>
      <c r="CW70" s="14"/>
      <c r="CX70" s="10" t="s">
        <v>116</v>
      </c>
      <c r="CY70" s="12" t="s">
        <v>116</v>
      </c>
    </row>
    <row r="71" spans="1:103" ht="45" x14ac:dyDescent="0.25">
      <c r="A71" s="10" t="s">
        <v>257</v>
      </c>
      <c r="B71" s="10" t="s">
        <v>180</v>
      </c>
      <c r="C71" s="11">
        <v>43189</v>
      </c>
      <c r="D71" s="10" t="s">
        <v>106</v>
      </c>
      <c r="E71" s="12" t="s">
        <v>107</v>
      </c>
      <c r="F71" s="10" t="s">
        <v>108</v>
      </c>
      <c r="G71" s="12" t="s">
        <v>109</v>
      </c>
      <c r="H71" s="10" t="s">
        <v>110</v>
      </c>
      <c r="I71" s="12" t="s">
        <v>109</v>
      </c>
      <c r="J71" s="12" t="s">
        <v>111</v>
      </c>
      <c r="K71" s="12" t="s">
        <v>112</v>
      </c>
      <c r="L71" s="10" t="s">
        <v>184</v>
      </c>
      <c r="M71" s="12" t="s">
        <v>185</v>
      </c>
      <c r="N71" s="10" t="s">
        <v>186</v>
      </c>
      <c r="O71" s="12" t="s">
        <v>116</v>
      </c>
      <c r="P71" s="12" t="s">
        <v>116</v>
      </c>
      <c r="Q71" s="12" t="s">
        <v>375</v>
      </c>
      <c r="R71" s="10" t="s">
        <v>376</v>
      </c>
      <c r="S71" s="10" t="s">
        <v>282</v>
      </c>
      <c r="T71" s="10" t="s">
        <v>200</v>
      </c>
      <c r="U71" s="11">
        <v>40725</v>
      </c>
      <c r="V71" s="11"/>
      <c r="W71" s="12" t="s">
        <v>116</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3"/>
      <c r="CK71" s="14"/>
      <c r="CL71" s="13"/>
      <c r="CM71" s="14"/>
      <c r="CN71" s="13"/>
      <c r="CO71" s="14"/>
      <c r="CP71" s="13"/>
      <c r="CQ71" s="14"/>
      <c r="CR71" s="13"/>
      <c r="CS71" s="14"/>
      <c r="CT71" s="13"/>
      <c r="CU71" s="14"/>
      <c r="CV71" s="13"/>
      <c r="CW71" s="14"/>
      <c r="CX71" s="10" t="s">
        <v>116</v>
      </c>
      <c r="CY71" s="12" t="s">
        <v>116</v>
      </c>
    </row>
    <row r="72" spans="1:103" ht="90" x14ac:dyDescent="0.25">
      <c r="A72" s="10" t="s">
        <v>257</v>
      </c>
      <c r="B72" s="10" t="s">
        <v>180</v>
      </c>
      <c r="C72" s="11">
        <v>43165</v>
      </c>
      <c r="D72" s="10" t="s">
        <v>106</v>
      </c>
      <c r="E72" s="12" t="s">
        <v>107</v>
      </c>
      <c r="F72" s="10" t="s">
        <v>108</v>
      </c>
      <c r="G72" s="12" t="s">
        <v>109</v>
      </c>
      <c r="H72" s="10" t="s">
        <v>110</v>
      </c>
      <c r="I72" s="12" t="s">
        <v>109</v>
      </c>
      <c r="J72" s="12" t="s">
        <v>111</v>
      </c>
      <c r="K72" s="12" t="s">
        <v>112</v>
      </c>
      <c r="L72" s="10" t="s">
        <v>113</v>
      </c>
      <c r="M72" s="12" t="s">
        <v>114</v>
      </c>
      <c r="N72" s="10" t="s">
        <v>115</v>
      </c>
      <c r="O72" s="12" t="s">
        <v>116</v>
      </c>
      <c r="P72" s="12" t="s">
        <v>116</v>
      </c>
      <c r="Q72" s="12" t="s">
        <v>377</v>
      </c>
      <c r="R72" s="10" t="s">
        <v>378</v>
      </c>
      <c r="S72" s="10" t="s">
        <v>282</v>
      </c>
      <c r="T72" s="10" t="s">
        <v>200</v>
      </c>
      <c r="U72" s="11">
        <v>43101</v>
      </c>
      <c r="V72" s="11"/>
      <c r="W72" s="12" t="s">
        <v>116</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3"/>
      <c r="CI72" s="14"/>
      <c r="CJ72" s="13"/>
      <c r="CK72" s="14"/>
      <c r="CL72" s="13"/>
      <c r="CM72" s="14"/>
      <c r="CN72" s="13"/>
      <c r="CO72" s="14"/>
      <c r="CP72" s="13"/>
      <c r="CQ72" s="14"/>
      <c r="CR72" s="13"/>
      <c r="CS72" s="14"/>
      <c r="CT72" s="13"/>
      <c r="CU72" s="14"/>
      <c r="CV72" s="13"/>
      <c r="CW72" s="14"/>
      <c r="CX72" s="10" t="s">
        <v>116</v>
      </c>
      <c r="CY72" s="12" t="s">
        <v>116</v>
      </c>
    </row>
    <row r="73" spans="1:103" ht="90" x14ac:dyDescent="0.25">
      <c r="A73" s="10" t="s">
        <v>257</v>
      </c>
      <c r="B73" s="10" t="s">
        <v>180</v>
      </c>
      <c r="C73" s="11">
        <v>43165</v>
      </c>
      <c r="D73" s="10" t="s">
        <v>106</v>
      </c>
      <c r="E73" s="12" t="s">
        <v>107</v>
      </c>
      <c r="F73" s="10" t="s">
        <v>108</v>
      </c>
      <c r="G73" s="12" t="s">
        <v>109</v>
      </c>
      <c r="H73" s="10" t="s">
        <v>110</v>
      </c>
      <c r="I73" s="12" t="s">
        <v>109</v>
      </c>
      <c r="J73" s="12" t="s">
        <v>111</v>
      </c>
      <c r="K73" s="12" t="s">
        <v>112</v>
      </c>
      <c r="L73" s="10" t="s">
        <v>184</v>
      </c>
      <c r="M73" s="12" t="s">
        <v>185</v>
      </c>
      <c r="N73" s="10" t="s">
        <v>186</v>
      </c>
      <c r="O73" s="12" t="s">
        <v>116</v>
      </c>
      <c r="P73" s="12" t="s">
        <v>116</v>
      </c>
      <c r="Q73" s="12" t="s">
        <v>377</v>
      </c>
      <c r="R73" s="10" t="s">
        <v>378</v>
      </c>
      <c r="S73" s="10" t="s">
        <v>282</v>
      </c>
      <c r="T73" s="10" t="s">
        <v>200</v>
      </c>
      <c r="U73" s="11">
        <v>43101</v>
      </c>
      <c r="V73" s="11"/>
      <c r="W73" s="12" t="s">
        <v>116</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3"/>
      <c r="CI73" s="14"/>
      <c r="CJ73" s="13"/>
      <c r="CK73" s="14"/>
      <c r="CL73" s="13"/>
      <c r="CM73" s="14"/>
      <c r="CN73" s="13"/>
      <c r="CO73" s="14"/>
      <c r="CP73" s="13"/>
      <c r="CQ73" s="14"/>
      <c r="CR73" s="13"/>
      <c r="CS73" s="14"/>
      <c r="CT73" s="13"/>
      <c r="CU73" s="14"/>
      <c r="CV73" s="13"/>
      <c r="CW73" s="14"/>
      <c r="CX73" s="10" t="s">
        <v>116</v>
      </c>
      <c r="CY73" s="12" t="s">
        <v>116</v>
      </c>
    </row>
    <row r="74" spans="1:103" ht="150" x14ac:dyDescent="0.25">
      <c r="A74" s="10" t="s">
        <v>379</v>
      </c>
      <c r="B74" s="10" t="s">
        <v>105</v>
      </c>
      <c r="C74" s="11">
        <v>43530</v>
      </c>
      <c r="D74" s="10" t="s">
        <v>106</v>
      </c>
      <c r="E74" s="12" t="s">
        <v>107</v>
      </c>
      <c r="F74" s="10" t="s">
        <v>108</v>
      </c>
      <c r="G74" s="12" t="s">
        <v>109</v>
      </c>
      <c r="H74" s="10" t="s">
        <v>110</v>
      </c>
      <c r="I74" s="12" t="s">
        <v>109</v>
      </c>
      <c r="J74" s="12" t="s">
        <v>111</v>
      </c>
      <c r="K74" s="12" t="s">
        <v>112</v>
      </c>
      <c r="L74" s="10" t="s">
        <v>113</v>
      </c>
      <c r="M74" s="12" t="s">
        <v>114</v>
      </c>
      <c r="N74" s="10" t="s">
        <v>115</v>
      </c>
      <c r="O74" s="12" t="s">
        <v>116</v>
      </c>
      <c r="P74" s="12" t="s">
        <v>116</v>
      </c>
      <c r="Q74" s="12" t="s">
        <v>380</v>
      </c>
      <c r="R74" s="10" t="s">
        <v>381</v>
      </c>
      <c r="S74" s="10" t="s">
        <v>282</v>
      </c>
      <c r="T74" s="10" t="s">
        <v>120</v>
      </c>
      <c r="U74" s="11">
        <v>40725</v>
      </c>
      <c r="V74" s="11">
        <v>43465</v>
      </c>
      <c r="W74" s="12" t="s">
        <v>382</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t="s">
        <v>268</v>
      </c>
      <c r="CA74" s="14" t="str">
        <f>VLOOKUP(BZ74,'Axe 2 Règles de gestion'!$D$2:$F$179,3, FALSE)</f>
        <v>L'agent doit être en activité.</v>
      </c>
      <c r="CB74" s="13" t="s">
        <v>210</v>
      </c>
      <c r="CC74" s="14" t="str">
        <f>VLOOKUP(CB74,'Axe 2 Règles de gestion'!$D$2:$F$179,3, FALSE)</f>
        <v>La date de début du congé/absence doit être postérieure ou égale à la date de début du lien juridique.</v>
      </c>
      <c r="CD74" s="13" t="s">
        <v>134</v>
      </c>
      <c r="CE74" s="14" t="str">
        <f>VLOOKUP(CD74,'Axe 2 Règles de gestion'!$D$2:$F$179,3, FALSE)</f>
        <v>La date de début du congé/absence doit être antérieure ou égale à la date de fin réelle du congé/absence.</v>
      </c>
      <c r="CF74" s="13" t="s">
        <v>136</v>
      </c>
      <c r="CG74" s="14" t="str">
        <f>VLOOKUP(CF74,'Axe 2 Règles de gestion'!$D$2:$F$179,3, FALSE)</f>
        <v>La date de début du congé/absence doit être antérieure ou égale à la date de fin prévisionnelle du congé/absence.</v>
      </c>
      <c r="CH74" s="13" t="s">
        <v>212</v>
      </c>
      <c r="CI74" s="14" t="str">
        <f>VLOOKUP(CH74,'Axe 2 Règles de gestion'!$D$2:$F$179,3, FALSE)</f>
        <v>La date de fin réelle du congé/absence doit être antérieure ou égale à la date limite de fin réelle ou prévisionnelle du lien juridique.</v>
      </c>
      <c r="CJ74" s="13" t="s">
        <v>214</v>
      </c>
      <c r="CK74" s="14" t="str">
        <f>VLOOKUP(CJ74,'Axe 2 Règles de gestion'!$D$2:$F$179,3, FALSE)</f>
        <v>La date de fin prévisionnelle du congé/absence doit être antérieure ou égale à la date limite de fin réelle ou prévisionnelle du lien juridique.</v>
      </c>
      <c r="CL74" s="13" t="s">
        <v>138</v>
      </c>
      <c r="CM74" s="14" t="str">
        <f>VLOOKUP(CL74,'Axe 2 Règles de gestion'!$D$2:$F$179,3, FALSE)</f>
        <v>La date de fin réelle du congé/absence doit être antérieure à la date limite de départ à la retraite.</v>
      </c>
      <c r="CN74" s="13" t="s">
        <v>140</v>
      </c>
      <c r="CO74" s="14" t="str">
        <f>VLOOKUP(CN74,'Axe 2 Règles de gestion'!$D$2:$F$179,3, FALSE)</f>
        <v>La date de fin prévisionnelle du congé/absence doit être antérieure à la date limite de départ à la retraite.</v>
      </c>
      <c r="CP74" s="13" t="s">
        <v>142</v>
      </c>
      <c r="CQ74" s="14" t="str">
        <f>VLOOKUP(CP74,'Axe 2 Règles de gestion'!$D$2:$F$179,3, FALSE)</f>
        <v>La date de fin réelle ou la date de fin prévisionnelle du congé/absence doit être saisie.</v>
      </c>
      <c r="CR74" s="13" t="s">
        <v>144</v>
      </c>
      <c r="CS74" s="14" t="str">
        <f>VLOOKUP(CR74,'Axe 2 Règles de gestion'!$D$2:$F$179,3, FALSE)</f>
        <v>Si l'absence ne commence pas par une demi-journée et si l'absence précédente ne finit pas par une demi journée, la date de début de l'absence saisie est postérieure à la date de fin réelle de l'absence précédente.</v>
      </c>
      <c r="CT74" s="13" t="s">
        <v>146</v>
      </c>
      <c r="CU74" s="14" t="str">
        <f>VLOOKUP(CT74,'Axe 2 Règles de gestion'!$D$2:$F$179,3, FALSE)</f>
        <v>Si l'absence ne commence pas par une demi-journée et si l'absence précédente ne finit pas par une demi journée, la date de début de l'absence saisie est postérieure à la date de fin prévisionnelle de l'absence précédente.</v>
      </c>
      <c r="CV74" s="13" t="s">
        <v>148</v>
      </c>
      <c r="CW74" s="14" t="str">
        <f>VLOOKUP(CV74,'Axe 2 Règles de gestion'!$D$2:$F$179,3, FALSE)</f>
        <v>Dans le cas d'un congé autre que CLM, CLD, CGM et CITIS, l'indicateur de requalification doit être à non et les impacts spécifiques à la requalification ne doivent pas être mobilisés ou l'impact rémunération est vide.</v>
      </c>
      <c r="CX74" s="10" t="s">
        <v>116</v>
      </c>
      <c r="CY74" s="12" t="s">
        <v>116</v>
      </c>
    </row>
    <row r="75" spans="1:103" ht="165" x14ac:dyDescent="0.25">
      <c r="A75" s="10" t="s">
        <v>260</v>
      </c>
      <c r="B75" s="10" t="s">
        <v>105</v>
      </c>
      <c r="C75" s="11">
        <v>43894</v>
      </c>
      <c r="D75" s="10" t="s">
        <v>106</v>
      </c>
      <c r="E75" s="12" t="s">
        <v>107</v>
      </c>
      <c r="F75" s="10" t="s">
        <v>108</v>
      </c>
      <c r="G75" s="12" t="s">
        <v>109</v>
      </c>
      <c r="H75" s="10" t="s">
        <v>110</v>
      </c>
      <c r="I75" s="12" t="s">
        <v>109</v>
      </c>
      <c r="J75" s="12" t="s">
        <v>111</v>
      </c>
      <c r="K75" s="12" t="s">
        <v>112</v>
      </c>
      <c r="L75" s="10" t="s">
        <v>113</v>
      </c>
      <c r="M75" s="12" t="s">
        <v>114</v>
      </c>
      <c r="N75" s="10" t="s">
        <v>115</v>
      </c>
      <c r="O75" s="12" t="s">
        <v>116</v>
      </c>
      <c r="P75" s="12" t="s">
        <v>116</v>
      </c>
      <c r="Q75" s="12" t="s">
        <v>380</v>
      </c>
      <c r="R75" s="10" t="s">
        <v>381</v>
      </c>
      <c r="S75" s="10" t="s">
        <v>282</v>
      </c>
      <c r="T75" s="10" t="s">
        <v>120</v>
      </c>
      <c r="U75" s="11">
        <v>43466</v>
      </c>
      <c r="V75" s="11">
        <v>43825</v>
      </c>
      <c r="W75" s="12" t="s">
        <v>383</v>
      </c>
      <c r="X75" s="13" t="s">
        <v>384</v>
      </c>
      <c r="Y75" s="14" t="str">
        <f>VLOOKUP(X75,'Axe 2 Règles de gestion'!$D$2:$F$179,3, FALSE)</f>
        <v>Le congé doit avoir pour objet une action de formation certifiante, destinée à permettre à l'agent de changer de métier ou de profession dans le cadre d'un projet de transition professionnelle.</v>
      </c>
      <c r="Z75" s="13" t="s">
        <v>386</v>
      </c>
      <c r="AA75" s="14" t="str">
        <f>VLOOKUP(Z75,'Axe 2 Règles de gestion'!$D$2:$F$179,3, FALSE)</f>
        <v>Pour bénéficier d'un congé de formation professionnelle dans le cadre d'un projet de transition professionnelle, l'action de formation doit être suivie en tout ou partie durant son temps de travail.</v>
      </c>
      <c r="AB75" s="13" t="s">
        <v>388</v>
      </c>
      <c r="AC75" s="14" t="str">
        <f>VLOOKUP(AB75,'Axe 2 Règles de gestion'!$D$2:$F$179,3, FALSE)</f>
        <v>Pour bénéficier d'un congé dans le cadre d'un projet de transition professionnelle, l'agent justifie d'une ancienneté d'au moins 24 mois consécutifs ou non quelle qu'ait été la nature des contrats de travail successifs dont 12 mois dans l'administration.</v>
      </c>
      <c r="AD75" s="13" t="s">
        <v>390</v>
      </c>
      <c r="AE75" s="14" t="str">
        <f>VLOOKUP(AD75,'Axe 2 Règles de gestion'!$D$2:$F$179,3, FALSE)</f>
        <v>Sinon l'agent justifie d'une ancienneté d'au moins 24 mois consécutifs ou non quelque soit la nature des contrats successifs sur les 5 dernières années dont 4 mois consécutifs ou non en contrat de travail à durée déterminée sur les 12 derniers mois.</v>
      </c>
      <c r="AF75" s="13" t="s">
        <v>392</v>
      </c>
      <c r="AG75" s="14" t="str">
        <f>VLOOKUP(AF75,'Axe 2 Règles de gestion'!$D$2:$F$179,3, FALSE)</f>
        <v>Le calcul des 4 mois en contrat de travail à durée déterminée ne prend pas en compte l'ancienneté acquise au titre de certains types de contrat.</v>
      </c>
      <c r="AH75" s="13" t="s">
        <v>394</v>
      </c>
      <c r="AI75" s="14" t="str">
        <f>VLOOKUP(AH75,'Axe 2 Règles de gestion'!$D$2:$F$179,3, FALSE)</f>
        <v>L'ancienneté est appréciée à la date de départ en formation de l'agent.</v>
      </c>
      <c r="AJ75" s="13" t="s">
        <v>396</v>
      </c>
      <c r="AK75" s="14" t="str">
        <f>VLOOKUP(AJ75,'Axe 2 Règles de gestion'!$D$2:$F$179,3, FALSE)</f>
        <v>La condition d'ancienneté n'est pas exigée pour l'agent bénéficiaire de l'obligation d'emploi ou qui a changé d'emploi suite à un licenciement pour motif économique ou inaptitude et qui n'a pas suivi de formation entre son licenciement et son réemploi.</v>
      </c>
      <c r="AL75" s="13" t="s">
        <v>398</v>
      </c>
      <c r="AM75" s="14" t="str">
        <f>VLOOKUP(AL75,'Axe 2 Règles de gestion'!$D$2:$F$179,3, FALSE)</f>
        <v>L'agent doit présenter une demande de congé dans le cadre d'un projet de transition professionnelle à l'administration par écrit.</v>
      </c>
      <c r="AN75" s="13" t="s">
        <v>400</v>
      </c>
      <c r="AO75" s="14" t="str">
        <f>VLOOKUP(AN75,'Axe 2 Règles de gestion'!$D$2:$F$179,3, FALSE)</f>
        <v>La demande doit être présentée 120 jours avant le début de la formation lorsque la réalisation de celle-ci entraîne une interruption continue de travail d'au moins 6 mois.</v>
      </c>
      <c r="AP75" s="13" t="s">
        <v>402</v>
      </c>
      <c r="AQ75" s="14" t="str">
        <f>VLOOKUP(AP75,'Axe 2 Règles de gestion'!$D$2:$F$179,3, FALSE)</f>
        <v>La demande doit être présentée 60 jours avant le début de la formation lorsque la réalisation de celle-ci entraîne une interruption continue de travail d'une durée inférieure à 6 mois ou lorsque la formation est réalisée à temps partiel.</v>
      </c>
      <c r="AR75" s="13" t="s">
        <v>404</v>
      </c>
      <c r="AS75" s="14" t="str">
        <f>VLOOKUP(AR75,'Axe 2 Règles de gestion'!$D$2:$F$179,3, FALSE)</f>
        <v>La demande doit préciser la date du début, la désignation et la durée de l'action de formation ainsi que le nom de l'organisme qui en est responsable, l'intitulé et la date de l'examen concerné.</v>
      </c>
      <c r="AT75" s="13" t="s">
        <v>406</v>
      </c>
      <c r="AU75" s="14" t="str">
        <f>VLOOKUP(AT75,'Axe 2 Règles de gestion'!$D$2:$F$179,3, FALSE)</f>
        <v>L'administration informe l'agent de sa réponse, par écrit, dans le délai de 30 jours suivant la réception de la demande de congé. En l'absence de réponse dans ce délai, l'autorisation est réputée accordée.</v>
      </c>
      <c r="AV75" s="13" t="s">
        <v>408</v>
      </c>
      <c r="AW75" s="14" t="str">
        <f>VLOOKUP(AV75,'Axe 2 Règles de gestion'!$D$2:$F$179,3, FALSE)</f>
        <v>L'administration peut refuser d'accorder le congé demandé en cas de non-respect, par l'agent, des délais et des mentions obligatoires de la demande ou des conditions d'ancienneté.</v>
      </c>
      <c r="AX75" s="13" t="s">
        <v>410</v>
      </c>
      <c r="AY75" s="14" t="str">
        <f>VLOOKUP(AX75,'Axe 2 Règles de gestion'!$D$2:$F$179,3, FALSE)</f>
        <v>L'administration doit motiver la décision de refus de la demande.</v>
      </c>
      <c r="AZ75" s="13" t="s">
        <v>412</v>
      </c>
      <c r="BA75" s="14" t="str">
        <f>VLOOKUP(AZ75,'Axe 2 Règles de gestion'!$D$2:$F$179,3, FALSE)</f>
        <v>L'administration peut différer le bénéfice du congé de formation professionnelle dans le cadre du projet de transition professionnelle demandé par un agent.</v>
      </c>
      <c r="BB75" s="13" t="s">
        <v>414</v>
      </c>
      <c r="BC75" s="14" t="str">
        <f>VLOOKUP(BB75,'Axe 2 Règles de gestion'!$D$2:$F$179,3, FALSE)</f>
        <v>Le report est décidé pour une durée maximale de 9 mois, après avis du comité social et économique lorsque celui-ci existe.</v>
      </c>
      <c r="BD75" s="13" t="s">
        <v>416</v>
      </c>
      <c r="BE75" s="14" t="str">
        <f>VLOOKUP(BD75,'Axe 2 Règles de gestion'!$D$2:$F$179,3, FALSE)</f>
        <v>L'administration doit motiver la décision de report de la demande.</v>
      </c>
      <c r="BF75" s="13" t="s">
        <v>418</v>
      </c>
      <c r="BG75" s="14" t="str">
        <f>VLOOKUP(BF75,'Axe 2 Règles de gestion'!$D$2:$F$179,3, FALSE)</f>
        <v>L'agent doit à la fin de chaque mois remettre à l'administration les justificatifs, établis par l'organisme de formation, prouvant son assiduité à l'action de formation.</v>
      </c>
      <c r="BH75" s="13" t="s">
        <v>420</v>
      </c>
      <c r="BI75" s="14" t="str">
        <f>VLOOKUP(BH75,'Axe 2 Règles de gestion'!$D$2:$F$179,3, FALSE)</f>
        <v>L'agent peut bénéficier d'un nouveau congé, dans la même administration, après un délai, exprimé en mois, égal à 10 fois la durée du projet de transition professionnelle précédent. Ce délai est compris entre 6 mois et 6 ans.</v>
      </c>
      <c r="BJ75" s="13"/>
      <c r="BK75" s="14"/>
      <c r="BL75" s="13"/>
      <c r="BM75" s="14"/>
      <c r="BN75" s="13"/>
      <c r="BO75" s="14"/>
      <c r="BP75" s="13"/>
      <c r="BQ75" s="14"/>
      <c r="BR75" s="13"/>
      <c r="BS75" s="14"/>
      <c r="BT75" s="13"/>
      <c r="BU75" s="14"/>
      <c r="BV75" s="13"/>
      <c r="BW75" s="14"/>
      <c r="BX75" s="13"/>
      <c r="BY75" s="14"/>
      <c r="BZ75" s="13" t="s">
        <v>268</v>
      </c>
      <c r="CA75" s="14" t="str">
        <f>VLOOKUP(BZ75,'Axe 2 Règles de gestion'!$D$2:$F$179,3, FALSE)</f>
        <v>L'agent doit être en activité.</v>
      </c>
      <c r="CB75" s="13" t="s">
        <v>210</v>
      </c>
      <c r="CC75" s="14" t="str">
        <f>VLOOKUP(CB75,'Axe 2 Règles de gestion'!$D$2:$F$179,3, FALSE)</f>
        <v>La date de début du congé/absence doit être postérieure ou égale à la date de début du lien juridique.</v>
      </c>
      <c r="CD75" s="13" t="s">
        <v>134</v>
      </c>
      <c r="CE75" s="14" t="str">
        <f>VLOOKUP(CD75,'Axe 2 Règles de gestion'!$D$2:$F$179,3, FALSE)</f>
        <v>La date de début du congé/absence doit être antérieure ou égale à la date de fin réelle du congé/absence.</v>
      </c>
      <c r="CF75" s="13" t="s">
        <v>136</v>
      </c>
      <c r="CG75" s="14" t="str">
        <f>VLOOKUP(CF75,'Axe 2 Règles de gestion'!$D$2:$F$179,3, FALSE)</f>
        <v>La date de début du congé/absence doit être antérieure ou égale à la date de fin prévisionnelle du congé/absence.</v>
      </c>
      <c r="CH75" s="13" t="s">
        <v>212</v>
      </c>
      <c r="CI75" s="14" t="str">
        <f>VLOOKUP(CH75,'Axe 2 Règles de gestion'!$D$2:$F$179,3, FALSE)</f>
        <v>La date de fin réelle du congé/absence doit être antérieure ou égale à la date limite de fin réelle ou prévisionnelle du lien juridique.</v>
      </c>
      <c r="CJ75" s="13" t="s">
        <v>214</v>
      </c>
      <c r="CK75" s="14" t="str">
        <f>VLOOKUP(CJ75,'Axe 2 Règles de gestion'!$D$2:$F$179,3, FALSE)</f>
        <v>La date de fin prévisionnelle du congé/absence doit être antérieure ou égale à la date limite de fin réelle ou prévisionnelle du lien juridique.</v>
      </c>
      <c r="CL75" s="13" t="s">
        <v>138</v>
      </c>
      <c r="CM75" s="14" t="str">
        <f>VLOOKUP(CL75,'Axe 2 Règles de gestion'!$D$2:$F$179,3, FALSE)</f>
        <v>La date de fin réelle du congé/absence doit être antérieure à la date limite de départ à la retraite.</v>
      </c>
      <c r="CN75" s="13" t="s">
        <v>140</v>
      </c>
      <c r="CO75" s="14" t="str">
        <f>VLOOKUP(CN75,'Axe 2 Règles de gestion'!$D$2:$F$179,3, FALSE)</f>
        <v>La date de fin prévisionnelle du congé/absence doit être antérieure à la date limite de départ à la retraite.</v>
      </c>
      <c r="CP75" s="13" t="s">
        <v>142</v>
      </c>
      <c r="CQ75" s="14" t="str">
        <f>VLOOKUP(CP75,'Axe 2 Règles de gestion'!$D$2:$F$179,3, FALSE)</f>
        <v>La date de fin réelle ou la date de fin prévisionnelle du congé/absence doit être saisie.</v>
      </c>
      <c r="CR75" s="13" t="s">
        <v>144</v>
      </c>
      <c r="CS75" s="14" t="str">
        <f>VLOOKUP(CR75,'Axe 2 Règles de gestion'!$D$2:$F$179,3, FALSE)</f>
        <v>Si l'absence ne commence pas par une demi-journée et si l'absence précédente ne finit pas par une demi journée, la date de début de l'absence saisie est postérieure à la date de fin réelle de l'absence précédente.</v>
      </c>
      <c r="CT75" s="13" t="s">
        <v>146</v>
      </c>
      <c r="CU75" s="14" t="str">
        <f>VLOOKUP(CT75,'Axe 2 Règles de gestion'!$D$2:$F$179,3, FALSE)</f>
        <v>Si l'absence ne commence pas par une demi-journée et si l'absence précédente ne finit pas par une demi journée, la date de début de l'absence saisie est postérieure à la date de fin prévisionnelle de l'absence précédente.</v>
      </c>
      <c r="CV75" s="13" t="s">
        <v>148</v>
      </c>
      <c r="CW75" s="14" t="str">
        <f>VLOOKUP(CV75,'Axe 2 Règles de gestion'!$D$2:$F$179,3, FALSE)</f>
        <v>Dans le cas d'un congé autre que CLM, CLD, CGM et CITIS, l'indicateur de requalification doit être à non et les impacts spécifiques à la requalification ne doivent pas être mobilisés ou l'impact rémunération est vide.</v>
      </c>
      <c r="CX75" s="10" t="s">
        <v>116</v>
      </c>
      <c r="CY75" s="12" t="s">
        <v>116</v>
      </c>
    </row>
    <row r="76" spans="1:103" ht="165" x14ac:dyDescent="0.25">
      <c r="A76" s="10" t="s">
        <v>260</v>
      </c>
      <c r="B76" s="10" t="s">
        <v>180</v>
      </c>
      <c r="C76" s="11">
        <v>43894</v>
      </c>
      <c r="D76" s="10" t="s">
        <v>106</v>
      </c>
      <c r="E76" s="12" t="s">
        <v>107</v>
      </c>
      <c r="F76" s="10" t="s">
        <v>108</v>
      </c>
      <c r="G76" s="12" t="s">
        <v>109</v>
      </c>
      <c r="H76" s="10" t="s">
        <v>110</v>
      </c>
      <c r="I76" s="12" t="s">
        <v>109</v>
      </c>
      <c r="J76" s="12" t="s">
        <v>111</v>
      </c>
      <c r="K76" s="12" t="s">
        <v>112</v>
      </c>
      <c r="L76" s="10" t="s">
        <v>113</v>
      </c>
      <c r="M76" s="12" t="s">
        <v>114</v>
      </c>
      <c r="N76" s="10" t="s">
        <v>115</v>
      </c>
      <c r="O76" s="12" t="s">
        <v>116</v>
      </c>
      <c r="P76" s="12" t="s">
        <v>116</v>
      </c>
      <c r="Q76" s="12" t="s">
        <v>380</v>
      </c>
      <c r="R76" s="10" t="s">
        <v>381</v>
      </c>
      <c r="S76" s="10" t="s">
        <v>282</v>
      </c>
      <c r="T76" s="10" t="s">
        <v>120</v>
      </c>
      <c r="U76" s="11">
        <v>43826</v>
      </c>
      <c r="V76" s="11"/>
      <c r="W76" s="12" t="s">
        <v>422</v>
      </c>
      <c r="X76" s="13" t="s">
        <v>384</v>
      </c>
      <c r="Y76" s="14" t="str">
        <f>VLOOKUP(X76,'Axe 2 Règles de gestion'!$D$2:$F$179,3, FALSE)</f>
        <v>Le congé doit avoir pour objet une action de formation certifiante, destinée à permettre à l'agent de changer de métier ou de profession dans le cadre d'un projet de transition professionnelle.</v>
      </c>
      <c r="Z76" s="13" t="s">
        <v>386</v>
      </c>
      <c r="AA76" s="14" t="str">
        <f>VLOOKUP(Z76,'Axe 2 Règles de gestion'!$D$2:$F$179,3, FALSE)</f>
        <v>Pour bénéficier d'un congé de formation professionnelle dans le cadre d'un projet de transition professionnelle, l'action de formation doit être suivie en tout ou partie durant son temps de travail.</v>
      </c>
      <c r="AB76" s="13" t="s">
        <v>388</v>
      </c>
      <c r="AC76" s="14" t="str">
        <f>VLOOKUP(AB76,'Axe 2 Règles de gestion'!$D$2:$F$179,3, FALSE)</f>
        <v>Pour bénéficier d'un congé dans le cadre d'un projet de transition professionnelle, l'agent justifie d'une ancienneté d'au moins 24 mois consécutifs ou non quelle qu'ait été la nature des contrats de travail successifs dont 12 mois dans l'administration.</v>
      </c>
      <c r="AD76" s="13" t="s">
        <v>390</v>
      </c>
      <c r="AE76" s="14" t="str">
        <f>VLOOKUP(AD76,'Axe 2 Règles de gestion'!$D$2:$F$179,3, FALSE)</f>
        <v>Sinon l'agent justifie d'une ancienneté d'au moins 24 mois consécutifs ou non quelque soit la nature des contrats successifs sur les 5 dernières années dont 4 mois consécutifs ou non en contrat de travail à durée déterminée sur les 12 derniers mois.</v>
      </c>
      <c r="AF76" s="13" t="s">
        <v>392</v>
      </c>
      <c r="AG76" s="14" t="str">
        <f>VLOOKUP(AF76,'Axe 2 Règles de gestion'!$D$2:$F$179,3, FALSE)</f>
        <v>Le calcul des 4 mois en contrat de travail à durée déterminée ne prend pas en compte l'ancienneté acquise au titre de certains types de contrat.</v>
      </c>
      <c r="AH76" s="13" t="s">
        <v>394</v>
      </c>
      <c r="AI76" s="14" t="str">
        <f>VLOOKUP(AH76,'Axe 2 Règles de gestion'!$D$2:$F$179,3, FALSE)</f>
        <v>L'ancienneté est appréciée à la date de départ en formation de l'agent.</v>
      </c>
      <c r="AJ76" s="13" t="s">
        <v>396</v>
      </c>
      <c r="AK76" s="14" t="str">
        <f>VLOOKUP(AJ76,'Axe 2 Règles de gestion'!$D$2:$F$179,3, FALSE)</f>
        <v>La condition d'ancienneté n'est pas exigée pour l'agent bénéficiaire de l'obligation d'emploi ou qui a changé d'emploi suite à un licenciement pour motif économique ou inaptitude et qui n'a pas suivi de formation entre son licenciement et son réemploi.</v>
      </c>
      <c r="AL76" s="13" t="s">
        <v>398</v>
      </c>
      <c r="AM76" s="14" t="str">
        <f>VLOOKUP(AL76,'Axe 2 Règles de gestion'!$D$2:$F$179,3, FALSE)</f>
        <v>L'agent doit présenter une demande de congé dans le cadre d'un projet de transition professionnelle à l'administration par écrit.</v>
      </c>
      <c r="AN76" s="13" t="s">
        <v>400</v>
      </c>
      <c r="AO76" s="14" t="str">
        <f>VLOOKUP(AN76,'Axe 2 Règles de gestion'!$D$2:$F$179,3, FALSE)</f>
        <v>La demande doit être présentée 120 jours avant le début de la formation lorsque la réalisation de celle-ci entraîne une interruption continue de travail d'au moins 6 mois.</v>
      </c>
      <c r="AP76" s="13" t="s">
        <v>402</v>
      </c>
      <c r="AQ76" s="14" t="str">
        <f>VLOOKUP(AP76,'Axe 2 Règles de gestion'!$D$2:$F$179,3, FALSE)</f>
        <v>La demande doit être présentée 60 jours avant le début de la formation lorsque la réalisation de celle-ci entraîne une interruption continue de travail d'une durée inférieure à 6 mois ou lorsque la formation est réalisée à temps partiel.</v>
      </c>
      <c r="AR76" s="13" t="s">
        <v>404</v>
      </c>
      <c r="AS76" s="14" t="str">
        <f>VLOOKUP(AR76,'Axe 2 Règles de gestion'!$D$2:$F$179,3, FALSE)</f>
        <v>La demande doit préciser la date du début, la désignation et la durée de l'action de formation ainsi que le nom de l'organisme qui en est responsable, l'intitulé et la date de l'examen concerné.</v>
      </c>
      <c r="AT76" s="13" t="s">
        <v>406</v>
      </c>
      <c r="AU76" s="14" t="str">
        <f>VLOOKUP(AT76,'Axe 2 Règles de gestion'!$D$2:$F$179,3, FALSE)</f>
        <v>L'administration informe l'agent de sa réponse, par écrit, dans le délai de 30 jours suivant la réception de la demande de congé. En l'absence de réponse dans ce délai, l'autorisation est réputée accordée.</v>
      </c>
      <c r="AV76" s="13" t="s">
        <v>408</v>
      </c>
      <c r="AW76" s="14" t="str">
        <f>VLOOKUP(AV76,'Axe 2 Règles de gestion'!$D$2:$F$179,3, FALSE)</f>
        <v>L'administration peut refuser d'accorder le congé demandé en cas de non-respect, par l'agent, des délais et des mentions obligatoires de la demande ou des conditions d'ancienneté.</v>
      </c>
      <c r="AX76" s="13" t="s">
        <v>410</v>
      </c>
      <c r="AY76" s="14" t="str">
        <f>VLOOKUP(AX76,'Axe 2 Règles de gestion'!$D$2:$F$179,3, FALSE)</f>
        <v>L'administration doit motiver la décision de refus de la demande.</v>
      </c>
      <c r="AZ76" s="13" t="s">
        <v>412</v>
      </c>
      <c r="BA76" s="14" t="str">
        <f>VLOOKUP(AZ76,'Axe 2 Règles de gestion'!$D$2:$F$179,3, FALSE)</f>
        <v>L'administration peut différer le bénéfice du congé de formation professionnelle dans le cadre du projet de transition professionnelle demandé par un agent.</v>
      </c>
      <c r="BB76" s="13" t="s">
        <v>414</v>
      </c>
      <c r="BC76" s="14" t="str">
        <f>VLOOKUP(BB76,'Axe 2 Règles de gestion'!$D$2:$F$179,3, FALSE)</f>
        <v>Le report est décidé pour une durée maximale de 9 mois, après avis du comité social et économique lorsque celui-ci existe.</v>
      </c>
      <c r="BD76" s="13" t="s">
        <v>416</v>
      </c>
      <c r="BE76" s="14" t="str">
        <f>VLOOKUP(BD76,'Axe 2 Règles de gestion'!$D$2:$F$179,3, FALSE)</f>
        <v>L'administration doit motiver la décision de report de la demande.</v>
      </c>
      <c r="BF76" s="13" t="s">
        <v>418</v>
      </c>
      <c r="BG76" s="14" t="str">
        <f>VLOOKUP(BF76,'Axe 2 Règles de gestion'!$D$2:$F$179,3, FALSE)</f>
        <v>L'agent doit à la fin de chaque mois remettre à l'administration les justificatifs, établis par l'organisme de formation, prouvant son assiduité à l'action de formation.</v>
      </c>
      <c r="BH76" s="13" t="s">
        <v>420</v>
      </c>
      <c r="BI76" s="14" t="str">
        <f>VLOOKUP(BH76,'Axe 2 Règles de gestion'!$D$2:$F$179,3, FALSE)</f>
        <v>L'agent peut bénéficier d'un nouveau congé, dans la même administration, après un délai, exprimé en mois, égal à 10 fois la durée du projet de transition professionnelle précédent. Ce délai est compris entre 6 mois et 6 ans.</v>
      </c>
      <c r="BJ76" s="13" t="s">
        <v>177</v>
      </c>
      <c r="BK76" s="14" t="str">
        <f>VLOOKUP(BJ76,'Axe 2 Règles de gestion'!$D$2:$F$179,3, FALSE)</f>
        <v>Si le congé prolonge un congé de formation professionnelle dans le cadre d'un projet de 
de transition professionnelle, alors sa durée maximale est limitée à 2 ans.</v>
      </c>
      <c r="BL76" s="13"/>
      <c r="BM76" s="14"/>
      <c r="BN76" s="13"/>
      <c r="BO76" s="14"/>
      <c r="BP76" s="13"/>
      <c r="BQ76" s="14"/>
      <c r="BR76" s="13"/>
      <c r="BS76" s="14"/>
      <c r="BT76" s="13"/>
      <c r="BU76" s="14"/>
      <c r="BV76" s="13"/>
      <c r="BW76" s="14"/>
      <c r="BX76" s="13"/>
      <c r="BY76" s="14"/>
      <c r="BZ76" s="13" t="s">
        <v>268</v>
      </c>
      <c r="CA76" s="14" t="str">
        <f>VLOOKUP(BZ76,'Axe 2 Règles de gestion'!$D$2:$F$179,3, FALSE)</f>
        <v>L'agent doit être en activité.</v>
      </c>
      <c r="CB76" s="13" t="s">
        <v>210</v>
      </c>
      <c r="CC76" s="14" t="str">
        <f>VLOOKUP(CB76,'Axe 2 Règles de gestion'!$D$2:$F$179,3, FALSE)</f>
        <v>La date de début du congé/absence doit être postérieure ou égale à la date de début du lien juridique.</v>
      </c>
      <c r="CD76" s="13" t="s">
        <v>134</v>
      </c>
      <c r="CE76" s="14" t="str">
        <f>VLOOKUP(CD76,'Axe 2 Règles de gestion'!$D$2:$F$179,3, FALSE)</f>
        <v>La date de début du congé/absence doit être antérieure ou égale à la date de fin réelle du congé/absence.</v>
      </c>
      <c r="CF76" s="13" t="s">
        <v>136</v>
      </c>
      <c r="CG76" s="14" t="str">
        <f>VLOOKUP(CF76,'Axe 2 Règles de gestion'!$D$2:$F$179,3, FALSE)</f>
        <v>La date de début du congé/absence doit être antérieure ou égale à la date de fin prévisionnelle du congé/absence.</v>
      </c>
      <c r="CH76" s="13" t="s">
        <v>212</v>
      </c>
      <c r="CI76" s="14" t="str">
        <f>VLOOKUP(CH76,'Axe 2 Règles de gestion'!$D$2:$F$179,3, FALSE)</f>
        <v>La date de fin réelle du congé/absence doit être antérieure ou égale à la date limite de fin réelle ou prévisionnelle du lien juridique.</v>
      </c>
      <c r="CJ76" s="13" t="s">
        <v>214</v>
      </c>
      <c r="CK76" s="14" t="str">
        <f>VLOOKUP(CJ76,'Axe 2 Règles de gestion'!$D$2:$F$179,3, FALSE)</f>
        <v>La date de fin prévisionnelle du congé/absence doit être antérieure ou égale à la date limite de fin réelle ou prévisionnelle du lien juridique.</v>
      </c>
      <c r="CL76" s="13" t="s">
        <v>138</v>
      </c>
      <c r="CM76" s="14" t="str">
        <f>VLOOKUP(CL76,'Axe 2 Règles de gestion'!$D$2:$F$179,3, FALSE)</f>
        <v>La date de fin réelle du congé/absence doit être antérieure à la date limite de départ à la retraite.</v>
      </c>
      <c r="CN76" s="13" t="s">
        <v>140</v>
      </c>
      <c r="CO76" s="14" t="str">
        <f>VLOOKUP(CN76,'Axe 2 Règles de gestion'!$D$2:$F$179,3, FALSE)</f>
        <v>La date de fin prévisionnelle du congé/absence doit être antérieure à la date limite de départ à la retraite.</v>
      </c>
      <c r="CP76" s="13" t="s">
        <v>142</v>
      </c>
      <c r="CQ76" s="14" t="str">
        <f>VLOOKUP(CP76,'Axe 2 Règles de gestion'!$D$2:$F$179,3, FALSE)</f>
        <v>La date de fin réelle ou la date de fin prévisionnelle du congé/absence doit être saisie.</v>
      </c>
      <c r="CR76" s="13" t="s">
        <v>144</v>
      </c>
      <c r="CS76" s="14" t="str">
        <f>VLOOKUP(CR76,'Axe 2 Règles de gestion'!$D$2:$F$179,3, FALSE)</f>
        <v>Si l'absence ne commence pas par une demi-journée et si l'absence précédente ne finit pas par une demi journée, la date de début de l'absence saisie est postérieure à la date de fin réelle de l'absence précédente.</v>
      </c>
      <c r="CT76" s="13" t="s">
        <v>146</v>
      </c>
      <c r="CU76" s="14" t="str">
        <f>VLOOKUP(CT76,'Axe 2 Règles de gestion'!$D$2:$F$179,3, FALSE)</f>
        <v>Si l'absence ne commence pas par une demi-journée et si l'absence précédente ne finit pas par une demi journée, la date de début de l'absence saisie est postérieure à la date de fin prévisionnelle de l'absence précédente.</v>
      </c>
      <c r="CV76" s="13"/>
      <c r="CW76" s="14"/>
      <c r="CX76" s="10" t="s">
        <v>116</v>
      </c>
      <c r="CY76" s="12" t="s">
        <v>116</v>
      </c>
    </row>
    <row r="77" spans="1:103" ht="150" x14ac:dyDescent="0.25">
      <c r="A77" s="10" t="s">
        <v>379</v>
      </c>
      <c r="B77" s="10" t="s">
        <v>105</v>
      </c>
      <c r="C77" s="11">
        <v>43530</v>
      </c>
      <c r="D77" s="10" t="s">
        <v>106</v>
      </c>
      <c r="E77" s="12" t="s">
        <v>107</v>
      </c>
      <c r="F77" s="10" t="s">
        <v>108</v>
      </c>
      <c r="G77" s="12" t="s">
        <v>109</v>
      </c>
      <c r="H77" s="10" t="s">
        <v>110</v>
      </c>
      <c r="I77" s="12" t="s">
        <v>109</v>
      </c>
      <c r="J77" s="12" t="s">
        <v>111</v>
      </c>
      <c r="K77" s="12" t="s">
        <v>112</v>
      </c>
      <c r="L77" s="10" t="s">
        <v>184</v>
      </c>
      <c r="M77" s="12" t="s">
        <v>185</v>
      </c>
      <c r="N77" s="10" t="s">
        <v>186</v>
      </c>
      <c r="O77" s="12" t="s">
        <v>116</v>
      </c>
      <c r="P77" s="12" t="s">
        <v>116</v>
      </c>
      <c r="Q77" s="12" t="s">
        <v>380</v>
      </c>
      <c r="R77" s="10" t="s">
        <v>381</v>
      </c>
      <c r="S77" s="10" t="s">
        <v>282</v>
      </c>
      <c r="T77" s="10" t="s">
        <v>120</v>
      </c>
      <c r="U77" s="11">
        <v>40725</v>
      </c>
      <c r="V77" s="11">
        <v>43465</v>
      </c>
      <c r="W77" s="12" t="s">
        <v>423</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t="s">
        <v>134</v>
      </c>
      <c r="CA77" s="14" t="str">
        <f>VLOOKUP(BZ77,'Axe 2 Règles de gestion'!$D$2:$F$179,3, FALSE)</f>
        <v>La date de début du congé/absence doit être antérieure ou égale à la date de fin réelle du congé/absence.</v>
      </c>
      <c r="CB77" s="13" t="s">
        <v>136</v>
      </c>
      <c r="CC77" s="14" t="str">
        <f>VLOOKUP(CB77,'Axe 2 Règles de gestion'!$D$2:$F$179,3, FALSE)</f>
        <v>La date de début du congé/absence doit être antérieure ou égale à la date de fin prévisionnelle du congé/absence.</v>
      </c>
      <c r="CD77" s="13" t="s">
        <v>212</v>
      </c>
      <c r="CE77" s="14" t="str">
        <f>VLOOKUP(CD77,'Axe 2 Règles de gestion'!$D$2:$F$179,3, FALSE)</f>
        <v>La date de fin réelle du congé/absence doit être antérieure ou égale à la date limite de fin réelle ou prévisionnelle du lien juridique.</v>
      </c>
      <c r="CF77" s="13" t="s">
        <v>214</v>
      </c>
      <c r="CG77" s="14" t="str">
        <f>VLOOKUP(CF77,'Axe 2 Règles de gestion'!$D$2:$F$179,3, FALSE)</f>
        <v>La date de fin prévisionnelle du congé/absence doit être antérieure ou égale à la date limite de fin réelle ou prévisionnelle du lien juridique.</v>
      </c>
      <c r="CH77" s="13" t="s">
        <v>138</v>
      </c>
      <c r="CI77" s="14" t="str">
        <f>VLOOKUP(CH77,'Axe 2 Règles de gestion'!$D$2:$F$179,3, FALSE)</f>
        <v>La date de fin réelle du congé/absence doit être antérieure à la date limite de départ à la retraite.</v>
      </c>
      <c r="CJ77" s="13" t="s">
        <v>140</v>
      </c>
      <c r="CK77" s="14" t="str">
        <f>VLOOKUP(CJ77,'Axe 2 Règles de gestion'!$D$2:$F$179,3, FALSE)</f>
        <v>La date de fin prévisionnelle du congé/absence doit être antérieure à la date limite de départ à la retraite.</v>
      </c>
      <c r="CL77" s="13" t="s">
        <v>142</v>
      </c>
      <c r="CM77" s="14" t="str">
        <f>VLOOKUP(CL77,'Axe 2 Règles de gestion'!$D$2:$F$179,3, FALSE)</f>
        <v>La date de fin réelle ou la date de fin prévisionnelle du congé/absence doit être saisie.</v>
      </c>
      <c r="CN77" s="13" t="s">
        <v>144</v>
      </c>
      <c r="CO77" s="14" t="str">
        <f>VLOOKUP(CN77,'Axe 2 Règles de gestion'!$D$2:$F$179,3, FALSE)</f>
        <v>Si l'absence ne commence pas par une demi-journée et si l'absence précédente ne finit pas par une demi journée, la date de début de l'absence saisie est postérieure à la date de fin réelle de l'absence précédente.</v>
      </c>
      <c r="CP77" s="13" t="s">
        <v>146</v>
      </c>
      <c r="CQ77" s="14" t="str">
        <f>VLOOKUP(CP77,'Axe 2 Règles de gestion'!$D$2:$F$179,3, FALSE)</f>
        <v>Si l'absence ne commence pas par une demi-journée et si l'absence précédente ne finit pas par une demi journée, la date de début de l'absence saisie est postérieure à la date de fin prévisionnelle de l'absence précédente.</v>
      </c>
      <c r="CR77" s="13" t="s">
        <v>148</v>
      </c>
      <c r="CS77" s="14" t="str">
        <f>VLOOKUP(CR77,'Axe 2 Règles de gestion'!$D$2:$F$179,3, FALSE)</f>
        <v>Dans le cas d'un congé autre que CLM, CLD, CGM et CITIS, l'indicateur de requalification doit être à non et les impacts spécifiques à la requalification ne doivent pas être mobilisés ou l'impact rémunération est vide.</v>
      </c>
      <c r="CT77" s="13"/>
      <c r="CU77" s="14"/>
      <c r="CV77" s="13"/>
      <c r="CW77" s="14"/>
      <c r="CX77" s="10" t="s">
        <v>116</v>
      </c>
      <c r="CY77" s="12" t="s">
        <v>116</v>
      </c>
    </row>
    <row r="78" spans="1:103" ht="150" x14ac:dyDescent="0.25">
      <c r="A78" s="10" t="s">
        <v>260</v>
      </c>
      <c r="B78" s="10" t="s">
        <v>105</v>
      </c>
      <c r="C78" s="11">
        <v>43894</v>
      </c>
      <c r="D78" s="10" t="s">
        <v>106</v>
      </c>
      <c r="E78" s="12" t="s">
        <v>107</v>
      </c>
      <c r="F78" s="10" t="s">
        <v>108</v>
      </c>
      <c r="G78" s="12" t="s">
        <v>109</v>
      </c>
      <c r="H78" s="10" t="s">
        <v>110</v>
      </c>
      <c r="I78" s="12" t="s">
        <v>109</v>
      </c>
      <c r="J78" s="12" t="s">
        <v>111</v>
      </c>
      <c r="K78" s="12" t="s">
        <v>112</v>
      </c>
      <c r="L78" s="10" t="s">
        <v>184</v>
      </c>
      <c r="M78" s="12" t="s">
        <v>185</v>
      </c>
      <c r="N78" s="10" t="s">
        <v>186</v>
      </c>
      <c r="O78" s="12" t="s">
        <v>116</v>
      </c>
      <c r="P78" s="12" t="s">
        <v>116</v>
      </c>
      <c r="Q78" s="12" t="s">
        <v>380</v>
      </c>
      <c r="R78" s="10" t="s">
        <v>381</v>
      </c>
      <c r="S78" s="10" t="s">
        <v>282</v>
      </c>
      <c r="T78" s="10" t="s">
        <v>120</v>
      </c>
      <c r="U78" s="11">
        <v>43466</v>
      </c>
      <c r="V78" s="11">
        <v>43825</v>
      </c>
      <c r="W78" s="12" t="s">
        <v>424</v>
      </c>
      <c r="X78" s="13" t="s">
        <v>425</v>
      </c>
      <c r="Y78" s="14" t="str">
        <f>VLOOKUP(X78,'Axe 2 Règles de gestion'!$D$2:$F$179,3, FALSE)</f>
        <v>L'agent qui, sans motif légitime, cesse de suivre l'action de formation, perd le bénéfice du congé.</v>
      </c>
      <c r="Z78" s="13" t="s">
        <v>427</v>
      </c>
      <c r="AA78" s="14" t="str">
        <f>VLOOKUP(Z78,'Axe 2 Règles de gestion'!$D$2:$F$179,3, FALSE)</f>
        <v>L'agent doit au moment de la reprise du travail remettre à l'administration les justificatifs, établis par l'organisme de formation, prouvant son assiduité à l'action de formation.</v>
      </c>
      <c r="AB78" s="13" t="s">
        <v>420</v>
      </c>
      <c r="AC78" s="14" t="str">
        <f>VLOOKUP(AB78,'Axe 2 Règles de gestion'!$D$2:$F$179,3, FALSE)</f>
        <v>L'agent peut bénéficier d'un nouveau congé, dans la même administration, après un délai, exprimé en mois, égal à 10 fois la durée du projet de transition professionnelle précédent. Ce délai est compris entre 6 mois et 6 ans.</v>
      </c>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t="s">
        <v>134</v>
      </c>
      <c r="CA78" s="14" t="str">
        <f>VLOOKUP(BZ78,'Axe 2 Règles de gestion'!$D$2:$F$179,3, FALSE)</f>
        <v>La date de début du congé/absence doit être antérieure ou égale à la date de fin réelle du congé/absence.</v>
      </c>
      <c r="CB78" s="13" t="s">
        <v>136</v>
      </c>
      <c r="CC78" s="14" t="str">
        <f>VLOOKUP(CB78,'Axe 2 Règles de gestion'!$D$2:$F$179,3, FALSE)</f>
        <v>La date de début du congé/absence doit être antérieure ou égale à la date de fin prévisionnelle du congé/absence.</v>
      </c>
      <c r="CD78" s="13" t="s">
        <v>212</v>
      </c>
      <c r="CE78" s="14" t="str">
        <f>VLOOKUP(CD78,'Axe 2 Règles de gestion'!$D$2:$F$179,3, FALSE)</f>
        <v>La date de fin réelle du congé/absence doit être antérieure ou égale à la date limite de fin réelle ou prévisionnelle du lien juridique.</v>
      </c>
      <c r="CF78" s="13" t="s">
        <v>214</v>
      </c>
      <c r="CG78" s="14" t="str">
        <f>VLOOKUP(CF78,'Axe 2 Règles de gestion'!$D$2:$F$179,3, FALSE)</f>
        <v>La date de fin prévisionnelle du congé/absence doit être antérieure ou égale à la date limite de fin réelle ou prévisionnelle du lien juridique.</v>
      </c>
      <c r="CH78" s="13" t="s">
        <v>138</v>
      </c>
      <c r="CI78" s="14" t="str">
        <f>VLOOKUP(CH78,'Axe 2 Règles de gestion'!$D$2:$F$179,3, FALSE)</f>
        <v>La date de fin réelle du congé/absence doit être antérieure à la date limite de départ à la retraite.</v>
      </c>
      <c r="CJ78" s="13" t="s">
        <v>140</v>
      </c>
      <c r="CK78" s="14" t="str">
        <f>VLOOKUP(CJ78,'Axe 2 Règles de gestion'!$D$2:$F$179,3, FALSE)</f>
        <v>La date de fin prévisionnelle du congé/absence doit être antérieure à la date limite de départ à la retraite.</v>
      </c>
      <c r="CL78" s="13" t="s">
        <v>142</v>
      </c>
      <c r="CM78" s="14" t="str">
        <f>VLOOKUP(CL78,'Axe 2 Règles de gestion'!$D$2:$F$179,3, FALSE)</f>
        <v>La date de fin réelle ou la date de fin prévisionnelle du congé/absence doit être saisie.</v>
      </c>
      <c r="CN78" s="13" t="s">
        <v>144</v>
      </c>
      <c r="CO78" s="14" t="str">
        <f>VLOOKUP(CN78,'Axe 2 Règles de gestion'!$D$2:$F$179,3, FALSE)</f>
        <v>Si l'absence ne commence pas par une demi-journée et si l'absence précédente ne finit pas par une demi journée, la date de début de l'absence saisie est postérieure à la date de fin réelle de l'absence précédente.</v>
      </c>
      <c r="CP78" s="13" t="s">
        <v>146</v>
      </c>
      <c r="CQ78" s="14" t="str">
        <f>VLOOKUP(CP78,'Axe 2 Règles de gestion'!$D$2:$F$179,3, FALSE)</f>
        <v>Si l'absence ne commence pas par une demi-journée et si l'absence précédente ne finit pas par une demi journée, la date de début de l'absence saisie est postérieure à la date de fin prévisionnelle de l'absence précédente.</v>
      </c>
      <c r="CR78" s="13" t="s">
        <v>148</v>
      </c>
      <c r="CS78" s="14" t="str">
        <f>VLOOKUP(CR78,'Axe 2 Règles de gestion'!$D$2:$F$179,3, FALSE)</f>
        <v>Dans le cas d'un congé autre que CLM, CLD, CGM et CITIS, l'indicateur de requalification doit être à non et les impacts spécifiques à la requalification ne doivent pas être mobilisés ou l'impact rémunération est vide.</v>
      </c>
      <c r="CT78" s="13"/>
      <c r="CU78" s="14"/>
      <c r="CV78" s="13"/>
      <c r="CW78" s="14"/>
      <c r="CX78" s="10" t="s">
        <v>116</v>
      </c>
      <c r="CY78" s="12" t="s">
        <v>116</v>
      </c>
    </row>
    <row r="79" spans="1:103" ht="150" x14ac:dyDescent="0.25">
      <c r="A79" s="10" t="s">
        <v>260</v>
      </c>
      <c r="B79" s="10" t="s">
        <v>180</v>
      </c>
      <c r="C79" s="11">
        <v>43894</v>
      </c>
      <c r="D79" s="10" t="s">
        <v>106</v>
      </c>
      <c r="E79" s="12" t="s">
        <v>107</v>
      </c>
      <c r="F79" s="10" t="s">
        <v>108</v>
      </c>
      <c r="G79" s="12" t="s">
        <v>109</v>
      </c>
      <c r="H79" s="10" t="s">
        <v>110</v>
      </c>
      <c r="I79" s="12" t="s">
        <v>109</v>
      </c>
      <c r="J79" s="12" t="s">
        <v>111</v>
      </c>
      <c r="K79" s="12" t="s">
        <v>112</v>
      </c>
      <c r="L79" s="10" t="s">
        <v>184</v>
      </c>
      <c r="M79" s="12" t="s">
        <v>185</v>
      </c>
      <c r="N79" s="10" t="s">
        <v>186</v>
      </c>
      <c r="O79" s="12" t="s">
        <v>116</v>
      </c>
      <c r="P79" s="12" t="s">
        <v>116</v>
      </c>
      <c r="Q79" s="12" t="s">
        <v>380</v>
      </c>
      <c r="R79" s="10" t="s">
        <v>381</v>
      </c>
      <c r="S79" s="10" t="s">
        <v>282</v>
      </c>
      <c r="T79" s="10" t="s">
        <v>120</v>
      </c>
      <c r="U79" s="11">
        <v>43826</v>
      </c>
      <c r="V79" s="11"/>
      <c r="W79" s="12" t="s">
        <v>429</v>
      </c>
      <c r="X79" s="13" t="s">
        <v>425</v>
      </c>
      <c r="Y79" s="14" t="str">
        <f>VLOOKUP(X79,'Axe 2 Règles de gestion'!$D$2:$F$179,3, FALSE)</f>
        <v>L'agent qui, sans motif légitime, cesse de suivre l'action de formation, perd le bénéfice du congé.</v>
      </c>
      <c r="Z79" s="13" t="s">
        <v>427</v>
      </c>
      <c r="AA79" s="14" t="str">
        <f>VLOOKUP(Z79,'Axe 2 Règles de gestion'!$D$2:$F$179,3, FALSE)</f>
        <v>L'agent doit au moment de la reprise du travail remettre à l'administration les justificatifs, établis par l'organisme de formation, prouvant son assiduité à l'action de formation.</v>
      </c>
      <c r="AB79" s="13" t="s">
        <v>420</v>
      </c>
      <c r="AC79" s="14" t="str">
        <f>VLOOKUP(AB79,'Axe 2 Règles de gestion'!$D$2:$F$179,3, FALSE)</f>
        <v>L'agent peut bénéficier d'un nouveau congé, dans la même administration, après un délai, exprimé en mois, égal à 10 fois la durée du projet de transition professionnelle précédent. Ce délai est compris entre 6 mois et 6 ans.</v>
      </c>
      <c r="AD79" s="13" t="s">
        <v>177</v>
      </c>
      <c r="AE79" s="14" t="str">
        <f>VLOOKUP(AD79,'Axe 2 Règles de gestion'!$D$2:$F$179,3, FALSE)</f>
        <v>Si le congé prolonge un congé de formation professionnelle dans le cadre d'un projet de 
de transition professionnelle, alors sa durée maximale est limitée à 2 ans.</v>
      </c>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t="s">
        <v>134</v>
      </c>
      <c r="CA79" s="14" t="str">
        <f>VLOOKUP(BZ79,'Axe 2 Règles de gestion'!$D$2:$F$179,3, FALSE)</f>
        <v>La date de début du congé/absence doit être antérieure ou égale à la date de fin réelle du congé/absence.</v>
      </c>
      <c r="CB79" s="13" t="s">
        <v>136</v>
      </c>
      <c r="CC79" s="14" t="str">
        <f>VLOOKUP(CB79,'Axe 2 Règles de gestion'!$D$2:$F$179,3, FALSE)</f>
        <v>La date de début du congé/absence doit être antérieure ou égale à la date de fin prévisionnelle du congé/absence.</v>
      </c>
      <c r="CD79" s="13" t="s">
        <v>212</v>
      </c>
      <c r="CE79" s="14" t="str">
        <f>VLOOKUP(CD79,'Axe 2 Règles de gestion'!$D$2:$F$179,3, FALSE)</f>
        <v>La date de fin réelle du congé/absence doit être antérieure ou égale à la date limite de fin réelle ou prévisionnelle du lien juridique.</v>
      </c>
      <c r="CF79" s="13" t="s">
        <v>214</v>
      </c>
      <c r="CG79" s="14" t="str">
        <f>VLOOKUP(CF79,'Axe 2 Règles de gestion'!$D$2:$F$179,3, FALSE)</f>
        <v>La date de fin prévisionnelle du congé/absence doit être antérieure ou égale à la date limite de fin réelle ou prévisionnelle du lien juridique.</v>
      </c>
      <c r="CH79" s="13" t="s">
        <v>138</v>
      </c>
      <c r="CI79" s="14" t="str">
        <f>VLOOKUP(CH79,'Axe 2 Règles de gestion'!$D$2:$F$179,3, FALSE)</f>
        <v>La date de fin réelle du congé/absence doit être antérieure à la date limite de départ à la retraite.</v>
      </c>
      <c r="CJ79" s="13" t="s">
        <v>140</v>
      </c>
      <c r="CK79" s="14" t="str">
        <f>VLOOKUP(CJ79,'Axe 2 Règles de gestion'!$D$2:$F$179,3, FALSE)</f>
        <v>La date de fin prévisionnelle du congé/absence doit être antérieure à la date limite de départ à la retraite.</v>
      </c>
      <c r="CL79" s="13" t="s">
        <v>142</v>
      </c>
      <c r="CM79" s="14" t="str">
        <f>VLOOKUP(CL79,'Axe 2 Règles de gestion'!$D$2:$F$179,3, FALSE)</f>
        <v>La date de fin réelle ou la date de fin prévisionnelle du congé/absence doit être saisie.</v>
      </c>
      <c r="CN79" s="13" t="s">
        <v>144</v>
      </c>
      <c r="CO79" s="14" t="str">
        <f>VLOOKUP(CN79,'Axe 2 Règles de gestion'!$D$2:$F$179,3, FALSE)</f>
        <v>Si l'absence ne commence pas par une demi-journée et si l'absence précédente ne finit pas par une demi journée, la date de début de l'absence saisie est postérieure à la date de fin réelle de l'absence précédente.</v>
      </c>
      <c r="CP79" s="13" t="s">
        <v>146</v>
      </c>
      <c r="CQ79" s="14" t="str">
        <f>VLOOKUP(CP79,'Axe 2 Règles de gestion'!$D$2:$F$179,3, FALSE)</f>
        <v>Si l'absence ne commence pas par une demi-journée et si l'absence précédente ne finit pas par une demi journée, la date de début de l'absence saisie est postérieure à la date de fin prévisionnelle de l'absence précédente.</v>
      </c>
      <c r="CR79" s="13" t="s">
        <v>148</v>
      </c>
      <c r="CS79" s="14" t="str">
        <f>VLOOKUP(CR79,'Axe 2 Règles de gestion'!$D$2:$F$179,3, FALSE)</f>
        <v>Dans le cas d'un congé autre que CLM, CLD, CGM et CITIS, l'indicateur de requalification doit être à non et les impacts spécifiques à la requalification ne doivent pas être mobilisés ou l'impact rémunération est vide.</v>
      </c>
      <c r="CT79" s="13"/>
      <c r="CU79" s="14"/>
      <c r="CV79" s="13"/>
      <c r="CW79" s="14"/>
      <c r="CX79" s="10" t="s">
        <v>116</v>
      </c>
      <c r="CY79" s="12" t="s">
        <v>116</v>
      </c>
    </row>
    <row r="80" spans="1:103" ht="165" x14ac:dyDescent="0.25">
      <c r="A80" s="21" t="s">
        <v>150</v>
      </c>
      <c r="B80" s="21" t="s">
        <v>105</v>
      </c>
      <c r="C80" s="22">
        <v>45280</v>
      </c>
      <c r="D80" s="21" t="s">
        <v>106</v>
      </c>
      <c r="E80" s="23" t="s">
        <v>107</v>
      </c>
      <c r="F80" s="21" t="s">
        <v>108</v>
      </c>
      <c r="G80" s="23" t="s">
        <v>109</v>
      </c>
      <c r="H80" s="21" t="s">
        <v>110</v>
      </c>
      <c r="I80" s="23" t="s">
        <v>109</v>
      </c>
      <c r="J80" s="23" t="s">
        <v>111</v>
      </c>
      <c r="K80" s="23" t="s">
        <v>112</v>
      </c>
      <c r="L80" s="21" t="s">
        <v>113</v>
      </c>
      <c r="M80" s="23" t="s">
        <v>114</v>
      </c>
      <c r="N80" s="21" t="s">
        <v>115</v>
      </c>
      <c r="O80" s="23" t="s">
        <v>116</v>
      </c>
      <c r="P80" s="23" t="s">
        <v>116</v>
      </c>
      <c r="Q80" s="23" t="s">
        <v>430</v>
      </c>
      <c r="R80" s="21" t="s">
        <v>431</v>
      </c>
      <c r="S80" s="21" t="s">
        <v>282</v>
      </c>
      <c r="T80" s="21" t="s">
        <v>120</v>
      </c>
      <c r="U80" s="22">
        <v>42865</v>
      </c>
      <c r="V80" s="22">
        <v>42865</v>
      </c>
      <c r="W80" s="23" t="s">
        <v>432</v>
      </c>
      <c r="X80" s="24" t="s">
        <v>433</v>
      </c>
      <c r="Y80" s="25" t="str">
        <f>VLOOKUP(X80,'Axe 2 Règles de gestion'!$D$2:$F$179,3, FALSE)</f>
        <v>L'agent bénéficie des dispositions applicables aux agents titulaires pour le congé de formation professionnelle.</v>
      </c>
      <c r="Z80" s="24" t="s">
        <v>152</v>
      </c>
      <c r="AA80" s="25" t="str">
        <f>VLOOKUP(Z80,'Axe 2 Règles de gestion'!$D$2:$F$179,3, FALSE)</f>
        <v>La demande de congé doit être présentée 120 jours au moins avant la date à laquelle commence la formation.</v>
      </c>
      <c r="AB80" s="24" t="s">
        <v>154</v>
      </c>
      <c r="AC80" s="25" t="str">
        <f>VLOOKUP(AB80,'Axe 2 Règles de gestion'!$D$2:$F$179,3, FALSE)</f>
        <v>La demande doit préciser de la date de début, la nature, la durée de l'action de formation ainsi que le nom de l'organisme qui la dispense.</v>
      </c>
      <c r="AD80" s="24" t="s">
        <v>156</v>
      </c>
      <c r="AE80" s="25" t="str">
        <f>VLOOKUP(AD80,'Axe 2 Règles de gestion'!$D$2:$F$179,3, FALSE)</f>
        <v>Le chef de service doit faire connaître à l'agent son accord ou les motifs du rejet ou du report de la demande dans les 30 jours qui suivent la réception de la demande.</v>
      </c>
      <c r="AF80" s="24" t="s">
        <v>158</v>
      </c>
      <c r="AG80" s="25" t="str">
        <f>VLOOKUP(AF80,'Axe 2 Règles de gestion'!$D$2:$F$179,3, FALSE)</f>
        <v>Le rejet d'une demande de congé pour un motif tiré des nécessités du service doit être soumis à l'avis de la commission administrative paritaire compétente.</v>
      </c>
      <c r="AH80" s="24" t="s">
        <v>160</v>
      </c>
      <c r="AI80" s="25" t="str">
        <f>VLOOKUP(AH80,'Axe 2 Règles de gestion'!$D$2:$F$179,3, FALSE)</f>
        <v>Si une demande de congé présentée par un agent a déjà été refusée 2 fois, l'autorité compétente ne peut prononcer un troisième rejet qu'après avis de la commission administrative paritaire.</v>
      </c>
      <c r="AJ80" s="24" t="s">
        <v>162</v>
      </c>
      <c r="AK80" s="25" t="str">
        <f>VLOOKUP(AJ80,'Axe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L80" s="24" t="s">
        <v>164</v>
      </c>
      <c r="AM80" s="25" t="str">
        <f>VLOOKUP(AL80,'Axe 2 Règles de gestion'!$D$2:$F$179,3, FALSE)</f>
        <v>Dans les autres cas, le report de la demande est limité à 1 an à compter de la saisine de la commission administrative paritaire.</v>
      </c>
      <c r="AN80" s="24" t="s">
        <v>166</v>
      </c>
      <c r="AO80" s="25" t="str">
        <f>VLOOKUP(AN80,'Axe 2 Règles de gestion'!$D$2:$F$179,3, FALSE)</f>
        <v>L'agent doit à la fin de chaque mois remettre à l'administration une attestation de présence effective en formation.</v>
      </c>
      <c r="AP80" s="24" t="s">
        <v>168</v>
      </c>
      <c r="AQ80" s="25" t="str">
        <f>VLOOKUP(AP80,'Axe 2 Règles de gestion'!$D$2:$F$179,3, FALSE)</f>
        <v>L'agent s'engage à rester au service de l'une des administrations relevant de la fonction publique de l'Etat ou territoriale pendant une durée égale au triple de celle pendant laquelle il a perçu l'indemnité mensuelle forfaitaire.</v>
      </c>
      <c r="AR80" s="24" t="s">
        <v>170</v>
      </c>
      <c r="AS80" s="25" t="str">
        <f>VLOOKUP(AR80,'Axe 2 Règles de gestion'!$D$2:$F$179,3, FALSE)</f>
        <v>L'agent devra rembourser le montant de l'indemnité mensuelle forfaitaire en cas de rupture de son fait de l'engagement.</v>
      </c>
      <c r="AT80" s="24" t="s">
        <v>172</v>
      </c>
      <c r="AU80" s="25" t="str">
        <f>VLOOKUP(AT80,'Axe 2 Règles de gestion'!$D$2:$F$179,3, FALSE)</f>
        <v>L'agent peut être dispensé de l'engagement de servir par l'autorité de nomination après avis de la commission administrative paritaire.</v>
      </c>
      <c r="AV80" s="24" t="s">
        <v>174</v>
      </c>
      <c r="AW80" s="25" t="str">
        <f>VLOOKUP(AV80,'Axe 2 Règles de gestion'!$D$2:$F$179,3, FALSE)</f>
        <v>Le congé peut être utilisé en une seule fois ou réparti au long de la carrière en stages qui peuvent être fractionnés en semaines, journées ou demi-journées.</v>
      </c>
      <c r="AX80" s="24" t="s">
        <v>177</v>
      </c>
      <c r="AY80" s="25" t="str">
        <f>VLOOKUP(AX80,'Axe 2 Règles de gestion'!$D$2:$F$179,3, FALSE)</f>
        <v>Si le congé prolonge un congé de formation professionnelle dans le cadre d'un projet de 
de transition professionnelle, alors sa durée maximale est limitée à 2 ans.</v>
      </c>
      <c r="AZ80" s="24"/>
      <c r="BA80" s="25"/>
      <c r="BB80" s="24"/>
      <c r="BC80" s="25"/>
      <c r="BD80" s="24"/>
      <c r="BE80" s="25"/>
      <c r="BF80" s="24"/>
      <c r="BG80" s="25"/>
      <c r="BH80" s="24"/>
      <c r="BI80" s="25"/>
      <c r="BJ80" s="24"/>
      <c r="BK80" s="25"/>
      <c r="BL80" s="24"/>
      <c r="BM80" s="25"/>
      <c r="BN80" s="24" t="s">
        <v>122</v>
      </c>
      <c r="BO80" s="25" t="str">
        <f>VLOOKUP(BN80,'Axe 2 Règles de gestion'!$D$2:$F$179,3, FALSE)</f>
        <v>La durée totale indemnisée du congé de formation professionnelle ne peut excéder 1 an.</v>
      </c>
      <c r="BP80" s="24" t="s">
        <v>124</v>
      </c>
      <c r="BQ80" s="25" t="str">
        <f>VLOOKUP(BP80,'Axe 2 Règles de gestion'!$D$2:$F$179,3, FALSE)</f>
        <v>Le total des périodes de congé pour formation professionnelle ne peut excéder 3 ans pour l'ensemble de la carrière.</v>
      </c>
      <c r="BR80" s="24" t="s">
        <v>126</v>
      </c>
      <c r="BS80" s="25" t="str">
        <f>VLOOKUP(BR80,'Axe 2 Règles de gestion'!$D$2:$F$179,3, FALSE)</f>
        <v>Le congé de formation professionnelle est ouvert à tout agent de l'Etat ayant effectué au moins l'équivalent de 3 années à temps plein de services effectifs dans l'administration y compris en tant que stagiaire.</v>
      </c>
      <c r="BT80" s="24" t="s">
        <v>128</v>
      </c>
      <c r="BU80" s="25" t="str">
        <f>VLOOKUP(BT80,'Axe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80" s="24" t="s">
        <v>130</v>
      </c>
      <c r="BW80" s="25" t="str">
        <f>VLOOKUP(BV80,'Axe 2 Règles de gestion'!$D$2:$F$179,3, FALSE)</f>
        <v>L'agent doit être en activité.</v>
      </c>
      <c r="BX80" s="24"/>
      <c r="BY80" s="25"/>
      <c r="BZ80" s="24" t="s">
        <v>132</v>
      </c>
      <c r="CA80" s="25" t="str">
        <f>VLOOKUP(BZ80,'Axe 2 Règles de gestion'!$D$2:$F$179,3, FALSE)</f>
        <v>La date de début du congé/absence doit être postérieure ou égale à la date de recrutement dans la FPE ou dans la carrière militaire.</v>
      </c>
      <c r="CB80" s="24" t="s">
        <v>134</v>
      </c>
      <c r="CC80" s="25" t="str">
        <f>VLOOKUP(CB80,'Axe 2 Règles de gestion'!$D$2:$F$179,3, FALSE)</f>
        <v>La date de début du congé/absence doit être antérieure ou égale à la date de fin réelle du congé/absence.</v>
      </c>
      <c r="CD80" s="24" t="s">
        <v>136</v>
      </c>
      <c r="CE80" s="25" t="str">
        <f>VLOOKUP(CD80,'Axe 2 Règles de gestion'!$D$2:$F$179,3, FALSE)</f>
        <v>La date de début du congé/absence doit être antérieure ou égale à la date de fin prévisionnelle du congé/absence.</v>
      </c>
      <c r="CF80" s="24" t="s">
        <v>138</v>
      </c>
      <c r="CG80" s="25" t="str">
        <f>VLOOKUP(CF80,'Axe 2 Règles de gestion'!$D$2:$F$179,3, FALSE)</f>
        <v>La date de fin réelle du congé/absence doit être antérieure à la date limite de départ à la retraite.</v>
      </c>
      <c r="CH80" s="24" t="s">
        <v>140</v>
      </c>
      <c r="CI80" s="25" t="str">
        <f>VLOOKUP(CH80,'Axe 2 Règles de gestion'!$D$2:$F$179,3, FALSE)</f>
        <v>La date de fin prévisionnelle du congé/absence doit être antérieure à la date limite de départ à la retraite.</v>
      </c>
      <c r="CJ80" s="24" t="s">
        <v>142</v>
      </c>
      <c r="CK80" s="25" t="str">
        <f>VLOOKUP(CJ80,'Axe 2 Règles de gestion'!$D$2:$F$179,3, FALSE)</f>
        <v>La date de fin réelle ou la date de fin prévisionnelle du congé/absence doit être saisie.</v>
      </c>
      <c r="CL80" s="24" t="s">
        <v>144</v>
      </c>
      <c r="CM80" s="25" t="str">
        <f>VLOOKUP(CL80,'Axe 2 Règles de gestion'!$D$2:$F$179,3, FALSE)</f>
        <v>Si l'absence ne commence pas par une demi-journée et si l'absence précédente ne finit pas par une demi journée, la date de début de l'absence saisie est postérieure à la date de fin réelle de l'absence précédente.</v>
      </c>
      <c r="CN80" s="24" t="s">
        <v>146</v>
      </c>
      <c r="CO80" s="25" t="str">
        <f>VLOOKUP(CN80,'Axe 2 Règles de gestion'!$D$2:$F$179,3, FALSE)</f>
        <v>Si l'absence ne commence pas par une demi-journée et si l'absence précédente ne finit pas par une demi journée, la date de début de l'absence saisie est postérieure à la date de fin prévisionnelle de l'absence précédente.</v>
      </c>
      <c r="CP80" s="24" t="s">
        <v>148</v>
      </c>
      <c r="CQ80" s="25" t="str">
        <f>VLOOKUP(CP80,'Axe 2 Règles de gestion'!$D$2:$F$179,3, FALSE)</f>
        <v>Dans le cas d'un congé autre que CLM, CLD, CGM et CITIS, l'indicateur de requalification doit être à non et les impacts spécifiques à la requalification ne doivent pas être mobilisés ou l'impact rémunération est vide.</v>
      </c>
      <c r="CR80" s="24"/>
      <c r="CS80" s="25"/>
      <c r="CT80" s="24"/>
      <c r="CU80" s="25"/>
      <c r="CV80" s="24"/>
      <c r="CW80" s="25"/>
      <c r="CX80" s="21" t="s">
        <v>216</v>
      </c>
      <c r="CY80" s="23" t="s">
        <v>116</v>
      </c>
    </row>
    <row r="81" spans="1:103" ht="165" x14ac:dyDescent="0.25">
      <c r="A81" s="21" t="s">
        <v>150</v>
      </c>
      <c r="B81" s="21" t="s">
        <v>105</v>
      </c>
      <c r="C81" s="22">
        <v>45280</v>
      </c>
      <c r="D81" s="21" t="s">
        <v>106</v>
      </c>
      <c r="E81" s="23" t="s">
        <v>107</v>
      </c>
      <c r="F81" s="21" t="s">
        <v>108</v>
      </c>
      <c r="G81" s="23" t="s">
        <v>109</v>
      </c>
      <c r="H81" s="21" t="s">
        <v>110</v>
      </c>
      <c r="I81" s="23" t="s">
        <v>109</v>
      </c>
      <c r="J81" s="23" t="s">
        <v>111</v>
      </c>
      <c r="K81" s="23" t="s">
        <v>112</v>
      </c>
      <c r="L81" s="21" t="s">
        <v>113</v>
      </c>
      <c r="M81" s="23" t="s">
        <v>114</v>
      </c>
      <c r="N81" s="21" t="s">
        <v>115</v>
      </c>
      <c r="O81" s="23" t="s">
        <v>116</v>
      </c>
      <c r="P81" s="23" t="s">
        <v>116</v>
      </c>
      <c r="Q81" s="23" t="s">
        <v>430</v>
      </c>
      <c r="R81" s="21" t="s">
        <v>431</v>
      </c>
      <c r="S81" s="21" t="s">
        <v>282</v>
      </c>
      <c r="T81" s="21" t="s">
        <v>120</v>
      </c>
      <c r="U81" s="22">
        <v>42866</v>
      </c>
      <c r="V81" s="22">
        <v>43825</v>
      </c>
      <c r="W81" s="23" t="s">
        <v>435</v>
      </c>
      <c r="X81" s="24" t="s">
        <v>433</v>
      </c>
      <c r="Y81" s="25" t="str">
        <f>VLOOKUP(X81,'Axe 2 Règles de gestion'!$D$2:$F$179,3, FALSE)</f>
        <v>L'agent bénéficie des dispositions applicables aux agents titulaires pour le congé de formation professionnelle.</v>
      </c>
      <c r="Z81" s="24" t="s">
        <v>152</v>
      </c>
      <c r="AA81" s="25" t="str">
        <f>VLOOKUP(Z81,'Axe 2 Règles de gestion'!$D$2:$F$179,3, FALSE)</f>
        <v>La demande de congé doit être présentée 120 jours au moins avant la date à laquelle commence la formation.</v>
      </c>
      <c r="AB81" s="24" t="s">
        <v>154</v>
      </c>
      <c r="AC81" s="25" t="str">
        <f>VLOOKUP(AB81,'Axe 2 Règles de gestion'!$D$2:$F$179,3, FALSE)</f>
        <v>La demande doit préciser de la date de début, la nature, la durée de l'action de formation ainsi que le nom de l'organisme qui la dispense.</v>
      </c>
      <c r="AD81" s="24" t="s">
        <v>156</v>
      </c>
      <c r="AE81" s="25" t="str">
        <f>VLOOKUP(AD81,'Axe 2 Règles de gestion'!$D$2:$F$179,3, FALSE)</f>
        <v>Le chef de service doit faire connaître à l'agent son accord ou les motifs du rejet ou du report de la demande dans les 30 jours qui suivent la réception de la demande.</v>
      </c>
      <c r="AF81" s="24" t="s">
        <v>158</v>
      </c>
      <c r="AG81" s="25" t="str">
        <f>VLOOKUP(AF81,'Axe 2 Règles de gestion'!$D$2:$F$179,3, FALSE)</f>
        <v>Le rejet d'une demande de congé pour un motif tiré des nécessités du service doit être soumis à l'avis de la commission administrative paritaire compétente.</v>
      </c>
      <c r="AH81" s="24" t="s">
        <v>160</v>
      </c>
      <c r="AI81" s="25" t="str">
        <f>VLOOKUP(AH81,'Axe 2 Règles de gestion'!$D$2:$F$179,3, FALSE)</f>
        <v>Si une demande de congé présentée par un agent a déjà été refusée 2 fois, l'autorité compétente ne peut prononcer un troisième rejet qu'après avis de la commission administrative paritaire.</v>
      </c>
      <c r="AJ81" s="24" t="s">
        <v>162</v>
      </c>
      <c r="AK81" s="25" t="str">
        <f>VLOOKUP(AJ81,'Axe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L81" s="24" t="s">
        <v>164</v>
      </c>
      <c r="AM81" s="25" t="str">
        <f>VLOOKUP(AL81,'Axe 2 Règles de gestion'!$D$2:$F$179,3, FALSE)</f>
        <v>Dans les autres cas, le report de la demande est limité à 1 an à compter de la saisine de la commission administrative paritaire.</v>
      </c>
      <c r="AN81" s="24" t="s">
        <v>166</v>
      </c>
      <c r="AO81" s="25" t="str">
        <f>VLOOKUP(AN81,'Axe 2 Règles de gestion'!$D$2:$F$179,3, FALSE)</f>
        <v>L'agent doit à la fin de chaque mois remettre à l'administration une attestation de présence effective en formation.</v>
      </c>
      <c r="AP81" s="24" t="s">
        <v>168</v>
      </c>
      <c r="AQ81" s="25" t="str">
        <f>VLOOKUP(AP81,'Axe 2 Règles de gestion'!$D$2:$F$179,3, FALSE)</f>
        <v>L'agent s'engage à rester au service de l'une des administrations relevant de la fonction publique de l'Etat ou territoriale pendant une durée égale au triple de celle pendant laquelle il a perçu l'indemnité mensuelle forfaitaire.</v>
      </c>
      <c r="AR81" s="24" t="s">
        <v>170</v>
      </c>
      <c r="AS81" s="25" t="str">
        <f>VLOOKUP(AR81,'Axe 2 Règles de gestion'!$D$2:$F$179,3, FALSE)</f>
        <v>L'agent devra rembourser le montant de l'indemnité mensuelle forfaitaire en cas de rupture de son fait de l'engagement.</v>
      </c>
      <c r="AT81" s="24" t="s">
        <v>172</v>
      </c>
      <c r="AU81" s="25" t="str">
        <f>VLOOKUP(AT81,'Axe 2 Règles de gestion'!$D$2:$F$179,3, FALSE)</f>
        <v>L'agent peut être dispensé de l'engagement de servir par l'autorité de nomination après avis de la commission administrative paritaire.</v>
      </c>
      <c r="AV81" s="24" t="s">
        <v>174</v>
      </c>
      <c r="AW81" s="25" t="str">
        <f>VLOOKUP(AV81,'Axe 2 Règles de gestion'!$D$2:$F$179,3, FALSE)</f>
        <v>Le congé peut être utilisé en une seule fois ou réparti au long de la carrière en stages qui peuvent être fractionnés en semaines, journées ou demi-journées.</v>
      </c>
      <c r="AX81" s="24"/>
      <c r="AY81" s="25"/>
      <c r="AZ81" s="24"/>
      <c r="BA81" s="25"/>
      <c r="BB81" s="24"/>
      <c r="BC81" s="25"/>
      <c r="BD81" s="24"/>
      <c r="BE81" s="25"/>
      <c r="BF81" s="24"/>
      <c r="BG81" s="25"/>
      <c r="BH81" s="24"/>
      <c r="BI81" s="25"/>
      <c r="BJ81" s="24"/>
      <c r="BK81" s="25"/>
      <c r="BL81" s="24"/>
      <c r="BM81" s="25"/>
      <c r="BN81" s="24" t="s">
        <v>122</v>
      </c>
      <c r="BO81" s="25" t="str">
        <f>VLOOKUP(BN81,'Axe 2 Règles de gestion'!$D$2:$F$179,3, FALSE)</f>
        <v>La durée totale indemnisée du congé de formation professionnelle ne peut excéder 1 an.</v>
      </c>
      <c r="BP81" s="24" t="s">
        <v>124</v>
      </c>
      <c r="BQ81" s="25" t="str">
        <f>VLOOKUP(BP81,'Axe 2 Règles de gestion'!$D$2:$F$179,3, FALSE)</f>
        <v>Le total des périodes de congé pour formation professionnelle ne peut excéder 3 ans pour l'ensemble de la carrière.</v>
      </c>
      <c r="BR81" s="24" t="s">
        <v>126</v>
      </c>
      <c r="BS81" s="25" t="str">
        <f>VLOOKUP(BR81,'Axe 2 Règles de gestion'!$D$2:$F$179,3, FALSE)</f>
        <v>Le congé de formation professionnelle est ouvert à tout agent de l'Etat ayant effectué au moins l'équivalent de 3 années à temps plein de services effectifs dans l'administration y compris en tant que stagiaire.</v>
      </c>
      <c r="BT81" s="24" t="s">
        <v>128</v>
      </c>
      <c r="BU81" s="25" t="str">
        <f>VLOOKUP(BT81,'Axe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81" s="24" t="s">
        <v>130</v>
      </c>
      <c r="BW81" s="25" t="str">
        <f>VLOOKUP(BV81,'Axe 2 Règles de gestion'!$D$2:$F$179,3, FALSE)</f>
        <v>L'agent doit être en activité.</v>
      </c>
      <c r="BX81" s="24"/>
      <c r="BY81" s="25"/>
      <c r="BZ81" s="24" t="s">
        <v>132</v>
      </c>
      <c r="CA81" s="25" t="str">
        <f>VLOOKUP(BZ81,'Axe 2 Règles de gestion'!$D$2:$F$179,3, FALSE)</f>
        <v>La date de début du congé/absence doit être postérieure ou égale à la date de recrutement dans la FPE ou dans la carrière militaire.</v>
      </c>
      <c r="CB81" s="24" t="s">
        <v>134</v>
      </c>
      <c r="CC81" s="25" t="str">
        <f>VLOOKUP(CB81,'Axe 2 Règles de gestion'!$D$2:$F$179,3, FALSE)</f>
        <v>La date de début du congé/absence doit être antérieure ou égale à la date de fin réelle du congé/absence.</v>
      </c>
      <c r="CD81" s="24" t="s">
        <v>136</v>
      </c>
      <c r="CE81" s="25" t="str">
        <f>VLOOKUP(CD81,'Axe 2 Règles de gestion'!$D$2:$F$179,3, FALSE)</f>
        <v>La date de début du congé/absence doit être antérieure ou égale à la date de fin prévisionnelle du congé/absence.</v>
      </c>
      <c r="CF81" s="24" t="s">
        <v>138</v>
      </c>
      <c r="CG81" s="25" t="str">
        <f>VLOOKUP(CF81,'Axe 2 Règles de gestion'!$D$2:$F$179,3, FALSE)</f>
        <v>La date de fin réelle du congé/absence doit être antérieure à la date limite de départ à la retraite.</v>
      </c>
      <c r="CH81" s="24" t="s">
        <v>140</v>
      </c>
      <c r="CI81" s="25" t="str">
        <f>VLOOKUP(CH81,'Axe 2 Règles de gestion'!$D$2:$F$179,3, FALSE)</f>
        <v>La date de fin prévisionnelle du congé/absence doit être antérieure à la date limite de départ à la retraite.</v>
      </c>
      <c r="CJ81" s="24" t="s">
        <v>142</v>
      </c>
      <c r="CK81" s="25" t="str">
        <f>VLOOKUP(CJ81,'Axe 2 Règles de gestion'!$D$2:$F$179,3, FALSE)</f>
        <v>La date de fin réelle ou la date de fin prévisionnelle du congé/absence doit être saisie.</v>
      </c>
      <c r="CL81" s="24" t="s">
        <v>144</v>
      </c>
      <c r="CM81" s="25" t="str">
        <f>VLOOKUP(CL81,'Axe 2 Règles de gestion'!$D$2:$F$179,3, FALSE)</f>
        <v>Si l'absence ne commence pas par une demi-journée et si l'absence précédente ne finit pas par une demi journée, la date de début de l'absence saisie est postérieure à la date de fin réelle de l'absence précédente.</v>
      </c>
      <c r="CN81" s="24" t="s">
        <v>146</v>
      </c>
      <c r="CO81" s="25" t="str">
        <f>VLOOKUP(CN81,'Axe 2 Règles de gestion'!$D$2:$F$179,3, FALSE)</f>
        <v>Si l'absence ne commence pas par une demi-journée et si l'absence précédente ne finit pas par une demi journée, la date de début de l'absence saisie est postérieure à la date de fin prévisionnelle de l'absence précédente.</v>
      </c>
      <c r="CP81" s="24" t="s">
        <v>148</v>
      </c>
      <c r="CQ81" s="25" t="str">
        <f>VLOOKUP(CP81,'Axe 2 Règles de gestion'!$D$2:$F$179,3, FALSE)</f>
        <v>Dans le cas d'un congé autre que CLM, CLD, CGM et CITIS, l'indicateur de requalification doit être à non et les impacts spécifiques à la requalification ne doivent pas être mobilisés ou l'impact rémunération est vide.</v>
      </c>
      <c r="CR81" s="24"/>
      <c r="CS81" s="25"/>
      <c r="CT81" s="24"/>
      <c r="CU81" s="25"/>
      <c r="CV81" s="24"/>
      <c r="CW81" s="25"/>
      <c r="CX81" s="21" t="s">
        <v>216</v>
      </c>
      <c r="CY81" s="23" t="s">
        <v>116</v>
      </c>
    </row>
    <row r="82" spans="1:103" ht="165" x14ac:dyDescent="0.25">
      <c r="A82" s="21" t="s">
        <v>150</v>
      </c>
      <c r="B82" s="21" t="s">
        <v>180</v>
      </c>
      <c r="C82" s="22">
        <v>45280</v>
      </c>
      <c r="D82" s="21" t="s">
        <v>106</v>
      </c>
      <c r="E82" s="23" t="s">
        <v>107</v>
      </c>
      <c r="F82" s="21" t="s">
        <v>108</v>
      </c>
      <c r="G82" s="23" t="s">
        <v>109</v>
      </c>
      <c r="H82" s="21" t="s">
        <v>110</v>
      </c>
      <c r="I82" s="23" t="s">
        <v>109</v>
      </c>
      <c r="J82" s="23" t="s">
        <v>111</v>
      </c>
      <c r="K82" s="23" t="s">
        <v>112</v>
      </c>
      <c r="L82" s="21" t="s">
        <v>113</v>
      </c>
      <c r="M82" s="23" t="s">
        <v>114</v>
      </c>
      <c r="N82" s="21" t="s">
        <v>115</v>
      </c>
      <c r="O82" s="23" t="s">
        <v>116</v>
      </c>
      <c r="P82" s="23" t="s">
        <v>116</v>
      </c>
      <c r="Q82" s="23" t="s">
        <v>430</v>
      </c>
      <c r="R82" s="21" t="s">
        <v>431</v>
      </c>
      <c r="S82" s="21" t="s">
        <v>282</v>
      </c>
      <c r="T82" s="21" t="s">
        <v>120</v>
      </c>
      <c r="U82" s="22">
        <v>43826</v>
      </c>
      <c r="V82" s="22"/>
      <c r="W82" s="23" t="s">
        <v>432</v>
      </c>
      <c r="X82" s="24" t="s">
        <v>433</v>
      </c>
      <c r="Y82" s="25" t="str">
        <f>VLOOKUP(X82,'Axe 2 Règles de gestion'!$D$2:$F$179,3, FALSE)</f>
        <v>L'agent bénéficie des dispositions applicables aux agents titulaires pour le congé de formation professionnelle.</v>
      </c>
      <c r="Z82" s="24" t="s">
        <v>152</v>
      </c>
      <c r="AA82" s="25" t="str">
        <f>VLOOKUP(Z82,'Axe 2 Règles de gestion'!$D$2:$F$179,3, FALSE)</f>
        <v>La demande de congé doit être présentée 120 jours au moins avant la date à laquelle commence la formation.</v>
      </c>
      <c r="AB82" s="24" t="s">
        <v>154</v>
      </c>
      <c r="AC82" s="25" t="str">
        <f>VLOOKUP(AB82,'Axe 2 Règles de gestion'!$D$2:$F$179,3, FALSE)</f>
        <v>La demande doit préciser de la date de début, la nature, la durée de l'action de formation ainsi que le nom de l'organisme qui la dispense.</v>
      </c>
      <c r="AD82" s="24" t="s">
        <v>156</v>
      </c>
      <c r="AE82" s="25" t="str">
        <f>VLOOKUP(AD82,'Axe 2 Règles de gestion'!$D$2:$F$179,3, FALSE)</f>
        <v>Le chef de service doit faire connaître à l'agent son accord ou les motifs du rejet ou du report de la demande dans les 30 jours qui suivent la réception de la demande.</v>
      </c>
      <c r="AF82" s="24" t="s">
        <v>158</v>
      </c>
      <c r="AG82" s="25" t="str">
        <f>VLOOKUP(AF82,'Axe 2 Règles de gestion'!$D$2:$F$179,3, FALSE)</f>
        <v>Le rejet d'une demande de congé pour un motif tiré des nécessités du service doit être soumis à l'avis de la commission administrative paritaire compétente.</v>
      </c>
      <c r="AH82" s="24" t="s">
        <v>160</v>
      </c>
      <c r="AI82" s="25" t="str">
        <f>VLOOKUP(AH82,'Axe 2 Règles de gestion'!$D$2:$F$179,3, FALSE)</f>
        <v>Si une demande de congé présentée par un agent a déjà été refusée 2 fois, l'autorité compétente ne peut prononcer un troisième rejet qu'après avis de la commission administrative paritaire.</v>
      </c>
      <c r="AJ82" s="24" t="s">
        <v>162</v>
      </c>
      <c r="AK82" s="25" t="str">
        <f>VLOOKUP(AJ82,'Axe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L82" s="24" t="s">
        <v>164</v>
      </c>
      <c r="AM82" s="25" t="str">
        <f>VLOOKUP(AL82,'Axe 2 Règles de gestion'!$D$2:$F$179,3, FALSE)</f>
        <v>Dans les autres cas, le report de la demande est limité à 1 an à compter de la saisine de la commission administrative paritaire.</v>
      </c>
      <c r="AN82" s="24" t="s">
        <v>166</v>
      </c>
      <c r="AO82" s="25" t="str">
        <f>VLOOKUP(AN82,'Axe 2 Règles de gestion'!$D$2:$F$179,3, FALSE)</f>
        <v>L'agent doit à la fin de chaque mois remettre à l'administration une attestation de présence effective en formation.</v>
      </c>
      <c r="AP82" s="24" t="s">
        <v>168</v>
      </c>
      <c r="AQ82" s="25" t="str">
        <f>VLOOKUP(AP82,'Axe 2 Règles de gestion'!$D$2:$F$179,3, FALSE)</f>
        <v>L'agent s'engage à rester au service de l'une des administrations relevant de la fonction publique de l'Etat ou territoriale pendant une durée égale au triple de celle pendant laquelle il a perçu l'indemnité mensuelle forfaitaire.</v>
      </c>
      <c r="AR82" s="24" t="s">
        <v>170</v>
      </c>
      <c r="AS82" s="25" t="str">
        <f>VLOOKUP(AR82,'Axe 2 Règles de gestion'!$D$2:$F$179,3, FALSE)</f>
        <v>L'agent devra rembourser le montant de l'indemnité mensuelle forfaitaire en cas de rupture de son fait de l'engagement.</v>
      </c>
      <c r="AT82" s="24" t="s">
        <v>172</v>
      </c>
      <c r="AU82" s="25" t="str">
        <f>VLOOKUP(AT82,'Axe 2 Règles de gestion'!$D$2:$F$179,3, FALSE)</f>
        <v>L'agent peut être dispensé de l'engagement de servir par l'autorité de nomination après avis de la commission administrative paritaire.</v>
      </c>
      <c r="AV82" s="24" t="s">
        <v>174</v>
      </c>
      <c r="AW82" s="25" t="str">
        <f>VLOOKUP(AV82,'Axe 2 Règles de gestion'!$D$2:$F$179,3, FALSE)</f>
        <v>Le congé peut être utilisé en une seule fois ou réparti au long de la carrière en stages qui peuvent être fractionnés en semaines, journées ou demi-journées.</v>
      </c>
      <c r="AX82" s="24" t="s">
        <v>177</v>
      </c>
      <c r="AY82" s="25" t="str">
        <f>VLOOKUP(AX82,'Axe 2 Règles de gestion'!$D$2:$F$179,3, FALSE)</f>
        <v>Si le congé prolonge un congé de formation professionnelle dans le cadre d'un projet de 
de transition professionnelle, alors sa durée maximale est limitée à 2 ans.</v>
      </c>
      <c r="AZ82" s="24"/>
      <c r="BA82" s="25"/>
      <c r="BB82" s="24"/>
      <c r="BC82" s="25"/>
      <c r="BD82" s="24"/>
      <c r="BE82" s="25"/>
      <c r="BF82" s="24"/>
      <c r="BG82" s="25"/>
      <c r="BH82" s="24"/>
      <c r="BI82" s="25"/>
      <c r="BJ82" s="24"/>
      <c r="BK82" s="25"/>
      <c r="BL82" s="24"/>
      <c r="BM82" s="25"/>
      <c r="BN82" s="24" t="s">
        <v>122</v>
      </c>
      <c r="BO82" s="25" t="str">
        <f>VLOOKUP(BN82,'Axe 2 Règles de gestion'!$D$2:$F$179,3, FALSE)</f>
        <v>La durée totale indemnisée du congé de formation professionnelle ne peut excéder 1 an.</v>
      </c>
      <c r="BP82" s="24" t="s">
        <v>124</v>
      </c>
      <c r="BQ82" s="25" t="str">
        <f>VLOOKUP(BP82,'Axe 2 Règles de gestion'!$D$2:$F$179,3, FALSE)</f>
        <v>Le total des périodes de congé pour formation professionnelle ne peut excéder 3 ans pour l'ensemble de la carrière.</v>
      </c>
      <c r="BR82" s="24" t="s">
        <v>126</v>
      </c>
      <c r="BS82" s="25" t="str">
        <f>VLOOKUP(BR82,'Axe 2 Règles de gestion'!$D$2:$F$179,3, FALSE)</f>
        <v>Le congé de formation professionnelle est ouvert à tout agent de l'Etat ayant effectué au moins l'équivalent de 3 années à temps plein de services effectifs dans l'administration y compris en tant que stagiaire.</v>
      </c>
      <c r="BT82" s="24" t="s">
        <v>128</v>
      </c>
      <c r="BU82" s="25" t="str">
        <f>VLOOKUP(BT82,'Axe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82" s="24" t="s">
        <v>130</v>
      </c>
      <c r="BW82" s="25" t="str">
        <f>VLOOKUP(BV82,'Axe 2 Règles de gestion'!$D$2:$F$179,3, FALSE)</f>
        <v>L'agent doit être en activité.</v>
      </c>
      <c r="BX82" s="24"/>
      <c r="BY82" s="25"/>
      <c r="BZ82" s="24" t="s">
        <v>132</v>
      </c>
      <c r="CA82" s="25" t="str">
        <f>VLOOKUP(BZ82,'Axe 2 Règles de gestion'!$D$2:$F$179,3, FALSE)</f>
        <v>La date de début du congé/absence doit être postérieure ou égale à la date de recrutement dans la FPE ou dans la carrière militaire.</v>
      </c>
      <c r="CB82" s="24" t="s">
        <v>134</v>
      </c>
      <c r="CC82" s="25" t="str">
        <f>VLOOKUP(CB82,'Axe 2 Règles de gestion'!$D$2:$F$179,3, FALSE)</f>
        <v>La date de début du congé/absence doit être antérieure ou égale à la date de fin réelle du congé/absence.</v>
      </c>
      <c r="CD82" s="24" t="s">
        <v>136</v>
      </c>
      <c r="CE82" s="25" t="str">
        <f>VLOOKUP(CD82,'Axe 2 Règles de gestion'!$D$2:$F$179,3, FALSE)</f>
        <v>La date de début du congé/absence doit être antérieure ou égale à la date de fin prévisionnelle du congé/absence.</v>
      </c>
      <c r="CF82" s="24" t="s">
        <v>138</v>
      </c>
      <c r="CG82" s="25" t="str">
        <f>VLOOKUP(CF82,'Axe 2 Règles de gestion'!$D$2:$F$179,3, FALSE)</f>
        <v>La date de fin réelle du congé/absence doit être antérieure à la date limite de départ à la retraite.</v>
      </c>
      <c r="CH82" s="24" t="s">
        <v>140</v>
      </c>
      <c r="CI82" s="25" t="str">
        <f>VLOOKUP(CH82,'Axe 2 Règles de gestion'!$D$2:$F$179,3, FALSE)</f>
        <v>La date de fin prévisionnelle du congé/absence doit être antérieure à la date limite de départ à la retraite.</v>
      </c>
      <c r="CJ82" s="24" t="s">
        <v>142</v>
      </c>
      <c r="CK82" s="25" t="str">
        <f>VLOOKUP(CJ82,'Axe 2 Règles de gestion'!$D$2:$F$179,3, FALSE)</f>
        <v>La date de fin réelle ou la date de fin prévisionnelle du congé/absence doit être saisie.</v>
      </c>
      <c r="CL82" s="24" t="s">
        <v>144</v>
      </c>
      <c r="CM82" s="25" t="str">
        <f>VLOOKUP(CL82,'Axe 2 Règles de gestion'!$D$2:$F$179,3, FALSE)</f>
        <v>Si l'absence ne commence pas par une demi-journée et si l'absence précédente ne finit pas par une demi journée, la date de début de l'absence saisie est postérieure à la date de fin réelle de l'absence précédente.</v>
      </c>
      <c r="CN82" s="24" t="s">
        <v>146</v>
      </c>
      <c r="CO82" s="25" t="str">
        <f>VLOOKUP(CN82,'Axe 2 Règles de gestion'!$D$2:$F$179,3, FALSE)</f>
        <v>Si l'absence ne commence pas par une demi-journée et si l'absence précédente ne finit pas par une demi journée, la date de début de l'absence saisie est postérieure à la date de fin prévisionnelle de l'absence précédente.</v>
      </c>
      <c r="CP82" s="24" t="s">
        <v>148</v>
      </c>
      <c r="CQ82" s="25" t="str">
        <f>VLOOKUP(CP82,'Axe 2 Règles de gestion'!$D$2:$F$179,3, FALSE)</f>
        <v>Dans le cas d'un congé autre que CLM, CLD, CGM et CITIS, l'indicateur de requalification doit être à non et les impacts spécifiques à la requalification ne doivent pas être mobilisés ou l'impact rémunération est vide.</v>
      </c>
      <c r="CR82" s="24"/>
      <c r="CS82" s="25"/>
      <c r="CT82" s="24"/>
      <c r="CU82" s="25"/>
      <c r="CV82" s="24"/>
      <c r="CW82" s="25"/>
      <c r="CX82" s="21" t="s">
        <v>216</v>
      </c>
      <c r="CY82" s="23" t="s">
        <v>116</v>
      </c>
    </row>
    <row r="83" spans="1:103" ht="150" x14ac:dyDescent="0.25">
      <c r="A83" s="21" t="s">
        <v>150</v>
      </c>
      <c r="B83" s="21" t="s">
        <v>105</v>
      </c>
      <c r="C83" s="22">
        <v>45280</v>
      </c>
      <c r="D83" s="21" t="s">
        <v>106</v>
      </c>
      <c r="E83" s="23" t="s">
        <v>107</v>
      </c>
      <c r="F83" s="21" t="s">
        <v>108</v>
      </c>
      <c r="G83" s="23" t="s">
        <v>109</v>
      </c>
      <c r="H83" s="21" t="s">
        <v>110</v>
      </c>
      <c r="I83" s="23" t="s">
        <v>109</v>
      </c>
      <c r="J83" s="23" t="s">
        <v>111</v>
      </c>
      <c r="K83" s="23" t="s">
        <v>112</v>
      </c>
      <c r="L83" s="21" t="s">
        <v>184</v>
      </c>
      <c r="M83" s="23" t="s">
        <v>185</v>
      </c>
      <c r="N83" s="21" t="s">
        <v>186</v>
      </c>
      <c r="O83" s="23" t="s">
        <v>116</v>
      </c>
      <c r="P83" s="23" t="s">
        <v>116</v>
      </c>
      <c r="Q83" s="23" t="s">
        <v>430</v>
      </c>
      <c r="R83" s="21" t="s">
        <v>431</v>
      </c>
      <c r="S83" s="21" t="s">
        <v>282</v>
      </c>
      <c r="T83" s="21" t="s">
        <v>120</v>
      </c>
      <c r="U83" s="22">
        <v>40725</v>
      </c>
      <c r="V83" s="22">
        <v>42865</v>
      </c>
      <c r="W83" s="23" t="s">
        <v>436</v>
      </c>
      <c r="X83" s="24" t="s">
        <v>433</v>
      </c>
      <c r="Y83" s="25" t="str">
        <f>VLOOKUP(X83,'Axe 2 Règles de gestion'!$D$2:$F$179,3, FALSE)</f>
        <v>L'agent bénéficie des dispositions applicables aux agents titulaires pour le congé de formation professionnelle.</v>
      </c>
      <c r="Z83" s="24"/>
      <c r="AA83" s="25"/>
      <c r="AB83" s="24"/>
      <c r="AC83" s="25"/>
      <c r="AD83" s="24"/>
      <c r="AE83" s="25"/>
      <c r="AF83" s="24"/>
      <c r="AG83" s="25"/>
      <c r="AH83" s="24"/>
      <c r="AI83" s="25"/>
      <c r="AJ83" s="24"/>
      <c r="AK83" s="25"/>
      <c r="AL83" s="24"/>
      <c r="AM83" s="25"/>
      <c r="AN83" s="24"/>
      <c r="AO83" s="25"/>
      <c r="AP83" s="24"/>
      <c r="AQ83" s="25"/>
      <c r="AR83" s="24"/>
      <c r="AS83" s="25"/>
      <c r="AT83" s="24"/>
      <c r="AU83" s="25"/>
      <c r="AV83" s="24"/>
      <c r="AW83" s="25"/>
      <c r="AX83" s="24"/>
      <c r="AY83" s="25"/>
      <c r="AZ83" s="24"/>
      <c r="BA83" s="25"/>
      <c r="BB83" s="24"/>
      <c r="BC83" s="25"/>
      <c r="BD83" s="24"/>
      <c r="BE83" s="25"/>
      <c r="BF83" s="24"/>
      <c r="BG83" s="25"/>
      <c r="BH83" s="24"/>
      <c r="BI83" s="25"/>
      <c r="BJ83" s="24"/>
      <c r="BK83" s="25"/>
      <c r="BL83" s="24"/>
      <c r="BM83" s="25"/>
      <c r="BN83" s="24" t="s">
        <v>122</v>
      </c>
      <c r="BO83" s="25" t="str">
        <f>VLOOKUP(BN83,'Axe 2 Règles de gestion'!$D$2:$F$179,3, FALSE)</f>
        <v>La durée totale indemnisée du congé de formation professionnelle ne peut excéder 1 an.</v>
      </c>
      <c r="BP83" s="24" t="s">
        <v>124</v>
      </c>
      <c r="BQ83" s="25" t="str">
        <f>VLOOKUP(BP83,'Axe 2 Règles de gestion'!$D$2:$F$179,3, FALSE)</f>
        <v>Le total des périodes de congé pour formation professionnelle ne peut excéder 3 ans pour l'ensemble de la carrière.</v>
      </c>
      <c r="BR83" s="24" t="s">
        <v>126</v>
      </c>
      <c r="BS83" s="25" t="str">
        <f>VLOOKUP(BR83,'Axe 2 Règles de gestion'!$D$2:$F$179,3, FALSE)</f>
        <v>Le congé de formation professionnelle est ouvert à tout agent de l'Etat ayant effectué au moins l'équivalent de 3 années à temps plein de services effectifs dans l'administration y compris en tant que stagiaire.</v>
      </c>
      <c r="BT83" s="24"/>
      <c r="BU83" s="25"/>
      <c r="BV83" s="24"/>
      <c r="BW83" s="25"/>
      <c r="BX83" s="24"/>
      <c r="BY83" s="25"/>
      <c r="BZ83" s="24" t="s">
        <v>134</v>
      </c>
      <c r="CA83" s="25" t="str">
        <f>VLOOKUP(BZ83,'Axe 2 Règles de gestion'!$D$2:$F$179,3, FALSE)</f>
        <v>La date de début du congé/absence doit être antérieure ou égale à la date de fin réelle du congé/absence.</v>
      </c>
      <c r="CB83" s="24" t="s">
        <v>136</v>
      </c>
      <c r="CC83" s="25" t="str">
        <f>VLOOKUP(CB83,'Axe 2 Règles de gestion'!$D$2:$F$179,3, FALSE)</f>
        <v>La date de début du congé/absence doit être antérieure ou égale à la date de fin prévisionnelle du congé/absence.</v>
      </c>
      <c r="CD83" s="24" t="s">
        <v>138</v>
      </c>
      <c r="CE83" s="25" t="str">
        <f>VLOOKUP(CD83,'Axe 2 Règles de gestion'!$D$2:$F$179,3, FALSE)</f>
        <v>La date de fin réelle du congé/absence doit être antérieure à la date limite de départ à la retraite.</v>
      </c>
      <c r="CF83" s="24" t="s">
        <v>140</v>
      </c>
      <c r="CG83" s="25" t="str">
        <f>VLOOKUP(CF83,'Axe 2 Règles de gestion'!$D$2:$F$179,3, FALSE)</f>
        <v>La date de fin prévisionnelle du congé/absence doit être antérieure à la date limite de départ à la retraite.</v>
      </c>
      <c r="CH83" s="24" t="s">
        <v>142</v>
      </c>
      <c r="CI83" s="25" t="str">
        <f>VLOOKUP(CH83,'Axe 2 Règles de gestion'!$D$2:$F$179,3, FALSE)</f>
        <v>La date de fin réelle ou la date de fin prévisionnelle du congé/absence doit être saisie.</v>
      </c>
      <c r="CJ83" s="24" t="s">
        <v>144</v>
      </c>
      <c r="CK83" s="25" t="str">
        <f>VLOOKUP(CJ83,'Axe 2 Règles de gestion'!$D$2:$F$179,3, FALSE)</f>
        <v>Si l'absence ne commence pas par une demi-journée et si l'absence précédente ne finit pas par une demi journée, la date de début de l'absence saisie est postérieure à la date de fin réelle de l'absence précédente.</v>
      </c>
      <c r="CL83" s="24" t="s">
        <v>146</v>
      </c>
      <c r="CM83" s="25" t="str">
        <f>VLOOKUP(CL83,'Axe 2 Règles de gestion'!$D$2:$F$179,3, FALSE)</f>
        <v>Si l'absence ne commence pas par une demi-journée et si l'absence précédente ne finit pas par une demi journée, la date de début de l'absence saisie est postérieure à la date de fin prévisionnelle de l'absence précédente.</v>
      </c>
      <c r="CN83" s="24" t="s">
        <v>148</v>
      </c>
      <c r="CO83" s="25" t="str">
        <f>VLOOKUP(CN83,'Axe 2 Règles de gestion'!$D$2:$F$179,3, FALSE)</f>
        <v>Dans le cas d'un congé autre que CLM, CLD, CGM et CITIS, l'indicateur de requalification doit être à non et les impacts spécifiques à la requalification ne doivent pas être mobilisés ou l'impact rémunération est vide.</v>
      </c>
      <c r="CP83" s="24"/>
      <c r="CQ83" s="25"/>
      <c r="CR83" s="24"/>
      <c r="CS83" s="25"/>
      <c r="CT83" s="24"/>
      <c r="CU83" s="25"/>
      <c r="CV83" s="24"/>
      <c r="CW83" s="25"/>
      <c r="CX83" s="21" t="s">
        <v>216</v>
      </c>
      <c r="CY83" s="23" t="s">
        <v>116</v>
      </c>
    </row>
    <row r="84" spans="1:103" ht="150" x14ac:dyDescent="0.25">
      <c r="A84" s="21" t="s">
        <v>150</v>
      </c>
      <c r="B84" s="21" t="s">
        <v>105</v>
      </c>
      <c r="C84" s="22">
        <v>45280</v>
      </c>
      <c r="D84" s="21" t="s">
        <v>106</v>
      </c>
      <c r="E84" s="23" t="s">
        <v>107</v>
      </c>
      <c r="F84" s="21" t="s">
        <v>108</v>
      </c>
      <c r="G84" s="23" t="s">
        <v>109</v>
      </c>
      <c r="H84" s="21" t="s">
        <v>110</v>
      </c>
      <c r="I84" s="23" t="s">
        <v>109</v>
      </c>
      <c r="J84" s="23" t="s">
        <v>111</v>
      </c>
      <c r="K84" s="23" t="s">
        <v>112</v>
      </c>
      <c r="L84" s="21" t="s">
        <v>184</v>
      </c>
      <c r="M84" s="23" t="s">
        <v>185</v>
      </c>
      <c r="N84" s="21" t="s">
        <v>186</v>
      </c>
      <c r="O84" s="23" t="s">
        <v>116</v>
      </c>
      <c r="P84" s="23" t="s">
        <v>116</v>
      </c>
      <c r="Q84" s="23" t="s">
        <v>430</v>
      </c>
      <c r="R84" s="21" t="s">
        <v>431</v>
      </c>
      <c r="S84" s="21" t="s">
        <v>282</v>
      </c>
      <c r="T84" s="21" t="s">
        <v>120</v>
      </c>
      <c r="U84" s="22">
        <v>42866</v>
      </c>
      <c r="V84" s="22">
        <v>43825</v>
      </c>
      <c r="W84" s="23" t="s">
        <v>437</v>
      </c>
      <c r="X84" s="24" t="s">
        <v>433</v>
      </c>
      <c r="Y84" s="25" t="str">
        <f>VLOOKUP(X84,'Axe 2 Règles de gestion'!$D$2:$F$179,3, FALSE)</f>
        <v>L'agent bénéficie des dispositions applicables aux agents titulaires pour le congé de formation professionnelle.</v>
      </c>
      <c r="Z84" s="24" t="s">
        <v>189</v>
      </c>
      <c r="AA84" s="25" t="str">
        <f>VLOOKUP(Z84,'Axe 2 Règles de gestion'!$D$2:$F$179,3, FALSE)</f>
        <v>Lorsque l'administration constate l'absence sans motif valable de l'agent, elle met fin au congé de l'agent qui doit rembourser l'indemnité mensuelle forfaitaire.</v>
      </c>
      <c r="AB84" s="24" t="s">
        <v>191</v>
      </c>
      <c r="AC84" s="25" t="str">
        <f>VLOOKUP(AB84,'Axe 2 Règles de gestion'!$D$2:$F$179,3, FALSE)</f>
        <v>Lorsque l'agent demande la fin anticipée de son congé, il est réintégré de plein droit.</v>
      </c>
      <c r="AD84" s="24" t="s">
        <v>193</v>
      </c>
      <c r="AE84" s="25" t="str">
        <f>VLOOKUP(AD84,'Axe 2 Règles de gestion'!$D$2:$F$179,3, FALSE)</f>
        <v>L'agent doit au moment de la reprise du travail remettre à l'administration une attestation de présence effective en formation.</v>
      </c>
      <c r="AF84" s="24" t="s">
        <v>168</v>
      </c>
      <c r="AG84" s="25" t="str">
        <f>VLOOKUP(AF84,'Axe 2 Règles de gestion'!$D$2:$F$179,3, FALSE)</f>
        <v>L'agent s'engage à rester au service de l'une des administrations relevant de la fonction publique de l'Etat ou territoriale pendant une durée égale au triple de celle pendant laquelle il a perçu l'indemnité mensuelle forfaitaire.</v>
      </c>
      <c r="AH84" s="24" t="s">
        <v>170</v>
      </c>
      <c r="AI84" s="25" t="str">
        <f>VLOOKUP(AH84,'Axe 2 Règles de gestion'!$D$2:$F$179,3, FALSE)</f>
        <v>L'agent devra rembourser le montant de l'indemnité mensuelle forfaitaire en cas de rupture de son fait de l'engagement.</v>
      </c>
      <c r="AJ84" s="24" t="s">
        <v>172</v>
      </c>
      <c r="AK84" s="25" t="str">
        <f>VLOOKUP(AJ84,'Axe 2 Règles de gestion'!$D$2:$F$179,3, FALSE)</f>
        <v>L'agent peut être dispensé de l'engagement de servir par l'autorité de nomination après avis de la commission administrative paritaire.</v>
      </c>
      <c r="AL84" s="24"/>
      <c r="AM84" s="25"/>
      <c r="AN84" s="24"/>
      <c r="AO84" s="25"/>
      <c r="AP84" s="24"/>
      <c r="AQ84" s="25"/>
      <c r="AR84" s="24"/>
      <c r="AS84" s="25"/>
      <c r="AT84" s="24"/>
      <c r="AU84" s="25"/>
      <c r="AV84" s="24"/>
      <c r="AW84" s="25"/>
      <c r="AX84" s="24"/>
      <c r="AY84" s="25"/>
      <c r="AZ84" s="24"/>
      <c r="BA84" s="25"/>
      <c r="BB84" s="24"/>
      <c r="BC84" s="25"/>
      <c r="BD84" s="24"/>
      <c r="BE84" s="25"/>
      <c r="BF84" s="24"/>
      <c r="BG84" s="25"/>
      <c r="BH84" s="24"/>
      <c r="BI84" s="25"/>
      <c r="BJ84" s="24"/>
      <c r="BK84" s="25"/>
      <c r="BL84" s="24"/>
      <c r="BM84" s="25"/>
      <c r="BN84" s="24" t="s">
        <v>122</v>
      </c>
      <c r="BO84" s="25" t="str">
        <f>VLOOKUP(BN84,'Axe 2 Règles de gestion'!$D$2:$F$179,3, FALSE)</f>
        <v>La durée totale indemnisée du congé de formation professionnelle ne peut excéder 1 an.</v>
      </c>
      <c r="BP84" s="24" t="s">
        <v>124</v>
      </c>
      <c r="BQ84" s="25" t="str">
        <f>VLOOKUP(BP84,'Axe 2 Règles de gestion'!$D$2:$F$179,3, FALSE)</f>
        <v>Le total des périodes de congé pour formation professionnelle ne peut excéder 3 ans pour l'ensemble de la carrière.</v>
      </c>
      <c r="BR84" s="24" t="s">
        <v>126</v>
      </c>
      <c r="BS84" s="25" t="str">
        <f>VLOOKUP(BR84,'Axe 2 Règles de gestion'!$D$2:$F$179,3, FALSE)</f>
        <v>Le congé de formation professionnelle est ouvert à tout agent de l'Etat ayant effectué au moins l'équivalent de 3 années à temps plein de services effectifs dans l'administration y compris en tant que stagiaire.</v>
      </c>
      <c r="BT84" s="24"/>
      <c r="BU84" s="25"/>
      <c r="BV84" s="24"/>
      <c r="BW84" s="25"/>
      <c r="BX84" s="24"/>
      <c r="BY84" s="25"/>
      <c r="BZ84" s="24" t="s">
        <v>134</v>
      </c>
      <c r="CA84" s="25" t="str">
        <f>VLOOKUP(BZ84,'Axe 2 Règles de gestion'!$D$2:$F$179,3, FALSE)</f>
        <v>La date de début du congé/absence doit être antérieure ou égale à la date de fin réelle du congé/absence.</v>
      </c>
      <c r="CB84" s="24" t="s">
        <v>136</v>
      </c>
      <c r="CC84" s="25" t="str">
        <f>VLOOKUP(CB84,'Axe 2 Règles de gestion'!$D$2:$F$179,3, FALSE)</f>
        <v>La date de début du congé/absence doit être antérieure ou égale à la date de fin prévisionnelle du congé/absence.</v>
      </c>
      <c r="CD84" s="24" t="s">
        <v>138</v>
      </c>
      <c r="CE84" s="25" t="str">
        <f>VLOOKUP(CD84,'Axe 2 Règles de gestion'!$D$2:$F$179,3, FALSE)</f>
        <v>La date de fin réelle du congé/absence doit être antérieure à la date limite de départ à la retraite.</v>
      </c>
      <c r="CF84" s="24" t="s">
        <v>140</v>
      </c>
      <c r="CG84" s="25" t="str">
        <f>VLOOKUP(CF84,'Axe 2 Règles de gestion'!$D$2:$F$179,3, FALSE)</f>
        <v>La date de fin prévisionnelle du congé/absence doit être antérieure à la date limite de départ à la retraite.</v>
      </c>
      <c r="CH84" s="24" t="s">
        <v>142</v>
      </c>
      <c r="CI84" s="25" t="str">
        <f>VLOOKUP(CH84,'Axe 2 Règles de gestion'!$D$2:$F$179,3, FALSE)</f>
        <v>La date de fin réelle ou la date de fin prévisionnelle du congé/absence doit être saisie.</v>
      </c>
      <c r="CJ84" s="24" t="s">
        <v>144</v>
      </c>
      <c r="CK84" s="25" t="str">
        <f>VLOOKUP(CJ84,'Axe 2 Règles de gestion'!$D$2:$F$179,3, FALSE)</f>
        <v>Si l'absence ne commence pas par une demi-journée et si l'absence précédente ne finit pas par une demi journée, la date de début de l'absence saisie est postérieure à la date de fin réelle de l'absence précédente.</v>
      </c>
      <c r="CL84" s="24" t="s">
        <v>146</v>
      </c>
      <c r="CM84" s="25" t="str">
        <f>VLOOKUP(CL84,'Axe 2 Règles de gestion'!$D$2:$F$179,3, FALSE)</f>
        <v>Si l'absence ne commence pas par une demi-journée et si l'absence précédente ne finit pas par une demi journée, la date de début de l'absence saisie est postérieure à la date de fin prévisionnelle de l'absence précédente.</v>
      </c>
      <c r="CN84" s="24" t="s">
        <v>148</v>
      </c>
      <c r="CO84" s="25" t="str">
        <f>VLOOKUP(CN84,'Axe 2 Règles de gestion'!$D$2:$F$179,3, FALSE)</f>
        <v>Dans le cas d'un congé autre que CLM, CLD, CGM et CITIS, l'indicateur de requalification doit être à non et les impacts spécifiques à la requalification ne doivent pas être mobilisés ou l'impact rémunération est vide.</v>
      </c>
      <c r="CP84" s="24"/>
      <c r="CQ84" s="25"/>
      <c r="CR84" s="24"/>
      <c r="CS84" s="25"/>
      <c r="CT84" s="24"/>
      <c r="CU84" s="25"/>
      <c r="CV84" s="24"/>
      <c r="CW84" s="25"/>
      <c r="CX84" s="21" t="s">
        <v>216</v>
      </c>
      <c r="CY84" s="23" t="s">
        <v>116</v>
      </c>
    </row>
    <row r="85" spans="1:103" ht="195" x14ac:dyDescent="0.25">
      <c r="A85" s="21" t="s">
        <v>150</v>
      </c>
      <c r="B85" s="21" t="s">
        <v>105</v>
      </c>
      <c r="C85" s="22">
        <v>45280</v>
      </c>
      <c r="D85" s="21" t="s">
        <v>106</v>
      </c>
      <c r="E85" s="23" t="s">
        <v>107</v>
      </c>
      <c r="F85" s="21" t="s">
        <v>108</v>
      </c>
      <c r="G85" s="23" t="s">
        <v>109</v>
      </c>
      <c r="H85" s="21" t="s">
        <v>110</v>
      </c>
      <c r="I85" s="23" t="s">
        <v>109</v>
      </c>
      <c r="J85" s="23" t="s">
        <v>111</v>
      </c>
      <c r="K85" s="23" t="s">
        <v>112</v>
      </c>
      <c r="L85" s="21" t="s">
        <v>184</v>
      </c>
      <c r="M85" s="23" t="s">
        <v>185</v>
      </c>
      <c r="N85" s="21" t="s">
        <v>186</v>
      </c>
      <c r="O85" s="23" t="s">
        <v>116</v>
      </c>
      <c r="P85" s="23" t="s">
        <v>116</v>
      </c>
      <c r="Q85" s="23" t="s">
        <v>430</v>
      </c>
      <c r="R85" s="21" t="s">
        <v>431</v>
      </c>
      <c r="S85" s="21" t="s">
        <v>282</v>
      </c>
      <c r="T85" s="21" t="s">
        <v>120</v>
      </c>
      <c r="U85" s="22">
        <v>43826</v>
      </c>
      <c r="V85" s="22"/>
      <c r="W85" s="23" t="s">
        <v>438</v>
      </c>
      <c r="X85" s="24" t="s">
        <v>433</v>
      </c>
      <c r="Y85" s="25" t="str">
        <f>VLOOKUP(X85,'Axe 2 Règles de gestion'!$D$2:$F$179,3, FALSE)</f>
        <v>L'agent bénéficie des dispositions applicables aux agents titulaires pour le congé de formation professionnelle.</v>
      </c>
      <c r="Z85" s="24" t="s">
        <v>218</v>
      </c>
      <c r="AA85" s="25" t="str">
        <f>VLOOKUP(Z85,'Axe 2 Règles de gestion'!$D$2:$F$179,3, FALSE)</f>
        <v>L'agent détaché auprès d'une administration de l'Etat ou dans un établissement public de l'Etat dans un emploi ne conduisant pas à pension est soumis aux règles applicables aux titulaires.</v>
      </c>
      <c r="AB85" s="24" t="s">
        <v>250</v>
      </c>
      <c r="AC85" s="25" t="str">
        <f>VLOOKUP(AB85,'Axe 2 Règles de gestion'!$D$2:$F$179,3, FALSE)</f>
        <v>Lorsque l'administration constate l'absence sans motif valable de l'agent, elle met fin au congé de l'agent qui doit rembourser l'indemnité mensuelle forfaitaire.</v>
      </c>
      <c r="AD85" s="24" t="s">
        <v>251</v>
      </c>
      <c r="AE85" s="25" t="str">
        <f>VLOOKUP(AD85,'Axe 2 Règles de gestion'!$D$2:$F$179,3, FALSE)</f>
        <v>L'agent doit au moment de la reprise du travail remettre à l'administration une attestation de présence effective en formation.</v>
      </c>
      <c r="AF85" s="24" t="s">
        <v>228</v>
      </c>
      <c r="AG85" s="25" t="str">
        <f>VLOOKUP(AF85,'Axe 2 Règles de gestion'!$D$2:$F$179,3, FALSE)</f>
        <v>L'agent s'engage à rester au service de l'une des administrations relevant de la fonction publique de l'Etat ou territoriale pendant une durée égale au triple de celle pendant laquelle il a perçu l'indemnité mensuelle forfaitaire.</v>
      </c>
      <c r="AH85" s="24" t="s">
        <v>229</v>
      </c>
      <c r="AI85" s="25" t="str">
        <f>VLOOKUP(AH85,'Axe 2 Règles de gestion'!$D$2:$F$179,3, FALSE)</f>
        <v>L'agent devra rembourser le montant de l'indemnité mensuelle forfaitaire en cas de rupture de son fait de l'engagement.</v>
      </c>
      <c r="AJ85" s="24" t="s">
        <v>242</v>
      </c>
      <c r="AK85" s="25" t="str">
        <f>VLOOKUP(AJ85,'Axe 2 Règles de gestion'!$D$2:$F$179,3, FALSE)</f>
        <v>L'agent peut être dispensé de l'engagement de servir par l'autorité de nomination après avis de la commission consultative paritaire.</v>
      </c>
      <c r="AL85" s="24" t="s">
        <v>177</v>
      </c>
      <c r="AM85" s="25" t="str">
        <f>VLOOKUP(AL85,'Axe 2 Règles de gestion'!$D$2:$F$179,3, FALSE)</f>
        <v>Si le congé prolonge un congé de formation professionnelle dans le cadre d'un projet de 
de transition professionnelle, alors sa durée maximale est limitée à 2 ans.</v>
      </c>
      <c r="AN85" s="24" t="s">
        <v>254</v>
      </c>
      <c r="AO85" s="25" t="str">
        <f>VLOOKUP(AN85,'Axe 2 Règles de gestion'!$D$2:$F$179,3, FALSE)</f>
        <v>A l'issue du congé, l'agent qui remplit toujours les conditions requises est réemployé sur son emploi ou occupation précédente dans la mesure permise par le service.</v>
      </c>
      <c r="AP85" s="24"/>
      <c r="AQ85" s="25"/>
      <c r="AR85" s="24"/>
      <c r="AS85" s="25"/>
      <c r="AT85" s="24"/>
      <c r="AU85" s="25"/>
      <c r="AV85" s="24"/>
      <c r="AW85" s="25"/>
      <c r="AX85" s="24"/>
      <c r="AY85" s="25"/>
      <c r="AZ85" s="24"/>
      <c r="BA85" s="25"/>
      <c r="BB85" s="24"/>
      <c r="BC85" s="25"/>
      <c r="BD85" s="24"/>
      <c r="BE85" s="25"/>
      <c r="BF85" s="24"/>
      <c r="BG85" s="25"/>
      <c r="BH85" s="24"/>
      <c r="BI85" s="25"/>
      <c r="BJ85" s="24"/>
      <c r="BK85" s="25"/>
      <c r="BL85" s="24"/>
      <c r="BM85" s="25"/>
      <c r="BN85" s="24" t="s">
        <v>204</v>
      </c>
      <c r="BO85" s="25" t="str">
        <f>VLOOKUP(BN85,'Axe 2 Règles de gestion'!$D$2:$F$179,3, FALSE)</f>
        <v>La durée totale indemnisée du congé de formation professionnelle ne peut excéder 1 an.</v>
      </c>
      <c r="BP85" s="24" t="s">
        <v>207</v>
      </c>
      <c r="BQ85" s="25" t="str">
        <f>VLOOKUP(BP85,'Axe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85" s="24"/>
      <c r="BS85" s="25"/>
      <c r="BT85" s="24"/>
      <c r="BU85" s="25"/>
      <c r="BV85" s="24"/>
      <c r="BW85" s="25"/>
      <c r="BX85" s="24"/>
      <c r="BY85" s="25"/>
      <c r="BZ85" s="24" t="s">
        <v>134</v>
      </c>
      <c r="CA85" s="25" t="str">
        <f>VLOOKUP(BZ85,'Axe 2 Règles de gestion'!$D$2:$F$179,3, FALSE)</f>
        <v>La date de début du congé/absence doit être antérieure ou égale à la date de fin réelle du congé/absence.</v>
      </c>
      <c r="CB85" s="24" t="s">
        <v>136</v>
      </c>
      <c r="CC85" s="25" t="str">
        <f>VLOOKUP(CB85,'Axe 2 Règles de gestion'!$D$2:$F$179,3, FALSE)</f>
        <v>La date de début du congé/absence doit être antérieure ou égale à la date de fin prévisionnelle du congé/absence.</v>
      </c>
      <c r="CD85" s="24" t="s">
        <v>212</v>
      </c>
      <c r="CE85" s="25" t="str">
        <f>VLOOKUP(CD85,'Axe 2 Règles de gestion'!$D$2:$F$179,3, FALSE)</f>
        <v>La date de fin réelle du congé/absence doit être antérieure ou égale à la date limite de fin réelle ou prévisionnelle du lien juridique.</v>
      </c>
      <c r="CF85" s="24" t="s">
        <v>214</v>
      </c>
      <c r="CG85" s="25" t="str">
        <f>VLOOKUP(CF85,'Axe 2 Règles de gestion'!$D$2:$F$179,3, FALSE)</f>
        <v>La date de fin prévisionnelle du congé/absence doit être antérieure ou égale à la date limite de fin réelle ou prévisionnelle du lien juridique.</v>
      </c>
      <c r="CH85" s="24" t="s">
        <v>138</v>
      </c>
      <c r="CI85" s="25" t="str">
        <f>VLOOKUP(CH85,'Axe 2 Règles de gestion'!$D$2:$F$179,3, FALSE)</f>
        <v>La date de fin réelle du congé/absence doit être antérieure à la date limite de départ à la retraite.</v>
      </c>
      <c r="CJ85" s="24" t="s">
        <v>140</v>
      </c>
      <c r="CK85" s="25" t="str">
        <f>VLOOKUP(CJ85,'Axe 2 Règles de gestion'!$D$2:$F$179,3, FALSE)</f>
        <v>La date de fin prévisionnelle du congé/absence doit être antérieure à la date limite de départ à la retraite.</v>
      </c>
      <c r="CL85" s="24" t="s">
        <v>142</v>
      </c>
      <c r="CM85" s="25" t="str">
        <f>VLOOKUP(CL85,'Axe 2 Règles de gestion'!$D$2:$F$179,3, FALSE)</f>
        <v>La date de fin réelle ou la date de fin prévisionnelle du congé/absence doit être saisie.</v>
      </c>
      <c r="CN85" s="24" t="s">
        <v>144</v>
      </c>
      <c r="CO85" s="25" t="str">
        <f>VLOOKUP(CN85,'Axe 2 Règles de gestion'!$D$2:$F$179,3, FALSE)</f>
        <v>Si l'absence ne commence pas par une demi-journée et si l'absence précédente ne finit pas par une demi journée, la date de début de l'absence saisie est postérieure à la date de fin réelle de l'absence précédente.</v>
      </c>
      <c r="CP85" s="24" t="s">
        <v>146</v>
      </c>
      <c r="CQ85" s="25" t="str">
        <f>VLOOKUP(CP85,'Axe 2 Règles de gestion'!$D$2:$F$179,3, FALSE)</f>
        <v>Si l'absence ne commence pas par une demi-journée et si l'absence précédente ne finit pas par une demi journée, la date de début de l'absence saisie est postérieure à la date de fin prévisionnelle de l'absence précédente.</v>
      </c>
      <c r="CR85" s="24" t="s">
        <v>148</v>
      </c>
      <c r="CS85" s="25" t="str">
        <f>VLOOKUP(CR85,'Axe 2 Règles de gestion'!$D$2:$F$179,3, FALSE)</f>
        <v>Dans le cas d'un congé autre que CLM, CLD, CGM et CITIS, l'indicateur de requalification doit être à non et les impacts spécifiques à la requalification ne doivent pas être mobilisés ou l'impact rémunération est vide.</v>
      </c>
      <c r="CT85" s="24"/>
      <c r="CU85" s="25"/>
      <c r="CV85" s="24"/>
      <c r="CW85" s="25"/>
      <c r="CX85" s="21" t="s">
        <v>216</v>
      </c>
      <c r="CY85" s="23" t="s">
        <v>116</v>
      </c>
    </row>
    <row r="86" spans="1:103" ht="180" x14ac:dyDescent="0.25">
      <c r="A86" s="10" t="s">
        <v>439</v>
      </c>
      <c r="B86" s="10" t="s">
        <v>180</v>
      </c>
      <c r="C86" s="11">
        <v>44963</v>
      </c>
      <c r="D86" s="10" t="s">
        <v>106</v>
      </c>
      <c r="E86" s="12" t="s">
        <v>107</v>
      </c>
      <c r="F86" s="10" t="s">
        <v>108</v>
      </c>
      <c r="G86" s="12" t="s">
        <v>109</v>
      </c>
      <c r="H86" s="10" t="s">
        <v>440</v>
      </c>
      <c r="I86" s="12" t="s">
        <v>441</v>
      </c>
      <c r="J86" s="12" t="s">
        <v>442</v>
      </c>
      <c r="K86" s="12" t="s">
        <v>443</v>
      </c>
      <c r="L86" s="10" t="s">
        <v>444</v>
      </c>
      <c r="M86" s="12" t="s">
        <v>445</v>
      </c>
      <c r="N86" s="10" t="s">
        <v>115</v>
      </c>
      <c r="O86" s="12" t="s">
        <v>116</v>
      </c>
      <c r="P86" s="12" t="s">
        <v>116</v>
      </c>
      <c r="Q86" s="12" t="s">
        <v>117</v>
      </c>
      <c r="R86" s="10" t="s">
        <v>118</v>
      </c>
      <c r="S86" s="10" t="s">
        <v>119</v>
      </c>
      <c r="T86" s="10" t="s">
        <v>120</v>
      </c>
      <c r="U86" s="11">
        <v>44767</v>
      </c>
      <c r="V86" s="11"/>
      <c r="W86" s="12" t="s">
        <v>446</v>
      </c>
      <c r="X86" s="13" t="s">
        <v>447</v>
      </c>
      <c r="Y86" s="14" t="str">
        <f>VLOOKUP(X86,'Axe 2 Règles de gestion'!$D$2:$F$179,3, FALSE)</f>
        <v>Soit l'agent doit appartenir à un corps ou à un cadre d'emplois de catégorie C et ne pas avoir atteint un niveau de formation sanctionné par un diplôme ou un titre professionnel correspondant à un niveau requis.</v>
      </c>
      <c r="Z86" s="13" t="s">
        <v>449</v>
      </c>
      <c r="AA86" s="14" t="str">
        <f>VLOOKUP(Z86,'Axe 2 Règles de gestion'!$D$2:$F$179,3, FALSE)</f>
        <v>Le niveau de formation requis est sanctionné par un diplôme ou un titre professionnel enregistré et classé au niveau 4 au sens du répertoire national des certifications professionnelles.</v>
      </c>
      <c r="AB86" s="13" t="s">
        <v>451</v>
      </c>
      <c r="AC86" s="14" t="str">
        <f>VLOOKUP(AB86,'Axe 2 Règles de gestion'!$D$2:$F$179,3, FALSE)</f>
        <v>Soit l'agent doit être en situation de handicap.</v>
      </c>
      <c r="AD86" s="13" t="s">
        <v>453</v>
      </c>
      <c r="AE86" s="14" t="str">
        <f>VLOOKUP(AD86,'Axe 2 Règles de gestion'!$D$2:$F$179,3, FALSE)</f>
        <v>Soit l'agent doit avoir été particulièrement exposé, compte tenu de sa situation professionnelle individuelle, à un risque d'usure professionnelle, constaté, après avis du médecin du travail compétent.</v>
      </c>
      <c r="AF86" s="13" t="s">
        <v>455</v>
      </c>
      <c r="AG86" s="14" t="str">
        <f>VLOOKUP(AF86,'Axe 2 Règles de gestion'!$D$2:$F$179,3, FALSE)</f>
        <v>L'agent bénéficie d'un accès prioritaire au congé de formation professionnelle.</v>
      </c>
      <c r="AH86" s="13" t="s">
        <v>152</v>
      </c>
      <c r="AI86" s="14" t="str">
        <f>VLOOKUP(AH86,'Axe 2 Règles de gestion'!$D$2:$F$179,3, FALSE)</f>
        <v>La demande de congé doit être présentée 120 jours au moins avant la date à laquelle commence la formation.</v>
      </c>
      <c r="AJ86" s="13" t="s">
        <v>154</v>
      </c>
      <c r="AK86" s="14" t="str">
        <f>VLOOKUP(AJ86,'Axe 2 Règles de gestion'!$D$2:$F$179,3, FALSE)</f>
        <v>La demande doit préciser de la date de début, la nature, la durée de l'action de formation ainsi que le nom de l'organisme qui la dispense.</v>
      </c>
      <c r="AL86" s="13" t="s">
        <v>156</v>
      </c>
      <c r="AM86" s="14" t="str">
        <f>VLOOKUP(AL86,'Axe 2 Règles de gestion'!$D$2:$F$179,3, FALSE)</f>
        <v>Le chef de service doit faire connaître à l'agent son accord ou les motifs du rejet ou du report de la demande dans les 30 jours qui suivent la réception de la demande.</v>
      </c>
      <c r="AN86" s="13" t="s">
        <v>158</v>
      </c>
      <c r="AO86" s="14" t="str">
        <f>VLOOKUP(AN86,'Axe 2 Règles de gestion'!$D$2:$F$179,3, FALSE)</f>
        <v>Le rejet d'une demande de congé pour un motif tiré des nécessités du service doit être soumis à l'avis de la commission administrative paritaire compétente.</v>
      </c>
      <c r="AP86" s="13" t="s">
        <v>160</v>
      </c>
      <c r="AQ86" s="14" t="str">
        <f>VLOOKUP(AP86,'Axe 2 Règles de gestion'!$D$2:$F$179,3, FALSE)</f>
        <v>Si une demande de congé présentée par un agent a déjà été refusée 2 fois, l'autorité compétente ne peut prononcer un troisième rejet qu'après avis de la commission administrative paritaire.</v>
      </c>
      <c r="AR86" s="13" t="s">
        <v>162</v>
      </c>
      <c r="AS86" s="14" t="str">
        <f>VLOOKUP(AR86,'Axe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T86" s="13" t="s">
        <v>164</v>
      </c>
      <c r="AU86" s="14" t="str">
        <f>VLOOKUP(AT86,'Axe 2 Règles de gestion'!$D$2:$F$179,3, FALSE)</f>
        <v>Dans les autres cas, le report de la demande est limité à 1 an à compter de la saisine de la commission administrative paritaire.</v>
      </c>
      <c r="AV86" s="13" t="s">
        <v>457</v>
      </c>
      <c r="AW86" s="14" t="str">
        <f>VLOOKUP(AV86,'Axe 2 Règles de gestion'!$D$2:$F$179,3, FALSE)</f>
        <v>L'agent doit transmettre à son administration d'emploi les attestations justifiant son assiduité, établies par l'organisme de formation.</v>
      </c>
      <c r="AX86" s="13" t="s">
        <v>166</v>
      </c>
      <c r="AY86" s="14" t="str">
        <f>VLOOKUP(AX86,'Axe 2 Règles de gestion'!$D$2:$F$179,3, FALSE)</f>
        <v>L'agent doit à la fin de chaque mois remettre à l'administration une attestation de présence effective en formation.</v>
      </c>
      <c r="AZ86" s="13" t="s">
        <v>168</v>
      </c>
      <c r="BA86" s="14" t="str">
        <f>VLOOKUP(AZ86,'Axe 2 Règles de gestion'!$D$2:$F$179,3, FALSE)</f>
        <v>L'agent s'engage à rester au service de l'une des administrations relevant de la fonction publique de l'Etat ou territoriale pendant une durée égale au triple de celle pendant laquelle il a perçu l'indemnité mensuelle forfaitaire.</v>
      </c>
      <c r="BB86" s="13" t="s">
        <v>459</v>
      </c>
      <c r="BC86" s="14" t="str">
        <f>VLOOKUP(BB86,'Axe 2 Règles de gestion'!$D$2:$F$179,3, FALSE)</f>
        <v>La durée pendant laquelle l'agent s'engage à rester au service de l'administration est au maximum de 36 mois.</v>
      </c>
      <c r="BD86" s="13" t="s">
        <v>170</v>
      </c>
      <c r="BE86" s="14" t="str">
        <f>VLOOKUP(BD86,'Axe 2 Règles de gestion'!$D$2:$F$179,3, FALSE)</f>
        <v>L'agent devra rembourser le montant de l'indemnité mensuelle forfaitaire en cas de rupture de son fait de l'engagement.</v>
      </c>
      <c r="BF86" s="13" t="s">
        <v>172</v>
      </c>
      <c r="BG86" s="14" t="str">
        <f>VLOOKUP(BF86,'Axe 2 Règles de gestion'!$D$2:$F$179,3, FALSE)</f>
        <v>L'agent peut être dispensé de l'engagement de servir par l'autorité de nomination après avis de la commission administrative paritaire.</v>
      </c>
      <c r="BH86" s="13" t="s">
        <v>174</v>
      </c>
      <c r="BI86" s="14" t="str">
        <f>VLOOKUP(BH86,'Axe 2 Règles de gestion'!$D$2:$F$179,3, FALSE)</f>
        <v>Le congé peut être utilisé en une seule fois ou réparti au long de la carrière en stages qui peuvent être fractionnés en semaines, journées ou demi-journées.</v>
      </c>
      <c r="BJ86" s="13" t="s">
        <v>177</v>
      </c>
      <c r="BK86" s="14" t="str">
        <f>VLOOKUP(BJ86,'Axe 2 Règles de gestion'!$D$2:$F$179,3, FALSE)</f>
        <v>Si le congé prolonge un congé de formation professionnelle dans le cadre d'un projet de 
de transition professionnelle, alors sa durée maximale est limitée à 2 ans.</v>
      </c>
      <c r="BL86" s="13"/>
      <c r="BM86" s="14"/>
      <c r="BN86" s="13" t="s">
        <v>461</v>
      </c>
      <c r="BO86" s="14" t="str">
        <f>VLOOKUP(BN86,'Axe 2 Règles de gestion'!$D$2:$F$179,3, FALSE)</f>
        <v>La durée totale indemnisée du congé de formation professionnelle ne peut excéder 2 ans.</v>
      </c>
      <c r="BP86" s="13" t="s">
        <v>182</v>
      </c>
      <c r="BQ86" s="14" t="str">
        <f>VLOOKUP(BP86,'Axe 2 Règles de gestion'!$D$2:$F$179,3, FALSE)</f>
        <v>Le total des périodes de congé pour formation professionnelle (dispositifs classique et aménagé) ne peut excéder 5 ans pour l'ensemble de la carrière.</v>
      </c>
      <c r="BR86" s="13" t="s">
        <v>126</v>
      </c>
      <c r="BS86" s="14" t="str">
        <f>VLOOKUP(BR86,'Axe 2 Règles de gestion'!$D$2:$F$179,3, FALSE)</f>
        <v>Le congé de formation professionnelle est ouvert à tout agent de l'Etat ayant effectué au moins l'équivalent de 3 années à temps plein de services effectifs dans l'administration y compris en tant que stagiaire.</v>
      </c>
      <c r="BT86" s="13" t="s">
        <v>128</v>
      </c>
      <c r="BU86" s="14" t="str">
        <f>VLOOKUP(BT86,'Axe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86" s="13" t="s">
        <v>130</v>
      </c>
      <c r="BW86" s="14" t="str">
        <f>VLOOKUP(BV86,'Axe 2 Règles de gestion'!$D$2:$F$179,3, FALSE)</f>
        <v>L'agent doit être en activité.</v>
      </c>
      <c r="BX86" s="13"/>
      <c r="BY86" s="14"/>
      <c r="BZ86" s="13" t="s">
        <v>132</v>
      </c>
      <c r="CA86" s="14" t="str">
        <f>VLOOKUP(BZ86,'Axe 2 Règles de gestion'!$D$2:$F$179,3, FALSE)</f>
        <v>La date de début du congé/absence doit être postérieure ou égale à la date de recrutement dans la FPE ou dans la carrière militaire.</v>
      </c>
      <c r="CB86" s="13" t="s">
        <v>134</v>
      </c>
      <c r="CC86" s="14" t="str">
        <f>VLOOKUP(CB86,'Axe 2 Règles de gestion'!$D$2:$F$179,3, FALSE)</f>
        <v>La date de début du congé/absence doit être antérieure ou égale à la date de fin réelle du congé/absence.</v>
      </c>
      <c r="CD86" s="13" t="s">
        <v>136</v>
      </c>
      <c r="CE86" s="14" t="str">
        <f>VLOOKUP(CD86,'Axe 2 Règles de gestion'!$D$2:$F$179,3, FALSE)</f>
        <v>La date de début du congé/absence doit être antérieure ou égale à la date de fin prévisionnelle du congé/absence.</v>
      </c>
      <c r="CF86" s="13" t="s">
        <v>138</v>
      </c>
      <c r="CG86" s="14" t="str">
        <f>VLOOKUP(CF86,'Axe 2 Règles de gestion'!$D$2:$F$179,3, FALSE)</f>
        <v>La date de fin réelle du congé/absence doit être antérieure à la date limite de départ à la retraite.</v>
      </c>
      <c r="CH86" s="13" t="s">
        <v>140</v>
      </c>
      <c r="CI86" s="14" t="str">
        <f>VLOOKUP(CH86,'Axe 2 Règles de gestion'!$D$2:$F$179,3, FALSE)</f>
        <v>La date de fin prévisionnelle du congé/absence doit être antérieure à la date limite de départ à la retraite.</v>
      </c>
      <c r="CJ86" s="13" t="s">
        <v>142</v>
      </c>
      <c r="CK86" s="14" t="str">
        <f>VLOOKUP(CJ86,'Axe 2 Règles de gestion'!$D$2:$F$179,3, FALSE)</f>
        <v>La date de fin réelle ou la date de fin prévisionnelle du congé/absence doit être saisie.</v>
      </c>
      <c r="CL86" s="13" t="s">
        <v>144</v>
      </c>
      <c r="CM86" s="14" t="str">
        <f>VLOOKUP(CL86,'Axe 2 Règles de gestion'!$D$2:$F$179,3, FALSE)</f>
        <v>Si l'absence ne commence pas par une demi-journée et si l'absence précédente ne finit pas par une demi journée, la date de début de l'absence saisie est postérieure à la date de fin réelle de l'absence précédente.</v>
      </c>
      <c r="CN86" s="13" t="s">
        <v>146</v>
      </c>
      <c r="CO86" s="14" t="str">
        <f>VLOOKUP(CN86,'Axe 2 Règles de gestion'!$D$2:$F$179,3, FALSE)</f>
        <v>Si l'absence ne commence pas par une demi-journée et si l'absence précédente ne finit pas par une demi journée, la date de début de l'absence saisie est postérieure à la date de fin prévisionnelle de l'absence précédente.</v>
      </c>
      <c r="CP86" s="13" t="s">
        <v>148</v>
      </c>
      <c r="CQ86" s="14" t="str">
        <f>VLOOKUP(CP86,'Axe 2 Règles de gestion'!$D$2:$F$179,3, FALSE)</f>
        <v>Dans le cas d'un congé autre que CLM, CLD, CGM et CITIS, l'indicateur de requalification doit être à non et les impacts spécifiques à la requalification ne doivent pas être mobilisés ou l'impact rémunération est vide.</v>
      </c>
      <c r="CR86" s="13"/>
      <c r="CS86" s="14"/>
      <c r="CT86" s="13"/>
      <c r="CU86" s="14"/>
      <c r="CV86" s="13"/>
      <c r="CW86" s="14"/>
      <c r="CX86" s="10" t="s">
        <v>116</v>
      </c>
      <c r="CY86" s="12" t="s">
        <v>116</v>
      </c>
    </row>
    <row r="87" spans="1:103" ht="150" x14ac:dyDescent="0.25">
      <c r="A87" s="10" t="s">
        <v>439</v>
      </c>
      <c r="B87" s="10" t="s">
        <v>180</v>
      </c>
      <c r="C87" s="11">
        <v>44963</v>
      </c>
      <c r="D87" s="10" t="s">
        <v>106</v>
      </c>
      <c r="E87" s="12" t="s">
        <v>107</v>
      </c>
      <c r="F87" s="10" t="s">
        <v>108</v>
      </c>
      <c r="G87" s="12" t="s">
        <v>109</v>
      </c>
      <c r="H87" s="10" t="s">
        <v>440</v>
      </c>
      <c r="I87" s="12" t="s">
        <v>441</v>
      </c>
      <c r="J87" s="12" t="s">
        <v>442</v>
      </c>
      <c r="K87" s="12" t="s">
        <v>443</v>
      </c>
      <c r="L87" s="10" t="s">
        <v>463</v>
      </c>
      <c r="M87" s="12" t="s">
        <v>464</v>
      </c>
      <c r="N87" s="10" t="s">
        <v>186</v>
      </c>
      <c r="O87" s="12" t="s">
        <v>116</v>
      </c>
      <c r="P87" s="12" t="s">
        <v>116</v>
      </c>
      <c r="Q87" s="12" t="s">
        <v>117</v>
      </c>
      <c r="R87" s="10" t="s">
        <v>118</v>
      </c>
      <c r="S87" s="10" t="s">
        <v>119</v>
      </c>
      <c r="T87" s="10" t="s">
        <v>120</v>
      </c>
      <c r="U87" s="11">
        <v>44767</v>
      </c>
      <c r="V87" s="11"/>
      <c r="W87" s="12" t="s">
        <v>465</v>
      </c>
      <c r="X87" s="13" t="s">
        <v>466</v>
      </c>
      <c r="Y87" s="14" t="str">
        <f>VLOOKUP(X87,'Axe 2 Règles de gestion'!$D$2:$F$179,3, FALSE)</f>
        <v>L'agent perd le bénéfice du congé de formation professionnelle s'il arrête, sans motif légitime, de le suivre.</v>
      </c>
      <c r="Z87" s="13" t="s">
        <v>189</v>
      </c>
      <c r="AA87" s="14" t="str">
        <f>VLOOKUP(Z87,'Axe 2 Règles de gestion'!$D$2:$F$179,3, FALSE)</f>
        <v>Lorsque l'administration constate l'absence sans motif valable de l'agent, elle met fin au congé de l'agent qui doit rembourser l'indemnité mensuelle forfaitaire.</v>
      </c>
      <c r="AB87" s="13" t="s">
        <v>191</v>
      </c>
      <c r="AC87" s="14" t="str">
        <f>VLOOKUP(AB87,'Axe 2 Règles de gestion'!$D$2:$F$179,3, FALSE)</f>
        <v>Lorsque l'agent demande la fin anticipée de son congé, il est réintégré de plein droit.</v>
      </c>
      <c r="AD87" s="13" t="s">
        <v>193</v>
      </c>
      <c r="AE87" s="14" t="str">
        <f>VLOOKUP(AD87,'Axe 2 Règles de gestion'!$D$2:$F$179,3, FALSE)</f>
        <v>L'agent doit au moment de la reprise du travail remettre à l'administration une attestation de présence effective en formation.</v>
      </c>
      <c r="AF87" s="13" t="s">
        <v>168</v>
      </c>
      <c r="AG87" s="14" t="str">
        <f>VLOOKUP(AF87,'Axe 2 Règles de gestion'!$D$2:$F$179,3, FALSE)</f>
        <v>L'agent s'engage à rester au service de l'une des administrations relevant de la fonction publique de l'Etat ou territoriale pendant une durée égale au triple de celle pendant laquelle il a perçu l'indemnité mensuelle forfaitaire.</v>
      </c>
      <c r="AH87" s="13" t="s">
        <v>170</v>
      </c>
      <c r="AI87" s="14" t="str">
        <f>VLOOKUP(AH87,'Axe 2 Règles de gestion'!$D$2:$F$179,3, FALSE)</f>
        <v>L'agent devra rembourser le montant de l'indemnité mensuelle forfaitaire en cas de rupture de son fait de l'engagement.</v>
      </c>
      <c r="AJ87" s="13" t="s">
        <v>172</v>
      </c>
      <c r="AK87" s="14" t="str">
        <f>VLOOKUP(AJ87,'Axe 2 Règles de gestion'!$D$2:$F$179,3, FALSE)</f>
        <v>L'agent peut être dispensé de l'engagement de servir par l'autorité de nomination après avis de la commission administrative paritaire.</v>
      </c>
      <c r="AL87" s="13" t="s">
        <v>177</v>
      </c>
      <c r="AM87" s="14" t="str">
        <f>VLOOKUP(AL87,'Axe 2 Règles de gestion'!$D$2:$F$179,3, FALSE)</f>
        <v>Si le congé prolonge un congé de formation professionnelle dans le cadre d'un projet de 
de transition professionnelle, alors sa durée maximale est limitée à 2 ans.</v>
      </c>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t="s">
        <v>461</v>
      </c>
      <c r="BO87" s="14" t="str">
        <f>VLOOKUP(BN87,'Axe 2 Règles de gestion'!$D$2:$F$179,3, FALSE)</f>
        <v>La durée totale indemnisée du congé de formation professionnelle ne peut excéder 2 ans.</v>
      </c>
      <c r="BP87" s="13" t="s">
        <v>182</v>
      </c>
      <c r="BQ87" s="14" t="str">
        <f>VLOOKUP(BP87,'Axe 2 Règles de gestion'!$D$2:$F$179,3, FALSE)</f>
        <v>Le total des périodes de congé pour formation professionnelle (dispositifs classique et aménagé) ne peut excéder 5 ans pour l'ensemble de la carrière.</v>
      </c>
      <c r="BR87" s="13" t="s">
        <v>126</v>
      </c>
      <c r="BS87" s="14" t="str">
        <f>VLOOKUP(BR87,'Axe 2 Règles de gestion'!$D$2:$F$179,3, FALSE)</f>
        <v>Le congé de formation professionnelle est ouvert à tout agent de l'Etat ayant effectué au moins l'équivalent de 3 années à temps plein de services effectifs dans l'administration y compris en tant que stagiaire.</v>
      </c>
      <c r="BT87" s="13"/>
      <c r="BU87" s="14"/>
      <c r="BV87" s="13"/>
      <c r="BW87" s="14"/>
      <c r="BX87" s="13"/>
      <c r="BY87" s="14"/>
      <c r="BZ87" s="13" t="s">
        <v>134</v>
      </c>
      <c r="CA87" s="14" t="str">
        <f>VLOOKUP(BZ87,'Axe 2 Règles de gestion'!$D$2:$F$179,3, FALSE)</f>
        <v>La date de début du congé/absence doit être antérieure ou égale à la date de fin réelle du congé/absence.</v>
      </c>
      <c r="CB87" s="13" t="s">
        <v>136</v>
      </c>
      <c r="CC87" s="14" t="str">
        <f>VLOOKUP(CB87,'Axe 2 Règles de gestion'!$D$2:$F$179,3, FALSE)</f>
        <v>La date de début du congé/absence doit être antérieure ou égale à la date de fin prévisionnelle du congé/absence.</v>
      </c>
      <c r="CD87" s="13" t="s">
        <v>138</v>
      </c>
      <c r="CE87" s="14" t="str">
        <f>VLOOKUP(CD87,'Axe 2 Règles de gestion'!$D$2:$F$179,3, FALSE)</f>
        <v>La date de fin réelle du congé/absence doit être antérieure à la date limite de départ à la retraite.</v>
      </c>
      <c r="CF87" s="13" t="s">
        <v>140</v>
      </c>
      <c r="CG87" s="14" t="str">
        <f>VLOOKUP(CF87,'Axe 2 Règles de gestion'!$D$2:$F$179,3, FALSE)</f>
        <v>La date de fin prévisionnelle du congé/absence doit être antérieure à la date limite de départ à la retraite.</v>
      </c>
      <c r="CH87" s="13" t="s">
        <v>142</v>
      </c>
      <c r="CI87" s="14" t="str">
        <f>VLOOKUP(CH87,'Axe 2 Règles de gestion'!$D$2:$F$179,3, FALSE)</f>
        <v>La date de fin réelle ou la date de fin prévisionnelle du congé/absence doit être saisie.</v>
      </c>
      <c r="CJ87" s="13" t="s">
        <v>144</v>
      </c>
      <c r="CK87" s="14" t="str">
        <f>VLOOKUP(CJ87,'Axe 2 Règles de gestion'!$D$2:$F$179,3, FALSE)</f>
        <v>Si l'absence ne commence pas par une demi-journée et si l'absence précédente ne finit pas par une demi journée, la date de début de l'absence saisie est postérieure à la date de fin réelle de l'absence précédente.</v>
      </c>
      <c r="CL87" s="13" t="s">
        <v>146</v>
      </c>
      <c r="CM87" s="14" t="str">
        <f>VLOOKUP(CL87,'Axe 2 Règles de gestion'!$D$2:$F$179,3, FALSE)</f>
        <v>Si l'absence ne commence pas par une demi-journée et si l'absence précédente ne finit pas par une demi journée, la date de début de l'absence saisie est postérieure à la date de fin prévisionnelle de l'absence précédente.</v>
      </c>
      <c r="CN87" s="13" t="s">
        <v>148</v>
      </c>
      <c r="CO87" s="14" t="str">
        <f>VLOOKUP(CN87,'Axe 2 Règles de gestion'!$D$2:$F$179,3, FALSE)</f>
        <v>Dans le cas d'un congé autre que CLM, CLD, CGM et CITIS, l'indicateur de requalification doit être à non et les impacts spécifiques à la requalification ne doivent pas être mobilisés ou l'impact rémunération est vide.</v>
      </c>
      <c r="CP87" s="13"/>
      <c r="CQ87" s="14"/>
      <c r="CR87" s="13"/>
      <c r="CS87" s="14"/>
      <c r="CT87" s="13"/>
      <c r="CU87" s="14"/>
      <c r="CV87" s="13"/>
      <c r="CW87" s="14"/>
      <c r="CX87" s="10" t="s">
        <v>116</v>
      </c>
      <c r="CY87" s="12" t="s">
        <v>116</v>
      </c>
    </row>
    <row r="88" spans="1:103" ht="45" x14ac:dyDescent="0.25">
      <c r="A88" s="10" t="s">
        <v>439</v>
      </c>
      <c r="B88" s="10" t="s">
        <v>180</v>
      </c>
      <c r="C88" s="11">
        <v>44959</v>
      </c>
      <c r="D88" s="10" t="s">
        <v>106</v>
      </c>
      <c r="E88" s="12" t="s">
        <v>107</v>
      </c>
      <c r="F88" s="10" t="s">
        <v>108</v>
      </c>
      <c r="G88" s="12" t="s">
        <v>109</v>
      </c>
      <c r="H88" s="10" t="s">
        <v>440</v>
      </c>
      <c r="I88" s="12" t="s">
        <v>441</v>
      </c>
      <c r="J88" s="12" t="s">
        <v>442</v>
      </c>
      <c r="K88" s="12" t="s">
        <v>443</v>
      </c>
      <c r="L88" s="10" t="s">
        <v>444</v>
      </c>
      <c r="M88" s="12" t="s">
        <v>445</v>
      </c>
      <c r="N88" s="10" t="s">
        <v>115</v>
      </c>
      <c r="O88" s="12" t="s">
        <v>116</v>
      </c>
      <c r="P88" s="12" t="s">
        <v>116</v>
      </c>
      <c r="Q88" s="12" t="s">
        <v>198</v>
      </c>
      <c r="R88" s="10" t="s">
        <v>199</v>
      </c>
      <c r="S88" s="10" t="s">
        <v>119</v>
      </c>
      <c r="T88" s="10" t="s">
        <v>200</v>
      </c>
      <c r="U88" s="11">
        <v>44767</v>
      </c>
      <c r="V88" s="11"/>
      <c r="W88" s="12" t="s">
        <v>116</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3"/>
      <c r="CG88" s="14"/>
      <c r="CH88" s="13"/>
      <c r="CI88" s="14"/>
      <c r="CJ88" s="13"/>
      <c r="CK88" s="14"/>
      <c r="CL88" s="13"/>
      <c r="CM88" s="14"/>
      <c r="CN88" s="13"/>
      <c r="CO88" s="14"/>
      <c r="CP88" s="13"/>
      <c r="CQ88" s="14"/>
      <c r="CR88" s="13"/>
      <c r="CS88" s="14"/>
      <c r="CT88" s="13"/>
      <c r="CU88" s="14"/>
      <c r="CV88" s="13"/>
      <c r="CW88" s="14"/>
      <c r="CX88" s="10" t="s">
        <v>116</v>
      </c>
      <c r="CY88" s="12" t="s">
        <v>116</v>
      </c>
    </row>
    <row r="89" spans="1:103" ht="45" x14ac:dyDescent="0.25">
      <c r="A89" s="10" t="s">
        <v>439</v>
      </c>
      <c r="B89" s="10" t="s">
        <v>180</v>
      </c>
      <c r="C89" s="11">
        <v>44959</v>
      </c>
      <c r="D89" s="10" t="s">
        <v>106</v>
      </c>
      <c r="E89" s="12" t="s">
        <v>107</v>
      </c>
      <c r="F89" s="10" t="s">
        <v>108</v>
      </c>
      <c r="G89" s="12" t="s">
        <v>109</v>
      </c>
      <c r="H89" s="10" t="s">
        <v>440</v>
      </c>
      <c r="I89" s="12" t="s">
        <v>441</v>
      </c>
      <c r="J89" s="12" t="s">
        <v>442</v>
      </c>
      <c r="K89" s="12" t="s">
        <v>443</v>
      </c>
      <c r="L89" s="10" t="s">
        <v>463</v>
      </c>
      <c r="M89" s="12" t="s">
        <v>464</v>
      </c>
      <c r="N89" s="10" t="s">
        <v>186</v>
      </c>
      <c r="O89" s="12" t="s">
        <v>116</v>
      </c>
      <c r="P89" s="12" t="s">
        <v>116</v>
      </c>
      <c r="Q89" s="12" t="s">
        <v>198</v>
      </c>
      <c r="R89" s="10" t="s">
        <v>199</v>
      </c>
      <c r="S89" s="10" t="s">
        <v>119</v>
      </c>
      <c r="T89" s="10" t="s">
        <v>200</v>
      </c>
      <c r="U89" s="11">
        <v>44767</v>
      </c>
      <c r="V89" s="11"/>
      <c r="W89" s="12" t="s">
        <v>116</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3"/>
      <c r="CG89" s="14"/>
      <c r="CH89" s="13"/>
      <c r="CI89" s="14"/>
      <c r="CJ89" s="13"/>
      <c r="CK89" s="14"/>
      <c r="CL89" s="13"/>
      <c r="CM89" s="14"/>
      <c r="CN89" s="13"/>
      <c r="CO89" s="14"/>
      <c r="CP89" s="13"/>
      <c r="CQ89" s="14"/>
      <c r="CR89" s="13"/>
      <c r="CS89" s="14"/>
      <c r="CT89" s="13"/>
      <c r="CU89" s="14"/>
      <c r="CV89" s="13"/>
      <c r="CW89" s="14"/>
      <c r="CX89" s="10" t="s">
        <v>116</v>
      </c>
      <c r="CY89" s="12" t="s">
        <v>116</v>
      </c>
    </row>
    <row r="90" spans="1:103" ht="195" x14ac:dyDescent="0.25">
      <c r="A90" s="21" t="s">
        <v>150</v>
      </c>
      <c r="B90" s="21" t="s">
        <v>105</v>
      </c>
      <c r="C90" s="22">
        <v>45280</v>
      </c>
      <c r="D90" s="21" t="s">
        <v>106</v>
      </c>
      <c r="E90" s="23" t="s">
        <v>107</v>
      </c>
      <c r="F90" s="21" t="s">
        <v>108</v>
      </c>
      <c r="G90" s="23" t="s">
        <v>109</v>
      </c>
      <c r="H90" s="21" t="s">
        <v>440</v>
      </c>
      <c r="I90" s="23" t="s">
        <v>441</v>
      </c>
      <c r="J90" s="23" t="s">
        <v>442</v>
      </c>
      <c r="K90" s="23" t="s">
        <v>443</v>
      </c>
      <c r="L90" s="21" t="s">
        <v>444</v>
      </c>
      <c r="M90" s="23" t="s">
        <v>445</v>
      </c>
      <c r="N90" s="21" t="s">
        <v>115</v>
      </c>
      <c r="O90" s="23" t="s">
        <v>116</v>
      </c>
      <c r="P90" s="23" t="s">
        <v>116</v>
      </c>
      <c r="Q90" s="23" t="s">
        <v>201</v>
      </c>
      <c r="R90" s="21" t="s">
        <v>202</v>
      </c>
      <c r="S90" s="21" t="s">
        <v>119</v>
      </c>
      <c r="T90" s="21" t="s">
        <v>120</v>
      </c>
      <c r="U90" s="22">
        <v>44767</v>
      </c>
      <c r="V90" s="22"/>
      <c r="W90" s="23" t="s">
        <v>468</v>
      </c>
      <c r="X90" s="24" t="s">
        <v>469</v>
      </c>
      <c r="Y90" s="25" t="str">
        <f>VLOOKUP(X90,'Axe 2 Règles de gestion'!$D$2:$F$179,3, FALSE)</f>
        <v>Soit l'agent doit occuper un emploi de niveau de catégorie C et ne pas avoir atteint un niveau de formation sanctionné par un diplôme ou un titre professionnel correspondant à un niveau requis.</v>
      </c>
      <c r="Z90" s="24" t="s">
        <v>471</v>
      </c>
      <c r="AA90" s="25" t="str">
        <f>VLOOKUP(Z90,'Axe 2 Règles de gestion'!$D$2:$F$179,3, FALSE)</f>
        <v>Le niveau de formation requis est sanctionné par un diplôme ou un titre professionnel enregistré et classé au niveau 4 au sens du répertoire national des certifications professionnelles.</v>
      </c>
      <c r="AB90" s="24" t="s">
        <v>472</v>
      </c>
      <c r="AC90" s="25" t="str">
        <f>VLOOKUP(AB90,'Axe 2 Règles de gestion'!$D$2:$F$179,3, FALSE)</f>
        <v>Soit l'agent doit être en situation de handicap.</v>
      </c>
      <c r="AD90" s="24" t="s">
        <v>473</v>
      </c>
      <c r="AE90" s="25" t="str">
        <f>VLOOKUP(AD90,'Axe 2 Règles de gestion'!$D$2:$F$179,3, FALSE)</f>
        <v>Soit l'agent doit avoir été particulièrement exposé, compte tenu de sa situation professionnelle individuelle, à un risque d'usure professionnelle, constaté, après avis du médecin du travail compétent.</v>
      </c>
      <c r="AF90" s="24" t="s">
        <v>474</v>
      </c>
      <c r="AG90" s="25" t="str">
        <f>VLOOKUP(AF90,'Axe 2 Règles de gestion'!$D$2:$F$179,3, FALSE)</f>
        <v>L'agent bénéficie d'un accès prioritaire au congé de formation professionnelle.</v>
      </c>
      <c r="AH90" s="24" t="s">
        <v>218</v>
      </c>
      <c r="AI90" s="25" t="str">
        <f>VLOOKUP(AH90,'Axe 2 Règles de gestion'!$D$2:$F$179,3, FALSE)</f>
        <v>L'agent détaché auprès d'une administration de l'Etat ou dans un établissement public de l'Etat dans un emploi ne conduisant pas à pension est soumis aux règles applicables aux titulaires.</v>
      </c>
      <c r="AJ90" s="24" t="s">
        <v>220</v>
      </c>
      <c r="AK90" s="25" t="str">
        <f>VLOOKUP(AJ90,'Axe 2 Règles de gestion'!$D$2:$F$179,3, FALSE)</f>
        <v>La demande de congé doit être présentée 120 jours au moins avant la date à laquelle commence la formation.</v>
      </c>
      <c r="AL90" s="24" t="s">
        <v>221</v>
      </c>
      <c r="AM90" s="25" t="str">
        <f>VLOOKUP(AL90,'Axe 2 Règles de gestion'!$D$2:$F$179,3, FALSE)</f>
        <v>La demande doit préciser de la date de début, la nature, la durée de l'action de formation ainsi que le nom de l'organisme qui la dispense.</v>
      </c>
      <c r="AN90" s="24" t="s">
        <v>222</v>
      </c>
      <c r="AO90" s="25" t="str">
        <f>VLOOKUP(AN90,'Axe 2 Règles de gestion'!$D$2:$F$179,3, FALSE)</f>
        <v>Le chef de service doit faire connaître à l'agent son accord ou les motifs du rejet ou du report de la demande dans les 30 jours qui suivent la réception de la demande.</v>
      </c>
      <c r="AP90" s="24" t="s">
        <v>234</v>
      </c>
      <c r="AQ90" s="25" t="str">
        <f>VLOOKUP(AP90,'Axe 2 Règles de gestion'!$D$2:$F$179,3, FALSE)</f>
        <v>Si une demande de congé présentée par un agent a déjà été refusée 2 fois, l'autorité compétente ne peut prononcer un troisième rejet qu'après avis de la commission consultative paritaire.</v>
      </c>
      <c r="AR90" s="24" t="s">
        <v>236</v>
      </c>
      <c r="AS90" s="25" t="str">
        <f>VLOOKUP(AR90,'Axe 2 Règles de gestion'!$D$2:$F$179,3, FALSE)</f>
        <v>La décision de refus d'octroi du congé est soumise à la consultation de la commission consultative paritaire.</v>
      </c>
      <c r="AT90" s="24" t="s">
        <v>238</v>
      </c>
      <c r="AU90" s="25" t="str">
        <f>VLOOKUP(AT90,'Axe 2 Règles de gestion'!$D$2:$F$179,3, FALSE)</f>
        <v>La demande peut être reportée après avis de la commission consultative paritaire si elle aboutirait à l'absence simultanée, au titre du congé, de plus de 5 % des agents du service ou de plus d'1 agent si le service en compte moins de 10.</v>
      </c>
      <c r="AV90" s="24" t="s">
        <v>240</v>
      </c>
      <c r="AW90" s="25" t="str">
        <f>VLOOKUP(AV90,'Axe 2 Règles de gestion'!$D$2:$F$179,3, FALSE)</f>
        <v>Dans les autres cas, le report de la demande est limité à 1 an à compter de la saisine de la commission consultative paritaire.</v>
      </c>
      <c r="AX90" s="24" t="s">
        <v>475</v>
      </c>
      <c r="AY90" s="25" t="str">
        <f>VLOOKUP(AX90,'Axe 2 Règles de gestion'!$D$2:$F$179,3, FALSE)</f>
        <v>L'agent doit transmettre à son administration d'emploi les attestations justifiant son assiduité, établies par l'organisme de formation.</v>
      </c>
      <c r="AZ90" s="24" t="s">
        <v>227</v>
      </c>
      <c r="BA90" s="25" t="str">
        <f>VLOOKUP(AZ90,'Axe 2 Règles de gestion'!$D$2:$F$179,3, FALSE)</f>
        <v>L'agent doit à la fin de chaque mois remettre à l'administration une attestation de présence effective en formation.</v>
      </c>
      <c r="BB90" s="24" t="s">
        <v>228</v>
      </c>
      <c r="BC90" s="25" t="str">
        <f>VLOOKUP(BB90,'Axe 2 Règles de gestion'!$D$2:$F$179,3, FALSE)</f>
        <v>L'agent s'engage à rester au service de l'une des administrations relevant de la fonction publique de l'Etat ou territoriale pendant une durée égale au triple de celle pendant laquelle il a perçu l'indemnité mensuelle forfaitaire.</v>
      </c>
      <c r="BD90" s="24" t="s">
        <v>229</v>
      </c>
      <c r="BE90" s="25" t="str">
        <f>VLOOKUP(BD90,'Axe 2 Règles de gestion'!$D$2:$F$179,3, FALSE)</f>
        <v>L'agent devra rembourser le montant de l'indemnité mensuelle forfaitaire en cas de rupture de son fait de l'engagement.</v>
      </c>
      <c r="BF90" s="24" t="s">
        <v>242</v>
      </c>
      <c r="BG90" s="25" t="str">
        <f>VLOOKUP(BF90,'Axe 2 Règles de gestion'!$D$2:$F$179,3, FALSE)</f>
        <v>L'agent peut être dispensé de l'engagement de servir par l'autorité de nomination après avis de la commission consultative paritaire.</v>
      </c>
      <c r="BH90" s="24" t="s">
        <v>231</v>
      </c>
      <c r="BI90" s="25" t="str">
        <f>VLOOKUP(BH90,'Axe 2 Règles de gestion'!$D$2:$F$179,3, FALSE)</f>
        <v>Le congé peut être utilisé en une seule fois ou réparti au long de la carrière en stages qui peuvent être fractionnés en semaines, journées ou demi-journées.</v>
      </c>
      <c r="BJ90" s="24" t="s">
        <v>177</v>
      </c>
      <c r="BK90" s="25" t="str">
        <f>VLOOKUP(BJ90,'Axe 2 Règles de gestion'!$D$2:$F$179,3, FALSE)</f>
        <v>Si le congé prolonge un congé de formation professionnelle dans le cadre d'un projet de 
de transition professionnelle, alors sa durée maximale est limitée à 2 ans.</v>
      </c>
      <c r="BL90" s="24"/>
      <c r="BM90" s="25"/>
      <c r="BN90" s="24" t="s">
        <v>476</v>
      </c>
      <c r="BO90" s="25" t="str">
        <f>VLOOKUP(BN90,'Axe 2 Règles de gestion'!$D$2:$F$179,3, FALSE)</f>
        <v>La durée totale indemnisée du congé de formation professionnelle ne peut excéder 2 ans.</v>
      </c>
      <c r="BP90" s="24" t="s">
        <v>246</v>
      </c>
      <c r="BQ90" s="25" t="str">
        <f>VLOOKUP(BP90,'Axe 2 Règles de gestion'!$D$2:$F$179,3, FALSE)</f>
        <v>Le total des périodes de congé pour formation ne peut excéder 5 ans pour l'ensemble des contrats successifs conclus avec le même employeur.</v>
      </c>
      <c r="BR90" s="24" t="s">
        <v>207</v>
      </c>
      <c r="BS90" s="25" t="str">
        <f>VLOOKUP(BR90,'Axe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90" s="24" t="s">
        <v>209</v>
      </c>
      <c r="BU90" s="25" t="str">
        <f>VLOOKUP(BT90,'Axe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90" s="24" t="s">
        <v>130</v>
      </c>
      <c r="BW90" s="25" t="str">
        <f>VLOOKUP(BV90,'Axe 2 Règles de gestion'!$D$2:$F$179,3, FALSE)</f>
        <v>L'agent doit être en activité.</v>
      </c>
      <c r="BX90" s="24"/>
      <c r="BY90" s="25"/>
      <c r="BZ90" s="24" t="s">
        <v>210</v>
      </c>
      <c r="CA90" s="25" t="str">
        <f>VLOOKUP(BZ90,'Axe 2 Règles de gestion'!$D$2:$F$179,3, FALSE)</f>
        <v>La date de début du congé/absence doit être postérieure ou égale à la date de début du lien juridique.</v>
      </c>
      <c r="CB90" s="24" t="s">
        <v>134</v>
      </c>
      <c r="CC90" s="25" t="str">
        <f>VLOOKUP(CB90,'Axe 2 Règles de gestion'!$D$2:$F$179,3, FALSE)</f>
        <v>La date de début du congé/absence doit être antérieure ou égale à la date de fin réelle du congé/absence.</v>
      </c>
      <c r="CD90" s="24" t="s">
        <v>136</v>
      </c>
      <c r="CE90" s="25" t="str">
        <f>VLOOKUP(CD90,'Axe 2 Règles de gestion'!$D$2:$F$179,3, FALSE)</f>
        <v>La date de début du congé/absence doit être antérieure ou égale à la date de fin prévisionnelle du congé/absence.</v>
      </c>
      <c r="CF90" s="24" t="s">
        <v>212</v>
      </c>
      <c r="CG90" s="25" t="str">
        <f>VLOOKUP(CF90,'Axe 2 Règles de gestion'!$D$2:$F$179,3, FALSE)</f>
        <v>La date de fin réelle du congé/absence doit être antérieure ou égale à la date limite de fin réelle ou prévisionnelle du lien juridique.</v>
      </c>
      <c r="CH90" s="24" t="s">
        <v>214</v>
      </c>
      <c r="CI90" s="25" t="str">
        <f>VLOOKUP(CH90,'Axe 2 Règles de gestion'!$D$2:$F$179,3, FALSE)</f>
        <v>La date de fin prévisionnelle du congé/absence doit être antérieure ou égale à la date limite de fin réelle ou prévisionnelle du lien juridique.</v>
      </c>
      <c r="CJ90" s="24" t="s">
        <v>138</v>
      </c>
      <c r="CK90" s="25" t="str">
        <f>VLOOKUP(CJ90,'Axe 2 Règles de gestion'!$D$2:$F$179,3, FALSE)</f>
        <v>La date de fin réelle du congé/absence doit être antérieure à la date limite de départ à la retraite.</v>
      </c>
      <c r="CL90" s="24" t="s">
        <v>140</v>
      </c>
      <c r="CM90" s="25" t="str">
        <f>VLOOKUP(CL90,'Axe 2 Règles de gestion'!$D$2:$F$179,3, FALSE)</f>
        <v>La date de fin prévisionnelle du congé/absence doit être antérieure à la date limite de départ à la retraite.</v>
      </c>
      <c r="CN90" s="24" t="s">
        <v>142</v>
      </c>
      <c r="CO90" s="25" t="str">
        <f>VLOOKUP(CN90,'Axe 2 Règles de gestion'!$D$2:$F$179,3, FALSE)</f>
        <v>La date de fin réelle ou la date de fin prévisionnelle du congé/absence doit être saisie.</v>
      </c>
      <c r="CP90" s="24" t="s">
        <v>144</v>
      </c>
      <c r="CQ90" s="25" t="str">
        <f>VLOOKUP(CP90,'Axe 2 Règles de gestion'!$D$2:$F$179,3, FALSE)</f>
        <v>Si l'absence ne commence pas par une demi-journée et si l'absence précédente ne finit pas par une demi journée, la date de début de l'absence saisie est postérieure à la date de fin réelle de l'absence précédente.</v>
      </c>
      <c r="CR90" s="24" t="s">
        <v>146</v>
      </c>
      <c r="CS90" s="25" t="str">
        <f>VLOOKUP(CR90,'Axe 2 Règles de gestion'!$D$2:$F$179,3, FALSE)</f>
        <v>Si l'absence ne commence pas par une demi-journée et si l'absence précédente ne finit pas par une demi journée, la date de début de l'absence saisie est postérieure à la date de fin prévisionnelle de l'absence précédente.</v>
      </c>
      <c r="CT90" s="24"/>
      <c r="CU90" s="25"/>
      <c r="CV90" s="24"/>
      <c r="CW90" s="25"/>
      <c r="CX90" s="21" t="s">
        <v>216</v>
      </c>
      <c r="CY90" s="23" t="s">
        <v>116</v>
      </c>
    </row>
    <row r="91" spans="1:103" ht="195" x14ac:dyDescent="0.25">
      <c r="A91" s="21" t="s">
        <v>150</v>
      </c>
      <c r="B91" s="21" t="s">
        <v>105</v>
      </c>
      <c r="C91" s="22">
        <v>45280</v>
      </c>
      <c r="D91" s="21" t="s">
        <v>106</v>
      </c>
      <c r="E91" s="23" t="s">
        <v>107</v>
      </c>
      <c r="F91" s="21" t="s">
        <v>108</v>
      </c>
      <c r="G91" s="23" t="s">
        <v>109</v>
      </c>
      <c r="H91" s="21" t="s">
        <v>440</v>
      </c>
      <c r="I91" s="23" t="s">
        <v>441</v>
      </c>
      <c r="J91" s="23" t="s">
        <v>442</v>
      </c>
      <c r="K91" s="23" t="s">
        <v>443</v>
      </c>
      <c r="L91" s="21" t="s">
        <v>463</v>
      </c>
      <c r="M91" s="23" t="s">
        <v>464</v>
      </c>
      <c r="N91" s="21" t="s">
        <v>186</v>
      </c>
      <c r="O91" s="23" t="s">
        <v>116</v>
      </c>
      <c r="P91" s="23" t="s">
        <v>116</v>
      </c>
      <c r="Q91" s="23" t="s">
        <v>201</v>
      </c>
      <c r="R91" s="21" t="s">
        <v>202</v>
      </c>
      <c r="S91" s="21" t="s">
        <v>119</v>
      </c>
      <c r="T91" s="21" t="s">
        <v>120</v>
      </c>
      <c r="U91" s="22">
        <v>44767</v>
      </c>
      <c r="V91" s="22"/>
      <c r="W91" s="23" t="s">
        <v>477</v>
      </c>
      <c r="X91" s="24" t="s">
        <v>478</v>
      </c>
      <c r="Y91" s="25" t="str">
        <f>VLOOKUP(X91,'Axe 2 Règles de gestion'!$D$2:$F$179,3, FALSE)</f>
        <v>L'agent perd le bénéfice du congé de formation professionnelle s'il arrête, sans motif légitime, de le suivre.</v>
      </c>
      <c r="Z91" s="24" t="s">
        <v>218</v>
      </c>
      <c r="AA91" s="25" t="str">
        <f>VLOOKUP(Z91,'Axe 2 Règles de gestion'!$D$2:$F$179,3, FALSE)</f>
        <v>L'agent détaché auprès d'une administration de l'Etat ou dans un établissement public de l'Etat dans un emploi ne conduisant pas à pension est soumis aux règles applicables aux titulaires.</v>
      </c>
      <c r="AB91" s="24" t="s">
        <v>250</v>
      </c>
      <c r="AC91" s="25" t="str">
        <f>VLOOKUP(AB91,'Axe 2 Règles de gestion'!$D$2:$F$179,3, FALSE)</f>
        <v>Lorsque l'administration constate l'absence sans motif valable de l'agent, elle met fin au congé de l'agent qui doit rembourser l'indemnité mensuelle forfaitaire.</v>
      </c>
      <c r="AD91" s="24" t="s">
        <v>251</v>
      </c>
      <c r="AE91" s="25" t="str">
        <f>VLOOKUP(AD91,'Axe 2 Règles de gestion'!$D$2:$F$179,3, FALSE)</f>
        <v>L'agent doit au moment de la reprise du travail remettre à l'administration une attestation de présence effective en formation.</v>
      </c>
      <c r="AF91" s="24" t="s">
        <v>228</v>
      </c>
      <c r="AG91" s="25" t="str">
        <f>VLOOKUP(AF91,'Axe 2 Règles de gestion'!$D$2:$F$179,3, FALSE)</f>
        <v>L'agent s'engage à rester au service de l'une des administrations relevant de la fonction publique de l'Etat ou territoriale pendant une durée égale au triple de celle pendant laquelle il a perçu l'indemnité mensuelle forfaitaire.</v>
      </c>
      <c r="AH91" s="24" t="s">
        <v>229</v>
      </c>
      <c r="AI91" s="25" t="str">
        <f>VLOOKUP(AH91,'Axe 2 Règles de gestion'!$D$2:$F$179,3, FALSE)</f>
        <v>L'agent devra rembourser le montant de l'indemnité mensuelle forfaitaire en cas de rupture de son fait de l'engagement.</v>
      </c>
      <c r="AJ91" s="24" t="s">
        <v>242</v>
      </c>
      <c r="AK91" s="25" t="str">
        <f>VLOOKUP(AJ91,'Axe 2 Règles de gestion'!$D$2:$F$179,3, FALSE)</f>
        <v>L'agent peut être dispensé de l'engagement de servir par l'autorité de nomination après avis de la commission consultative paritaire.</v>
      </c>
      <c r="AL91" s="24" t="s">
        <v>177</v>
      </c>
      <c r="AM91" s="25" t="str">
        <f>VLOOKUP(AL91,'Axe 2 Règles de gestion'!$D$2:$F$179,3, FALSE)</f>
        <v>Si le congé prolonge un congé de formation professionnelle dans le cadre d'un projet de 
de transition professionnelle, alors sa durée maximale est limitée à 2 ans.</v>
      </c>
      <c r="AN91" s="24" t="s">
        <v>254</v>
      </c>
      <c r="AO91" s="25" t="str">
        <f>VLOOKUP(AN91,'Axe 2 Règles de gestion'!$D$2:$F$179,3, FALSE)</f>
        <v>A l'issue du congé, l'agent qui remplit toujours les conditions requises est réemployé sur son emploi ou occupation précédente dans la mesure permise par le service.</v>
      </c>
      <c r="AP91" s="24"/>
      <c r="AQ91" s="25"/>
      <c r="AR91" s="24"/>
      <c r="AS91" s="25"/>
      <c r="AT91" s="24"/>
      <c r="AU91" s="25"/>
      <c r="AV91" s="24"/>
      <c r="AW91" s="25"/>
      <c r="AX91" s="24"/>
      <c r="AY91" s="25"/>
      <c r="AZ91" s="24"/>
      <c r="BA91" s="25"/>
      <c r="BB91" s="24"/>
      <c r="BC91" s="25"/>
      <c r="BD91" s="24"/>
      <c r="BE91" s="25"/>
      <c r="BF91" s="24"/>
      <c r="BG91" s="25"/>
      <c r="BH91" s="24"/>
      <c r="BI91" s="25"/>
      <c r="BJ91" s="24"/>
      <c r="BK91" s="25"/>
      <c r="BL91" s="24"/>
      <c r="BM91" s="25"/>
      <c r="BN91" s="24" t="s">
        <v>476</v>
      </c>
      <c r="BO91" s="25" t="str">
        <f>VLOOKUP(BN91,'Axe 2 Règles de gestion'!$D$2:$F$179,3, FALSE)</f>
        <v>La durée totale indemnisée du congé de formation professionnelle ne peut excéder 2 ans.</v>
      </c>
      <c r="BP91" s="24" t="s">
        <v>246</v>
      </c>
      <c r="BQ91" s="25" t="str">
        <f>VLOOKUP(BP91,'Axe 2 Règles de gestion'!$D$2:$F$179,3, FALSE)</f>
        <v>Le total des périodes de congé pour formation ne peut excéder 5 ans pour l'ensemble des contrats successifs conclus avec le même employeur.</v>
      </c>
      <c r="BR91" s="24" t="s">
        <v>207</v>
      </c>
      <c r="BS91" s="25" t="str">
        <f>VLOOKUP(BR91,'Axe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T91" s="24"/>
      <c r="BU91" s="25"/>
      <c r="BV91" s="24"/>
      <c r="BW91" s="25"/>
      <c r="BX91" s="24"/>
      <c r="BY91" s="25"/>
      <c r="BZ91" s="24" t="s">
        <v>134</v>
      </c>
      <c r="CA91" s="25" t="str">
        <f>VLOOKUP(BZ91,'Axe 2 Règles de gestion'!$D$2:$F$179,3, FALSE)</f>
        <v>La date de début du congé/absence doit être antérieure ou égale à la date de fin réelle du congé/absence.</v>
      </c>
      <c r="CB91" s="24" t="s">
        <v>136</v>
      </c>
      <c r="CC91" s="25" t="str">
        <f>VLOOKUP(CB91,'Axe 2 Règles de gestion'!$D$2:$F$179,3, FALSE)</f>
        <v>La date de début du congé/absence doit être antérieure ou égale à la date de fin prévisionnelle du congé/absence.</v>
      </c>
      <c r="CD91" s="24" t="s">
        <v>212</v>
      </c>
      <c r="CE91" s="25" t="str">
        <f>VLOOKUP(CD91,'Axe 2 Règles de gestion'!$D$2:$F$179,3, FALSE)</f>
        <v>La date de fin réelle du congé/absence doit être antérieure ou égale à la date limite de fin réelle ou prévisionnelle du lien juridique.</v>
      </c>
      <c r="CF91" s="24" t="s">
        <v>214</v>
      </c>
      <c r="CG91" s="25" t="str">
        <f>VLOOKUP(CF91,'Axe 2 Règles de gestion'!$D$2:$F$179,3, FALSE)</f>
        <v>La date de fin prévisionnelle du congé/absence doit être antérieure ou égale à la date limite de fin réelle ou prévisionnelle du lien juridique.</v>
      </c>
      <c r="CH91" s="24" t="s">
        <v>138</v>
      </c>
      <c r="CI91" s="25" t="str">
        <f>VLOOKUP(CH91,'Axe 2 Règles de gestion'!$D$2:$F$179,3, FALSE)</f>
        <v>La date de fin réelle du congé/absence doit être antérieure à la date limite de départ à la retraite.</v>
      </c>
      <c r="CJ91" s="24" t="s">
        <v>140</v>
      </c>
      <c r="CK91" s="25" t="str">
        <f>VLOOKUP(CJ91,'Axe 2 Règles de gestion'!$D$2:$F$179,3, FALSE)</f>
        <v>La date de fin prévisionnelle du congé/absence doit être antérieure à la date limite de départ à la retraite.</v>
      </c>
      <c r="CL91" s="24" t="s">
        <v>142</v>
      </c>
      <c r="CM91" s="25" t="str">
        <f>VLOOKUP(CL91,'Axe 2 Règles de gestion'!$D$2:$F$179,3, FALSE)</f>
        <v>La date de fin réelle ou la date de fin prévisionnelle du congé/absence doit être saisie.</v>
      </c>
      <c r="CN91" s="24" t="s">
        <v>144</v>
      </c>
      <c r="CO91" s="25" t="str">
        <f>VLOOKUP(CN91,'Axe 2 Règles de gestion'!$D$2:$F$179,3, FALSE)</f>
        <v>Si l'absence ne commence pas par une demi-journée et si l'absence précédente ne finit pas par une demi journée, la date de début de l'absence saisie est postérieure à la date de fin réelle de l'absence précédente.</v>
      </c>
      <c r="CP91" s="24" t="s">
        <v>146</v>
      </c>
      <c r="CQ91" s="25" t="str">
        <f>VLOOKUP(CP91,'Axe 2 Règles de gestion'!$D$2:$F$179,3, FALSE)</f>
        <v>Si l'absence ne commence pas par une demi-journée et si l'absence précédente ne finit pas par une demi journée, la date de début de l'absence saisie est postérieure à la date de fin prévisionnelle de l'absence précédente.</v>
      </c>
      <c r="CR91" s="24" t="s">
        <v>148</v>
      </c>
      <c r="CS91" s="25" t="str">
        <f>VLOOKUP(CR91,'Axe 2 Règles de gestion'!$D$2:$F$179,3, FALSE)</f>
        <v>Dans le cas d'un congé autre que CLM, CLD, CGM et CITIS, l'indicateur de requalification doit être à non et les impacts spécifiques à la requalification ne doivent pas être mobilisés ou l'impact rémunération est vide.</v>
      </c>
      <c r="CT91" s="24"/>
      <c r="CU91" s="25"/>
      <c r="CV91" s="24"/>
      <c r="CW91" s="25"/>
      <c r="CX91" s="21" t="s">
        <v>216</v>
      </c>
      <c r="CY91" s="23" t="s">
        <v>116</v>
      </c>
    </row>
    <row r="92" spans="1:103" ht="45" x14ac:dyDescent="0.25">
      <c r="A92" s="10" t="s">
        <v>439</v>
      </c>
      <c r="B92" s="10" t="s">
        <v>180</v>
      </c>
      <c r="C92" s="11">
        <v>44959</v>
      </c>
      <c r="D92" s="10" t="s">
        <v>106</v>
      </c>
      <c r="E92" s="12" t="s">
        <v>107</v>
      </c>
      <c r="F92" s="10" t="s">
        <v>108</v>
      </c>
      <c r="G92" s="12" t="s">
        <v>109</v>
      </c>
      <c r="H92" s="10" t="s">
        <v>440</v>
      </c>
      <c r="I92" s="12" t="s">
        <v>441</v>
      </c>
      <c r="J92" s="12" t="s">
        <v>442</v>
      </c>
      <c r="K92" s="12" t="s">
        <v>443</v>
      </c>
      <c r="L92" s="10" t="s">
        <v>444</v>
      </c>
      <c r="M92" s="12" t="s">
        <v>445</v>
      </c>
      <c r="N92" s="10" t="s">
        <v>115</v>
      </c>
      <c r="O92" s="12" t="s">
        <v>116</v>
      </c>
      <c r="P92" s="12" t="s">
        <v>116</v>
      </c>
      <c r="Q92" s="12" t="s">
        <v>258</v>
      </c>
      <c r="R92" s="10" t="s">
        <v>259</v>
      </c>
      <c r="S92" s="10" t="s">
        <v>119</v>
      </c>
      <c r="T92" s="10" t="s">
        <v>200</v>
      </c>
      <c r="U92" s="11">
        <v>44767</v>
      </c>
      <c r="V92" s="11"/>
      <c r="W92" s="12" t="s">
        <v>116</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c r="BQ92" s="14"/>
      <c r="BR92" s="13"/>
      <c r="BS92" s="14"/>
      <c r="BT92" s="13"/>
      <c r="BU92" s="14"/>
      <c r="BV92" s="13"/>
      <c r="BW92" s="14"/>
      <c r="BX92" s="13"/>
      <c r="BY92" s="14"/>
      <c r="BZ92" s="13"/>
      <c r="CA92" s="14"/>
      <c r="CB92" s="13"/>
      <c r="CC92" s="14"/>
      <c r="CD92" s="13"/>
      <c r="CE92" s="14"/>
      <c r="CF92" s="13"/>
      <c r="CG92" s="14"/>
      <c r="CH92" s="13"/>
      <c r="CI92" s="14"/>
      <c r="CJ92" s="13"/>
      <c r="CK92" s="14"/>
      <c r="CL92" s="13"/>
      <c r="CM92" s="14"/>
      <c r="CN92" s="13"/>
      <c r="CO92" s="14"/>
      <c r="CP92" s="13"/>
      <c r="CQ92" s="14"/>
      <c r="CR92" s="13"/>
      <c r="CS92" s="14"/>
      <c r="CT92" s="13"/>
      <c r="CU92" s="14"/>
      <c r="CV92" s="13"/>
      <c r="CW92" s="14"/>
      <c r="CX92" s="10" t="s">
        <v>116</v>
      </c>
      <c r="CY92" s="12" t="s">
        <v>116</v>
      </c>
    </row>
    <row r="93" spans="1:103" ht="45" x14ac:dyDescent="0.25">
      <c r="A93" s="10" t="s">
        <v>439</v>
      </c>
      <c r="B93" s="10" t="s">
        <v>180</v>
      </c>
      <c r="C93" s="11">
        <v>44959</v>
      </c>
      <c r="D93" s="10" t="s">
        <v>106</v>
      </c>
      <c r="E93" s="12" t="s">
        <v>107</v>
      </c>
      <c r="F93" s="10" t="s">
        <v>108</v>
      </c>
      <c r="G93" s="12" t="s">
        <v>109</v>
      </c>
      <c r="H93" s="10" t="s">
        <v>440</v>
      </c>
      <c r="I93" s="12" t="s">
        <v>441</v>
      </c>
      <c r="J93" s="12" t="s">
        <v>442</v>
      </c>
      <c r="K93" s="12" t="s">
        <v>443</v>
      </c>
      <c r="L93" s="10" t="s">
        <v>463</v>
      </c>
      <c r="M93" s="12" t="s">
        <v>464</v>
      </c>
      <c r="N93" s="10" t="s">
        <v>186</v>
      </c>
      <c r="O93" s="12" t="s">
        <v>116</v>
      </c>
      <c r="P93" s="12" t="s">
        <v>116</v>
      </c>
      <c r="Q93" s="12" t="s">
        <v>258</v>
      </c>
      <c r="R93" s="10" t="s">
        <v>259</v>
      </c>
      <c r="S93" s="10" t="s">
        <v>119</v>
      </c>
      <c r="T93" s="10" t="s">
        <v>200</v>
      </c>
      <c r="U93" s="11">
        <v>44767</v>
      </c>
      <c r="V93" s="11"/>
      <c r="W93" s="12" t="s">
        <v>116</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3"/>
      <c r="BY93" s="14"/>
      <c r="BZ93" s="13"/>
      <c r="CA93" s="14"/>
      <c r="CB93" s="13"/>
      <c r="CC93" s="14"/>
      <c r="CD93" s="13"/>
      <c r="CE93" s="14"/>
      <c r="CF93" s="13"/>
      <c r="CG93" s="14"/>
      <c r="CH93" s="13"/>
      <c r="CI93" s="14"/>
      <c r="CJ93" s="13"/>
      <c r="CK93" s="14"/>
      <c r="CL93" s="13"/>
      <c r="CM93" s="14"/>
      <c r="CN93" s="13"/>
      <c r="CO93" s="14"/>
      <c r="CP93" s="13"/>
      <c r="CQ93" s="14"/>
      <c r="CR93" s="13"/>
      <c r="CS93" s="14"/>
      <c r="CT93" s="13"/>
      <c r="CU93" s="14"/>
      <c r="CV93" s="13"/>
      <c r="CW93" s="14"/>
      <c r="CX93" s="10" t="s">
        <v>116</v>
      </c>
      <c r="CY93" s="12" t="s">
        <v>116</v>
      </c>
    </row>
    <row r="94" spans="1:103" ht="180" x14ac:dyDescent="0.25">
      <c r="A94" s="10" t="s">
        <v>439</v>
      </c>
      <c r="B94" s="10" t="s">
        <v>180</v>
      </c>
      <c r="C94" s="11">
        <v>44963</v>
      </c>
      <c r="D94" s="10" t="s">
        <v>106</v>
      </c>
      <c r="E94" s="12" t="s">
        <v>107</v>
      </c>
      <c r="F94" s="10" t="s">
        <v>108</v>
      </c>
      <c r="G94" s="12" t="s">
        <v>109</v>
      </c>
      <c r="H94" s="10" t="s">
        <v>440</v>
      </c>
      <c r="I94" s="12" t="s">
        <v>441</v>
      </c>
      <c r="J94" s="12" t="s">
        <v>442</v>
      </c>
      <c r="K94" s="12" t="s">
        <v>443</v>
      </c>
      <c r="L94" s="10" t="s">
        <v>444</v>
      </c>
      <c r="M94" s="12" t="s">
        <v>445</v>
      </c>
      <c r="N94" s="10" t="s">
        <v>115</v>
      </c>
      <c r="O94" s="12" t="s">
        <v>116</v>
      </c>
      <c r="P94" s="12" t="s">
        <v>116</v>
      </c>
      <c r="Q94" s="12" t="s">
        <v>261</v>
      </c>
      <c r="R94" s="10" t="s">
        <v>262</v>
      </c>
      <c r="S94" s="10" t="s">
        <v>119</v>
      </c>
      <c r="T94" s="10" t="s">
        <v>120</v>
      </c>
      <c r="U94" s="11">
        <v>44767</v>
      </c>
      <c r="V94" s="11"/>
      <c r="W94" s="12" t="s">
        <v>479</v>
      </c>
      <c r="X94" s="13" t="s">
        <v>469</v>
      </c>
      <c r="Y94" s="14" t="str">
        <f>VLOOKUP(X94,'Axe 2 Règles de gestion'!$D$2:$F$179,3, FALSE)</f>
        <v>Soit l'agent doit occuper un emploi de niveau de catégorie C et ne pas avoir atteint un niveau de formation sanctionné par un diplôme ou un titre professionnel correspondant à un niveau requis.</v>
      </c>
      <c r="Z94" s="13" t="s">
        <v>471</v>
      </c>
      <c r="AA94" s="14" t="str">
        <f>VLOOKUP(Z94,'Axe 2 Règles de gestion'!$D$2:$F$179,3, FALSE)</f>
        <v>Le niveau de formation requis est sanctionné par un diplôme ou un titre professionnel enregistré et classé au niveau 4 au sens du répertoire national des certifications professionnelles.</v>
      </c>
      <c r="AB94" s="13" t="s">
        <v>472</v>
      </c>
      <c r="AC94" s="14" t="str">
        <f>VLOOKUP(AB94,'Axe 2 Règles de gestion'!$D$2:$F$179,3, FALSE)</f>
        <v>Soit l'agent doit être en situation de handicap.</v>
      </c>
      <c r="AD94" s="13" t="s">
        <v>473</v>
      </c>
      <c r="AE94" s="14" t="str">
        <f>VLOOKUP(AD94,'Axe 2 Règles de gestion'!$D$2:$F$179,3, FALSE)</f>
        <v>Soit l'agent doit avoir été particulièrement exposé, compte tenu de sa situation professionnelle individuelle, à un risque d'usure professionnelle, constaté, après avis du médecin du travail compétent.</v>
      </c>
      <c r="AF94" s="13" t="s">
        <v>474</v>
      </c>
      <c r="AG94" s="14" t="str">
        <f>VLOOKUP(AF94,'Axe 2 Règles de gestion'!$D$2:$F$179,3, FALSE)</f>
        <v>L'agent bénéficie d'un accès prioritaire au congé de formation professionnelle.</v>
      </c>
      <c r="AH94" s="13" t="s">
        <v>220</v>
      </c>
      <c r="AI94" s="14" t="str">
        <f>VLOOKUP(AH94,'Axe 2 Règles de gestion'!$D$2:$F$179,3, FALSE)</f>
        <v>La demande de congé doit être présentée 120 jours au moins avant la date à laquelle commence la formation.</v>
      </c>
      <c r="AJ94" s="13" t="s">
        <v>221</v>
      </c>
      <c r="AK94" s="14" t="str">
        <f>VLOOKUP(AJ94,'Axe 2 Règles de gestion'!$D$2:$F$179,3, FALSE)</f>
        <v>La demande doit préciser de la date de début, la nature, la durée de l'action de formation ainsi que le nom de l'organisme qui la dispense.</v>
      </c>
      <c r="AL94" s="13" t="s">
        <v>222</v>
      </c>
      <c r="AM94" s="14" t="str">
        <f>VLOOKUP(AL94,'Axe 2 Règles de gestion'!$D$2:$F$179,3, FALSE)</f>
        <v>Le chef de service doit faire connaître à l'agent son accord ou les motifs du rejet ou du report de la demande dans les 30 jours qui suivent la réception de la demande.</v>
      </c>
      <c r="AN94" s="13" t="s">
        <v>223</v>
      </c>
      <c r="AO94" s="14" t="str">
        <f>VLOOKUP(AN94,'Axe 2 Règles de gestion'!$D$2:$F$179,3, FALSE)</f>
        <v>Si une demande de congé présentée par un agent a déjà été refusée 2 fois, l'autorité compétente ne peut prononcer un troisième rejet qu'après avis de la commission administrative paritaire.</v>
      </c>
      <c r="AP94" s="13" t="s">
        <v>224</v>
      </c>
      <c r="AQ94" s="14" t="str">
        <f>VLOOKUP(AP94,'Axe 2 Règles de gestion'!$D$2:$F$179,3, FALSE)</f>
        <v>Le rejet d'une demande de congé pour un motif tiré des nécessités du service doit être soumis à l'avis de la commission administrative paritaire compétente.</v>
      </c>
      <c r="AR94" s="13" t="s">
        <v>225</v>
      </c>
      <c r="AS94" s="14" t="str">
        <f>VLOOKUP(AR94,'Axe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T94" s="13" t="s">
        <v>226</v>
      </c>
      <c r="AU94" s="14" t="str">
        <f>VLOOKUP(AT94,'Axe 2 Règles de gestion'!$D$2:$F$179,3, FALSE)</f>
        <v>Dans les autres cas, le report de la demande est limité à 1 an à compter de la saisine de la commission administrative paritaire.</v>
      </c>
      <c r="AV94" s="13" t="s">
        <v>475</v>
      </c>
      <c r="AW94" s="14" t="str">
        <f>VLOOKUP(AV94,'Axe 2 Règles de gestion'!$D$2:$F$179,3, FALSE)</f>
        <v>L'agent doit transmettre à son administration d'emploi les attestations justifiant son assiduité, établies par l'organisme de formation.</v>
      </c>
      <c r="AX94" s="13" t="s">
        <v>227</v>
      </c>
      <c r="AY94" s="14" t="str">
        <f>VLOOKUP(AX94,'Axe 2 Règles de gestion'!$D$2:$F$179,3, FALSE)</f>
        <v>L'agent doit à la fin de chaque mois remettre à l'administration une attestation de présence effective en formation.</v>
      </c>
      <c r="AZ94" s="13" t="s">
        <v>228</v>
      </c>
      <c r="BA94" s="14" t="str">
        <f>VLOOKUP(AZ94,'Axe 2 Règles de gestion'!$D$2:$F$179,3, FALSE)</f>
        <v>L'agent s'engage à rester au service de l'une des administrations relevant de la fonction publique de l'Etat ou territoriale pendant une durée égale au triple de celle pendant laquelle il a perçu l'indemnité mensuelle forfaitaire.</v>
      </c>
      <c r="BB94" s="13" t="s">
        <v>229</v>
      </c>
      <c r="BC94" s="14" t="str">
        <f>VLOOKUP(BB94,'Axe 2 Règles de gestion'!$D$2:$F$179,3, FALSE)</f>
        <v>L'agent devra rembourser le montant de l'indemnité mensuelle forfaitaire en cas de rupture de son fait de l'engagement.</v>
      </c>
      <c r="BD94" s="13" t="s">
        <v>230</v>
      </c>
      <c r="BE94" s="14" t="str">
        <f>VLOOKUP(BD94,'Axe 2 Règles de gestion'!$D$2:$F$179,3, FALSE)</f>
        <v>L'agent peut être dispensé de l'engagement de servir par l'autorité de nomination après avis de la commission administrative paritaire.</v>
      </c>
      <c r="BF94" s="13" t="s">
        <v>231</v>
      </c>
      <c r="BG94" s="14" t="str">
        <f>VLOOKUP(BF94,'Axe 2 Règles de gestion'!$D$2:$F$179,3, FALSE)</f>
        <v>Le congé peut être utilisé en une seule fois ou réparti au long de la carrière en stages qui peuvent être fractionnés en semaines, journées ou demi-journées.</v>
      </c>
      <c r="BH94" s="13" t="s">
        <v>177</v>
      </c>
      <c r="BI94" s="14" t="str">
        <f>VLOOKUP(BH94,'Axe 2 Règles de gestion'!$D$2:$F$179,3, FALSE)</f>
        <v>Si le congé prolonge un congé de formation professionnelle dans le cadre d'un projet de 
de transition professionnelle, alors sa durée maximale est limitée à 2 ans.</v>
      </c>
      <c r="BJ94" s="13"/>
      <c r="BK94" s="14"/>
      <c r="BL94" s="13"/>
      <c r="BM94" s="14"/>
      <c r="BN94" s="13" t="s">
        <v>476</v>
      </c>
      <c r="BO94" s="14" t="str">
        <f>VLOOKUP(BN94,'Axe 2 Règles de gestion'!$D$2:$F$179,3, FALSE)</f>
        <v>La durée totale indemnisée du congé de formation professionnelle ne peut excéder 2 ans.</v>
      </c>
      <c r="BP94" s="13" t="s">
        <v>274</v>
      </c>
      <c r="BQ94" s="14" t="str">
        <f>VLOOKUP(BP94,'Axe 2 Règles de gestion'!$D$2:$F$179,3, FALSE)</f>
        <v>Le total des périodes de congé pour formation professionnelle (dispositifs classique et aménagé) ne peut excéder 5 ans pour l'ensemble de la carrière.</v>
      </c>
      <c r="BR94" s="13" t="s">
        <v>266</v>
      </c>
      <c r="BS94" s="14" t="str">
        <f>VLOOKUP(BR94,'Axe 2 Règles de gestion'!$D$2:$F$179,3, FALSE)</f>
        <v>L'agent doit compter au moins 3 années de services effectifs à temps plein, en qualité d'ouvriers d'Etat.</v>
      </c>
      <c r="BT94" s="13" t="s">
        <v>209</v>
      </c>
      <c r="BU94" s="14" t="str">
        <f>VLOOKUP(BT94,'Axe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94" s="13"/>
      <c r="BW94" s="14"/>
      <c r="BX94" s="13"/>
      <c r="BY94" s="14"/>
      <c r="BZ94" s="13" t="s">
        <v>268</v>
      </c>
      <c r="CA94" s="14" t="str">
        <f>VLOOKUP(BZ94,'Axe 2 Règles de gestion'!$D$2:$F$179,3, FALSE)</f>
        <v>L'agent doit être en activité.</v>
      </c>
      <c r="CB94" s="13" t="s">
        <v>210</v>
      </c>
      <c r="CC94" s="14" t="str">
        <f>VLOOKUP(CB94,'Axe 2 Règles de gestion'!$D$2:$F$179,3, FALSE)</f>
        <v>La date de début du congé/absence doit être postérieure ou égale à la date de début du lien juridique.</v>
      </c>
      <c r="CD94" s="13" t="s">
        <v>134</v>
      </c>
      <c r="CE94" s="14" t="str">
        <f>VLOOKUP(CD94,'Axe 2 Règles de gestion'!$D$2:$F$179,3, FALSE)</f>
        <v>La date de début du congé/absence doit être antérieure ou égale à la date de fin réelle du congé/absence.</v>
      </c>
      <c r="CF94" s="13" t="s">
        <v>136</v>
      </c>
      <c r="CG94" s="14" t="str">
        <f>VLOOKUP(CF94,'Axe 2 Règles de gestion'!$D$2:$F$179,3, FALSE)</f>
        <v>La date de début du congé/absence doit être antérieure ou égale à la date de fin prévisionnelle du congé/absence.</v>
      </c>
      <c r="CH94" s="13" t="s">
        <v>212</v>
      </c>
      <c r="CI94" s="14" t="str">
        <f>VLOOKUP(CH94,'Axe 2 Règles de gestion'!$D$2:$F$179,3, FALSE)</f>
        <v>La date de fin réelle du congé/absence doit être antérieure ou égale à la date limite de fin réelle ou prévisionnelle du lien juridique.</v>
      </c>
      <c r="CJ94" s="13" t="s">
        <v>214</v>
      </c>
      <c r="CK94" s="14" t="str">
        <f>VLOOKUP(CJ94,'Axe 2 Règles de gestion'!$D$2:$F$179,3, FALSE)</f>
        <v>La date de fin prévisionnelle du congé/absence doit être antérieure ou égale à la date limite de fin réelle ou prévisionnelle du lien juridique.</v>
      </c>
      <c r="CL94" s="13" t="s">
        <v>138</v>
      </c>
      <c r="CM94" s="14" t="str">
        <f>VLOOKUP(CL94,'Axe 2 Règles de gestion'!$D$2:$F$179,3, FALSE)</f>
        <v>La date de fin réelle du congé/absence doit être antérieure à la date limite de départ à la retraite.</v>
      </c>
      <c r="CN94" s="13" t="s">
        <v>140</v>
      </c>
      <c r="CO94" s="14" t="str">
        <f>VLOOKUP(CN94,'Axe 2 Règles de gestion'!$D$2:$F$179,3, FALSE)</f>
        <v>La date de fin prévisionnelle du congé/absence doit être antérieure à la date limite de départ à la retraite.</v>
      </c>
      <c r="CP94" s="13" t="s">
        <v>142</v>
      </c>
      <c r="CQ94" s="14" t="str">
        <f>VLOOKUP(CP94,'Axe 2 Règles de gestion'!$D$2:$F$179,3, FALSE)</f>
        <v>La date de fin réelle ou la date de fin prévisionnelle du congé/absence doit être saisie.</v>
      </c>
      <c r="CR94" s="13" t="s">
        <v>144</v>
      </c>
      <c r="CS94" s="14" t="str">
        <f>VLOOKUP(CR94,'Axe 2 Règles de gestion'!$D$2:$F$179,3, FALSE)</f>
        <v>Si l'absence ne commence pas par une demi-journée et si l'absence précédente ne finit pas par une demi journée, la date de début de l'absence saisie est postérieure à la date de fin réelle de l'absence précédente.</v>
      </c>
      <c r="CT94" s="13" t="s">
        <v>146</v>
      </c>
      <c r="CU94" s="14" t="str">
        <f>VLOOKUP(CT94,'Axe 2 Règles de gestion'!$D$2:$F$179,3, FALSE)</f>
        <v>Si l'absence ne commence pas par une demi-journée et si l'absence précédente ne finit pas par une demi journée, la date de début de l'absence saisie est postérieure à la date de fin prévisionnelle de l'absence précédente.</v>
      </c>
      <c r="CV94" s="13"/>
      <c r="CW94" s="14"/>
      <c r="CX94" s="10" t="s">
        <v>116</v>
      </c>
      <c r="CY94" s="12" t="s">
        <v>116</v>
      </c>
    </row>
    <row r="95" spans="1:103" ht="150" x14ac:dyDescent="0.25">
      <c r="A95" s="10" t="s">
        <v>439</v>
      </c>
      <c r="B95" s="10" t="s">
        <v>180</v>
      </c>
      <c r="C95" s="11">
        <v>44963</v>
      </c>
      <c r="D95" s="10" t="s">
        <v>106</v>
      </c>
      <c r="E95" s="12" t="s">
        <v>107</v>
      </c>
      <c r="F95" s="10" t="s">
        <v>108</v>
      </c>
      <c r="G95" s="12" t="s">
        <v>109</v>
      </c>
      <c r="H95" s="10" t="s">
        <v>440</v>
      </c>
      <c r="I95" s="12" t="s">
        <v>441</v>
      </c>
      <c r="J95" s="12" t="s">
        <v>442</v>
      </c>
      <c r="K95" s="12" t="s">
        <v>443</v>
      </c>
      <c r="L95" s="10" t="s">
        <v>463</v>
      </c>
      <c r="M95" s="12" t="s">
        <v>464</v>
      </c>
      <c r="N95" s="10" t="s">
        <v>186</v>
      </c>
      <c r="O95" s="12" t="s">
        <v>116</v>
      </c>
      <c r="P95" s="12" t="s">
        <v>116</v>
      </c>
      <c r="Q95" s="12" t="s">
        <v>261</v>
      </c>
      <c r="R95" s="10" t="s">
        <v>262</v>
      </c>
      <c r="S95" s="10" t="s">
        <v>119</v>
      </c>
      <c r="T95" s="10" t="s">
        <v>120</v>
      </c>
      <c r="U95" s="11">
        <v>44767</v>
      </c>
      <c r="V95" s="11"/>
      <c r="W95" s="12" t="s">
        <v>480</v>
      </c>
      <c r="X95" s="13" t="s">
        <v>478</v>
      </c>
      <c r="Y95" s="14" t="str">
        <f>VLOOKUP(X95,'Axe 2 Règles de gestion'!$D$2:$F$179,3, FALSE)</f>
        <v>L'agent perd le bénéfice du congé de formation professionnelle s'il arrête, sans motif légitime, de le suivre.</v>
      </c>
      <c r="Z95" s="13" t="s">
        <v>250</v>
      </c>
      <c r="AA95" s="14" t="str">
        <f>VLOOKUP(Z95,'Axe 2 Règles de gestion'!$D$2:$F$179,3, FALSE)</f>
        <v>Lorsque l'administration constate l'absence sans motif valable de l'agent, elle met fin au congé de l'agent qui doit rembourser l'indemnité mensuelle forfaitaire.</v>
      </c>
      <c r="AB95" s="13" t="s">
        <v>251</v>
      </c>
      <c r="AC95" s="14" t="str">
        <f>VLOOKUP(AB95,'Axe 2 Règles de gestion'!$D$2:$F$179,3, FALSE)</f>
        <v>L'agent doit au moment de la reprise du travail remettre à l'administration une attestation de présence effective en formation.</v>
      </c>
      <c r="AD95" s="13" t="s">
        <v>228</v>
      </c>
      <c r="AE95" s="14" t="str">
        <f>VLOOKUP(AD95,'Axe 2 Règles de gestion'!$D$2:$F$179,3, FALSE)</f>
        <v>L'agent s'engage à rester au service de l'une des administrations relevant de la fonction publique de l'Etat ou territoriale pendant une durée égale au triple de celle pendant laquelle il a perçu l'indemnité mensuelle forfaitaire.</v>
      </c>
      <c r="AF95" s="13" t="s">
        <v>229</v>
      </c>
      <c r="AG95" s="14" t="str">
        <f>VLOOKUP(AF95,'Axe 2 Règles de gestion'!$D$2:$F$179,3, FALSE)</f>
        <v>L'agent devra rembourser le montant de l'indemnité mensuelle forfaitaire en cas de rupture de son fait de l'engagement.</v>
      </c>
      <c r="AH95" s="13" t="s">
        <v>230</v>
      </c>
      <c r="AI95" s="14" t="str">
        <f>VLOOKUP(AH95,'Axe 2 Règles de gestion'!$D$2:$F$179,3, FALSE)</f>
        <v>L'agent peut être dispensé de l'engagement de servir par l'autorité de nomination après avis de la commission administrative paritaire.</v>
      </c>
      <c r="AJ95" s="13" t="s">
        <v>177</v>
      </c>
      <c r="AK95" s="14" t="str">
        <f>VLOOKUP(AJ95,'Axe 2 Règles de gestion'!$D$2:$F$179,3, FALSE)</f>
        <v>Si le congé prolonge un congé de formation professionnelle dans le cadre d'un projet de 
de transition professionnelle, alors sa durée maximale est limitée à 2 ans.</v>
      </c>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t="s">
        <v>476</v>
      </c>
      <c r="BO95" s="14" t="str">
        <f>VLOOKUP(BN95,'Axe 2 Règles de gestion'!$D$2:$F$179,3, FALSE)</f>
        <v>La durée totale indemnisée du congé de formation professionnelle ne peut excéder 2 ans.</v>
      </c>
      <c r="BP95" s="13" t="s">
        <v>274</v>
      </c>
      <c r="BQ95" s="14" t="str">
        <f>VLOOKUP(BP95,'Axe 2 Règles de gestion'!$D$2:$F$179,3, FALSE)</f>
        <v>Le total des périodes de congé pour formation professionnelle (dispositifs classique et aménagé) ne peut excéder 5 ans pour l'ensemble de la carrière.</v>
      </c>
      <c r="BR95" s="13"/>
      <c r="BS95" s="14"/>
      <c r="BT95" s="13"/>
      <c r="BU95" s="14"/>
      <c r="BV95" s="13"/>
      <c r="BW95" s="14"/>
      <c r="BX95" s="13"/>
      <c r="BY95" s="14"/>
      <c r="BZ95" s="13" t="s">
        <v>134</v>
      </c>
      <c r="CA95" s="14" t="str">
        <f>VLOOKUP(BZ95,'Axe 2 Règles de gestion'!$D$2:$F$179,3, FALSE)</f>
        <v>La date de début du congé/absence doit être antérieure ou égale à la date de fin réelle du congé/absence.</v>
      </c>
      <c r="CB95" s="13" t="s">
        <v>136</v>
      </c>
      <c r="CC95" s="14" t="str">
        <f>VLOOKUP(CB95,'Axe 2 Règles de gestion'!$D$2:$F$179,3, FALSE)</f>
        <v>La date de début du congé/absence doit être antérieure ou égale à la date de fin prévisionnelle du congé/absence.</v>
      </c>
      <c r="CD95" s="13" t="s">
        <v>212</v>
      </c>
      <c r="CE95" s="14" t="str">
        <f>VLOOKUP(CD95,'Axe 2 Règles de gestion'!$D$2:$F$179,3, FALSE)</f>
        <v>La date de fin réelle du congé/absence doit être antérieure ou égale à la date limite de fin réelle ou prévisionnelle du lien juridique.</v>
      </c>
      <c r="CF95" s="13" t="s">
        <v>214</v>
      </c>
      <c r="CG95" s="14" t="str">
        <f>VLOOKUP(CF95,'Axe 2 Règles de gestion'!$D$2:$F$179,3, FALSE)</f>
        <v>La date de fin prévisionnelle du congé/absence doit être antérieure ou égale à la date limite de fin réelle ou prévisionnelle du lien juridique.</v>
      </c>
      <c r="CH95" s="13" t="s">
        <v>138</v>
      </c>
      <c r="CI95" s="14" t="str">
        <f>VLOOKUP(CH95,'Axe 2 Règles de gestion'!$D$2:$F$179,3, FALSE)</f>
        <v>La date de fin réelle du congé/absence doit être antérieure à la date limite de départ à la retraite.</v>
      </c>
      <c r="CJ95" s="13" t="s">
        <v>140</v>
      </c>
      <c r="CK95" s="14" t="str">
        <f>VLOOKUP(CJ95,'Axe 2 Règles de gestion'!$D$2:$F$179,3, FALSE)</f>
        <v>La date de fin prévisionnelle du congé/absence doit être antérieure à la date limite de départ à la retraite.</v>
      </c>
      <c r="CL95" s="13" t="s">
        <v>142</v>
      </c>
      <c r="CM95" s="14" t="str">
        <f>VLOOKUP(CL95,'Axe 2 Règles de gestion'!$D$2:$F$179,3, FALSE)</f>
        <v>La date de fin réelle ou la date de fin prévisionnelle du congé/absence doit être saisie.</v>
      </c>
      <c r="CN95" s="13" t="s">
        <v>144</v>
      </c>
      <c r="CO95" s="14" t="str">
        <f>VLOOKUP(CN95,'Axe 2 Règles de gestion'!$D$2:$F$179,3, FALSE)</f>
        <v>Si l'absence ne commence pas par une demi-journée et si l'absence précédente ne finit pas par une demi journée, la date de début de l'absence saisie est postérieure à la date de fin réelle de l'absence précédente.</v>
      </c>
      <c r="CP95" s="13" t="s">
        <v>146</v>
      </c>
      <c r="CQ95" s="14" t="str">
        <f>VLOOKUP(CP95,'Axe 2 Règles de gestion'!$D$2:$F$179,3, FALSE)</f>
        <v>Si l'absence ne commence pas par une demi-journée et si l'absence précédente ne finit pas par une demi journée, la date de début de l'absence saisie est postérieure à la date de fin prévisionnelle de l'absence précédente.</v>
      </c>
      <c r="CR95" s="13" t="s">
        <v>269</v>
      </c>
      <c r="CS95" s="14" t="str">
        <f>VLOOKUP(CR95,'Axe 2 Règles de gestion'!$D$2:$F$179,3, FALSE)</f>
        <v>Dans le cas d'un congé autre que CLM et CLD, l'indicateur de requalification doit être à non et les impacts spécifiques à la requalification ne doivent pas être mobilisés ou l'impact rémunération est vide.</v>
      </c>
      <c r="CT95" s="13"/>
      <c r="CU95" s="14"/>
      <c r="CV95" s="13"/>
      <c r="CW95" s="14"/>
      <c r="CX95" s="10" t="s">
        <v>116</v>
      </c>
      <c r="CY95" s="12" t="s">
        <v>116</v>
      </c>
    </row>
    <row r="96" spans="1:103" ht="45" x14ac:dyDescent="0.25">
      <c r="A96" s="10" t="s">
        <v>439</v>
      </c>
      <c r="B96" s="10" t="s">
        <v>180</v>
      </c>
      <c r="C96" s="11">
        <v>44959</v>
      </c>
      <c r="D96" s="10" t="s">
        <v>106</v>
      </c>
      <c r="E96" s="12" t="s">
        <v>107</v>
      </c>
      <c r="F96" s="10" t="s">
        <v>108</v>
      </c>
      <c r="G96" s="12" t="s">
        <v>109</v>
      </c>
      <c r="H96" s="10" t="s">
        <v>440</v>
      </c>
      <c r="I96" s="12" t="s">
        <v>441</v>
      </c>
      <c r="J96" s="12" t="s">
        <v>442</v>
      </c>
      <c r="K96" s="12" t="s">
        <v>443</v>
      </c>
      <c r="L96" s="10" t="s">
        <v>444</v>
      </c>
      <c r="M96" s="12" t="s">
        <v>445</v>
      </c>
      <c r="N96" s="10" t="s">
        <v>115</v>
      </c>
      <c r="O96" s="12" t="s">
        <v>116</v>
      </c>
      <c r="P96" s="12" t="s">
        <v>116</v>
      </c>
      <c r="Q96" s="12" t="s">
        <v>280</v>
      </c>
      <c r="R96" s="10" t="s">
        <v>281</v>
      </c>
      <c r="S96" s="10" t="s">
        <v>282</v>
      </c>
      <c r="T96" s="10" t="s">
        <v>200</v>
      </c>
      <c r="U96" s="11">
        <v>44767</v>
      </c>
      <c r="V96" s="11"/>
      <c r="W96" s="12" t="s">
        <v>116</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3"/>
      <c r="BO96" s="14"/>
      <c r="BP96" s="13"/>
      <c r="BQ96" s="14"/>
      <c r="BR96" s="13"/>
      <c r="BS96" s="14"/>
      <c r="BT96" s="13"/>
      <c r="BU96" s="14"/>
      <c r="BV96" s="13"/>
      <c r="BW96" s="14"/>
      <c r="BX96" s="13"/>
      <c r="BY96" s="14"/>
      <c r="BZ96" s="13"/>
      <c r="CA96" s="14"/>
      <c r="CB96" s="13"/>
      <c r="CC96" s="14"/>
      <c r="CD96" s="13"/>
      <c r="CE96" s="14"/>
      <c r="CF96" s="13"/>
      <c r="CG96" s="14"/>
      <c r="CH96" s="13"/>
      <c r="CI96" s="14"/>
      <c r="CJ96" s="13"/>
      <c r="CK96" s="14"/>
      <c r="CL96" s="13"/>
      <c r="CM96" s="14"/>
      <c r="CN96" s="13"/>
      <c r="CO96" s="14"/>
      <c r="CP96" s="13"/>
      <c r="CQ96" s="14"/>
      <c r="CR96" s="13"/>
      <c r="CS96" s="14"/>
      <c r="CT96" s="13"/>
      <c r="CU96" s="14"/>
      <c r="CV96" s="13"/>
      <c r="CW96" s="14"/>
      <c r="CX96" s="10" t="s">
        <v>116</v>
      </c>
      <c r="CY96" s="12" t="s">
        <v>116</v>
      </c>
    </row>
    <row r="97" spans="1:103" ht="45" x14ac:dyDescent="0.25">
      <c r="A97" s="10" t="s">
        <v>439</v>
      </c>
      <c r="B97" s="10" t="s">
        <v>180</v>
      </c>
      <c r="C97" s="11">
        <v>44959</v>
      </c>
      <c r="D97" s="10" t="s">
        <v>106</v>
      </c>
      <c r="E97" s="12" t="s">
        <v>107</v>
      </c>
      <c r="F97" s="10" t="s">
        <v>108</v>
      </c>
      <c r="G97" s="12" t="s">
        <v>109</v>
      </c>
      <c r="H97" s="10" t="s">
        <v>440</v>
      </c>
      <c r="I97" s="12" t="s">
        <v>441</v>
      </c>
      <c r="J97" s="12" t="s">
        <v>442</v>
      </c>
      <c r="K97" s="12" t="s">
        <v>443</v>
      </c>
      <c r="L97" s="10" t="s">
        <v>463</v>
      </c>
      <c r="M97" s="12" t="s">
        <v>464</v>
      </c>
      <c r="N97" s="10" t="s">
        <v>186</v>
      </c>
      <c r="O97" s="12" t="s">
        <v>116</v>
      </c>
      <c r="P97" s="12" t="s">
        <v>116</v>
      </c>
      <c r="Q97" s="12" t="s">
        <v>280</v>
      </c>
      <c r="R97" s="10" t="s">
        <v>281</v>
      </c>
      <c r="S97" s="10" t="s">
        <v>282</v>
      </c>
      <c r="T97" s="10" t="s">
        <v>200</v>
      </c>
      <c r="U97" s="11">
        <v>44767</v>
      </c>
      <c r="V97" s="11"/>
      <c r="W97" s="12" t="s">
        <v>116</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c r="CA97" s="14"/>
      <c r="CB97" s="13"/>
      <c r="CC97" s="14"/>
      <c r="CD97" s="13"/>
      <c r="CE97" s="14"/>
      <c r="CF97" s="13"/>
      <c r="CG97" s="14"/>
      <c r="CH97" s="13"/>
      <c r="CI97" s="14"/>
      <c r="CJ97" s="13"/>
      <c r="CK97" s="14"/>
      <c r="CL97" s="13"/>
      <c r="CM97" s="14"/>
      <c r="CN97" s="13"/>
      <c r="CO97" s="14"/>
      <c r="CP97" s="13"/>
      <c r="CQ97" s="14"/>
      <c r="CR97" s="13"/>
      <c r="CS97" s="14"/>
      <c r="CT97" s="13"/>
      <c r="CU97" s="14"/>
      <c r="CV97" s="13"/>
      <c r="CW97" s="14"/>
      <c r="CX97" s="10" t="s">
        <v>116</v>
      </c>
      <c r="CY97" s="12" t="s">
        <v>116</v>
      </c>
    </row>
    <row r="98" spans="1:103" ht="60" x14ac:dyDescent="0.25">
      <c r="A98" s="10" t="s">
        <v>439</v>
      </c>
      <c r="B98" s="10" t="s">
        <v>180</v>
      </c>
      <c r="C98" s="11">
        <v>44959</v>
      </c>
      <c r="D98" s="10" t="s">
        <v>106</v>
      </c>
      <c r="E98" s="12" t="s">
        <v>107</v>
      </c>
      <c r="F98" s="10" t="s">
        <v>108</v>
      </c>
      <c r="G98" s="12" t="s">
        <v>109</v>
      </c>
      <c r="H98" s="10" t="s">
        <v>440</v>
      </c>
      <c r="I98" s="12" t="s">
        <v>441</v>
      </c>
      <c r="J98" s="12" t="s">
        <v>442</v>
      </c>
      <c r="K98" s="12" t="s">
        <v>443</v>
      </c>
      <c r="L98" s="10" t="s">
        <v>444</v>
      </c>
      <c r="M98" s="12" t="s">
        <v>445</v>
      </c>
      <c r="N98" s="10" t="s">
        <v>115</v>
      </c>
      <c r="O98" s="12" t="s">
        <v>116</v>
      </c>
      <c r="P98" s="12" t="s">
        <v>116</v>
      </c>
      <c r="Q98" s="12" t="s">
        <v>283</v>
      </c>
      <c r="R98" s="10" t="s">
        <v>284</v>
      </c>
      <c r="S98" s="10" t="s">
        <v>282</v>
      </c>
      <c r="T98" s="10" t="s">
        <v>200</v>
      </c>
      <c r="U98" s="11">
        <v>44767</v>
      </c>
      <c r="V98" s="11"/>
      <c r="W98" s="12" t="s">
        <v>116</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3"/>
      <c r="BY98" s="14"/>
      <c r="BZ98" s="13"/>
      <c r="CA98" s="14"/>
      <c r="CB98" s="13"/>
      <c r="CC98" s="14"/>
      <c r="CD98" s="13"/>
      <c r="CE98" s="14"/>
      <c r="CF98" s="13"/>
      <c r="CG98" s="14"/>
      <c r="CH98" s="13"/>
      <c r="CI98" s="14"/>
      <c r="CJ98" s="13"/>
      <c r="CK98" s="14"/>
      <c r="CL98" s="13"/>
      <c r="CM98" s="14"/>
      <c r="CN98" s="13"/>
      <c r="CO98" s="14"/>
      <c r="CP98" s="13"/>
      <c r="CQ98" s="14"/>
      <c r="CR98" s="13"/>
      <c r="CS98" s="14"/>
      <c r="CT98" s="13"/>
      <c r="CU98" s="14"/>
      <c r="CV98" s="13"/>
      <c r="CW98" s="14"/>
      <c r="CX98" s="10" t="s">
        <v>116</v>
      </c>
      <c r="CY98" s="12" t="s">
        <v>116</v>
      </c>
    </row>
    <row r="99" spans="1:103" ht="60" x14ac:dyDescent="0.25">
      <c r="A99" s="10" t="s">
        <v>439</v>
      </c>
      <c r="B99" s="10" t="s">
        <v>180</v>
      </c>
      <c r="C99" s="11">
        <v>44959</v>
      </c>
      <c r="D99" s="10" t="s">
        <v>106</v>
      </c>
      <c r="E99" s="12" t="s">
        <v>107</v>
      </c>
      <c r="F99" s="10" t="s">
        <v>108</v>
      </c>
      <c r="G99" s="12" t="s">
        <v>109</v>
      </c>
      <c r="H99" s="10" t="s">
        <v>440</v>
      </c>
      <c r="I99" s="12" t="s">
        <v>441</v>
      </c>
      <c r="J99" s="12" t="s">
        <v>442</v>
      </c>
      <c r="K99" s="12" t="s">
        <v>443</v>
      </c>
      <c r="L99" s="10" t="s">
        <v>463</v>
      </c>
      <c r="M99" s="12" t="s">
        <v>464</v>
      </c>
      <c r="N99" s="10" t="s">
        <v>186</v>
      </c>
      <c r="O99" s="12" t="s">
        <v>116</v>
      </c>
      <c r="P99" s="12" t="s">
        <v>116</v>
      </c>
      <c r="Q99" s="12" t="s">
        <v>283</v>
      </c>
      <c r="R99" s="10" t="s">
        <v>284</v>
      </c>
      <c r="S99" s="10" t="s">
        <v>282</v>
      </c>
      <c r="T99" s="10" t="s">
        <v>200</v>
      </c>
      <c r="U99" s="11">
        <v>44767</v>
      </c>
      <c r="V99" s="11"/>
      <c r="W99" s="12" t="s">
        <v>116</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c r="CA99" s="14"/>
      <c r="CB99" s="13"/>
      <c r="CC99" s="14"/>
      <c r="CD99" s="13"/>
      <c r="CE99" s="14"/>
      <c r="CF99" s="13"/>
      <c r="CG99" s="14"/>
      <c r="CH99" s="13"/>
      <c r="CI99" s="14"/>
      <c r="CJ99" s="13"/>
      <c r="CK99" s="14"/>
      <c r="CL99" s="13"/>
      <c r="CM99" s="14"/>
      <c r="CN99" s="13"/>
      <c r="CO99" s="14"/>
      <c r="CP99" s="13"/>
      <c r="CQ99" s="14"/>
      <c r="CR99" s="13"/>
      <c r="CS99" s="14"/>
      <c r="CT99" s="13"/>
      <c r="CU99" s="14"/>
      <c r="CV99" s="13"/>
      <c r="CW99" s="14"/>
      <c r="CX99" s="10" t="s">
        <v>116</v>
      </c>
      <c r="CY99" s="12" t="s">
        <v>116</v>
      </c>
    </row>
    <row r="100" spans="1:103" ht="60" x14ac:dyDescent="0.25">
      <c r="A100" s="10" t="s">
        <v>439</v>
      </c>
      <c r="B100" s="10" t="s">
        <v>180</v>
      </c>
      <c r="C100" s="11">
        <v>44959</v>
      </c>
      <c r="D100" s="10" t="s">
        <v>106</v>
      </c>
      <c r="E100" s="12" t="s">
        <v>107</v>
      </c>
      <c r="F100" s="10" t="s">
        <v>108</v>
      </c>
      <c r="G100" s="12" t="s">
        <v>109</v>
      </c>
      <c r="H100" s="10" t="s">
        <v>440</v>
      </c>
      <c r="I100" s="12" t="s">
        <v>441</v>
      </c>
      <c r="J100" s="12" t="s">
        <v>442</v>
      </c>
      <c r="K100" s="12" t="s">
        <v>443</v>
      </c>
      <c r="L100" s="10" t="s">
        <v>444</v>
      </c>
      <c r="M100" s="12" t="s">
        <v>445</v>
      </c>
      <c r="N100" s="10" t="s">
        <v>115</v>
      </c>
      <c r="O100" s="12" t="s">
        <v>116</v>
      </c>
      <c r="P100" s="12" t="s">
        <v>116</v>
      </c>
      <c r="Q100" s="12" t="s">
        <v>286</v>
      </c>
      <c r="R100" s="10" t="s">
        <v>287</v>
      </c>
      <c r="S100" s="10" t="s">
        <v>282</v>
      </c>
      <c r="T100" s="10" t="s">
        <v>200</v>
      </c>
      <c r="U100" s="11">
        <v>44767</v>
      </c>
      <c r="V100" s="11"/>
      <c r="W100" s="12" t="s">
        <v>116</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3"/>
      <c r="CG100" s="14"/>
      <c r="CH100" s="13"/>
      <c r="CI100" s="14"/>
      <c r="CJ100" s="13"/>
      <c r="CK100" s="14"/>
      <c r="CL100" s="13"/>
      <c r="CM100" s="14"/>
      <c r="CN100" s="13"/>
      <c r="CO100" s="14"/>
      <c r="CP100" s="13"/>
      <c r="CQ100" s="14"/>
      <c r="CR100" s="13"/>
      <c r="CS100" s="14"/>
      <c r="CT100" s="13"/>
      <c r="CU100" s="14"/>
      <c r="CV100" s="13"/>
      <c r="CW100" s="14"/>
      <c r="CX100" s="10" t="s">
        <v>116</v>
      </c>
      <c r="CY100" s="12" t="s">
        <v>116</v>
      </c>
    </row>
    <row r="101" spans="1:103" ht="60" x14ac:dyDescent="0.25">
      <c r="A101" s="10" t="s">
        <v>439</v>
      </c>
      <c r="B101" s="10" t="s">
        <v>180</v>
      </c>
      <c r="C101" s="11">
        <v>44959</v>
      </c>
      <c r="D101" s="10" t="s">
        <v>106</v>
      </c>
      <c r="E101" s="12" t="s">
        <v>107</v>
      </c>
      <c r="F101" s="10" t="s">
        <v>108</v>
      </c>
      <c r="G101" s="12" t="s">
        <v>109</v>
      </c>
      <c r="H101" s="10" t="s">
        <v>440</v>
      </c>
      <c r="I101" s="12" t="s">
        <v>441</v>
      </c>
      <c r="J101" s="12" t="s">
        <v>442</v>
      </c>
      <c r="K101" s="12" t="s">
        <v>443</v>
      </c>
      <c r="L101" s="10" t="s">
        <v>463</v>
      </c>
      <c r="M101" s="12" t="s">
        <v>464</v>
      </c>
      <c r="N101" s="10" t="s">
        <v>186</v>
      </c>
      <c r="O101" s="12" t="s">
        <v>116</v>
      </c>
      <c r="P101" s="12" t="s">
        <v>116</v>
      </c>
      <c r="Q101" s="12" t="s">
        <v>286</v>
      </c>
      <c r="R101" s="10" t="s">
        <v>287</v>
      </c>
      <c r="S101" s="10" t="s">
        <v>282</v>
      </c>
      <c r="T101" s="10" t="s">
        <v>200</v>
      </c>
      <c r="U101" s="11">
        <v>44767</v>
      </c>
      <c r="V101" s="11"/>
      <c r="W101" s="12" t="s">
        <v>116</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c r="CA101" s="14"/>
      <c r="CB101" s="13"/>
      <c r="CC101" s="14"/>
      <c r="CD101" s="13"/>
      <c r="CE101" s="14"/>
      <c r="CF101" s="13"/>
      <c r="CG101" s="14"/>
      <c r="CH101" s="13"/>
      <c r="CI101" s="14"/>
      <c r="CJ101" s="13"/>
      <c r="CK101" s="14"/>
      <c r="CL101" s="13"/>
      <c r="CM101" s="14"/>
      <c r="CN101" s="13"/>
      <c r="CO101" s="14"/>
      <c r="CP101" s="13"/>
      <c r="CQ101" s="14"/>
      <c r="CR101" s="13"/>
      <c r="CS101" s="14"/>
      <c r="CT101" s="13"/>
      <c r="CU101" s="14"/>
      <c r="CV101" s="13"/>
      <c r="CW101" s="14"/>
      <c r="CX101" s="10" t="s">
        <v>116</v>
      </c>
      <c r="CY101" s="12" t="s">
        <v>116</v>
      </c>
    </row>
    <row r="102" spans="1:103" ht="45" x14ac:dyDescent="0.25">
      <c r="A102" s="10" t="s">
        <v>439</v>
      </c>
      <c r="B102" s="10" t="s">
        <v>180</v>
      </c>
      <c r="C102" s="11">
        <v>44959</v>
      </c>
      <c r="D102" s="10" t="s">
        <v>106</v>
      </c>
      <c r="E102" s="12" t="s">
        <v>107</v>
      </c>
      <c r="F102" s="10" t="s">
        <v>108</v>
      </c>
      <c r="G102" s="12" t="s">
        <v>109</v>
      </c>
      <c r="H102" s="10" t="s">
        <v>440</v>
      </c>
      <c r="I102" s="12" t="s">
        <v>441</v>
      </c>
      <c r="J102" s="12" t="s">
        <v>442</v>
      </c>
      <c r="K102" s="12" t="s">
        <v>443</v>
      </c>
      <c r="L102" s="10" t="s">
        <v>444</v>
      </c>
      <c r="M102" s="12" t="s">
        <v>445</v>
      </c>
      <c r="N102" s="10" t="s">
        <v>115</v>
      </c>
      <c r="O102" s="12" t="s">
        <v>116</v>
      </c>
      <c r="P102" s="12" t="s">
        <v>116</v>
      </c>
      <c r="Q102" s="12" t="s">
        <v>288</v>
      </c>
      <c r="R102" s="10" t="s">
        <v>289</v>
      </c>
      <c r="S102" s="10" t="s">
        <v>282</v>
      </c>
      <c r="T102" s="10" t="s">
        <v>200</v>
      </c>
      <c r="U102" s="11">
        <v>44767</v>
      </c>
      <c r="V102" s="11"/>
      <c r="W102" s="12" t="s">
        <v>116</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3"/>
      <c r="CG102" s="14"/>
      <c r="CH102" s="13"/>
      <c r="CI102" s="14"/>
      <c r="CJ102" s="13"/>
      <c r="CK102" s="14"/>
      <c r="CL102" s="13"/>
      <c r="CM102" s="14"/>
      <c r="CN102" s="13"/>
      <c r="CO102" s="14"/>
      <c r="CP102" s="13"/>
      <c r="CQ102" s="14"/>
      <c r="CR102" s="13"/>
      <c r="CS102" s="14"/>
      <c r="CT102" s="13"/>
      <c r="CU102" s="14"/>
      <c r="CV102" s="13"/>
      <c r="CW102" s="14"/>
      <c r="CX102" s="10" t="s">
        <v>116</v>
      </c>
      <c r="CY102" s="12" t="s">
        <v>116</v>
      </c>
    </row>
    <row r="103" spans="1:103" ht="45" x14ac:dyDescent="0.25">
      <c r="A103" s="10" t="s">
        <v>439</v>
      </c>
      <c r="B103" s="10" t="s">
        <v>180</v>
      </c>
      <c r="C103" s="11">
        <v>44959</v>
      </c>
      <c r="D103" s="10" t="s">
        <v>106</v>
      </c>
      <c r="E103" s="12" t="s">
        <v>107</v>
      </c>
      <c r="F103" s="10" t="s">
        <v>108</v>
      </c>
      <c r="G103" s="12" t="s">
        <v>109</v>
      </c>
      <c r="H103" s="10" t="s">
        <v>440</v>
      </c>
      <c r="I103" s="12" t="s">
        <v>441</v>
      </c>
      <c r="J103" s="12" t="s">
        <v>442</v>
      </c>
      <c r="K103" s="12" t="s">
        <v>443</v>
      </c>
      <c r="L103" s="10" t="s">
        <v>463</v>
      </c>
      <c r="M103" s="12" t="s">
        <v>464</v>
      </c>
      <c r="N103" s="10" t="s">
        <v>186</v>
      </c>
      <c r="O103" s="12" t="s">
        <v>116</v>
      </c>
      <c r="P103" s="12" t="s">
        <v>116</v>
      </c>
      <c r="Q103" s="12" t="s">
        <v>288</v>
      </c>
      <c r="R103" s="10" t="s">
        <v>289</v>
      </c>
      <c r="S103" s="10" t="s">
        <v>282</v>
      </c>
      <c r="T103" s="10" t="s">
        <v>200</v>
      </c>
      <c r="U103" s="11">
        <v>44767</v>
      </c>
      <c r="V103" s="11"/>
      <c r="W103" s="12" t="s">
        <v>116</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3"/>
      <c r="CG103" s="14"/>
      <c r="CH103" s="13"/>
      <c r="CI103" s="14"/>
      <c r="CJ103" s="13"/>
      <c r="CK103" s="14"/>
      <c r="CL103" s="13"/>
      <c r="CM103" s="14"/>
      <c r="CN103" s="13"/>
      <c r="CO103" s="14"/>
      <c r="CP103" s="13"/>
      <c r="CQ103" s="14"/>
      <c r="CR103" s="13"/>
      <c r="CS103" s="14"/>
      <c r="CT103" s="13"/>
      <c r="CU103" s="14"/>
      <c r="CV103" s="13"/>
      <c r="CW103" s="14"/>
      <c r="CX103" s="10" t="s">
        <v>116</v>
      </c>
      <c r="CY103" s="12" t="s">
        <v>116</v>
      </c>
    </row>
    <row r="104" spans="1:103" ht="180" x14ac:dyDescent="0.25">
      <c r="A104" s="10" t="s">
        <v>439</v>
      </c>
      <c r="B104" s="10" t="s">
        <v>180</v>
      </c>
      <c r="C104" s="11">
        <v>44963</v>
      </c>
      <c r="D104" s="10" t="s">
        <v>106</v>
      </c>
      <c r="E104" s="12" t="s">
        <v>107</v>
      </c>
      <c r="F104" s="10" t="s">
        <v>108</v>
      </c>
      <c r="G104" s="12" t="s">
        <v>109</v>
      </c>
      <c r="H104" s="10" t="s">
        <v>440</v>
      </c>
      <c r="I104" s="12" t="s">
        <v>441</v>
      </c>
      <c r="J104" s="12" t="s">
        <v>442</v>
      </c>
      <c r="K104" s="12" t="s">
        <v>443</v>
      </c>
      <c r="L104" s="10" t="s">
        <v>444</v>
      </c>
      <c r="M104" s="12" t="s">
        <v>445</v>
      </c>
      <c r="N104" s="10" t="s">
        <v>115</v>
      </c>
      <c r="O104" s="12" t="s">
        <v>116</v>
      </c>
      <c r="P104" s="12" t="s">
        <v>116</v>
      </c>
      <c r="Q104" s="12" t="s">
        <v>302</v>
      </c>
      <c r="R104" s="10" t="s">
        <v>303</v>
      </c>
      <c r="S104" s="10" t="s">
        <v>282</v>
      </c>
      <c r="T104" s="10" t="s">
        <v>120</v>
      </c>
      <c r="U104" s="11">
        <v>44767</v>
      </c>
      <c r="V104" s="11"/>
      <c r="W104" s="12" t="s">
        <v>481</v>
      </c>
      <c r="X104" s="13" t="s">
        <v>482</v>
      </c>
      <c r="Y104" s="14" t="str">
        <f>VLOOKUP(X104,'Axe 2 Règles de gestion'!$D$2:$F$179,3, FALSE)</f>
        <v>Soit l'agent doit appartenir à un corps ou à un cadre d'emplois de catégorie C et ne pas avoir atteint un niveau de formation sanctionné par un diplôme ou un titre professionnel correspondant à un niveau requis.</v>
      </c>
      <c r="Z104" s="13" t="s">
        <v>483</v>
      </c>
      <c r="AA104" s="14" t="str">
        <f>VLOOKUP(Z104,'Axe 2 Règles de gestion'!$D$2:$F$179,3, FALSE)</f>
        <v>Le niveau de formation requis est sanctionné par un diplôme ou un titre professionnel enregistré et classé au niveau 4 au sens du répertoire national des certifications professionnelles.</v>
      </c>
      <c r="AB104" s="13" t="s">
        <v>484</v>
      </c>
      <c r="AC104" s="14" t="str">
        <f>VLOOKUP(AB104,'Axe 2 Règles de gestion'!$D$2:$F$179,3, FALSE)</f>
        <v>Soit l'agent doit être en situation de handicap.</v>
      </c>
      <c r="AD104" s="13" t="s">
        <v>485</v>
      </c>
      <c r="AE104" s="14" t="str">
        <f>VLOOKUP(AD104,'Axe 2 Règles de gestion'!$D$2:$F$179,3, FALSE)</f>
        <v>Soit l'agent doit avoir été particulièrement exposé, compte tenu de sa situation professionnelle individuelle, à un risque d'usure professionnelle, constaté, après avis du médecin du travail compétent.</v>
      </c>
      <c r="AF104" s="13" t="s">
        <v>486</v>
      </c>
      <c r="AG104" s="14" t="str">
        <f>VLOOKUP(AF104,'Axe 2 Règles de gestion'!$D$2:$F$179,3, FALSE)</f>
        <v>L'agent bénéficie d'un accès prioritaire au congé de formation professionnelle.</v>
      </c>
      <c r="AH104" s="13" t="s">
        <v>310</v>
      </c>
      <c r="AI104" s="14" t="str">
        <f>VLOOKUP(AH104,'Axe 2 Règles de gestion'!$D$2:$F$179,3, FALSE)</f>
        <v>La demande de congé doit être présentée 120 jours au moins avant la date à laquelle commence la formation.</v>
      </c>
      <c r="AJ104" s="13" t="s">
        <v>311</v>
      </c>
      <c r="AK104" s="14" t="str">
        <f>VLOOKUP(AJ104,'Axe 2 Règles de gestion'!$D$2:$F$179,3, FALSE)</f>
        <v>La demande doit préciser de la date de début, la nature, la durée de l'action de formation ainsi que le nom de l'organisme qui la dispense.</v>
      </c>
      <c r="AL104" s="13" t="s">
        <v>312</v>
      </c>
      <c r="AM104" s="14" t="str">
        <f>VLOOKUP(AL104,'Axe 2 Règles de gestion'!$D$2:$F$179,3, FALSE)</f>
        <v>Le chef de service doit faire connaître à l'agent son accord ou les motifs du rejet ou du report de la demande dans les 30 jours qui suivent la réception de la demande.</v>
      </c>
      <c r="AN104" s="13" t="s">
        <v>313</v>
      </c>
      <c r="AO104" s="14" t="str">
        <f>VLOOKUP(AN104,'Axe 2 Règles de gestion'!$D$2:$F$179,3, FALSE)</f>
        <v>Si une demande de congé présentée par un agent a déjà été refusée 2 fois, l'autorité compétente ne peut prononcer un troisième rejet qu'après avis de la commission administrative paritaire.</v>
      </c>
      <c r="AP104" s="13" t="s">
        <v>314</v>
      </c>
      <c r="AQ104" s="14" t="str">
        <f>VLOOKUP(AP104,'Axe 2 Règles de gestion'!$D$2:$F$179,3, FALSE)</f>
        <v>Le rejet d'une demande de congé pour un motif tiré des nécessités du service doit être soumis à l'avis de la commission administrative paritaire compétente.</v>
      </c>
      <c r="AR104" s="13" t="s">
        <v>315</v>
      </c>
      <c r="AS104" s="14" t="str">
        <f>VLOOKUP(AR104,'Axe 2 Règles de gestion'!$D$2:$F$179,3, FALSE)</f>
        <v>La demande peut être reportée après avis de la commission administrative paritaire si elle aboutirait à l'absence simultanée, au titre du congé, de plus de 5 % des agents du service ou de plus d'1 agent si le service en compte moins de 10.</v>
      </c>
      <c r="AT104" s="13" t="s">
        <v>316</v>
      </c>
      <c r="AU104" s="14" t="str">
        <f>VLOOKUP(AT104,'Axe 2 Règles de gestion'!$D$2:$F$179,3, FALSE)</f>
        <v>Dans les autres cas, le report de la demande est limité à 1 an à compter de la saisine de la commission administrative paritaire.</v>
      </c>
      <c r="AV104" s="13" t="s">
        <v>487</v>
      </c>
      <c r="AW104" s="14" t="str">
        <f>VLOOKUP(AV104,'Axe 2 Règles de gestion'!$D$2:$F$179,3, FALSE)</f>
        <v>L'agent doit transmettre à son administration d'emploi les attestations justifiant son assiduité, établies par l'organisme de formation.</v>
      </c>
      <c r="AX104" s="13" t="s">
        <v>317</v>
      </c>
      <c r="AY104" s="14" t="str">
        <f>VLOOKUP(AX104,'Axe 2 Règles de gestion'!$D$2:$F$179,3, FALSE)</f>
        <v>L'agent doit à la fin de chaque mois remettre à l'administration une attestation de présence effective en formation.</v>
      </c>
      <c r="AZ104" s="13" t="s">
        <v>318</v>
      </c>
      <c r="BA104" s="14" t="str">
        <f>VLOOKUP(AZ104,'Axe 2 Règles de gestion'!$D$2:$F$179,3, FALSE)</f>
        <v>L'agent s'engage à rester au service de l'une des administrations relevant de la fonction publique de l'Etat ou territoriale pendant une durée égale au triple de celle pendant laquelle il a perçu l'indemnité mensuelle forfaitaire.</v>
      </c>
      <c r="BB104" s="13" t="s">
        <v>488</v>
      </c>
      <c r="BC104" s="14" t="str">
        <f>VLOOKUP(BB104,'Axe 2 Règles de gestion'!$D$2:$F$179,3, FALSE)</f>
        <v>La durée pendant laquelle l'agent s'engage à rester au service de l'administration est au maximum de 36 mois.</v>
      </c>
      <c r="BD104" s="13" t="s">
        <v>319</v>
      </c>
      <c r="BE104" s="14" t="str">
        <f>VLOOKUP(BD104,'Axe 2 Règles de gestion'!$D$2:$F$179,3, FALSE)</f>
        <v>L'agent devra rembourser le montant de l'indemnité mensuelle forfaitaire en cas de rupture de son fait de l'engagement.</v>
      </c>
      <c r="BF104" s="13" t="s">
        <v>320</v>
      </c>
      <c r="BG104" s="14" t="str">
        <f>VLOOKUP(BF104,'Axe 2 Règles de gestion'!$D$2:$F$179,3, FALSE)</f>
        <v>L'agent peut être dispensé de l'engagement de servir par l'autorité de nomination après avis de la commission administrative paritaire.</v>
      </c>
      <c r="BH104" s="13" t="s">
        <v>321</v>
      </c>
      <c r="BI104" s="14" t="str">
        <f>VLOOKUP(BH104,'Axe 2 Règles de gestion'!$D$2:$F$179,3, FALSE)</f>
        <v>Le congé peut être utilisé en une seule fois ou réparti au long de la carrière en stages qui peuvent être fractionnés en semaines, journées ou demi-journées.</v>
      </c>
      <c r="BJ104" s="13" t="s">
        <v>177</v>
      </c>
      <c r="BK104" s="14" t="str">
        <f>VLOOKUP(BJ104,'Axe 2 Règles de gestion'!$D$2:$F$179,3, FALSE)</f>
        <v>Si le congé prolonge un congé de formation professionnelle dans le cadre d'un projet de 
de transition professionnelle, alors sa durée maximale est limitée à 2 ans.</v>
      </c>
      <c r="BL104" s="13"/>
      <c r="BM104" s="14"/>
      <c r="BN104" s="13" t="s">
        <v>489</v>
      </c>
      <c r="BO104" s="14" t="str">
        <f>VLOOKUP(BN104,'Axe 2 Règles de gestion'!$D$2:$F$179,3, FALSE)</f>
        <v>La durée totale indemnisée du congé de formation professionnelle ne peut excéder 2 ans.</v>
      </c>
      <c r="BP104" s="13" t="s">
        <v>324</v>
      </c>
      <c r="BQ104" s="14" t="str">
        <f>VLOOKUP(BP104,'Axe 2 Règles de gestion'!$D$2:$F$179,3, FALSE)</f>
        <v>Le total des périodes de congé pour formation professionnelle (dispositifs classique et aménagé) ne peut excéder 5 ans pour l'ensemble de la carrière.</v>
      </c>
      <c r="BR104" s="13" t="s">
        <v>307</v>
      </c>
      <c r="BS104" s="14" t="str">
        <f>VLOOKUP(BR104,'Axe 2 Règles de gestion'!$D$2:$F$179,3, FALSE)</f>
        <v>Le congé de formation professionnelle est ouvert à tout agent de l'Etat ayant effectué au moins l'équivalent de 3 années à temps plein de services effectifs dans l'administration y compris en tant que stagiaire.</v>
      </c>
      <c r="BT104" s="13" t="s">
        <v>308</v>
      </c>
      <c r="BU104" s="14" t="str">
        <f>VLOOKUP(BT104,'Axe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104" s="13" t="s">
        <v>130</v>
      </c>
      <c r="BW104" s="14" t="str">
        <f>VLOOKUP(BV104,'Axe 2 Règles de gestion'!$D$2:$F$179,3, FALSE)</f>
        <v>L'agent doit être en activité.</v>
      </c>
      <c r="BX104" s="13"/>
      <c r="BY104" s="14"/>
      <c r="BZ104" s="13" t="s">
        <v>210</v>
      </c>
      <c r="CA104" s="14" t="str">
        <f>VLOOKUP(BZ104,'Axe 2 Règles de gestion'!$D$2:$F$179,3, FALSE)</f>
        <v>La date de début du congé/absence doit être postérieure ou égale à la date de début du lien juridique.</v>
      </c>
      <c r="CB104" s="13" t="s">
        <v>134</v>
      </c>
      <c r="CC104" s="14" t="str">
        <f>VLOOKUP(CB104,'Axe 2 Règles de gestion'!$D$2:$F$179,3, FALSE)</f>
        <v>La date de début du congé/absence doit être antérieure ou égale à la date de fin réelle du congé/absence.</v>
      </c>
      <c r="CD104" s="13" t="s">
        <v>136</v>
      </c>
      <c r="CE104" s="14" t="str">
        <f>VLOOKUP(CD104,'Axe 2 Règles de gestion'!$D$2:$F$179,3, FALSE)</f>
        <v>La date de début du congé/absence doit être antérieure ou égale à la date de fin prévisionnelle du congé/absence.</v>
      </c>
      <c r="CF104" s="13" t="s">
        <v>212</v>
      </c>
      <c r="CG104" s="14" t="str">
        <f>VLOOKUP(CF104,'Axe 2 Règles de gestion'!$D$2:$F$179,3, FALSE)</f>
        <v>La date de fin réelle du congé/absence doit être antérieure ou égale à la date limite de fin réelle ou prévisionnelle du lien juridique.</v>
      </c>
      <c r="CH104" s="13" t="s">
        <v>214</v>
      </c>
      <c r="CI104" s="14" t="str">
        <f>VLOOKUP(CH104,'Axe 2 Règles de gestion'!$D$2:$F$179,3, FALSE)</f>
        <v>La date de fin prévisionnelle du congé/absence doit être antérieure ou égale à la date limite de fin réelle ou prévisionnelle du lien juridique.</v>
      </c>
      <c r="CJ104" s="13" t="s">
        <v>138</v>
      </c>
      <c r="CK104" s="14" t="str">
        <f>VLOOKUP(CJ104,'Axe 2 Règles de gestion'!$D$2:$F$179,3, FALSE)</f>
        <v>La date de fin réelle du congé/absence doit être antérieure à la date limite de départ à la retraite.</v>
      </c>
      <c r="CL104" s="13" t="s">
        <v>140</v>
      </c>
      <c r="CM104" s="14" t="str">
        <f>VLOOKUP(CL104,'Axe 2 Règles de gestion'!$D$2:$F$179,3, FALSE)</f>
        <v>La date de fin prévisionnelle du congé/absence doit être antérieure à la date limite de départ à la retraite.</v>
      </c>
      <c r="CN104" s="13" t="s">
        <v>142</v>
      </c>
      <c r="CO104" s="14" t="str">
        <f>VLOOKUP(CN104,'Axe 2 Règles de gestion'!$D$2:$F$179,3, FALSE)</f>
        <v>La date de fin réelle ou la date de fin prévisionnelle du congé/absence doit être saisie.</v>
      </c>
      <c r="CP104" s="13" t="s">
        <v>144</v>
      </c>
      <c r="CQ104" s="14" t="str">
        <f>VLOOKUP(CP104,'Axe 2 Règles de gestion'!$D$2:$F$179,3, FALSE)</f>
        <v>Si l'absence ne commence pas par une demi-journée et si l'absence précédente ne finit pas par une demi journée, la date de début de l'absence saisie est postérieure à la date de fin réelle de l'absence précédente.</v>
      </c>
      <c r="CR104" s="13" t="s">
        <v>146</v>
      </c>
      <c r="CS104" s="14" t="str">
        <f>VLOOKUP(CR104,'Axe 2 Règles de gestion'!$D$2:$F$179,3, FALSE)</f>
        <v>Si l'absence ne commence pas par une demi-journée et si l'absence précédente ne finit pas par une demi journée, la date de début de l'absence saisie est postérieure à la date de fin prévisionnelle de l'absence précédente.</v>
      </c>
      <c r="CT104" s="13"/>
      <c r="CU104" s="14"/>
      <c r="CV104" s="13"/>
      <c r="CW104" s="14"/>
      <c r="CX104" s="10" t="s">
        <v>116</v>
      </c>
      <c r="CY104" s="12" t="s">
        <v>116</v>
      </c>
    </row>
    <row r="105" spans="1:103" ht="150" x14ac:dyDescent="0.25">
      <c r="A105" s="10" t="s">
        <v>439</v>
      </c>
      <c r="B105" s="10" t="s">
        <v>180</v>
      </c>
      <c r="C105" s="11">
        <v>44963</v>
      </c>
      <c r="D105" s="10" t="s">
        <v>106</v>
      </c>
      <c r="E105" s="12" t="s">
        <v>107</v>
      </c>
      <c r="F105" s="10" t="s">
        <v>108</v>
      </c>
      <c r="G105" s="12" t="s">
        <v>109</v>
      </c>
      <c r="H105" s="10" t="s">
        <v>440</v>
      </c>
      <c r="I105" s="12" t="s">
        <v>441</v>
      </c>
      <c r="J105" s="12" t="s">
        <v>442</v>
      </c>
      <c r="K105" s="12" t="s">
        <v>443</v>
      </c>
      <c r="L105" s="10" t="s">
        <v>463</v>
      </c>
      <c r="M105" s="12" t="s">
        <v>464</v>
      </c>
      <c r="N105" s="10" t="s">
        <v>186</v>
      </c>
      <c r="O105" s="12" t="s">
        <v>116</v>
      </c>
      <c r="P105" s="12" t="s">
        <v>116</v>
      </c>
      <c r="Q105" s="12" t="s">
        <v>302</v>
      </c>
      <c r="R105" s="10" t="s">
        <v>303</v>
      </c>
      <c r="S105" s="10" t="s">
        <v>282</v>
      </c>
      <c r="T105" s="10" t="s">
        <v>120</v>
      </c>
      <c r="U105" s="11">
        <v>44767</v>
      </c>
      <c r="V105" s="11"/>
      <c r="W105" s="12" t="s">
        <v>490</v>
      </c>
      <c r="X105" s="13" t="s">
        <v>491</v>
      </c>
      <c r="Y105" s="14" t="str">
        <f>VLOOKUP(X105,'Axe 2 Règles de gestion'!$D$2:$F$179,3, FALSE)</f>
        <v>L'agent perd le bénéfice du congé de formation professionnelle s'il arrête, sans motif légitime, de le suivre.</v>
      </c>
      <c r="Z105" s="13" t="s">
        <v>327</v>
      </c>
      <c r="AA105" s="14" t="str">
        <f>VLOOKUP(Z105,'Axe 2 Règles de gestion'!$D$2:$F$179,3, FALSE)</f>
        <v>Lorsque l'administration constate l'absence sans motif valable de l'agent, elle met fin au congé de l'agent qui doit rembourser l'indemnité mensuelle forfaitaire.</v>
      </c>
      <c r="AB105" s="13" t="s">
        <v>328</v>
      </c>
      <c r="AC105" s="14" t="str">
        <f>VLOOKUP(AB105,'Axe 2 Règles de gestion'!$D$2:$F$179,3, FALSE)</f>
        <v>Lorsque l'agent demande la fin anticipée de son congé, il est réintégré de plein droit.</v>
      </c>
      <c r="AD105" s="13" t="s">
        <v>329</v>
      </c>
      <c r="AE105" s="14" t="str">
        <f>VLOOKUP(AD105,'Axe 2 Règles de gestion'!$D$2:$F$179,3, FALSE)</f>
        <v>L'agent doit au moment de la reprise du travail remettre à l'administration une attestation de présence effective en formation.</v>
      </c>
      <c r="AF105" s="13" t="s">
        <v>318</v>
      </c>
      <c r="AG105" s="14" t="str">
        <f>VLOOKUP(AF105,'Axe 2 Règles de gestion'!$D$2:$F$179,3, FALSE)</f>
        <v>L'agent s'engage à rester au service de l'une des administrations relevant de la fonction publique de l'Etat ou territoriale pendant une durée égale au triple de celle pendant laquelle il a perçu l'indemnité mensuelle forfaitaire.</v>
      </c>
      <c r="AH105" s="13" t="s">
        <v>319</v>
      </c>
      <c r="AI105" s="14" t="str">
        <f>VLOOKUP(AH105,'Axe 2 Règles de gestion'!$D$2:$F$179,3, FALSE)</f>
        <v>L'agent devra rembourser le montant de l'indemnité mensuelle forfaitaire en cas de rupture de son fait de l'engagement.</v>
      </c>
      <c r="AJ105" s="13" t="s">
        <v>320</v>
      </c>
      <c r="AK105" s="14" t="str">
        <f>VLOOKUP(AJ105,'Axe 2 Règles de gestion'!$D$2:$F$179,3, FALSE)</f>
        <v>L'agent peut être dispensé de l'engagement de servir par l'autorité de nomination après avis de la commission administrative paritaire.</v>
      </c>
      <c r="AL105" s="13" t="s">
        <v>177</v>
      </c>
      <c r="AM105" s="14" t="str">
        <f>VLOOKUP(AL105,'Axe 2 Règles de gestion'!$D$2:$F$179,3, FALSE)</f>
        <v>Si le congé prolonge un congé de formation professionnelle dans le cadre d'un projet de 
de transition professionnelle, alors sa durée maximale est limitée à 2 ans.</v>
      </c>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t="s">
        <v>489</v>
      </c>
      <c r="BO105" s="14" t="str">
        <f>VLOOKUP(BN105,'Axe 2 Règles de gestion'!$D$2:$F$179,3, FALSE)</f>
        <v>La durée totale indemnisée du congé de formation professionnelle ne peut excéder 2 ans.</v>
      </c>
      <c r="BP105" s="13" t="s">
        <v>324</v>
      </c>
      <c r="BQ105" s="14" t="str">
        <f>VLOOKUP(BP105,'Axe 2 Règles de gestion'!$D$2:$F$179,3, FALSE)</f>
        <v>Le total des périodes de congé pour formation professionnelle (dispositifs classique et aménagé) ne peut excéder 5 ans pour l'ensemble de la carrière.</v>
      </c>
      <c r="BR105" s="13" t="s">
        <v>307</v>
      </c>
      <c r="BS105" s="14" t="str">
        <f>VLOOKUP(BR105,'Axe 2 Règles de gestion'!$D$2:$F$179,3, FALSE)</f>
        <v>Le congé de formation professionnelle est ouvert à tout agent de l'Etat ayant effectué au moins l'équivalent de 3 années à temps plein de services effectifs dans l'administration y compris en tant que stagiaire.</v>
      </c>
      <c r="BT105" s="13"/>
      <c r="BU105" s="14"/>
      <c r="BV105" s="13"/>
      <c r="BW105" s="14"/>
      <c r="BX105" s="13"/>
      <c r="BY105" s="14"/>
      <c r="BZ105" s="13" t="s">
        <v>134</v>
      </c>
      <c r="CA105" s="14" t="str">
        <f>VLOOKUP(BZ105,'Axe 2 Règles de gestion'!$D$2:$F$179,3, FALSE)</f>
        <v>La date de début du congé/absence doit être antérieure ou égale à la date de fin réelle du congé/absence.</v>
      </c>
      <c r="CB105" s="13" t="s">
        <v>136</v>
      </c>
      <c r="CC105" s="14" t="str">
        <f>VLOOKUP(CB105,'Axe 2 Règles de gestion'!$D$2:$F$179,3, FALSE)</f>
        <v>La date de début du congé/absence doit être antérieure ou égale à la date de fin prévisionnelle du congé/absence.</v>
      </c>
      <c r="CD105" s="13" t="s">
        <v>212</v>
      </c>
      <c r="CE105" s="14" t="str">
        <f>VLOOKUP(CD105,'Axe 2 Règles de gestion'!$D$2:$F$179,3, FALSE)</f>
        <v>La date de fin réelle du congé/absence doit être antérieure ou égale à la date limite de fin réelle ou prévisionnelle du lien juridique.</v>
      </c>
      <c r="CF105" s="13" t="s">
        <v>214</v>
      </c>
      <c r="CG105" s="14" t="str">
        <f>VLOOKUP(CF105,'Axe 2 Règles de gestion'!$D$2:$F$179,3, FALSE)</f>
        <v>La date de fin prévisionnelle du congé/absence doit être antérieure ou égale à la date limite de fin réelle ou prévisionnelle du lien juridique.</v>
      </c>
      <c r="CH105" s="13" t="s">
        <v>138</v>
      </c>
      <c r="CI105" s="14" t="str">
        <f>VLOOKUP(CH105,'Axe 2 Règles de gestion'!$D$2:$F$179,3, FALSE)</f>
        <v>La date de fin réelle du congé/absence doit être antérieure à la date limite de départ à la retraite.</v>
      </c>
      <c r="CJ105" s="13" t="s">
        <v>140</v>
      </c>
      <c r="CK105" s="14" t="str">
        <f>VLOOKUP(CJ105,'Axe 2 Règles de gestion'!$D$2:$F$179,3, FALSE)</f>
        <v>La date de fin prévisionnelle du congé/absence doit être antérieure à la date limite de départ à la retraite.</v>
      </c>
      <c r="CL105" s="13" t="s">
        <v>142</v>
      </c>
      <c r="CM105" s="14" t="str">
        <f>VLOOKUP(CL105,'Axe 2 Règles de gestion'!$D$2:$F$179,3, FALSE)</f>
        <v>La date de fin réelle ou la date de fin prévisionnelle du congé/absence doit être saisie.</v>
      </c>
      <c r="CN105" s="13" t="s">
        <v>144</v>
      </c>
      <c r="CO105" s="14" t="str">
        <f>VLOOKUP(CN105,'Axe 2 Règles de gestion'!$D$2:$F$179,3, FALSE)</f>
        <v>Si l'absence ne commence pas par une demi-journée et si l'absence précédente ne finit pas par une demi journée, la date de début de l'absence saisie est postérieure à la date de fin réelle de l'absence précédente.</v>
      </c>
      <c r="CP105" s="13" t="s">
        <v>146</v>
      </c>
      <c r="CQ105" s="14" t="str">
        <f>VLOOKUP(CP105,'Axe 2 Règles de gestion'!$D$2:$F$179,3, FALSE)</f>
        <v>Si l'absence ne commence pas par une demi-journée et si l'absence précédente ne finit pas par une demi journée, la date de début de l'absence saisie est postérieure à la date de fin prévisionnelle de l'absence précédente.</v>
      </c>
      <c r="CR105" s="13" t="s">
        <v>148</v>
      </c>
      <c r="CS105" s="14" t="str">
        <f>VLOOKUP(CR105,'Axe 2 Règles de gestion'!$D$2:$F$179,3, FALSE)</f>
        <v>Dans le cas d'un congé autre que CLM, CLD, CGM et CITIS, l'indicateur de requalification doit être à non et les impacts spécifiques à la requalification ne doivent pas être mobilisés ou l'impact rémunération est vide.</v>
      </c>
      <c r="CT105" s="13"/>
      <c r="CU105" s="14"/>
      <c r="CV105" s="13"/>
      <c r="CW105" s="14"/>
      <c r="CX105" s="10" t="s">
        <v>116</v>
      </c>
      <c r="CY105" s="12" t="s">
        <v>116</v>
      </c>
    </row>
    <row r="106" spans="1:103" ht="180" x14ac:dyDescent="0.25">
      <c r="A106" s="10" t="s">
        <v>439</v>
      </c>
      <c r="B106" s="10" t="s">
        <v>180</v>
      </c>
      <c r="C106" s="11">
        <v>44963</v>
      </c>
      <c r="D106" s="10" t="s">
        <v>106</v>
      </c>
      <c r="E106" s="12" t="s">
        <v>107</v>
      </c>
      <c r="F106" s="10" t="s">
        <v>108</v>
      </c>
      <c r="G106" s="12" t="s">
        <v>109</v>
      </c>
      <c r="H106" s="10" t="s">
        <v>440</v>
      </c>
      <c r="I106" s="12" t="s">
        <v>441</v>
      </c>
      <c r="J106" s="12" t="s">
        <v>442</v>
      </c>
      <c r="K106" s="12" t="s">
        <v>443</v>
      </c>
      <c r="L106" s="10" t="s">
        <v>444</v>
      </c>
      <c r="M106" s="12" t="s">
        <v>445</v>
      </c>
      <c r="N106" s="10" t="s">
        <v>115</v>
      </c>
      <c r="O106" s="12" t="s">
        <v>116</v>
      </c>
      <c r="P106" s="12" t="s">
        <v>116</v>
      </c>
      <c r="Q106" s="12" t="s">
        <v>334</v>
      </c>
      <c r="R106" s="10" t="s">
        <v>335</v>
      </c>
      <c r="S106" s="10" t="s">
        <v>282</v>
      </c>
      <c r="T106" s="10" t="s">
        <v>120</v>
      </c>
      <c r="U106" s="11">
        <v>44767</v>
      </c>
      <c r="V106" s="11"/>
      <c r="W106" s="12" t="s">
        <v>492</v>
      </c>
      <c r="X106" s="13" t="s">
        <v>493</v>
      </c>
      <c r="Y106" s="14" t="str">
        <f>VLOOKUP(X106,'Axe 2 Règles de gestion'!$D$2:$F$179,3, FALSE)</f>
        <v>Soit l'agent doit occuper un emploi de niveau de catégorie C et ne pas avoir atteint un niveau de formation sanctionné par un diplôme ou un titre professionnel correspondant à un niveau requis.</v>
      </c>
      <c r="Z106" s="13" t="s">
        <v>494</v>
      </c>
      <c r="AA106" s="14" t="str">
        <f>VLOOKUP(Z106,'Axe 2 Règles de gestion'!$D$2:$F$179,3, FALSE)</f>
        <v>Le niveau de formation requis est sanctionné par un diplôme ou un titre professionnel enregistré et classé au niveau 4 au sens du répertoire national des certifications professionnelles.</v>
      </c>
      <c r="AB106" s="13" t="s">
        <v>495</v>
      </c>
      <c r="AC106" s="14" t="str">
        <f>VLOOKUP(AB106,'Axe 2 Règles de gestion'!$D$2:$F$179,3, FALSE)</f>
        <v>Soit l'agent doit être en situation de handicap.</v>
      </c>
      <c r="AD106" s="13" t="s">
        <v>496</v>
      </c>
      <c r="AE106" s="14" t="str">
        <f>VLOOKUP(AD106,'Axe 2 Règles de gestion'!$D$2:$F$179,3, FALSE)</f>
        <v>Soit l'agent doit avoir été particulièrement exposé, compte tenu de sa situation professionnelle individuelle, à un risque d'usure professionnelle, constaté, après avis du médecin du travail compétent.</v>
      </c>
      <c r="AF106" s="13" t="s">
        <v>497</v>
      </c>
      <c r="AG106" s="14" t="str">
        <f>VLOOKUP(AF106,'Axe 2 Règles de gestion'!$D$2:$F$179,3, FALSE)</f>
        <v>L'agent bénéficie d'un accès prioritaire au congé de formation professionnelle.</v>
      </c>
      <c r="AH106" s="13" t="s">
        <v>343</v>
      </c>
      <c r="AI106" s="14" t="str">
        <f>VLOOKUP(AH106,'Axe 2 Règles de gestion'!$D$2:$F$179,3, FALSE)</f>
        <v>La demande de congé doit être présentée 120 jours au moins avant la date à laquelle commence la formation.</v>
      </c>
      <c r="AJ106" s="13" t="s">
        <v>344</v>
      </c>
      <c r="AK106" s="14" t="str">
        <f>VLOOKUP(AJ106,'Axe 2 Règles de gestion'!$D$2:$F$179,3, FALSE)</f>
        <v>La demande doit préciser de la date de début, la nature, la durée de l'action de formation ainsi que le nom de l'organisme qui la dispense.</v>
      </c>
      <c r="AL106" s="13" t="s">
        <v>345</v>
      </c>
      <c r="AM106" s="14" t="str">
        <f>VLOOKUP(AL106,'Axe 2 Règles de gestion'!$D$2:$F$179,3, FALSE)</f>
        <v>Le chef de service doit faire connaître à l'agent son accord ou les motifs du rejet ou du report de la demande dans les 30 jours qui suivent la réception de la demande.</v>
      </c>
      <c r="AN106" s="13" t="s">
        <v>357</v>
      </c>
      <c r="AO106" s="14" t="str">
        <f>VLOOKUP(AN106,'Axe 2 Règles de gestion'!$D$2:$F$179,3, FALSE)</f>
        <v>Si une demande de congé présentée par un agent a déjà été refusée 2 fois, l'autorité compétente ne peut prononcer un troisième rejet qu'après avis de la commission consultative paritaire.</v>
      </c>
      <c r="AP106" s="13" t="s">
        <v>358</v>
      </c>
      <c r="AQ106" s="14" t="str">
        <f>VLOOKUP(AP106,'Axe 2 Règles de gestion'!$D$2:$F$179,3, FALSE)</f>
        <v>La décision de refus d'octroi du congé est soumise à la consultation de la commission consultative paritaire.</v>
      </c>
      <c r="AR106" s="13" t="s">
        <v>359</v>
      </c>
      <c r="AS106" s="14" t="str">
        <f>VLOOKUP(AR106,'Axe 2 Règles de gestion'!$D$2:$F$179,3, FALSE)</f>
        <v>La demande peut être reportée après avis de la commission consultative paritaire si elle aboutirait à l'absence simultanée, au titre du congé, de plus de 5 % des agents du service ou de plus d'1 agent si le service en compte moins de 10.</v>
      </c>
      <c r="AT106" s="13" t="s">
        <v>360</v>
      </c>
      <c r="AU106" s="14" t="str">
        <f>VLOOKUP(AT106,'Axe 2 Règles de gestion'!$D$2:$F$179,3, FALSE)</f>
        <v>Dans les autres cas, le report de la demande est limité à 1 an à compter de la saisine de la commission consultative paritaire.</v>
      </c>
      <c r="AV106" s="13" t="s">
        <v>498</v>
      </c>
      <c r="AW106" s="14" t="str">
        <f>VLOOKUP(AV106,'Axe 2 Règles de gestion'!$D$2:$F$179,3, FALSE)</f>
        <v>L'agent doit transmettre à son administration d'emploi les attestations justifiant son assiduité, établies par l'organisme de formation.</v>
      </c>
      <c r="AX106" s="13" t="s">
        <v>350</v>
      </c>
      <c r="AY106" s="14" t="str">
        <f>VLOOKUP(AX106,'Axe 2 Règles de gestion'!$D$2:$F$179,3, FALSE)</f>
        <v>L'agent doit à la fin de chaque mois remettre à l'administration une attestation de présence effective en formation.</v>
      </c>
      <c r="AZ106" s="13" t="s">
        <v>351</v>
      </c>
      <c r="BA106" s="14" t="str">
        <f>VLOOKUP(AZ106,'Axe 2 Règles de gestion'!$D$2:$F$179,3, FALSE)</f>
        <v>L'agent s'engage à rester au service de l'une des administrations relevant de la fonction publique de l'Etat ou territoriale pendant une durée égale au triple de celle pendant laquelle il a perçu l'indemnité mensuelle forfaitaire.</v>
      </c>
      <c r="BB106" s="13" t="s">
        <v>352</v>
      </c>
      <c r="BC106" s="14" t="str">
        <f>VLOOKUP(BB106,'Axe 2 Règles de gestion'!$D$2:$F$179,3, FALSE)</f>
        <v>L'agent devra rembourser le montant de l'indemnité mensuelle forfaitaire en cas de rupture de son fait de l'engagement.</v>
      </c>
      <c r="BD106" s="13" t="s">
        <v>361</v>
      </c>
      <c r="BE106" s="14" t="str">
        <f>VLOOKUP(BD106,'Axe 2 Règles de gestion'!$D$2:$F$179,3, FALSE)</f>
        <v>L'agent peut être dispensé de l'engagement de servir par l'autorité de nomination après avis de la commission consultative paritaire.</v>
      </c>
      <c r="BF106" s="13" t="s">
        <v>354</v>
      </c>
      <c r="BG106" s="14" t="str">
        <f>VLOOKUP(BF106,'Axe 2 Règles de gestion'!$D$2:$F$179,3, FALSE)</f>
        <v>Le congé peut être utilisé en une seule fois ou réparti au long de la carrière en stages qui peuvent être fractionnés en semaines, journées ou demi-journées.</v>
      </c>
      <c r="BH106" s="13" t="s">
        <v>177</v>
      </c>
      <c r="BI106" s="14" t="str">
        <f>VLOOKUP(BH106,'Axe 2 Règles de gestion'!$D$2:$F$179,3, FALSE)</f>
        <v>Si le congé prolonge un congé de formation professionnelle dans le cadre d'un projet de 
de transition professionnelle, alors sa durée maximale est limitée à 2 ans.</v>
      </c>
      <c r="BJ106" s="13"/>
      <c r="BK106" s="14"/>
      <c r="BL106" s="13"/>
      <c r="BM106" s="14"/>
      <c r="BN106" s="13" t="s">
        <v>499</v>
      </c>
      <c r="BO106" s="14" t="str">
        <f>VLOOKUP(BN106,'Axe 2 Règles de gestion'!$D$2:$F$179,3, FALSE)</f>
        <v>La durée totale indemnisée du congé de formation professionnelle ne peut excéder 2 ans.</v>
      </c>
      <c r="BP106" s="13" t="s">
        <v>500</v>
      </c>
      <c r="BQ106" s="14" t="str">
        <f>VLOOKUP(BP106,'Axe 2 Règles de gestion'!$D$2:$F$179,3, FALSE)</f>
        <v>Le total des périodes de congé pour formation professionnelle (dispositifs classique et aménagé) ne peut excéder 5 ans pour l'ensemble des contrats successifs conclus avec le même employeur.</v>
      </c>
      <c r="BR106" s="13" t="s">
        <v>339</v>
      </c>
      <c r="BS106" s="14" t="str">
        <f>VLOOKUP(BR106,'Axe 2 Règles de gestion'!$D$2:$F$179,3, FALSE)</f>
        <v>L'agent doit avoir une durée de services effectifs à temps plein au titre de contrats de droit public d'au moins 36 mois.</v>
      </c>
      <c r="BT106" s="13" t="s">
        <v>341</v>
      </c>
      <c r="BU106" s="14" t="str">
        <f>VLOOKUP(BT106,'Axe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V106" s="13"/>
      <c r="BW106" s="14"/>
      <c r="BX106" s="13"/>
      <c r="BY106" s="14"/>
      <c r="BZ106" s="13" t="s">
        <v>268</v>
      </c>
      <c r="CA106" s="14" t="str">
        <f>VLOOKUP(BZ106,'Axe 2 Règles de gestion'!$D$2:$F$179,3, FALSE)</f>
        <v>L'agent doit être en activité.</v>
      </c>
      <c r="CB106" s="13" t="s">
        <v>210</v>
      </c>
      <c r="CC106" s="14" t="str">
        <f>VLOOKUP(CB106,'Axe 2 Règles de gestion'!$D$2:$F$179,3, FALSE)</f>
        <v>La date de début du congé/absence doit être postérieure ou égale à la date de début du lien juridique.</v>
      </c>
      <c r="CD106" s="13" t="s">
        <v>134</v>
      </c>
      <c r="CE106" s="14" t="str">
        <f>VLOOKUP(CD106,'Axe 2 Règles de gestion'!$D$2:$F$179,3, FALSE)</f>
        <v>La date de début du congé/absence doit être antérieure ou égale à la date de fin réelle du congé/absence.</v>
      </c>
      <c r="CF106" s="13" t="s">
        <v>136</v>
      </c>
      <c r="CG106" s="14" t="str">
        <f>VLOOKUP(CF106,'Axe 2 Règles de gestion'!$D$2:$F$179,3, FALSE)</f>
        <v>La date de début du congé/absence doit être antérieure ou égale à la date de fin prévisionnelle du congé/absence.</v>
      </c>
      <c r="CH106" s="13" t="s">
        <v>212</v>
      </c>
      <c r="CI106" s="14" t="str">
        <f>VLOOKUP(CH106,'Axe 2 Règles de gestion'!$D$2:$F$179,3, FALSE)</f>
        <v>La date de fin réelle du congé/absence doit être antérieure ou égale à la date limite de fin réelle ou prévisionnelle du lien juridique.</v>
      </c>
      <c r="CJ106" s="13" t="s">
        <v>214</v>
      </c>
      <c r="CK106" s="14" t="str">
        <f>VLOOKUP(CJ106,'Axe 2 Règles de gestion'!$D$2:$F$179,3, FALSE)</f>
        <v>La date de fin prévisionnelle du congé/absence doit être antérieure ou égale à la date limite de fin réelle ou prévisionnelle du lien juridique.</v>
      </c>
      <c r="CL106" s="13" t="s">
        <v>138</v>
      </c>
      <c r="CM106" s="14" t="str">
        <f>VLOOKUP(CL106,'Axe 2 Règles de gestion'!$D$2:$F$179,3, FALSE)</f>
        <v>La date de fin réelle du congé/absence doit être antérieure à la date limite de départ à la retraite.</v>
      </c>
      <c r="CN106" s="13" t="s">
        <v>140</v>
      </c>
      <c r="CO106" s="14" t="str">
        <f>VLOOKUP(CN106,'Axe 2 Règles de gestion'!$D$2:$F$179,3, FALSE)</f>
        <v>La date de fin prévisionnelle du congé/absence doit être antérieure à la date limite de départ à la retraite.</v>
      </c>
      <c r="CP106" s="13" t="s">
        <v>142</v>
      </c>
      <c r="CQ106" s="14" t="str">
        <f>VLOOKUP(CP106,'Axe 2 Règles de gestion'!$D$2:$F$179,3, FALSE)</f>
        <v>La date de fin réelle ou la date de fin prévisionnelle du congé/absence doit être saisie.</v>
      </c>
      <c r="CR106" s="13" t="s">
        <v>144</v>
      </c>
      <c r="CS106" s="14" t="str">
        <f>VLOOKUP(CR106,'Axe 2 Règles de gestion'!$D$2:$F$179,3, FALSE)</f>
        <v>Si l'absence ne commence pas par une demi-journée et si l'absence précédente ne finit pas par une demi journée, la date de début de l'absence saisie est postérieure à la date de fin réelle de l'absence précédente.</v>
      </c>
      <c r="CT106" s="13" t="s">
        <v>146</v>
      </c>
      <c r="CU106" s="14" t="str">
        <f>VLOOKUP(CT106,'Axe 2 Règles de gestion'!$D$2:$F$179,3, FALSE)</f>
        <v>Si l'absence ne commence pas par une demi-journée et si l'absence précédente ne finit pas par une demi journée, la date de début de l'absence saisie est postérieure à la date de fin prévisionnelle de l'absence précédente.</v>
      </c>
      <c r="CV106" s="13"/>
      <c r="CW106" s="14"/>
      <c r="CX106" s="10" t="s">
        <v>116</v>
      </c>
      <c r="CY106" s="12" t="s">
        <v>116</v>
      </c>
    </row>
    <row r="107" spans="1:103" ht="150" x14ac:dyDescent="0.25">
      <c r="A107" s="10" t="s">
        <v>439</v>
      </c>
      <c r="B107" s="10" t="s">
        <v>105</v>
      </c>
      <c r="C107" s="11">
        <v>44963</v>
      </c>
      <c r="D107" s="10" t="s">
        <v>106</v>
      </c>
      <c r="E107" s="12" t="s">
        <v>107</v>
      </c>
      <c r="F107" s="10" t="s">
        <v>108</v>
      </c>
      <c r="G107" s="12" t="s">
        <v>109</v>
      </c>
      <c r="H107" s="10" t="s">
        <v>440</v>
      </c>
      <c r="I107" s="12" t="s">
        <v>441</v>
      </c>
      <c r="J107" s="12" t="s">
        <v>442</v>
      </c>
      <c r="K107" s="12" t="s">
        <v>443</v>
      </c>
      <c r="L107" s="10" t="s">
        <v>463</v>
      </c>
      <c r="M107" s="12" t="s">
        <v>464</v>
      </c>
      <c r="N107" s="10" t="s">
        <v>186</v>
      </c>
      <c r="O107" s="12" t="s">
        <v>116</v>
      </c>
      <c r="P107" s="12" t="s">
        <v>116</v>
      </c>
      <c r="Q107" s="12" t="s">
        <v>334</v>
      </c>
      <c r="R107" s="10" t="s">
        <v>335</v>
      </c>
      <c r="S107" s="10" t="s">
        <v>282</v>
      </c>
      <c r="T107" s="10" t="s">
        <v>120</v>
      </c>
      <c r="U107" s="11">
        <v>44767</v>
      </c>
      <c r="V107" s="11"/>
      <c r="W107" s="12" t="s">
        <v>502</v>
      </c>
      <c r="X107" s="13" t="s">
        <v>503</v>
      </c>
      <c r="Y107" s="14" t="str">
        <f>VLOOKUP(X107,'Axe 2 Règles de gestion'!$D$2:$F$179,3, FALSE)</f>
        <v>L'agent perd le bénéfice du congé de formation professionnelle s'il arrête, sans motif légitime, de le suivre.</v>
      </c>
      <c r="Z107" s="13" t="s">
        <v>365</v>
      </c>
      <c r="AA107" s="14" t="str">
        <f>VLOOKUP(Z107,'Axe 2 Règles de gestion'!$D$2:$F$179,3, FALSE)</f>
        <v>Lorsque l'administration constate l'absence sans motif valable de l'agent, elle met fin au congé de l'agent qui doit rembourser l'indemnité mensuelle forfaitaire.</v>
      </c>
      <c r="AB107" s="13" t="s">
        <v>366</v>
      </c>
      <c r="AC107" s="14" t="str">
        <f>VLOOKUP(AB107,'Axe 2 Règles de gestion'!$D$2:$F$179,3, FALSE)</f>
        <v>L'agent doit au moment de la reprise du travail remettre à l'administration une attestation de présence effective en formation.</v>
      </c>
      <c r="AD107" s="13" t="s">
        <v>351</v>
      </c>
      <c r="AE107" s="14" t="str">
        <f>VLOOKUP(AD107,'Axe 2 Règles de gestion'!$D$2:$F$179,3, FALSE)</f>
        <v>L'agent s'engage à rester au service de l'une des administrations relevant de la fonction publique de l'Etat ou territoriale pendant une durée égale au triple de celle pendant laquelle il a perçu l'indemnité mensuelle forfaitaire.</v>
      </c>
      <c r="AF107" s="13" t="s">
        <v>352</v>
      </c>
      <c r="AG107" s="14" t="str">
        <f>VLOOKUP(AF107,'Axe 2 Règles de gestion'!$D$2:$F$179,3, FALSE)</f>
        <v>L'agent devra rembourser le montant de l'indemnité mensuelle forfaitaire en cas de rupture de son fait de l'engagement.</v>
      </c>
      <c r="AH107" s="13" t="s">
        <v>361</v>
      </c>
      <c r="AI107" s="14" t="str">
        <f>VLOOKUP(AH107,'Axe 2 Règles de gestion'!$D$2:$F$179,3, FALSE)</f>
        <v>L'agent peut être dispensé de l'engagement de servir par l'autorité de nomination après avis de la commission consultative paritaire.</v>
      </c>
      <c r="AJ107" s="13" t="s">
        <v>177</v>
      </c>
      <c r="AK107" s="14" t="str">
        <f>VLOOKUP(AJ107,'Axe 2 Règles de gestion'!$D$2:$F$179,3, FALSE)</f>
        <v>Si le congé prolonge un congé de formation professionnelle dans le cadre d'un projet de 
de transition professionnelle, alors sa durée maximale est limitée à 2 ans.</v>
      </c>
      <c r="AL107" s="13" t="s">
        <v>369</v>
      </c>
      <c r="AM107" s="14" t="str">
        <f>VLOOKUP(AL107,'Axe 2 Règles de gestion'!$D$2:$F$179,3, FALSE)</f>
        <v>A l'issue du congé, l'agent qui remplit toujours les conditions requises est réemployé sur son emploi ou occupation précédente dans la mesure permise par le service.</v>
      </c>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t="s">
        <v>499</v>
      </c>
      <c r="BO107" s="14" t="str">
        <f>VLOOKUP(BN107,'Axe 2 Règles de gestion'!$D$2:$F$179,3, FALSE)</f>
        <v>La durée totale indemnisée du congé de formation professionnelle ne peut excéder 2 ans.</v>
      </c>
      <c r="BP107" s="13" t="s">
        <v>500</v>
      </c>
      <c r="BQ107" s="14" t="str">
        <f>VLOOKUP(BP107,'Axe 2 Règles de gestion'!$D$2:$F$179,3, FALSE)</f>
        <v>Le total des périodes de congé pour formation professionnelle (dispositifs classique et aménagé) ne peut excéder 5 ans pour l'ensemble des contrats successifs conclus avec le même employeur.</v>
      </c>
      <c r="BR107" s="13" t="s">
        <v>339</v>
      </c>
      <c r="BS107" s="14" t="str">
        <f>VLOOKUP(BR107,'Axe 2 Règles de gestion'!$D$2:$F$179,3, FALSE)</f>
        <v>L'agent doit avoir une durée de services effectifs à temps plein au titre de contrats de droit public d'au moins 36 mois.</v>
      </c>
      <c r="BT107" s="13"/>
      <c r="BU107" s="14"/>
      <c r="BV107" s="13"/>
      <c r="BW107" s="14"/>
      <c r="BX107" s="13"/>
      <c r="BY107" s="14"/>
      <c r="BZ107" s="13" t="s">
        <v>134</v>
      </c>
      <c r="CA107" s="14" t="str">
        <f>VLOOKUP(BZ107,'Axe 2 Règles de gestion'!$D$2:$F$179,3, FALSE)</f>
        <v>La date de début du congé/absence doit être antérieure ou égale à la date de fin réelle du congé/absence.</v>
      </c>
      <c r="CB107" s="13" t="s">
        <v>136</v>
      </c>
      <c r="CC107" s="14" t="str">
        <f>VLOOKUP(CB107,'Axe 2 Règles de gestion'!$D$2:$F$179,3, FALSE)</f>
        <v>La date de début du congé/absence doit être antérieure ou égale à la date de fin prévisionnelle du congé/absence.</v>
      </c>
      <c r="CD107" s="13" t="s">
        <v>212</v>
      </c>
      <c r="CE107" s="14" t="str">
        <f>VLOOKUP(CD107,'Axe 2 Règles de gestion'!$D$2:$F$179,3, FALSE)</f>
        <v>La date de fin réelle du congé/absence doit être antérieure ou égale à la date limite de fin réelle ou prévisionnelle du lien juridique.</v>
      </c>
      <c r="CF107" s="13" t="s">
        <v>214</v>
      </c>
      <c r="CG107" s="14" t="str">
        <f>VLOOKUP(CF107,'Axe 2 Règles de gestion'!$D$2:$F$179,3, FALSE)</f>
        <v>La date de fin prévisionnelle du congé/absence doit être antérieure ou égale à la date limite de fin réelle ou prévisionnelle du lien juridique.</v>
      </c>
      <c r="CH107" s="13" t="s">
        <v>138</v>
      </c>
      <c r="CI107" s="14" t="str">
        <f>VLOOKUP(CH107,'Axe 2 Règles de gestion'!$D$2:$F$179,3, FALSE)</f>
        <v>La date de fin réelle du congé/absence doit être antérieure à la date limite de départ à la retraite.</v>
      </c>
      <c r="CJ107" s="13" t="s">
        <v>140</v>
      </c>
      <c r="CK107" s="14" t="str">
        <f>VLOOKUP(CJ107,'Axe 2 Règles de gestion'!$D$2:$F$179,3, FALSE)</f>
        <v>La date de fin prévisionnelle du congé/absence doit être antérieure à la date limite de départ à la retraite.</v>
      </c>
      <c r="CL107" s="13" t="s">
        <v>142</v>
      </c>
      <c r="CM107" s="14" t="str">
        <f>VLOOKUP(CL107,'Axe 2 Règles de gestion'!$D$2:$F$179,3, FALSE)</f>
        <v>La date de fin réelle ou la date de fin prévisionnelle du congé/absence doit être saisie.</v>
      </c>
      <c r="CN107" s="13" t="s">
        <v>144</v>
      </c>
      <c r="CO107" s="14" t="str">
        <f>VLOOKUP(CN107,'Axe 2 Règles de gestion'!$D$2:$F$179,3, FALSE)</f>
        <v>Si l'absence ne commence pas par une demi-journée et si l'absence précédente ne finit pas par une demi journée, la date de début de l'absence saisie est postérieure à la date de fin réelle de l'absence précédente.</v>
      </c>
      <c r="CP107" s="13" t="s">
        <v>146</v>
      </c>
      <c r="CQ107" s="14" t="str">
        <f>VLOOKUP(CP107,'Axe 2 Règles de gestion'!$D$2:$F$179,3, FALSE)</f>
        <v>Si l'absence ne commence pas par une demi-journée et si l'absence précédente ne finit pas par une demi journée, la date de début de l'absence saisie est postérieure à la date de fin prévisionnelle de l'absence précédente.</v>
      </c>
      <c r="CR107" s="13" t="s">
        <v>148</v>
      </c>
      <c r="CS107" s="14" t="str">
        <f>VLOOKUP(CR107,'Axe 2 Règles de gestion'!$D$2:$F$179,3, FALSE)</f>
        <v>Dans le cas d'un congé autre que CLM, CLD, CGM et CITIS, l'indicateur de requalification doit être à non et les impacts spécifiques à la requalification ne doivent pas être mobilisés ou l'impact rémunération est vide.</v>
      </c>
      <c r="CT107" s="13"/>
      <c r="CU107" s="14"/>
      <c r="CV107" s="13"/>
      <c r="CW107" s="14"/>
      <c r="CX107" s="10" t="s">
        <v>116</v>
      </c>
      <c r="CY107" s="12" t="s">
        <v>116</v>
      </c>
    </row>
    <row r="108" spans="1:103" ht="45" x14ac:dyDescent="0.25">
      <c r="A108" s="10" t="s">
        <v>439</v>
      </c>
      <c r="B108" s="10" t="s">
        <v>180</v>
      </c>
      <c r="C108" s="11">
        <v>44959</v>
      </c>
      <c r="D108" s="10" t="s">
        <v>106</v>
      </c>
      <c r="E108" s="12" t="s">
        <v>107</v>
      </c>
      <c r="F108" s="10" t="s">
        <v>108</v>
      </c>
      <c r="G108" s="12" t="s">
        <v>109</v>
      </c>
      <c r="H108" s="10" t="s">
        <v>440</v>
      </c>
      <c r="I108" s="12" t="s">
        <v>441</v>
      </c>
      <c r="J108" s="12" t="s">
        <v>442</v>
      </c>
      <c r="K108" s="12" t="s">
        <v>443</v>
      </c>
      <c r="L108" s="10" t="s">
        <v>444</v>
      </c>
      <c r="M108" s="12" t="s">
        <v>445</v>
      </c>
      <c r="N108" s="10" t="s">
        <v>115</v>
      </c>
      <c r="O108" s="12" t="s">
        <v>116</v>
      </c>
      <c r="P108" s="12" t="s">
        <v>116</v>
      </c>
      <c r="Q108" s="12" t="s">
        <v>371</v>
      </c>
      <c r="R108" s="10" t="s">
        <v>372</v>
      </c>
      <c r="S108" s="10" t="s">
        <v>282</v>
      </c>
      <c r="T108" s="10" t="s">
        <v>200</v>
      </c>
      <c r="U108" s="11">
        <v>44767</v>
      </c>
      <c r="V108" s="11"/>
      <c r="W108" s="12" t="s">
        <v>116</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3"/>
      <c r="CI108" s="14"/>
      <c r="CJ108" s="13"/>
      <c r="CK108" s="14"/>
      <c r="CL108" s="13"/>
      <c r="CM108" s="14"/>
      <c r="CN108" s="13"/>
      <c r="CO108" s="14"/>
      <c r="CP108" s="13"/>
      <c r="CQ108" s="14"/>
      <c r="CR108" s="13"/>
      <c r="CS108" s="14"/>
      <c r="CT108" s="13"/>
      <c r="CU108" s="14"/>
      <c r="CV108" s="13"/>
      <c r="CW108" s="14"/>
      <c r="CX108" s="10" t="s">
        <v>116</v>
      </c>
      <c r="CY108" s="12" t="s">
        <v>116</v>
      </c>
    </row>
    <row r="109" spans="1:103" ht="45" x14ac:dyDescent="0.25">
      <c r="A109" s="10" t="s">
        <v>439</v>
      </c>
      <c r="B109" s="10" t="s">
        <v>180</v>
      </c>
      <c r="C109" s="11">
        <v>44959</v>
      </c>
      <c r="D109" s="10" t="s">
        <v>106</v>
      </c>
      <c r="E109" s="12" t="s">
        <v>107</v>
      </c>
      <c r="F109" s="10" t="s">
        <v>108</v>
      </c>
      <c r="G109" s="12" t="s">
        <v>109</v>
      </c>
      <c r="H109" s="10" t="s">
        <v>440</v>
      </c>
      <c r="I109" s="12" t="s">
        <v>441</v>
      </c>
      <c r="J109" s="12" t="s">
        <v>442</v>
      </c>
      <c r="K109" s="12" t="s">
        <v>443</v>
      </c>
      <c r="L109" s="10" t="s">
        <v>463</v>
      </c>
      <c r="M109" s="12" t="s">
        <v>464</v>
      </c>
      <c r="N109" s="10" t="s">
        <v>186</v>
      </c>
      <c r="O109" s="12" t="s">
        <v>116</v>
      </c>
      <c r="P109" s="12" t="s">
        <v>116</v>
      </c>
      <c r="Q109" s="12" t="s">
        <v>371</v>
      </c>
      <c r="R109" s="10" t="s">
        <v>372</v>
      </c>
      <c r="S109" s="10" t="s">
        <v>282</v>
      </c>
      <c r="T109" s="10" t="s">
        <v>200</v>
      </c>
      <c r="U109" s="11">
        <v>44767</v>
      </c>
      <c r="V109" s="11"/>
      <c r="W109" s="12" t="s">
        <v>116</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3"/>
      <c r="CK109" s="14"/>
      <c r="CL109" s="13"/>
      <c r="CM109" s="14"/>
      <c r="CN109" s="13"/>
      <c r="CO109" s="14"/>
      <c r="CP109" s="13"/>
      <c r="CQ109" s="14"/>
      <c r="CR109" s="13"/>
      <c r="CS109" s="14"/>
      <c r="CT109" s="13"/>
      <c r="CU109" s="14"/>
      <c r="CV109" s="13"/>
      <c r="CW109" s="14"/>
      <c r="CX109" s="10" t="s">
        <v>116</v>
      </c>
      <c r="CY109" s="12" t="s">
        <v>116</v>
      </c>
    </row>
    <row r="110" spans="1:103" ht="45" x14ac:dyDescent="0.25">
      <c r="A110" s="10" t="s">
        <v>439</v>
      </c>
      <c r="B110" s="10" t="s">
        <v>180</v>
      </c>
      <c r="C110" s="11">
        <v>44959</v>
      </c>
      <c r="D110" s="10" t="s">
        <v>106</v>
      </c>
      <c r="E110" s="12" t="s">
        <v>107</v>
      </c>
      <c r="F110" s="10" t="s">
        <v>108</v>
      </c>
      <c r="G110" s="12" t="s">
        <v>109</v>
      </c>
      <c r="H110" s="10" t="s">
        <v>440</v>
      </c>
      <c r="I110" s="12" t="s">
        <v>441</v>
      </c>
      <c r="J110" s="12" t="s">
        <v>442</v>
      </c>
      <c r="K110" s="12" t="s">
        <v>443</v>
      </c>
      <c r="L110" s="10" t="s">
        <v>444</v>
      </c>
      <c r="M110" s="12" t="s">
        <v>445</v>
      </c>
      <c r="N110" s="10" t="s">
        <v>115</v>
      </c>
      <c r="O110" s="12" t="s">
        <v>116</v>
      </c>
      <c r="P110" s="12" t="s">
        <v>116</v>
      </c>
      <c r="Q110" s="12" t="s">
        <v>373</v>
      </c>
      <c r="R110" s="10" t="s">
        <v>374</v>
      </c>
      <c r="S110" s="10" t="s">
        <v>282</v>
      </c>
      <c r="T110" s="10" t="s">
        <v>200</v>
      </c>
      <c r="U110" s="11">
        <v>44767</v>
      </c>
      <c r="V110" s="11"/>
      <c r="W110" s="12" t="s">
        <v>116</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3"/>
      <c r="CK110" s="14"/>
      <c r="CL110" s="13"/>
      <c r="CM110" s="14"/>
      <c r="CN110" s="13"/>
      <c r="CO110" s="14"/>
      <c r="CP110" s="13"/>
      <c r="CQ110" s="14"/>
      <c r="CR110" s="13"/>
      <c r="CS110" s="14"/>
      <c r="CT110" s="13"/>
      <c r="CU110" s="14"/>
      <c r="CV110" s="13"/>
      <c r="CW110" s="14"/>
      <c r="CX110" s="10" t="s">
        <v>116</v>
      </c>
      <c r="CY110" s="12" t="s">
        <v>116</v>
      </c>
    </row>
    <row r="111" spans="1:103" ht="45" x14ac:dyDescent="0.25">
      <c r="A111" s="10" t="s">
        <v>439</v>
      </c>
      <c r="B111" s="10" t="s">
        <v>180</v>
      </c>
      <c r="C111" s="11">
        <v>44959</v>
      </c>
      <c r="D111" s="10" t="s">
        <v>106</v>
      </c>
      <c r="E111" s="12" t="s">
        <v>107</v>
      </c>
      <c r="F111" s="10" t="s">
        <v>108</v>
      </c>
      <c r="G111" s="12" t="s">
        <v>109</v>
      </c>
      <c r="H111" s="10" t="s">
        <v>440</v>
      </c>
      <c r="I111" s="12" t="s">
        <v>441</v>
      </c>
      <c r="J111" s="12" t="s">
        <v>442</v>
      </c>
      <c r="K111" s="12" t="s">
        <v>443</v>
      </c>
      <c r="L111" s="10" t="s">
        <v>463</v>
      </c>
      <c r="M111" s="12" t="s">
        <v>464</v>
      </c>
      <c r="N111" s="10" t="s">
        <v>186</v>
      </c>
      <c r="O111" s="12" t="s">
        <v>116</v>
      </c>
      <c r="P111" s="12" t="s">
        <v>116</v>
      </c>
      <c r="Q111" s="12" t="s">
        <v>373</v>
      </c>
      <c r="R111" s="10" t="s">
        <v>374</v>
      </c>
      <c r="S111" s="10" t="s">
        <v>282</v>
      </c>
      <c r="T111" s="10" t="s">
        <v>200</v>
      </c>
      <c r="U111" s="11">
        <v>44767</v>
      </c>
      <c r="V111" s="11"/>
      <c r="W111" s="12" t="s">
        <v>116</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3"/>
      <c r="CI111" s="14"/>
      <c r="CJ111" s="13"/>
      <c r="CK111" s="14"/>
      <c r="CL111" s="13"/>
      <c r="CM111" s="14"/>
      <c r="CN111" s="13"/>
      <c r="CO111" s="14"/>
      <c r="CP111" s="13"/>
      <c r="CQ111" s="14"/>
      <c r="CR111" s="13"/>
      <c r="CS111" s="14"/>
      <c r="CT111" s="13"/>
      <c r="CU111" s="14"/>
      <c r="CV111" s="13"/>
      <c r="CW111" s="14"/>
      <c r="CX111" s="10" t="s">
        <v>116</v>
      </c>
      <c r="CY111" s="12" t="s">
        <v>116</v>
      </c>
    </row>
    <row r="112" spans="1:103" ht="45" x14ac:dyDescent="0.25">
      <c r="A112" s="10" t="s">
        <v>439</v>
      </c>
      <c r="B112" s="10" t="s">
        <v>180</v>
      </c>
      <c r="C112" s="11">
        <v>44959</v>
      </c>
      <c r="D112" s="10" t="s">
        <v>106</v>
      </c>
      <c r="E112" s="12" t="s">
        <v>107</v>
      </c>
      <c r="F112" s="10" t="s">
        <v>108</v>
      </c>
      <c r="G112" s="12" t="s">
        <v>109</v>
      </c>
      <c r="H112" s="10" t="s">
        <v>440</v>
      </c>
      <c r="I112" s="12" t="s">
        <v>441</v>
      </c>
      <c r="J112" s="12" t="s">
        <v>442</v>
      </c>
      <c r="K112" s="12" t="s">
        <v>443</v>
      </c>
      <c r="L112" s="10" t="s">
        <v>444</v>
      </c>
      <c r="M112" s="12" t="s">
        <v>445</v>
      </c>
      <c r="N112" s="10" t="s">
        <v>115</v>
      </c>
      <c r="O112" s="12" t="s">
        <v>116</v>
      </c>
      <c r="P112" s="12" t="s">
        <v>116</v>
      </c>
      <c r="Q112" s="12" t="s">
        <v>375</v>
      </c>
      <c r="R112" s="10" t="s">
        <v>376</v>
      </c>
      <c r="S112" s="10" t="s">
        <v>282</v>
      </c>
      <c r="T112" s="10" t="s">
        <v>200</v>
      </c>
      <c r="U112" s="11">
        <v>44767</v>
      </c>
      <c r="V112" s="11"/>
      <c r="W112" s="12" t="s">
        <v>116</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3"/>
      <c r="CI112" s="14"/>
      <c r="CJ112" s="13"/>
      <c r="CK112" s="14"/>
      <c r="CL112" s="13"/>
      <c r="CM112" s="14"/>
      <c r="CN112" s="13"/>
      <c r="CO112" s="14"/>
      <c r="CP112" s="13"/>
      <c r="CQ112" s="14"/>
      <c r="CR112" s="13"/>
      <c r="CS112" s="14"/>
      <c r="CT112" s="13"/>
      <c r="CU112" s="14"/>
      <c r="CV112" s="13"/>
      <c r="CW112" s="14"/>
      <c r="CX112" s="10" t="s">
        <v>116</v>
      </c>
      <c r="CY112" s="12" t="s">
        <v>116</v>
      </c>
    </row>
    <row r="113" spans="1:103" ht="45" x14ac:dyDescent="0.25">
      <c r="A113" s="10" t="s">
        <v>439</v>
      </c>
      <c r="B113" s="10" t="s">
        <v>180</v>
      </c>
      <c r="C113" s="11">
        <v>44959</v>
      </c>
      <c r="D113" s="10" t="s">
        <v>106</v>
      </c>
      <c r="E113" s="12" t="s">
        <v>107</v>
      </c>
      <c r="F113" s="10" t="s">
        <v>108</v>
      </c>
      <c r="G113" s="12" t="s">
        <v>109</v>
      </c>
      <c r="H113" s="10" t="s">
        <v>440</v>
      </c>
      <c r="I113" s="12" t="s">
        <v>441</v>
      </c>
      <c r="J113" s="12" t="s">
        <v>442</v>
      </c>
      <c r="K113" s="12" t="s">
        <v>443</v>
      </c>
      <c r="L113" s="10" t="s">
        <v>463</v>
      </c>
      <c r="M113" s="12" t="s">
        <v>464</v>
      </c>
      <c r="N113" s="10" t="s">
        <v>186</v>
      </c>
      <c r="O113" s="12" t="s">
        <v>116</v>
      </c>
      <c r="P113" s="12" t="s">
        <v>116</v>
      </c>
      <c r="Q113" s="12" t="s">
        <v>375</v>
      </c>
      <c r="R113" s="10" t="s">
        <v>376</v>
      </c>
      <c r="S113" s="10" t="s">
        <v>282</v>
      </c>
      <c r="T113" s="10" t="s">
        <v>200</v>
      </c>
      <c r="U113" s="11">
        <v>44767</v>
      </c>
      <c r="V113" s="11"/>
      <c r="W113" s="12" t="s">
        <v>116</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c r="CA113" s="14"/>
      <c r="CB113" s="13"/>
      <c r="CC113" s="14"/>
      <c r="CD113" s="13"/>
      <c r="CE113" s="14"/>
      <c r="CF113" s="13"/>
      <c r="CG113" s="14"/>
      <c r="CH113" s="13"/>
      <c r="CI113" s="14"/>
      <c r="CJ113" s="13"/>
      <c r="CK113" s="14"/>
      <c r="CL113" s="13"/>
      <c r="CM113" s="14"/>
      <c r="CN113" s="13"/>
      <c r="CO113" s="14"/>
      <c r="CP113" s="13"/>
      <c r="CQ113" s="14"/>
      <c r="CR113" s="13"/>
      <c r="CS113" s="14"/>
      <c r="CT113" s="13"/>
      <c r="CU113" s="14"/>
      <c r="CV113" s="13"/>
      <c r="CW113" s="14"/>
      <c r="CX113" s="10" t="s">
        <v>116</v>
      </c>
      <c r="CY113" s="12" t="s">
        <v>116</v>
      </c>
    </row>
    <row r="114" spans="1:103" ht="90" x14ac:dyDescent="0.25">
      <c r="A114" s="10" t="s">
        <v>439</v>
      </c>
      <c r="B114" s="10" t="s">
        <v>180</v>
      </c>
      <c r="C114" s="11">
        <v>44959</v>
      </c>
      <c r="D114" s="10" t="s">
        <v>106</v>
      </c>
      <c r="E114" s="12" t="s">
        <v>107</v>
      </c>
      <c r="F114" s="10" t="s">
        <v>108</v>
      </c>
      <c r="G114" s="12" t="s">
        <v>109</v>
      </c>
      <c r="H114" s="10" t="s">
        <v>440</v>
      </c>
      <c r="I114" s="12" t="s">
        <v>441</v>
      </c>
      <c r="J114" s="12" t="s">
        <v>442</v>
      </c>
      <c r="K114" s="12" t="s">
        <v>443</v>
      </c>
      <c r="L114" s="10" t="s">
        <v>444</v>
      </c>
      <c r="M114" s="12" t="s">
        <v>445</v>
      </c>
      <c r="N114" s="10" t="s">
        <v>115</v>
      </c>
      <c r="O114" s="12" t="s">
        <v>116</v>
      </c>
      <c r="P114" s="12" t="s">
        <v>116</v>
      </c>
      <c r="Q114" s="12" t="s">
        <v>377</v>
      </c>
      <c r="R114" s="10" t="s">
        <v>378</v>
      </c>
      <c r="S114" s="10" t="s">
        <v>282</v>
      </c>
      <c r="T114" s="10" t="s">
        <v>200</v>
      </c>
      <c r="U114" s="11">
        <v>44767</v>
      </c>
      <c r="V114" s="11"/>
      <c r="W114" s="12" t="s">
        <v>116</v>
      </c>
      <c r="X114" s="13"/>
      <c r="Y114" s="14"/>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3"/>
      <c r="BO114" s="14"/>
      <c r="BP114" s="13"/>
      <c r="BQ114" s="14"/>
      <c r="BR114" s="13"/>
      <c r="BS114" s="14"/>
      <c r="BT114" s="13"/>
      <c r="BU114" s="14"/>
      <c r="BV114" s="13"/>
      <c r="BW114" s="14"/>
      <c r="BX114" s="13"/>
      <c r="BY114" s="14"/>
      <c r="BZ114" s="13"/>
      <c r="CA114" s="14"/>
      <c r="CB114" s="13"/>
      <c r="CC114" s="14"/>
      <c r="CD114" s="13"/>
      <c r="CE114" s="14"/>
      <c r="CF114" s="13"/>
      <c r="CG114" s="14"/>
      <c r="CH114" s="13"/>
      <c r="CI114" s="14"/>
      <c r="CJ114" s="13"/>
      <c r="CK114" s="14"/>
      <c r="CL114" s="13"/>
      <c r="CM114" s="14"/>
      <c r="CN114" s="13"/>
      <c r="CO114" s="14"/>
      <c r="CP114" s="13"/>
      <c r="CQ114" s="14"/>
      <c r="CR114" s="13"/>
      <c r="CS114" s="14"/>
      <c r="CT114" s="13"/>
      <c r="CU114" s="14"/>
      <c r="CV114" s="13"/>
      <c r="CW114" s="14"/>
      <c r="CX114" s="10" t="s">
        <v>116</v>
      </c>
      <c r="CY114" s="12" t="s">
        <v>116</v>
      </c>
    </row>
    <row r="115" spans="1:103" ht="90" x14ac:dyDescent="0.25">
      <c r="A115" s="10" t="s">
        <v>439</v>
      </c>
      <c r="B115" s="10" t="s">
        <v>180</v>
      </c>
      <c r="C115" s="11">
        <v>44959</v>
      </c>
      <c r="D115" s="10" t="s">
        <v>106</v>
      </c>
      <c r="E115" s="12" t="s">
        <v>107</v>
      </c>
      <c r="F115" s="10" t="s">
        <v>108</v>
      </c>
      <c r="G115" s="12" t="s">
        <v>109</v>
      </c>
      <c r="H115" s="10" t="s">
        <v>440</v>
      </c>
      <c r="I115" s="12" t="s">
        <v>441</v>
      </c>
      <c r="J115" s="12" t="s">
        <v>442</v>
      </c>
      <c r="K115" s="12" t="s">
        <v>443</v>
      </c>
      <c r="L115" s="10" t="s">
        <v>463</v>
      </c>
      <c r="M115" s="12" t="s">
        <v>464</v>
      </c>
      <c r="N115" s="10" t="s">
        <v>186</v>
      </c>
      <c r="O115" s="12" t="s">
        <v>116</v>
      </c>
      <c r="P115" s="12" t="s">
        <v>116</v>
      </c>
      <c r="Q115" s="12" t="s">
        <v>377</v>
      </c>
      <c r="R115" s="10" t="s">
        <v>378</v>
      </c>
      <c r="S115" s="10" t="s">
        <v>282</v>
      </c>
      <c r="T115" s="10" t="s">
        <v>200</v>
      </c>
      <c r="U115" s="11">
        <v>44767</v>
      </c>
      <c r="V115" s="11"/>
      <c r="W115" s="12" t="s">
        <v>116</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3"/>
      <c r="BO115" s="14"/>
      <c r="BP115" s="13"/>
      <c r="BQ115" s="14"/>
      <c r="BR115" s="13"/>
      <c r="BS115" s="14"/>
      <c r="BT115" s="13"/>
      <c r="BU115" s="14"/>
      <c r="BV115" s="13"/>
      <c r="BW115" s="14"/>
      <c r="BX115" s="13"/>
      <c r="BY115" s="14"/>
      <c r="BZ115" s="13"/>
      <c r="CA115" s="14"/>
      <c r="CB115" s="13"/>
      <c r="CC115" s="14"/>
      <c r="CD115" s="13"/>
      <c r="CE115" s="14"/>
      <c r="CF115" s="13"/>
      <c r="CG115" s="14"/>
      <c r="CH115" s="13"/>
      <c r="CI115" s="14"/>
      <c r="CJ115" s="13"/>
      <c r="CK115" s="14"/>
      <c r="CL115" s="13"/>
      <c r="CM115" s="14"/>
      <c r="CN115" s="13"/>
      <c r="CO115" s="14"/>
      <c r="CP115" s="13"/>
      <c r="CQ115" s="14"/>
      <c r="CR115" s="13"/>
      <c r="CS115" s="14"/>
      <c r="CT115" s="13"/>
      <c r="CU115" s="14"/>
      <c r="CV115" s="13"/>
      <c r="CW115" s="14"/>
      <c r="CX115" s="10" t="s">
        <v>116</v>
      </c>
      <c r="CY115" s="12" t="s">
        <v>116</v>
      </c>
    </row>
    <row r="116" spans="1:103" ht="45" x14ac:dyDescent="0.25">
      <c r="A116" s="10" t="s">
        <v>439</v>
      </c>
      <c r="B116" s="10" t="s">
        <v>180</v>
      </c>
      <c r="C116" s="11">
        <v>44959</v>
      </c>
      <c r="D116" s="10" t="s">
        <v>106</v>
      </c>
      <c r="E116" s="12" t="s">
        <v>107</v>
      </c>
      <c r="F116" s="10" t="s">
        <v>108</v>
      </c>
      <c r="G116" s="12" t="s">
        <v>109</v>
      </c>
      <c r="H116" s="10" t="s">
        <v>440</v>
      </c>
      <c r="I116" s="12" t="s">
        <v>441</v>
      </c>
      <c r="J116" s="12" t="s">
        <v>442</v>
      </c>
      <c r="K116" s="12" t="s">
        <v>443</v>
      </c>
      <c r="L116" s="10" t="s">
        <v>444</v>
      </c>
      <c r="M116" s="12" t="s">
        <v>445</v>
      </c>
      <c r="N116" s="10" t="s">
        <v>115</v>
      </c>
      <c r="O116" s="12" t="s">
        <v>116</v>
      </c>
      <c r="P116" s="12" t="s">
        <v>116</v>
      </c>
      <c r="Q116" s="12" t="s">
        <v>380</v>
      </c>
      <c r="R116" s="10" t="s">
        <v>381</v>
      </c>
      <c r="S116" s="10" t="s">
        <v>282</v>
      </c>
      <c r="T116" s="10" t="s">
        <v>200</v>
      </c>
      <c r="U116" s="11">
        <v>44767</v>
      </c>
      <c r="V116" s="11"/>
      <c r="W116" s="12" t="s">
        <v>116</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c r="BG116" s="14"/>
      <c r="BH116" s="13"/>
      <c r="BI116" s="14"/>
      <c r="BJ116" s="13"/>
      <c r="BK116" s="14"/>
      <c r="BL116" s="13"/>
      <c r="BM116" s="14"/>
      <c r="BN116" s="13"/>
      <c r="BO116" s="14"/>
      <c r="BP116" s="13"/>
      <c r="BQ116" s="14"/>
      <c r="BR116" s="13"/>
      <c r="BS116" s="14"/>
      <c r="BT116" s="13"/>
      <c r="BU116" s="14"/>
      <c r="BV116" s="13"/>
      <c r="BW116" s="14"/>
      <c r="BX116" s="13"/>
      <c r="BY116" s="14"/>
      <c r="BZ116" s="13"/>
      <c r="CA116" s="14"/>
      <c r="CB116" s="13"/>
      <c r="CC116" s="14"/>
      <c r="CD116" s="13"/>
      <c r="CE116" s="14"/>
      <c r="CF116" s="13"/>
      <c r="CG116" s="14"/>
      <c r="CH116" s="13"/>
      <c r="CI116" s="14"/>
      <c r="CJ116" s="13"/>
      <c r="CK116" s="14"/>
      <c r="CL116" s="13"/>
      <c r="CM116" s="14"/>
      <c r="CN116" s="13"/>
      <c r="CO116" s="14"/>
      <c r="CP116" s="13"/>
      <c r="CQ116" s="14"/>
      <c r="CR116" s="13"/>
      <c r="CS116" s="14"/>
      <c r="CT116" s="13"/>
      <c r="CU116" s="14"/>
      <c r="CV116" s="13"/>
      <c r="CW116" s="14"/>
      <c r="CX116" s="10" t="s">
        <v>116</v>
      </c>
      <c r="CY116" s="12" t="s">
        <v>116</v>
      </c>
    </row>
    <row r="117" spans="1:103" ht="45" x14ac:dyDescent="0.25">
      <c r="A117" s="10" t="s">
        <v>439</v>
      </c>
      <c r="B117" s="10" t="s">
        <v>180</v>
      </c>
      <c r="C117" s="11">
        <v>44959</v>
      </c>
      <c r="D117" s="10" t="s">
        <v>106</v>
      </c>
      <c r="E117" s="12" t="s">
        <v>107</v>
      </c>
      <c r="F117" s="10" t="s">
        <v>108</v>
      </c>
      <c r="G117" s="12" t="s">
        <v>109</v>
      </c>
      <c r="H117" s="10" t="s">
        <v>440</v>
      </c>
      <c r="I117" s="12" t="s">
        <v>441</v>
      </c>
      <c r="J117" s="12" t="s">
        <v>442</v>
      </c>
      <c r="K117" s="12" t="s">
        <v>443</v>
      </c>
      <c r="L117" s="10" t="s">
        <v>463</v>
      </c>
      <c r="M117" s="12" t="s">
        <v>464</v>
      </c>
      <c r="N117" s="10" t="s">
        <v>186</v>
      </c>
      <c r="O117" s="12" t="s">
        <v>116</v>
      </c>
      <c r="P117" s="12" t="s">
        <v>116</v>
      </c>
      <c r="Q117" s="12" t="s">
        <v>380</v>
      </c>
      <c r="R117" s="10" t="s">
        <v>381</v>
      </c>
      <c r="S117" s="10" t="s">
        <v>282</v>
      </c>
      <c r="T117" s="10" t="s">
        <v>200</v>
      </c>
      <c r="U117" s="11">
        <v>44767</v>
      </c>
      <c r="V117" s="11"/>
      <c r="W117" s="12" t="s">
        <v>116</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3"/>
      <c r="BO117" s="14"/>
      <c r="BP117" s="13"/>
      <c r="BQ117" s="14"/>
      <c r="BR117" s="13"/>
      <c r="BS117" s="14"/>
      <c r="BT117" s="13"/>
      <c r="BU117" s="14"/>
      <c r="BV117" s="13"/>
      <c r="BW117" s="14"/>
      <c r="BX117" s="13"/>
      <c r="BY117" s="14"/>
      <c r="BZ117" s="13"/>
      <c r="CA117" s="14"/>
      <c r="CB117" s="13"/>
      <c r="CC117" s="14"/>
      <c r="CD117" s="13"/>
      <c r="CE117" s="14"/>
      <c r="CF117" s="13"/>
      <c r="CG117" s="14"/>
      <c r="CH117" s="13"/>
      <c r="CI117" s="14"/>
      <c r="CJ117" s="13"/>
      <c r="CK117" s="14"/>
      <c r="CL117" s="13"/>
      <c r="CM117" s="14"/>
      <c r="CN117" s="13"/>
      <c r="CO117" s="14"/>
      <c r="CP117" s="13"/>
      <c r="CQ117" s="14"/>
      <c r="CR117" s="13"/>
      <c r="CS117" s="14"/>
      <c r="CT117" s="13"/>
      <c r="CU117" s="14"/>
      <c r="CV117" s="13"/>
      <c r="CW117" s="14"/>
      <c r="CX117" s="10" t="s">
        <v>116</v>
      </c>
      <c r="CY117" s="12" t="s">
        <v>116</v>
      </c>
    </row>
    <row r="118" spans="1:103" ht="195" x14ac:dyDescent="0.25">
      <c r="A118" s="21" t="s">
        <v>150</v>
      </c>
      <c r="B118" s="21" t="s">
        <v>105</v>
      </c>
      <c r="C118" s="22">
        <v>45280</v>
      </c>
      <c r="D118" s="21" t="s">
        <v>106</v>
      </c>
      <c r="E118" s="23" t="s">
        <v>107</v>
      </c>
      <c r="F118" s="21" t="s">
        <v>108</v>
      </c>
      <c r="G118" s="23" t="s">
        <v>109</v>
      </c>
      <c r="H118" s="21" t="s">
        <v>440</v>
      </c>
      <c r="I118" s="23" t="s">
        <v>441</v>
      </c>
      <c r="J118" s="23" t="s">
        <v>442</v>
      </c>
      <c r="K118" s="23" t="s">
        <v>443</v>
      </c>
      <c r="L118" s="21" t="s">
        <v>444</v>
      </c>
      <c r="M118" s="23" t="s">
        <v>445</v>
      </c>
      <c r="N118" s="21" t="s">
        <v>115</v>
      </c>
      <c r="O118" s="23" t="s">
        <v>116</v>
      </c>
      <c r="P118" s="23" t="s">
        <v>116</v>
      </c>
      <c r="Q118" s="23" t="s">
        <v>430</v>
      </c>
      <c r="R118" s="21" t="s">
        <v>431</v>
      </c>
      <c r="S118" s="21" t="s">
        <v>282</v>
      </c>
      <c r="T118" s="21" t="s">
        <v>120</v>
      </c>
      <c r="U118" s="22">
        <v>44767</v>
      </c>
      <c r="V118" s="22"/>
      <c r="W118" s="23" t="s">
        <v>504</v>
      </c>
      <c r="X118" s="24" t="s">
        <v>433</v>
      </c>
      <c r="Y118" s="25" t="str">
        <f>VLOOKUP(X118,'Axe 2 Règles de gestion'!$D$2:$F$179,3, FALSE)</f>
        <v>L'agent bénéficie des dispositions applicables aux agents titulaires pour le congé de formation professionnelle.</v>
      </c>
      <c r="Z118" s="24" t="s">
        <v>469</v>
      </c>
      <c r="AA118" s="25" t="str">
        <f>VLOOKUP(Z118,'Axe 2 Règles de gestion'!$D$2:$F$179,3, FALSE)</f>
        <v>Soit l'agent doit occuper un emploi de niveau de catégorie C et ne pas avoir atteint un niveau de formation sanctionné par un diplôme ou un titre professionnel correspondant à un niveau requis.</v>
      </c>
      <c r="AB118" s="24" t="s">
        <v>471</v>
      </c>
      <c r="AC118" s="25" t="str">
        <f>VLOOKUP(AB118,'Axe 2 Règles de gestion'!$D$2:$F$179,3, FALSE)</f>
        <v>Le niveau de formation requis est sanctionné par un diplôme ou un titre professionnel enregistré et classé au niveau 4 au sens du répertoire national des certifications professionnelles.</v>
      </c>
      <c r="AD118" s="24" t="s">
        <v>472</v>
      </c>
      <c r="AE118" s="25" t="str">
        <f>VLOOKUP(AD118,'Axe 2 Règles de gestion'!$D$2:$F$179,3, FALSE)</f>
        <v>Soit l'agent doit être en situation de handicap.</v>
      </c>
      <c r="AF118" s="24" t="s">
        <v>473</v>
      </c>
      <c r="AG118" s="25" t="str">
        <f>VLOOKUP(AF118,'Axe 2 Règles de gestion'!$D$2:$F$179,3, FALSE)</f>
        <v>Soit l'agent doit avoir été particulièrement exposé, compte tenu de sa situation professionnelle individuelle, à un risque d'usure professionnelle, constaté, après avis du médecin du travail compétent.</v>
      </c>
      <c r="AH118" s="24" t="s">
        <v>474</v>
      </c>
      <c r="AI118" s="25" t="str">
        <f>VLOOKUP(AH118,'Axe 2 Règles de gestion'!$D$2:$F$179,3, FALSE)</f>
        <v>L'agent bénéficie d'un accès prioritaire au congé de formation professionnelle.</v>
      </c>
      <c r="AJ118" s="24" t="s">
        <v>218</v>
      </c>
      <c r="AK118" s="25" t="str">
        <f>VLOOKUP(AJ118,'Axe 2 Règles de gestion'!$D$2:$F$179,3, FALSE)</f>
        <v>L'agent détaché auprès d'une administration de l'Etat ou dans un établissement public de l'Etat dans un emploi ne conduisant pas à pension est soumis aux règles applicables aux titulaires.</v>
      </c>
      <c r="AL118" s="24" t="s">
        <v>220</v>
      </c>
      <c r="AM118" s="25" t="str">
        <f>VLOOKUP(AL118,'Axe 2 Règles de gestion'!$D$2:$F$179,3, FALSE)</f>
        <v>La demande de congé doit être présentée 120 jours au moins avant la date à laquelle commence la formation.</v>
      </c>
      <c r="AN118" s="24" t="s">
        <v>221</v>
      </c>
      <c r="AO118" s="25" t="str">
        <f>VLOOKUP(AN118,'Axe 2 Règles de gestion'!$D$2:$F$179,3, FALSE)</f>
        <v>La demande doit préciser de la date de début, la nature, la durée de l'action de formation ainsi que le nom de l'organisme qui la dispense.</v>
      </c>
      <c r="AP118" s="24" t="s">
        <v>222</v>
      </c>
      <c r="AQ118" s="25" t="str">
        <f>VLOOKUP(AP118,'Axe 2 Règles de gestion'!$D$2:$F$179,3, FALSE)</f>
        <v>Le chef de service doit faire connaître à l'agent son accord ou les motifs du rejet ou du report de la demande dans les 30 jours qui suivent la réception de la demande.</v>
      </c>
      <c r="AR118" s="24" t="s">
        <v>234</v>
      </c>
      <c r="AS118" s="25" t="str">
        <f>VLOOKUP(AR118,'Axe 2 Règles de gestion'!$D$2:$F$179,3, FALSE)</f>
        <v>Si une demande de congé présentée par un agent a déjà été refusée 2 fois, l'autorité compétente ne peut prononcer un troisième rejet qu'après avis de la commission consultative paritaire.</v>
      </c>
      <c r="AT118" s="24" t="s">
        <v>236</v>
      </c>
      <c r="AU118" s="25" t="str">
        <f>VLOOKUP(AT118,'Axe 2 Règles de gestion'!$D$2:$F$179,3, FALSE)</f>
        <v>La décision de refus d'octroi du congé est soumise à la consultation de la commission consultative paritaire.</v>
      </c>
      <c r="AV118" s="24" t="s">
        <v>238</v>
      </c>
      <c r="AW118" s="25" t="str">
        <f>VLOOKUP(AV118,'Axe 2 Règles de gestion'!$D$2:$F$179,3, FALSE)</f>
        <v>La demande peut être reportée après avis de la commission consultative paritaire si elle aboutirait à l'absence simultanée, au titre du congé, de plus de 5 % des agents du service ou de plus d'1 agent si le service en compte moins de 10.</v>
      </c>
      <c r="AX118" s="24" t="s">
        <v>240</v>
      </c>
      <c r="AY118" s="25" t="str">
        <f>VLOOKUP(AX118,'Axe 2 Règles de gestion'!$D$2:$F$179,3, FALSE)</f>
        <v>Dans les autres cas, le report de la demande est limité à 1 an à compter de la saisine de la commission consultative paritaire.</v>
      </c>
      <c r="AZ118" s="24" t="s">
        <v>475</v>
      </c>
      <c r="BA118" s="25" t="str">
        <f>VLOOKUP(AZ118,'Axe 2 Règles de gestion'!$D$2:$F$179,3, FALSE)</f>
        <v>L'agent doit transmettre à son administration d'emploi les attestations justifiant son assiduité, établies par l'organisme de formation.</v>
      </c>
      <c r="BB118" s="24" t="s">
        <v>227</v>
      </c>
      <c r="BC118" s="25" t="str">
        <f>VLOOKUP(BB118,'Axe 2 Règles de gestion'!$D$2:$F$179,3, FALSE)</f>
        <v>L'agent doit à la fin de chaque mois remettre à l'administration une attestation de présence effective en formation.</v>
      </c>
      <c r="BD118" s="24" t="s">
        <v>228</v>
      </c>
      <c r="BE118" s="25" t="str">
        <f>VLOOKUP(BD118,'Axe 2 Règles de gestion'!$D$2:$F$179,3, FALSE)</f>
        <v>L'agent s'engage à rester au service de l'une des administrations relevant de la fonction publique de l'Etat ou territoriale pendant une durée égale au triple de celle pendant laquelle il a perçu l'indemnité mensuelle forfaitaire.</v>
      </c>
      <c r="BF118" s="24" t="s">
        <v>229</v>
      </c>
      <c r="BG118" s="25" t="str">
        <f>VLOOKUP(BF118,'Axe 2 Règles de gestion'!$D$2:$F$179,3, FALSE)</f>
        <v>L'agent devra rembourser le montant de l'indemnité mensuelle forfaitaire en cas de rupture de son fait de l'engagement.</v>
      </c>
      <c r="BH118" s="24" t="s">
        <v>242</v>
      </c>
      <c r="BI118" s="25" t="str">
        <f>VLOOKUP(BH118,'Axe 2 Règles de gestion'!$D$2:$F$179,3, FALSE)</f>
        <v>L'agent peut être dispensé de l'engagement de servir par l'autorité de nomination après avis de la commission consultative paritaire.</v>
      </c>
      <c r="BJ118" s="24" t="s">
        <v>231</v>
      </c>
      <c r="BK118" s="25" t="str">
        <f>VLOOKUP(BJ118,'Axe 2 Règles de gestion'!$D$2:$F$179,3, FALSE)</f>
        <v>Le congé peut être utilisé en une seule fois ou réparti au long de la carrière en stages qui peuvent être fractionnés en semaines, journées ou demi-journées.</v>
      </c>
      <c r="BL118" s="24" t="s">
        <v>177</v>
      </c>
      <c r="BM118" s="25" t="str">
        <f>VLOOKUP(BL118,'Axe 2 Règles de gestion'!$D$2:$F$179,3, FALSE)</f>
        <v>Si le congé prolonge un congé de formation professionnelle dans le cadre d'un projet de 
de transition professionnelle, alors sa durée maximale est limitée à 2 ans.</v>
      </c>
      <c r="BN118" s="24" t="s">
        <v>476</v>
      </c>
      <c r="BO118" s="25" t="str">
        <f>VLOOKUP(BN118,'Axe 2 Règles de gestion'!$D$2:$F$179,3, FALSE)</f>
        <v>La durée totale indemnisée du congé de formation professionnelle ne peut excéder 2 ans.</v>
      </c>
      <c r="BP118" s="24" t="s">
        <v>207</v>
      </c>
      <c r="BQ118" s="25" t="str">
        <f>VLOOKUP(BP118,'Axe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118" s="24" t="s">
        <v>209</v>
      </c>
      <c r="BS118" s="25" t="str">
        <f>VLOOKUP(BR118,'Axe 2 Règles de gestion'!$D$2:$F$179,3, FALSE)</f>
        <v>L'agent qui a bénéficié d'une autorisation d'absence pour participer à une action de formation pour préparation aux concours ou examens ne peut obtenir un congé dans les 12 mois suivant la fin de l'action pour laquelle l'autorisation lui a été accordée.</v>
      </c>
      <c r="BT118" s="24" t="s">
        <v>130</v>
      </c>
      <c r="BU118" s="25" t="str">
        <f>VLOOKUP(BT118,'Axe 2 Règles de gestion'!$D$2:$F$179,3, FALSE)</f>
        <v>L'agent doit être en activité.</v>
      </c>
      <c r="BV118" s="24"/>
      <c r="BW118" s="25"/>
      <c r="BX118" s="24"/>
      <c r="BY118" s="25"/>
      <c r="BZ118" s="24" t="s">
        <v>210</v>
      </c>
      <c r="CA118" s="25" t="str">
        <f>VLOOKUP(BZ118,'Axe 2 Règles de gestion'!$D$2:$F$179,3, FALSE)</f>
        <v>La date de début du congé/absence doit être postérieure ou égale à la date de début du lien juridique.</v>
      </c>
      <c r="CB118" s="24" t="s">
        <v>134</v>
      </c>
      <c r="CC118" s="25" t="str">
        <f>VLOOKUP(CB118,'Axe 2 Règles de gestion'!$D$2:$F$179,3, FALSE)</f>
        <v>La date de début du congé/absence doit être antérieure ou égale à la date de fin réelle du congé/absence.</v>
      </c>
      <c r="CD118" s="24" t="s">
        <v>136</v>
      </c>
      <c r="CE118" s="25" t="str">
        <f>VLOOKUP(CD118,'Axe 2 Règles de gestion'!$D$2:$F$179,3, FALSE)</f>
        <v>La date de début du congé/absence doit être antérieure ou égale à la date de fin prévisionnelle du congé/absence.</v>
      </c>
      <c r="CF118" s="24" t="s">
        <v>212</v>
      </c>
      <c r="CG118" s="25" t="str">
        <f>VLOOKUP(CF118,'Axe 2 Règles de gestion'!$D$2:$F$179,3, FALSE)</f>
        <v>La date de fin réelle du congé/absence doit être antérieure ou égale à la date limite de fin réelle ou prévisionnelle du lien juridique.</v>
      </c>
      <c r="CH118" s="24" t="s">
        <v>214</v>
      </c>
      <c r="CI118" s="25" t="str">
        <f>VLOOKUP(CH118,'Axe 2 Règles de gestion'!$D$2:$F$179,3, FALSE)</f>
        <v>La date de fin prévisionnelle du congé/absence doit être antérieure ou égale à la date limite de fin réelle ou prévisionnelle du lien juridique.</v>
      </c>
      <c r="CJ118" s="24" t="s">
        <v>138</v>
      </c>
      <c r="CK118" s="25" t="str">
        <f>VLOOKUP(CJ118,'Axe 2 Règles de gestion'!$D$2:$F$179,3, FALSE)</f>
        <v>La date de fin réelle du congé/absence doit être antérieure à la date limite de départ à la retraite.</v>
      </c>
      <c r="CL118" s="24" t="s">
        <v>140</v>
      </c>
      <c r="CM118" s="25" t="str">
        <f>VLOOKUP(CL118,'Axe 2 Règles de gestion'!$D$2:$F$179,3, FALSE)</f>
        <v>La date de fin prévisionnelle du congé/absence doit être antérieure à la date limite de départ à la retraite.</v>
      </c>
      <c r="CN118" s="24" t="s">
        <v>142</v>
      </c>
      <c r="CO118" s="25" t="str">
        <f>VLOOKUP(CN118,'Axe 2 Règles de gestion'!$D$2:$F$179,3, FALSE)</f>
        <v>La date de fin réelle ou la date de fin prévisionnelle du congé/absence doit être saisie.</v>
      </c>
      <c r="CP118" s="24" t="s">
        <v>144</v>
      </c>
      <c r="CQ118" s="25" t="str">
        <f>VLOOKUP(CP118,'Axe 2 Règles de gestion'!$D$2:$F$179,3, FALSE)</f>
        <v>Si l'absence ne commence pas par une demi-journée et si l'absence précédente ne finit pas par une demi journée, la date de début de l'absence saisie est postérieure à la date de fin réelle de l'absence précédente.</v>
      </c>
      <c r="CR118" s="24" t="s">
        <v>146</v>
      </c>
      <c r="CS118" s="25" t="str">
        <f>VLOOKUP(CR118,'Axe 2 Règles de gestion'!$D$2:$F$179,3, FALSE)</f>
        <v>Si l'absence ne commence pas par une demi-journée et si l'absence précédente ne finit pas par une demi journée, la date de début de l'absence saisie est postérieure à la date de fin prévisionnelle de l'absence précédente.</v>
      </c>
      <c r="CT118" s="24"/>
      <c r="CU118" s="25"/>
      <c r="CV118" s="24"/>
      <c r="CW118" s="25"/>
      <c r="CX118" s="21" t="s">
        <v>216</v>
      </c>
      <c r="CY118" s="23" t="s">
        <v>116</v>
      </c>
    </row>
    <row r="119" spans="1:103" ht="195" x14ac:dyDescent="0.25">
      <c r="A119" s="21" t="s">
        <v>150</v>
      </c>
      <c r="B119" s="21" t="s">
        <v>105</v>
      </c>
      <c r="C119" s="22">
        <v>45280</v>
      </c>
      <c r="D119" s="21" t="s">
        <v>106</v>
      </c>
      <c r="E119" s="23" t="s">
        <v>107</v>
      </c>
      <c r="F119" s="21" t="s">
        <v>108</v>
      </c>
      <c r="G119" s="23" t="s">
        <v>109</v>
      </c>
      <c r="H119" s="21" t="s">
        <v>440</v>
      </c>
      <c r="I119" s="23" t="s">
        <v>441</v>
      </c>
      <c r="J119" s="23" t="s">
        <v>442</v>
      </c>
      <c r="K119" s="23" t="s">
        <v>443</v>
      </c>
      <c r="L119" s="21" t="s">
        <v>463</v>
      </c>
      <c r="M119" s="23" t="s">
        <v>464</v>
      </c>
      <c r="N119" s="21" t="s">
        <v>186</v>
      </c>
      <c r="O119" s="23" t="s">
        <v>116</v>
      </c>
      <c r="P119" s="23" t="s">
        <v>116</v>
      </c>
      <c r="Q119" s="23" t="s">
        <v>430</v>
      </c>
      <c r="R119" s="21" t="s">
        <v>431</v>
      </c>
      <c r="S119" s="21" t="s">
        <v>282</v>
      </c>
      <c r="T119" s="21" t="s">
        <v>120</v>
      </c>
      <c r="U119" s="22">
        <v>44767</v>
      </c>
      <c r="V119" s="22"/>
      <c r="W119" s="23" t="s">
        <v>505</v>
      </c>
      <c r="X119" s="24" t="s">
        <v>433</v>
      </c>
      <c r="Y119" s="25" t="str">
        <f>VLOOKUP(X119,'Axe 2 Règles de gestion'!$D$2:$F$179,3, FALSE)</f>
        <v>L'agent bénéficie des dispositions applicables aux agents titulaires pour le congé de formation professionnelle.</v>
      </c>
      <c r="Z119" s="24" t="s">
        <v>478</v>
      </c>
      <c r="AA119" s="25" t="str">
        <f>VLOOKUP(Z119,'Axe 2 Règles de gestion'!$D$2:$F$179,3, FALSE)</f>
        <v>L'agent perd le bénéfice du congé de formation professionnelle s'il arrête, sans motif légitime, de le suivre.</v>
      </c>
      <c r="AB119" s="24" t="s">
        <v>218</v>
      </c>
      <c r="AC119" s="25" t="str">
        <f>VLOOKUP(AB119,'Axe 2 Règles de gestion'!$D$2:$F$179,3, FALSE)</f>
        <v>L'agent détaché auprès d'une administration de l'Etat ou dans un établissement public de l'Etat dans un emploi ne conduisant pas à pension est soumis aux règles applicables aux titulaires.</v>
      </c>
      <c r="AD119" s="24" t="s">
        <v>250</v>
      </c>
      <c r="AE119" s="25" t="str">
        <f>VLOOKUP(AD119,'Axe 2 Règles de gestion'!$D$2:$F$179,3, FALSE)</f>
        <v>Lorsque l'administration constate l'absence sans motif valable de l'agent, elle met fin au congé de l'agent qui doit rembourser l'indemnité mensuelle forfaitaire.</v>
      </c>
      <c r="AF119" s="24" t="s">
        <v>251</v>
      </c>
      <c r="AG119" s="25" t="str">
        <f>VLOOKUP(AF119,'Axe 2 Règles de gestion'!$D$2:$F$179,3, FALSE)</f>
        <v>L'agent doit au moment de la reprise du travail remettre à l'administration une attestation de présence effective en formation.</v>
      </c>
      <c r="AH119" s="24" t="s">
        <v>228</v>
      </c>
      <c r="AI119" s="25" t="str">
        <f>VLOOKUP(AH119,'Axe 2 Règles de gestion'!$D$2:$F$179,3, FALSE)</f>
        <v>L'agent s'engage à rester au service de l'une des administrations relevant de la fonction publique de l'Etat ou territoriale pendant une durée égale au triple de celle pendant laquelle il a perçu l'indemnité mensuelle forfaitaire.</v>
      </c>
      <c r="AJ119" s="24" t="s">
        <v>229</v>
      </c>
      <c r="AK119" s="25" t="str">
        <f>VLOOKUP(AJ119,'Axe 2 Règles de gestion'!$D$2:$F$179,3, FALSE)</f>
        <v>L'agent devra rembourser le montant de l'indemnité mensuelle forfaitaire en cas de rupture de son fait de l'engagement.</v>
      </c>
      <c r="AL119" s="24" t="s">
        <v>242</v>
      </c>
      <c r="AM119" s="25" t="str">
        <f>VLOOKUP(AL119,'Axe 2 Règles de gestion'!$D$2:$F$179,3, FALSE)</f>
        <v>L'agent peut être dispensé de l'engagement de servir par l'autorité de nomination après avis de la commission consultative paritaire.</v>
      </c>
      <c r="AN119" s="24" t="s">
        <v>177</v>
      </c>
      <c r="AO119" s="25" t="str">
        <f>VLOOKUP(AN119,'Axe 2 Règles de gestion'!$D$2:$F$179,3, FALSE)</f>
        <v>Si le congé prolonge un congé de formation professionnelle dans le cadre d'un projet de 
de transition professionnelle, alors sa durée maximale est limitée à 2 ans.</v>
      </c>
      <c r="AP119" s="24" t="s">
        <v>254</v>
      </c>
      <c r="AQ119" s="25" t="str">
        <f>VLOOKUP(AP119,'Axe 2 Règles de gestion'!$D$2:$F$179,3, FALSE)</f>
        <v>A l'issue du congé, l'agent qui remplit toujours les conditions requises est réemployé sur son emploi ou occupation précédente dans la mesure permise par le service.</v>
      </c>
      <c r="AR119" s="24"/>
      <c r="AS119" s="25"/>
      <c r="AT119" s="24"/>
      <c r="AU119" s="25"/>
      <c r="AV119" s="24"/>
      <c r="AW119" s="25"/>
      <c r="AX119" s="24"/>
      <c r="AY119" s="25"/>
      <c r="AZ119" s="24"/>
      <c r="BA119" s="25"/>
      <c r="BB119" s="24"/>
      <c r="BC119" s="25"/>
      <c r="BD119" s="24"/>
      <c r="BE119" s="25"/>
      <c r="BF119" s="24"/>
      <c r="BG119" s="25"/>
      <c r="BH119" s="24"/>
      <c r="BI119" s="25"/>
      <c r="BJ119" s="24"/>
      <c r="BK119" s="25"/>
      <c r="BL119" s="24"/>
      <c r="BM119" s="25"/>
      <c r="BN119" s="24" t="s">
        <v>476</v>
      </c>
      <c r="BO119" s="25" t="str">
        <f>VLOOKUP(BN119,'Axe 2 Règles de gestion'!$D$2:$F$179,3, FALSE)</f>
        <v>La durée totale indemnisée du congé de formation professionnelle ne peut excéder 2 ans.</v>
      </c>
      <c r="BP119" s="24" t="s">
        <v>207</v>
      </c>
      <c r="BQ119" s="25" t="str">
        <f>VLOOKUP(BP119,'Axe 2 Règles de gestion'!$D$2:$F$179,3, FALSE)</f>
        <v>Le congé de formation professionnelle est ouvert aux agents non titulaires de droit public régis par le décret n°86-83, ayant au moins 36 mois de services effectifs à temps plein au titre de contrats de droit public, dont 12 mois consécutifs ou non dans l'administration à laquelle est demandée le congé de formation.</v>
      </c>
      <c r="BR119" s="24"/>
      <c r="BS119" s="25"/>
      <c r="BT119" s="24"/>
      <c r="BU119" s="25"/>
      <c r="BV119" s="24"/>
      <c r="BW119" s="25"/>
      <c r="BX119" s="24"/>
      <c r="BY119" s="25"/>
      <c r="BZ119" s="24" t="s">
        <v>134</v>
      </c>
      <c r="CA119" s="25" t="str">
        <f>VLOOKUP(BZ119,'Axe 2 Règles de gestion'!$D$2:$F$179,3, FALSE)</f>
        <v>La date de début du congé/absence doit être antérieure ou égale à la date de fin réelle du congé/absence.</v>
      </c>
      <c r="CB119" s="24" t="s">
        <v>136</v>
      </c>
      <c r="CC119" s="25" t="str">
        <f>VLOOKUP(CB119,'Axe 2 Règles de gestion'!$D$2:$F$179,3, FALSE)</f>
        <v>La date de début du congé/absence doit être antérieure ou égale à la date de fin prévisionnelle du congé/absence.</v>
      </c>
      <c r="CD119" s="24" t="s">
        <v>212</v>
      </c>
      <c r="CE119" s="25" t="str">
        <f>VLOOKUP(CD119,'Axe 2 Règles de gestion'!$D$2:$F$179,3, FALSE)</f>
        <v>La date de fin réelle du congé/absence doit être antérieure ou égale à la date limite de fin réelle ou prévisionnelle du lien juridique.</v>
      </c>
      <c r="CF119" s="24" t="s">
        <v>214</v>
      </c>
      <c r="CG119" s="25" t="str">
        <f>VLOOKUP(CF119,'Axe 2 Règles de gestion'!$D$2:$F$179,3, FALSE)</f>
        <v>La date de fin prévisionnelle du congé/absence doit être antérieure ou égale à la date limite de fin réelle ou prévisionnelle du lien juridique.</v>
      </c>
      <c r="CH119" s="24" t="s">
        <v>138</v>
      </c>
      <c r="CI119" s="25" t="str">
        <f>VLOOKUP(CH119,'Axe 2 Règles de gestion'!$D$2:$F$179,3, FALSE)</f>
        <v>La date de fin réelle du congé/absence doit être antérieure à la date limite de départ à la retraite.</v>
      </c>
      <c r="CJ119" s="24" t="s">
        <v>140</v>
      </c>
      <c r="CK119" s="25" t="str">
        <f>VLOOKUP(CJ119,'Axe 2 Règles de gestion'!$D$2:$F$179,3, FALSE)</f>
        <v>La date de fin prévisionnelle du congé/absence doit être antérieure à la date limite de départ à la retraite.</v>
      </c>
      <c r="CL119" s="24" t="s">
        <v>142</v>
      </c>
      <c r="CM119" s="25" t="str">
        <f>VLOOKUP(CL119,'Axe 2 Règles de gestion'!$D$2:$F$179,3, FALSE)</f>
        <v>La date de fin réelle ou la date de fin prévisionnelle du congé/absence doit être saisie.</v>
      </c>
      <c r="CN119" s="24" t="s">
        <v>144</v>
      </c>
      <c r="CO119" s="25" t="str">
        <f>VLOOKUP(CN119,'Axe 2 Règles de gestion'!$D$2:$F$179,3, FALSE)</f>
        <v>Si l'absence ne commence pas par une demi-journée et si l'absence précédente ne finit pas par une demi journée, la date de début de l'absence saisie est postérieure à la date de fin réelle de l'absence précédente.</v>
      </c>
      <c r="CP119" s="24" t="s">
        <v>146</v>
      </c>
      <c r="CQ119" s="25" t="str">
        <f>VLOOKUP(CP119,'Axe 2 Règles de gestion'!$D$2:$F$179,3, FALSE)</f>
        <v>Si l'absence ne commence pas par une demi-journée et si l'absence précédente ne finit pas par une demi journée, la date de début de l'absence saisie est postérieure à la date de fin prévisionnelle de l'absence précédente.</v>
      </c>
      <c r="CR119" s="24" t="s">
        <v>148</v>
      </c>
      <c r="CS119" s="25" t="str">
        <f>VLOOKUP(CR119,'Axe 2 Règles de gestion'!$D$2:$F$179,3, FALSE)</f>
        <v>Dans le cas d'un congé autre que CLM, CLD, CGM et CITIS, l'indicateur de requalification doit être à non et les impacts spécifiques à la requalification ne doivent pas être mobilisés ou l'impact rémunération est vide.</v>
      </c>
      <c r="CT119" s="24"/>
      <c r="CU119" s="25"/>
      <c r="CV119" s="24"/>
      <c r="CW119" s="25"/>
      <c r="CX119" s="21" t="s">
        <v>216</v>
      </c>
      <c r="CY119" s="23" t="s">
        <v>116</v>
      </c>
    </row>
    <row r="120" spans="1:103" x14ac:dyDescent="0.25">
      <c r="A120" s="15"/>
      <c r="B120" s="15"/>
      <c r="C120" s="16"/>
      <c r="D120" s="15"/>
      <c r="E120" s="17"/>
      <c r="F120" s="15"/>
      <c r="G120" s="17"/>
      <c r="H120" s="15"/>
      <c r="I120" s="17"/>
      <c r="J120" s="17" t="s">
        <v>116</v>
      </c>
      <c r="K120" s="17" t="s">
        <v>116</v>
      </c>
      <c r="L120" s="15"/>
      <c r="M120" s="17"/>
      <c r="N120" s="15" t="s">
        <v>116</v>
      </c>
      <c r="O120" s="17" t="s">
        <v>116</v>
      </c>
      <c r="P120" s="17" t="s">
        <v>116</v>
      </c>
      <c r="Q120" s="17"/>
      <c r="R120" s="15"/>
      <c r="S120" s="15"/>
      <c r="T120" s="15"/>
      <c r="U120" s="16"/>
      <c r="V120" s="16"/>
      <c r="W120" s="17"/>
      <c r="CX120" s="20"/>
      <c r="CY120" s="17"/>
    </row>
    <row r="121" spans="1:103" x14ac:dyDescent="0.25">
      <c r="A121" s="15"/>
      <c r="B121" s="15"/>
      <c r="C121" s="16"/>
      <c r="D121" s="15"/>
      <c r="E121" s="17"/>
      <c r="F121" s="15"/>
      <c r="G121" s="17"/>
      <c r="H121" s="15"/>
      <c r="I121" s="17"/>
      <c r="J121" s="17" t="s">
        <v>116</v>
      </c>
      <c r="K121" s="17" t="s">
        <v>116</v>
      </c>
      <c r="L121" s="15"/>
      <c r="M121" s="17"/>
      <c r="N121" s="15" t="s">
        <v>116</v>
      </c>
      <c r="O121" s="17" t="s">
        <v>116</v>
      </c>
      <c r="P121" s="17" t="s">
        <v>116</v>
      </c>
      <c r="Q121" s="17"/>
      <c r="R121" s="15"/>
      <c r="S121" s="15"/>
      <c r="T121" s="15"/>
      <c r="U121" s="16"/>
      <c r="V121" s="16"/>
      <c r="W121" s="17"/>
      <c r="CX121" s="20"/>
      <c r="CY121" s="17"/>
    </row>
    <row r="122" spans="1:103" x14ac:dyDescent="0.25">
      <c r="A122" s="15"/>
      <c r="B122" s="15"/>
      <c r="C122" s="16"/>
      <c r="D122" s="15"/>
      <c r="E122" s="17"/>
      <c r="F122" s="15"/>
      <c r="G122" s="17"/>
      <c r="H122" s="15"/>
      <c r="I122" s="17"/>
      <c r="J122" s="17" t="s">
        <v>116</v>
      </c>
      <c r="K122" s="17" t="s">
        <v>116</v>
      </c>
      <c r="L122" s="15"/>
      <c r="M122" s="17"/>
      <c r="N122" s="15" t="s">
        <v>116</v>
      </c>
      <c r="O122" s="17" t="s">
        <v>116</v>
      </c>
      <c r="P122" s="17" t="s">
        <v>116</v>
      </c>
      <c r="Q122" s="17"/>
      <c r="R122" s="15"/>
      <c r="S122" s="15"/>
      <c r="T122" s="15"/>
      <c r="U122" s="16"/>
      <c r="V122" s="16"/>
      <c r="W122" s="17"/>
      <c r="CX122" s="20"/>
      <c r="CY122" s="17"/>
    </row>
    <row r="123" spans="1:103" x14ac:dyDescent="0.25">
      <c r="A123" s="15"/>
      <c r="B123" s="15"/>
      <c r="C123" s="16"/>
      <c r="D123" s="15"/>
      <c r="E123" s="17"/>
      <c r="F123" s="15"/>
      <c r="G123" s="17"/>
      <c r="H123" s="15"/>
      <c r="I123" s="17"/>
      <c r="J123" s="17" t="s">
        <v>116</v>
      </c>
      <c r="K123" s="17" t="s">
        <v>116</v>
      </c>
      <c r="L123" s="15"/>
      <c r="M123" s="17"/>
      <c r="N123" s="15" t="s">
        <v>116</v>
      </c>
      <c r="O123" s="17" t="s">
        <v>116</v>
      </c>
      <c r="P123" s="17" t="s">
        <v>116</v>
      </c>
      <c r="Q123" s="17"/>
      <c r="R123" s="15"/>
      <c r="S123" s="15"/>
      <c r="T123" s="15"/>
      <c r="U123" s="16"/>
      <c r="V123" s="16"/>
      <c r="W123" s="17"/>
      <c r="CX123" s="20"/>
      <c r="CY123" s="17"/>
    </row>
    <row r="124" spans="1:103" x14ac:dyDescent="0.25">
      <c r="A124" s="15"/>
      <c r="B124" s="15"/>
      <c r="C124" s="16"/>
      <c r="D124" s="15"/>
      <c r="E124" s="17"/>
      <c r="F124" s="15"/>
      <c r="G124" s="17"/>
      <c r="H124" s="15"/>
      <c r="I124" s="17"/>
      <c r="J124" s="17" t="s">
        <v>116</v>
      </c>
      <c r="K124" s="17" t="s">
        <v>116</v>
      </c>
      <c r="L124" s="15"/>
      <c r="M124" s="17"/>
      <c r="N124" s="15" t="s">
        <v>116</v>
      </c>
      <c r="O124" s="17" t="s">
        <v>116</v>
      </c>
      <c r="P124" s="17" t="s">
        <v>116</v>
      </c>
      <c r="Q124" s="17"/>
      <c r="R124" s="15"/>
      <c r="S124" s="15"/>
      <c r="T124" s="15"/>
      <c r="U124" s="16"/>
      <c r="V124" s="16"/>
      <c r="W124" s="17"/>
      <c r="CX124" s="20"/>
      <c r="CY124" s="17"/>
    </row>
    <row r="125" spans="1:103" x14ac:dyDescent="0.25">
      <c r="A125" s="15"/>
      <c r="B125" s="15"/>
      <c r="C125" s="16"/>
      <c r="D125" s="15"/>
      <c r="E125" s="17"/>
      <c r="F125" s="15"/>
      <c r="G125" s="17"/>
      <c r="H125" s="15"/>
      <c r="I125" s="17"/>
      <c r="J125" s="17" t="s">
        <v>116</v>
      </c>
      <c r="K125" s="17" t="s">
        <v>116</v>
      </c>
      <c r="L125" s="15"/>
      <c r="M125" s="17"/>
      <c r="N125" s="15" t="s">
        <v>116</v>
      </c>
      <c r="O125" s="17" t="s">
        <v>116</v>
      </c>
      <c r="P125" s="17" t="s">
        <v>116</v>
      </c>
      <c r="Q125" s="17"/>
      <c r="R125" s="15"/>
      <c r="S125" s="15"/>
      <c r="T125" s="15"/>
      <c r="U125" s="16"/>
      <c r="V125" s="16"/>
      <c r="W125" s="17"/>
      <c r="CX125" s="20"/>
      <c r="CY125" s="17"/>
    </row>
    <row r="126" spans="1:103" x14ac:dyDescent="0.25">
      <c r="A126" s="15"/>
      <c r="B126" s="15"/>
      <c r="C126" s="16"/>
      <c r="D126" s="15"/>
      <c r="E126" s="17"/>
      <c r="F126" s="15"/>
      <c r="G126" s="17"/>
      <c r="H126" s="15"/>
      <c r="I126" s="17"/>
      <c r="J126" s="17" t="s">
        <v>116</v>
      </c>
      <c r="K126" s="17" t="s">
        <v>116</v>
      </c>
      <c r="L126" s="15"/>
      <c r="M126" s="17"/>
      <c r="N126" s="15" t="s">
        <v>116</v>
      </c>
      <c r="O126" s="17" t="s">
        <v>116</v>
      </c>
      <c r="P126" s="17" t="s">
        <v>116</v>
      </c>
      <c r="Q126" s="17"/>
      <c r="R126" s="15"/>
      <c r="S126" s="15"/>
      <c r="T126" s="15"/>
      <c r="U126" s="16"/>
      <c r="V126" s="16"/>
      <c r="W126" s="17"/>
      <c r="CX126" s="20"/>
      <c r="CY126" s="17"/>
    </row>
    <row r="127" spans="1:103" x14ac:dyDescent="0.25">
      <c r="A127" s="15"/>
      <c r="B127" s="15"/>
      <c r="C127" s="16"/>
      <c r="D127" s="15"/>
      <c r="E127" s="17"/>
      <c r="F127" s="15"/>
      <c r="G127" s="17"/>
      <c r="H127" s="15"/>
      <c r="I127" s="17"/>
      <c r="J127" s="17" t="s">
        <v>116</v>
      </c>
      <c r="K127" s="17" t="s">
        <v>116</v>
      </c>
      <c r="L127" s="15"/>
      <c r="M127" s="17"/>
      <c r="N127" s="15" t="s">
        <v>116</v>
      </c>
      <c r="O127" s="17" t="s">
        <v>116</v>
      </c>
      <c r="P127" s="17" t="s">
        <v>116</v>
      </c>
      <c r="Q127" s="17"/>
      <c r="R127" s="15"/>
      <c r="S127" s="15"/>
      <c r="T127" s="15"/>
      <c r="U127" s="16"/>
      <c r="V127" s="16"/>
      <c r="W127" s="17"/>
      <c r="CX127" s="20"/>
      <c r="CY127" s="17"/>
    </row>
    <row r="128" spans="1:103" x14ac:dyDescent="0.25">
      <c r="A128" s="15"/>
      <c r="B128" s="15"/>
      <c r="C128" s="16"/>
      <c r="D128" s="15"/>
      <c r="E128" s="17"/>
      <c r="F128" s="15"/>
      <c r="G128" s="17"/>
      <c r="H128" s="15"/>
      <c r="I128" s="17"/>
      <c r="J128" s="17" t="s">
        <v>116</v>
      </c>
      <c r="K128" s="17" t="s">
        <v>116</v>
      </c>
      <c r="L128" s="15"/>
      <c r="M128" s="17"/>
      <c r="N128" s="15" t="s">
        <v>116</v>
      </c>
      <c r="O128" s="17" t="s">
        <v>116</v>
      </c>
      <c r="P128" s="17" t="s">
        <v>116</v>
      </c>
      <c r="Q128" s="17"/>
      <c r="R128" s="15"/>
      <c r="S128" s="15"/>
      <c r="T128" s="15"/>
      <c r="U128" s="16"/>
      <c r="V128" s="16"/>
      <c r="W128" s="17"/>
      <c r="CX128" s="20"/>
      <c r="CY128" s="17"/>
    </row>
    <row r="129" spans="1:103" x14ac:dyDescent="0.25">
      <c r="A129" s="15"/>
      <c r="B129" s="15"/>
      <c r="C129" s="16"/>
      <c r="D129" s="15"/>
      <c r="E129" s="17"/>
      <c r="F129" s="15"/>
      <c r="G129" s="17"/>
      <c r="H129" s="15"/>
      <c r="I129" s="17"/>
      <c r="J129" s="17" t="s">
        <v>116</v>
      </c>
      <c r="K129" s="17" t="s">
        <v>116</v>
      </c>
      <c r="L129" s="15"/>
      <c r="M129" s="17"/>
      <c r="N129" s="15" t="s">
        <v>116</v>
      </c>
      <c r="O129" s="17" t="s">
        <v>116</v>
      </c>
      <c r="P129" s="17" t="s">
        <v>116</v>
      </c>
      <c r="Q129" s="17"/>
      <c r="R129" s="15"/>
      <c r="S129" s="15"/>
      <c r="T129" s="15"/>
      <c r="U129" s="16"/>
      <c r="V129" s="16"/>
      <c r="W129" s="17"/>
      <c r="CX129" s="20"/>
      <c r="CY129" s="17"/>
    </row>
    <row r="130" spans="1:103" x14ac:dyDescent="0.25">
      <c r="A130" s="15"/>
      <c r="B130" s="15"/>
      <c r="C130" s="16"/>
      <c r="D130" s="15"/>
      <c r="E130" s="17"/>
      <c r="F130" s="15"/>
      <c r="G130" s="17"/>
      <c r="H130" s="15"/>
      <c r="I130" s="17"/>
      <c r="J130" s="17" t="s">
        <v>116</v>
      </c>
      <c r="K130" s="17" t="s">
        <v>116</v>
      </c>
      <c r="L130" s="15"/>
      <c r="M130" s="17"/>
      <c r="N130" s="15" t="s">
        <v>116</v>
      </c>
      <c r="O130" s="17" t="s">
        <v>116</v>
      </c>
      <c r="P130" s="17" t="s">
        <v>116</v>
      </c>
      <c r="Q130" s="17"/>
      <c r="R130" s="15"/>
      <c r="S130" s="15"/>
      <c r="T130" s="15"/>
      <c r="U130" s="16"/>
      <c r="V130" s="16"/>
      <c r="W130" s="17"/>
      <c r="CX130" s="20"/>
      <c r="CY130" s="17"/>
    </row>
    <row r="131" spans="1:103" x14ac:dyDescent="0.25">
      <c r="A131" s="15"/>
      <c r="B131" s="15"/>
      <c r="C131" s="16"/>
      <c r="D131" s="15"/>
      <c r="E131" s="17"/>
      <c r="F131" s="15"/>
      <c r="G131" s="17"/>
      <c r="H131" s="15"/>
      <c r="I131" s="17"/>
      <c r="J131" s="17" t="s">
        <v>116</v>
      </c>
      <c r="K131" s="17" t="s">
        <v>116</v>
      </c>
      <c r="L131" s="15"/>
      <c r="M131" s="17"/>
      <c r="N131" s="15" t="s">
        <v>116</v>
      </c>
      <c r="O131" s="17" t="s">
        <v>116</v>
      </c>
      <c r="P131" s="17" t="s">
        <v>116</v>
      </c>
      <c r="Q131" s="17"/>
      <c r="R131" s="15"/>
      <c r="S131" s="15"/>
      <c r="T131" s="15"/>
      <c r="U131" s="16"/>
      <c r="V131" s="16"/>
      <c r="W131" s="17"/>
      <c r="CX131" s="20"/>
      <c r="CY131" s="17"/>
    </row>
    <row r="132" spans="1:103" x14ac:dyDescent="0.25">
      <c r="A132" s="15"/>
      <c r="B132" s="15"/>
      <c r="C132" s="16"/>
      <c r="D132" s="15"/>
      <c r="E132" s="17"/>
      <c r="F132" s="15"/>
      <c r="G132" s="17"/>
      <c r="H132" s="15"/>
      <c r="I132" s="17"/>
      <c r="J132" s="17" t="s">
        <v>116</v>
      </c>
      <c r="K132" s="17" t="s">
        <v>116</v>
      </c>
      <c r="L132" s="15"/>
      <c r="M132" s="17"/>
      <c r="N132" s="15" t="s">
        <v>116</v>
      </c>
      <c r="O132" s="17" t="s">
        <v>116</v>
      </c>
      <c r="P132" s="17" t="s">
        <v>116</v>
      </c>
      <c r="Q132" s="17"/>
      <c r="R132" s="15"/>
      <c r="S132" s="15"/>
      <c r="T132" s="15"/>
      <c r="U132" s="16"/>
      <c r="V132" s="16"/>
      <c r="W132" s="17"/>
      <c r="CX132" s="20"/>
      <c r="CY132" s="17"/>
    </row>
    <row r="133" spans="1:103" x14ac:dyDescent="0.25">
      <c r="A133" s="15"/>
      <c r="B133" s="15"/>
      <c r="C133" s="16"/>
      <c r="D133" s="15"/>
      <c r="E133" s="17"/>
      <c r="F133" s="15"/>
      <c r="G133" s="17"/>
      <c r="H133" s="15"/>
      <c r="I133" s="17"/>
      <c r="J133" s="17" t="s">
        <v>116</v>
      </c>
      <c r="K133" s="17" t="s">
        <v>116</v>
      </c>
      <c r="L133" s="15"/>
      <c r="M133" s="17"/>
      <c r="N133" s="15" t="s">
        <v>116</v>
      </c>
      <c r="O133" s="17" t="s">
        <v>116</v>
      </c>
      <c r="P133" s="17" t="s">
        <v>116</v>
      </c>
      <c r="Q133" s="17"/>
      <c r="R133" s="15"/>
      <c r="S133" s="15"/>
      <c r="T133" s="15"/>
      <c r="U133" s="16"/>
      <c r="V133" s="16"/>
      <c r="W133" s="17"/>
      <c r="CX133" s="20"/>
      <c r="CY133" s="17"/>
    </row>
    <row r="134" spans="1:103" x14ac:dyDescent="0.25">
      <c r="A134" s="15"/>
      <c r="B134" s="15"/>
      <c r="C134" s="16"/>
      <c r="D134" s="15"/>
      <c r="E134" s="17"/>
      <c r="F134" s="15"/>
      <c r="G134" s="17"/>
      <c r="H134" s="15"/>
      <c r="I134" s="17"/>
      <c r="J134" s="17" t="s">
        <v>116</v>
      </c>
      <c r="K134" s="17" t="s">
        <v>116</v>
      </c>
      <c r="L134" s="15"/>
      <c r="M134" s="17"/>
      <c r="N134" s="15" t="s">
        <v>116</v>
      </c>
      <c r="O134" s="17" t="s">
        <v>116</v>
      </c>
      <c r="P134" s="17" t="s">
        <v>116</v>
      </c>
      <c r="Q134" s="17"/>
      <c r="R134" s="15"/>
      <c r="S134" s="15"/>
      <c r="T134" s="15"/>
      <c r="U134" s="16"/>
      <c r="V134" s="16"/>
      <c r="W134" s="17"/>
      <c r="CX134" s="20"/>
      <c r="CY134" s="17"/>
    </row>
    <row r="135" spans="1:103" x14ac:dyDescent="0.25">
      <c r="A135" s="15"/>
      <c r="B135" s="15"/>
      <c r="C135" s="16"/>
      <c r="D135" s="15"/>
      <c r="E135" s="17"/>
      <c r="F135" s="15"/>
      <c r="G135" s="17"/>
      <c r="H135" s="15"/>
      <c r="I135" s="17"/>
      <c r="J135" s="17" t="s">
        <v>116</v>
      </c>
      <c r="K135" s="17" t="s">
        <v>116</v>
      </c>
      <c r="L135" s="15"/>
      <c r="M135" s="17"/>
      <c r="N135" s="15" t="s">
        <v>116</v>
      </c>
      <c r="O135" s="17" t="s">
        <v>116</v>
      </c>
      <c r="P135" s="17" t="s">
        <v>116</v>
      </c>
      <c r="Q135" s="17"/>
      <c r="R135" s="15"/>
      <c r="S135" s="15"/>
      <c r="T135" s="15"/>
      <c r="U135" s="16"/>
      <c r="V135" s="16"/>
      <c r="W135" s="17"/>
      <c r="CX135" s="20"/>
      <c r="CY135" s="17"/>
    </row>
    <row r="136" spans="1:103" x14ac:dyDescent="0.25">
      <c r="A136" s="15"/>
      <c r="B136" s="15"/>
      <c r="C136" s="16"/>
      <c r="D136" s="15"/>
      <c r="E136" s="17"/>
      <c r="F136" s="15"/>
      <c r="G136" s="17"/>
      <c r="H136" s="15"/>
      <c r="I136" s="17"/>
      <c r="J136" s="17" t="s">
        <v>116</v>
      </c>
      <c r="K136" s="17" t="s">
        <v>116</v>
      </c>
      <c r="L136" s="15"/>
      <c r="M136" s="17"/>
      <c r="N136" s="15" t="s">
        <v>116</v>
      </c>
      <c r="O136" s="17" t="s">
        <v>116</v>
      </c>
      <c r="P136" s="17" t="s">
        <v>116</v>
      </c>
      <c r="Q136" s="17"/>
      <c r="R136" s="15"/>
      <c r="S136" s="15"/>
      <c r="T136" s="15"/>
      <c r="U136" s="16"/>
      <c r="V136" s="16"/>
      <c r="W136" s="17"/>
      <c r="CX136" s="20"/>
      <c r="CY136" s="17"/>
    </row>
    <row r="137" spans="1:103" x14ac:dyDescent="0.25">
      <c r="A137" s="15"/>
      <c r="B137" s="15"/>
      <c r="C137" s="16"/>
      <c r="D137" s="15"/>
      <c r="E137" s="17"/>
      <c r="F137" s="15"/>
      <c r="G137" s="17"/>
      <c r="H137" s="15"/>
      <c r="I137" s="17"/>
      <c r="J137" s="17" t="s">
        <v>116</v>
      </c>
      <c r="K137" s="17" t="s">
        <v>116</v>
      </c>
      <c r="L137" s="15"/>
      <c r="M137" s="17"/>
      <c r="N137" s="15" t="s">
        <v>116</v>
      </c>
      <c r="O137" s="17" t="s">
        <v>116</v>
      </c>
      <c r="P137" s="17" t="s">
        <v>116</v>
      </c>
      <c r="Q137" s="17"/>
      <c r="R137" s="15"/>
      <c r="S137" s="15"/>
      <c r="T137" s="15"/>
      <c r="U137" s="16"/>
      <c r="V137" s="16"/>
      <c r="W137" s="17"/>
      <c r="CX137" s="20"/>
      <c r="CY137" s="17"/>
    </row>
    <row r="138" spans="1:103" x14ac:dyDescent="0.25">
      <c r="A138" s="15"/>
      <c r="B138" s="15"/>
      <c r="C138" s="16"/>
      <c r="D138" s="15"/>
      <c r="E138" s="17"/>
      <c r="F138" s="15"/>
      <c r="G138" s="17"/>
      <c r="H138" s="15"/>
      <c r="I138" s="17"/>
      <c r="J138" s="17" t="s">
        <v>116</v>
      </c>
      <c r="K138" s="17" t="s">
        <v>116</v>
      </c>
      <c r="L138" s="15"/>
      <c r="M138" s="17"/>
      <c r="N138" s="15" t="s">
        <v>116</v>
      </c>
      <c r="O138" s="17" t="s">
        <v>116</v>
      </c>
      <c r="P138" s="17" t="s">
        <v>116</v>
      </c>
      <c r="Q138" s="17"/>
      <c r="R138" s="15"/>
      <c r="S138" s="15"/>
      <c r="T138" s="15"/>
      <c r="U138" s="16"/>
      <c r="V138" s="16"/>
      <c r="W138" s="17"/>
      <c r="CX138" s="20"/>
      <c r="CY138" s="17"/>
    </row>
    <row r="139" spans="1:103" x14ac:dyDescent="0.25">
      <c r="A139" s="15"/>
      <c r="B139" s="15"/>
      <c r="C139" s="16"/>
      <c r="D139" s="15"/>
      <c r="E139" s="17"/>
      <c r="F139" s="15"/>
      <c r="G139" s="17"/>
      <c r="H139" s="15"/>
      <c r="I139" s="17"/>
      <c r="J139" s="17" t="s">
        <v>116</v>
      </c>
      <c r="K139" s="17" t="s">
        <v>116</v>
      </c>
      <c r="L139" s="15"/>
      <c r="M139" s="17"/>
      <c r="N139" s="15" t="s">
        <v>116</v>
      </c>
      <c r="O139" s="17" t="s">
        <v>116</v>
      </c>
      <c r="P139" s="17" t="s">
        <v>116</v>
      </c>
      <c r="Q139" s="17"/>
      <c r="R139" s="15"/>
      <c r="S139" s="15"/>
      <c r="T139" s="15"/>
      <c r="U139" s="16"/>
      <c r="V139" s="16"/>
      <c r="W139" s="17"/>
      <c r="CX139" s="20"/>
      <c r="CY139" s="17"/>
    </row>
    <row r="140" spans="1:103" x14ac:dyDescent="0.25">
      <c r="A140" s="15"/>
      <c r="B140" s="15"/>
      <c r="C140" s="16"/>
      <c r="D140" s="15"/>
      <c r="E140" s="17"/>
      <c r="F140" s="15"/>
      <c r="G140" s="17"/>
      <c r="H140" s="15"/>
      <c r="I140" s="17"/>
      <c r="J140" s="17" t="s">
        <v>116</v>
      </c>
      <c r="K140" s="17" t="s">
        <v>116</v>
      </c>
      <c r="L140" s="15"/>
      <c r="M140" s="17"/>
      <c r="N140" s="15" t="s">
        <v>116</v>
      </c>
      <c r="O140" s="17" t="s">
        <v>116</v>
      </c>
      <c r="P140" s="17" t="s">
        <v>116</v>
      </c>
      <c r="Q140" s="17"/>
      <c r="R140" s="15"/>
      <c r="S140" s="15"/>
      <c r="T140" s="15"/>
      <c r="U140" s="16"/>
      <c r="V140" s="16"/>
      <c r="W140" s="17"/>
      <c r="CX140" s="20"/>
      <c r="CY140" s="17"/>
    </row>
    <row r="141" spans="1:103" x14ac:dyDescent="0.25">
      <c r="A141" s="15"/>
      <c r="B141" s="15"/>
      <c r="C141" s="16"/>
      <c r="D141" s="15"/>
      <c r="E141" s="17"/>
      <c r="F141" s="15"/>
      <c r="G141" s="17"/>
      <c r="H141" s="15"/>
      <c r="I141" s="17"/>
      <c r="J141" s="17" t="s">
        <v>116</v>
      </c>
      <c r="K141" s="17" t="s">
        <v>116</v>
      </c>
      <c r="L141" s="15"/>
      <c r="M141" s="17"/>
      <c r="N141" s="15" t="s">
        <v>116</v>
      </c>
      <c r="O141" s="17" t="s">
        <v>116</v>
      </c>
      <c r="P141" s="17" t="s">
        <v>116</v>
      </c>
      <c r="Q141" s="17"/>
      <c r="R141" s="15"/>
      <c r="S141" s="15"/>
      <c r="T141" s="15"/>
      <c r="U141" s="16"/>
      <c r="V141" s="16"/>
      <c r="W141" s="17"/>
      <c r="CX141" s="20"/>
      <c r="CY141" s="17"/>
    </row>
    <row r="142" spans="1:103" x14ac:dyDescent="0.25">
      <c r="A142" s="15"/>
      <c r="B142" s="15"/>
      <c r="C142" s="16"/>
      <c r="D142" s="15"/>
      <c r="E142" s="17"/>
      <c r="F142" s="15"/>
      <c r="G142" s="17"/>
      <c r="H142" s="15"/>
      <c r="I142" s="17"/>
      <c r="J142" s="17" t="s">
        <v>116</v>
      </c>
      <c r="K142" s="17" t="s">
        <v>116</v>
      </c>
      <c r="L142" s="15"/>
      <c r="M142" s="17"/>
      <c r="N142" s="15" t="s">
        <v>116</v>
      </c>
      <c r="O142" s="17" t="s">
        <v>116</v>
      </c>
      <c r="P142" s="17" t="s">
        <v>116</v>
      </c>
      <c r="Q142" s="17"/>
      <c r="R142" s="15"/>
      <c r="S142" s="15"/>
      <c r="T142" s="15"/>
      <c r="U142" s="16"/>
      <c r="V142" s="16"/>
      <c r="W142" s="17"/>
      <c r="CX142" s="20"/>
      <c r="CY142" s="17"/>
    </row>
    <row r="143" spans="1:103" x14ac:dyDescent="0.25">
      <c r="A143" s="15"/>
      <c r="B143" s="15"/>
      <c r="C143" s="16"/>
      <c r="D143" s="15"/>
      <c r="E143" s="17"/>
      <c r="F143" s="15"/>
      <c r="G143" s="17"/>
      <c r="H143" s="15"/>
      <c r="I143" s="17"/>
      <c r="J143" s="17" t="s">
        <v>116</v>
      </c>
      <c r="K143" s="17" t="s">
        <v>116</v>
      </c>
      <c r="L143" s="15"/>
      <c r="M143" s="17"/>
      <c r="N143" s="15" t="s">
        <v>116</v>
      </c>
      <c r="O143" s="17" t="s">
        <v>116</v>
      </c>
      <c r="P143" s="17" t="s">
        <v>116</v>
      </c>
      <c r="Q143" s="17"/>
      <c r="R143" s="15"/>
      <c r="S143" s="15"/>
      <c r="T143" s="15"/>
      <c r="U143" s="16"/>
      <c r="V143" s="16"/>
      <c r="W143" s="17"/>
      <c r="CX143" s="20"/>
      <c r="CY143" s="17"/>
    </row>
    <row r="144" spans="1:103" x14ac:dyDescent="0.25">
      <c r="A144" s="15"/>
      <c r="B144" s="15"/>
      <c r="C144" s="16"/>
      <c r="D144" s="15"/>
      <c r="E144" s="17"/>
      <c r="F144" s="15"/>
      <c r="G144" s="17"/>
      <c r="H144" s="15"/>
      <c r="I144" s="17"/>
      <c r="J144" s="17" t="s">
        <v>116</v>
      </c>
      <c r="K144" s="17" t="s">
        <v>116</v>
      </c>
      <c r="L144" s="15"/>
      <c r="M144" s="17"/>
      <c r="N144" s="15" t="s">
        <v>116</v>
      </c>
      <c r="O144" s="17" t="s">
        <v>116</v>
      </c>
      <c r="P144" s="17" t="s">
        <v>116</v>
      </c>
      <c r="Q144" s="17"/>
      <c r="R144" s="15"/>
      <c r="S144" s="15"/>
      <c r="T144" s="15"/>
      <c r="U144" s="16"/>
      <c r="V144" s="16"/>
      <c r="W144" s="17"/>
      <c r="CX144" s="20"/>
      <c r="CY144" s="17"/>
    </row>
    <row r="145" spans="1:103" x14ac:dyDescent="0.25">
      <c r="A145" s="15"/>
      <c r="B145" s="15"/>
      <c r="C145" s="16"/>
      <c r="D145" s="15"/>
      <c r="E145" s="17"/>
      <c r="F145" s="15"/>
      <c r="G145" s="17"/>
      <c r="H145" s="15"/>
      <c r="I145" s="17"/>
      <c r="J145" s="17" t="s">
        <v>116</v>
      </c>
      <c r="K145" s="17" t="s">
        <v>116</v>
      </c>
      <c r="L145" s="15"/>
      <c r="M145" s="17"/>
      <c r="N145" s="15" t="s">
        <v>116</v>
      </c>
      <c r="O145" s="17" t="s">
        <v>116</v>
      </c>
      <c r="P145" s="17" t="s">
        <v>116</v>
      </c>
      <c r="Q145" s="17"/>
      <c r="R145" s="15"/>
      <c r="S145" s="15"/>
      <c r="T145" s="15"/>
      <c r="U145" s="16"/>
      <c r="V145" s="16"/>
      <c r="W145" s="17"/>
      <c r="CX145" s="20"/>
      <c r="CY145" s="17"/>
    </row>
    <row r="146" spans="1:103" x14ac:dyDescent="0.25">
      <c r="A146" s="15"/>
      <c r="B146" s="15"/>
      <c r="C146" s="16"/>
      <c r="D146" s="15"/>
      <c r="E146" s="17"/>
      <c r="F146" s="15"/>
      <c r="G146" s="17"/>
      <c r="H146" s="15"/>
      <c r="I146" s="17"/>
      <c r="J146" s="17" t="s">
        <v>116</v>
      </c>
      <c r="K146" s="17" t="s">
        <v>116</v>
      </c>
      <c r="L146" s="15"/>
      <c r="M146" s="17"/>
      <c r="N146" s="15" t="s">
        <v>116</v>
      </c>
      <c r="O146" s="17" t="s">
        <v>116</v>
      </c>
      <c r="P146" s="17" t="s">
        <v>116</v>
      </c>
      <c r="Q146" s="17"/>
      <c r="R146" s="15"/>
      <c r="S146" s="15"/>
      <c r="T146" s="15"/>
      <c r="U146" s="16"/>
      <c r="V146" s="16"/>
      <c r="W146" s="17"/>
      <c r="CX146" s="20"/>
      <c r="CY146" s="17"/>
    </row>
    <row r="147" spans="1:103" x14ac:dyDescent="0.25">
      <c r="A147" s="15"/>
      <c r="B147" s="15"/>
      <c r="C147" s="16"/>
      <c r="D147" s="15"/>
      <c r="E147" s="17"/>
      <c r="F147" s="15"/>
      <c r="G147" s="17"/>
      <c r="H147" s="15"/>
      <c r="I147" s="17"/>
      <c r="J147" s="17" t="s">
        <v>116</v>
      </c>
      <c r="K147" s="17" t="s">
        <v>116</v>
      </c>
      <c r="L147" s="15"/>
      <c r="M147" s="17"/>
      <c r="N147" s="15" t="s">
        <v>116</v>
      </c>
      <c r="O147" s="17" t="s">
        <v>116</v>
      </c>
      <c r="P147" s="17" t="s">
        <v>116</v>
      </c>
      <c r="Q147" s="17"/>
      <c r="R147" s="15"/>
      <c r="S147" s="15"/>
      <c r="T147" s="15"/>
      <c r="U147" s="16"/>
      <c r="V147" s="16"/>
      <c r="W147" s="17"/>
      <c r="CX147" s="20"/>
      <c r="CY147" s="17"/>
    </row>
    <row r="148" spans="1:103" x14ac:dyDescent="0.25">
      <c r="A148" s="15"/>
      <c r="B148" s="15"/>
      <c r="C148" s="16"/>
      <c r="D148" s="15"/>
      <c r="E148" s="17"/>
      <c r="F148" s="15"/>
      <c r="G148" s="17"/>
      <c r="H148" s="15"/>
      <c r="I148" s="17"/>
      <c r="J148" s="17" t="s">
        <v>116</v>
      </c>
      <c r="K148" s="17" t="s">
        <v>116</v>
      </c>
      <c r="L148" s="15"/>
      <c r="M148" s="17"/>
      <c r="N148" s="15" t="s">
        <v>116</v>
      </c>
      <c r="O148" s="17" t="s">
        <v>116</v>
      </c>
      <c r="P148" s="17" t="s">
        <v>116</v>
      </c>
      <c r="Q148" s="17"/>
      <c r="R148" s="15"/>
      <c r="S148" s="15"/>
      <c r="T148" s="15"/>
      <c r="U148" s="16"/>
      <c r="V148" s="16"/>
      <c r="W148" s="17"/>
      <c r="CX148" s="20"/>
      <c r="CY148" s="17"/>
    </row>
    <row r="149" spans="1:103" x14ac:dyDescent="0.25">
      <c r="A149" s="15"/>
      <c r="B149" s="15"/>
      <c r="C149" s="16"/>
      <c r="D149" s="15"/>
      <c r="E149" s="17"/>
      <c r="F149" s="15"/>
      <c r="G149" s="17"/>
      <c r="H149" s="15"/>
      <c r="I149" s="17"/>
      <c r="J149" s="17" t="s">
        <v>116</v>
      </c>
      <c r="K149" s="17" t="s">
        <v>116</v>
      </c>
      <c r="L149" s="15"/>
      <c r="M149" s="17"/>
      <c r="N149" s="15" t="s">
        <v>116</v>
      </c>
      <c r="O149" s="17" t="s">
        <v>116</v>
      </c>
      <c r="P149" s="17" t="s">
        <v>116</v>
      </c>
      <c r="Q149" s="17"/>
      <c r="R149" s="15"/>
      <c r="S149" s="15"/>
      <c r="T149" s="15"/>
      <c r="U149" s="16"/>
      <c r="V149" s="16"/>
      <c r="W149" s="17"/>
      <c r="CX149" s="20"/>
      <c r="CY149" s="17"/>
    </row>
    <row r="150" spans="1:103" x14ac:dyDescent="0.25">
      <c r="A150" s="15"/>
      <c r="B150" s="15"/>
      <c r="C150" s="16"/>
      <c r="D150" s="15"/>
      <c r="E150" s="17"/>
      <c r="F150" s="15"/>
      <c r="G150" s="17"/>
      <c r="H150" s="15"/>
      <c r="I150" s="17"/>
      <c r="J150" s="17" t="s">
        <v>116</v>
      </c>
      <c r="K150" s="17" t="s">
        <v>116</v>
      </c>
      <c r="L150" s="15"/>
      <c r="M150" s="17"/>
      <c r="N150" s="15" t="s">
        <v>116</v>
      </c>
      <c r="O150" s="17" t="s">
        <v>116</v>
      </c>
      <c r="P150" s="17" t="s">
        <v>116</v>
      </c>
      <c r="Q150" s="17"/>
      <c r="R150" s="15"/>
      <c r="S150" s="15"/>
      <c r="T150" s="15"/>
      <c r="U150" s="16"/>
      <c r="V150" s="16"/>
      <c r="W150" s="17"/>
      <c r="CX150" s="20"/>
      <c r="CY150" s="17"/>
    </row>
    <row r="151" spans="1:103" x14ac:dyDescent="0.25">
      <c r="A151" s="15"/>
      <c r="B151" s="15"/>
      <c r="C151" s="16"/>
      <c r="D151" s="15"/>
      <c r="E151" s="17"/>
      <c r="F151" s="15"/>
      <c r="G151" s="17"/>
      <c r="H151" s="15"/>
      <c r="I151" s="17"/>
      <c r="J151" s="17" t="s">
        <v>116</v>
      </c>
      <c r="K151" s="17" t="s">
        <v>116</v>
      </c>
      <c r="L151" s="15"/>
      <c r="M151" s="17"/>
      <c r="N151" s="15" t="s">
        <v>116</v>
      </c>
      <c r="O151" s="17" t="s">
        <v>116</v>
      </c>
      <c r="P151" s="17" t="s">
        <v>116</v>
      </c>
      <c r="Q151" s="17"/>
      <c r="R151" s="15"/>
      <c r="S151" s="15"/>
      <c r="T151" s="15"/>
      <c r="U151" s="16"/>
      <c r="V151" s="16"/>
      <c r="W151" s="17"/>
      <c r="CX151" s="20"/>
      <c r="CY151" s="17"/>
    </row>
    <row r="152" spans="1:103" x14ac:dyDescent="0.25">
      <c r="A152" s="15"/>
      <c r="B152" s="15"/>
      <c r="C152" s="16"/>
      <c r="D152" s="15"/>
      <c r="E152" s="17"/>
      <c r="F152" s="15"/>
      <c r="G152" s="17"/>
      <c r="H152" s="15"/>
      <c r="I152" s="17"/>
      <c r="J152" s="17" t="s">
        <v>116</v>
      </c>
      <c r="K152" s="17" t="s">
        <v>116</v>
      </c>
      <c r="L152" s="15"/>
      <c r="M152" s="17"/>
      <c r="N152" s="15" t="s">
        <v>116</v>
      </c>
      <c r="O152" s="17" t="s">
        <v>116</v>
      </c>
      <c r="P152" s="17" t="s">
        <v>116</v>
      </c>
      <c r="Q152" s="17"/>
      <c r="R152" s="15"/>
      <c r="S152" s="15"/>
      <c r="T152" s="15"/>
      <c r="U152" s="16"/>
      <c r="V152" s="16"/>
      <c r="W152" s="17"/>
      <c r="CX152" s="20"/>
      <c r="CY152" s="17"/>
    </row>
    <row r="153" spans="1:103" x14ac:dyDescent="0.25">
      <c r="A153" s="15"/>
      <c r="B153" s="15"/>
      <c r="C153" s="16"/>
      <c r="D153" s="15"/>
      <c r="E153" s="17"/>
      <c r="F153" s="15"/>
      <c r="G153" s="17"/>
      <c r="H153" s="15"/>
      <c r="I153" s="17"/>
      <c r="J153" s="17" t="s">
        <v>116</v>
      </c>
      <c r="K153" s="17" t="s">
        <v>116</v>
      </c>
      <c r="L153" s="15"/>
      <c r="M153" s="17"/>
      <c r="N153" s="15" t="s">
        <v>116</v>
      </c>
      <c r="O153" s="17" t="s">
        <v>116</v>
      </c>
      <c r="P153" s="17" t="s">
        <v>116</v>
      </c>
      <c r="Q153" s="17"/>
      <c r="R153" s="15"/>
      <c r="S153" s="15"/>
      <c r="T153" s="15"/>
      <c r="U153" s="16"/>
      <c r="V153" s="16"/>
      <c r="W153" s="17"/>
      <c r="CX153" s="20"/>
      <c r="CY153" s="17"/>
    </row>
    <row r="154" spans="1:103" x14ac:dyDescent="0.25">
      <c r="A154" s="15"/>
      <c r="B154" s="15"/>
      <c r="C154" s="16"/>
      <c r="D154" s="15"/>
      <c r="E154" s="17"/>
      <c r="F154" s="15"/>
      <c r="G154" s="17"/>
      <c r="H154" s="15"/>
      <c r="I154" s="17"/>
      <c r="J154" s="17" t="s">
        <v>116</v>
      </c>
      <c r="K154" s="17" t="s">
        <v>116</v>
      </c>
      <c r="L154" s="15"/>
      <c r="M154" s="17"/>
      <c r="N154" s="15" t="s">
        <v>116</v>
      </c>
      <c r="O154" s="17" t="s">
        <v>116</v>
      </c>
      <c r="P154" s="17" t="s">
        <v>116</v>
      </c>
      <c r="Q154" s="17"/>
      <c r="R154" s="15"/>
      <c r="S154" s="15"/>
      <c r="T154" s="15"/>
      <c r="U154" s="16"/>
      <c r="V154" s="16"/>
      <c r="W154" s="17"/>
      <c r="CX154" s="20"/>
      <c r="CY154" s="17"/>
    </row>
    <row r="155" spans="1:103" x14ac:dyDescent="0.25">
      <c r="A155" s="15"/>
      <c r="B155" s="15"/>
      <c r="C155" s="16"/>
      <c r="D155" s="15"/>
      <c r="E155" s="17"/>
      <c r="F155" s="15"/>
      <c r="G155" s="17"/>
      <c r="H155" s="15"/>
      <c r="I155" s="17"/>
      <c r="J155" s="17" t="s">
        <v>116</v>
      </c>
      <c r="K155" s="17" t="s">
        <v>116</v>
      </c>
      <c r="L155" s="15"/>
      <c r="M155" s="17"/>
      <c r="N155" s="15" t="s">
        <v>116</v>
      </c>
      <c r="O155" s="17" t="s">
        <v>116</v>
      </c>
      <c r="P155" s="17" t="s">
        <v>116</v>
      </c>
      <c r="Q155" s="17"/>
      <c r="R155" s="15"/>
      <c r="S155" s="15"/>
      <c r="T155" s="15"/>
      <c r="U155" s="16"/>
      <c r="V155" s="16"/>
      <c r="W155" s="17"/>
      <c r="CX155" s="20"/>
      <c r="CY155" s="17"/>
    </row>
    <row r="156" spans="1:103" x14ac:dyDescent="0.25">
      <c r="A156" s="15"/>
      <c r="B156" s="15"/>
      <c r="C156" s="16"/>
      <c r="D156" s="15"/>
      <c r="E156" s="17"/>
      <c r="F156" s="15"/>
      <c r="G156" s="17"/>
      <c r="H156" s="15"/>
      <c r="I156" s="17"/>
      <c r="J156" s="17" t="s">
        <v>116</v>
      </c>
      <c r="K156" s="17" t="s">
        <v>116</v>
      </c>
      <c r="L156" s="15"/>
      <c r="M156" s="17"/>
      <c r="N156" s="15" t="s">
        <v>116</v>
      </c>
      <c r="O156" s="17" t="s">
        <v>116</v>
      </c>
      <c r="P156" s="17" t="s">
        <v>116</v>
      </c>
      <c r="Q156" s="17"/>
      <c r="R156" s="15"/>
      <c r="S156" s="15"/>
      <c r="T156" s="15"/>
      <c r="U156" s="16"/>
      <c r="V156" s="16"/>
      <c r="W156" s="17"/>
      <c r="CX156" s="20"/>
      <c r="CY156" s="17"/>
    </row>
    <row r="157" spans="1:103" x14ac:dyDescent="0.25">
      <c r="A157" s="15"/>
      <c r="B157" s="15"/>
      <c r="C157" s="16"/>
      <c r="D157" s="15"/>
      <c r="E157" s="17"/>
      <c r="F157" s="15"/>
      <c r="G157" s="17"/>
      <c r="H157" s="15"/>
      <c r="I157" s="17"/>
      <c r="J157" s="17" t="s">
        <v>116</v>
      </c>
      <c r="K157" s="17" t="s">
        <v>116</v>
      </c>
      <c r="L157" s="15"/>
      <c r="M157" s="17"/>
      <c r="N157" s="15" t="s">
        <v>116</v>
      </c>
      <c r="O157" s="17" t="s">
        <v>116</v>
      </c>
      <c r="P157" s="17" t="s">
        <v>116</v>
      </c>
      <c r="Q157" s="17"/>
      <c r="R157" s="15"/>
      <c r="S157" s="15"/>
      <c r="T157" s="15"/>
      <c r="U157" s="16"/>
      <c r="V157" s="16"/>
      <c r="W157" s="17"/>
      <c r="CX157" s="20"/>
      <c r="CY157" s="17"/>
    </row>
    <row r="158" spans="1:103" x14ac:dyDescent="0.25">
      <c r="A158" s="15"/>
      <c r="B158" s="15"/>
      <c r="C158" s="16"/>
      <c r="D158" s="15"/>
      <c r="E158" s="17"/>
      <c r="F158" s="15"/>
      <c r="G158" s="17"/>
      <c r="H158" s="15"/>
      <c r="I158" s="17"/>
      <c r="J158" s="17" t="s">
        <v>116</v>
      </c>
      <c r="K158" s="17" t="s">
        <v>116</v>
      </c>
      <c r="L158" s="15"/>
      <c r="M158" s="17"/>
      <c r="N158" s="15" t="s">
        <v>116</v>
      </c>
      <c r="O158" s="17" t="s">
        <v>116</v>
      </c>
      <c r="P158" s="17" t="s">
        <v>116</v>
      </c>
      <c r="Q158" s="17"/>
      <c r="R158" s="15"/>
      <c r="S158" s="15"/>
      <c r="T158" s="15"/>
      <c r="U158" s="16"/>
      <c r="V158" s="16"/>
      <c r="W158" s="17"/>
      <c r="CX158" s="20"/>
      <c r="CY158" s="17"/>
    </row>
    <row r="159" spans="1:103" x14ac:dyDescent="0.25">
      <c r="A159" s="15"/>
      <c r="B159" s="15"/>
      <c r="C159" s="16"/>
      <c r="D159" s="15"/>
      <c r="E159" s="17"/>
      <c r="F159" s="15"/>
      <c r="G159" s="17"/>
      <c r="H159" s="15"/>
      <c r="I159" s="17"/>
      <c r="J159" s="17" t="s">
        <v>116</v>
      </c>
      <c r="K159" s="17" t="s">
        <v>116</v>
      </c>
      <c r="L159" s="15"/>
      <c r="M159" s="17"/>
      <c r="N159" s="15" t="s">
        <v>116</v>
      </c>
      <c r="O159" s="17" t="s">
        <v>116</v>
      </c>
      <c r="P159" s="17" t="s">
        <v>116</v>
      </c>
      <c r="Q159" s="17"/>
      <c r="R159" s="15"/>
      <c r="S159" s="15"/>
      <c r="T159" s="15"/>
      <c r="U159" s="16"/>
      <c r="V159" s="16"/>
      <c r="W159" s="17"/>
      <c r="CX159" s="20"/>
      <c r="CY159" s="17"/>
    </row>
    <row r="160" spans="1:103" x14ac:dyDescent="0.25">
      <c r="A160" s="15"/>
      <c r="B160" s="15"/>
      <c r="C160" s="16"/>
      <c r="D160" s="15"/>
      <c r="E160" s="17"/>
      <c r="F160" s="15"/>
      <c r="G160" s="17"/>
      <c r="H160" s="15"/>
      <c r="I160" s="17"/>
      <c r="J160" s="17" t="s">
        <v>116</v>
      </c>
      <c r="K160" s="17" t="s">
        <v>116</v>
      </c>
      <c r="L160" s="15"/>
      <c r="M160" s="17"/>
      <c r="N160" s="15" t="s">
        <v>116</v>
      </c>
      <c r="O160" s="17" t="s">
        <v>116</v>
      </c>
      <c r="P160" s="17" t="s">
        <v>116</v>
      </c>
      <c r="Q160" s="17"/>
      <c r="R160" s="15"/>
      <c r="S160" s="15"/>
      <c r="T160" s="15"/>
      <c r="U160" s="16"/>
      <c r="V160" s="16"/>
      <c r="W160" s="17"/>
      <c r="CX160" s="20"/>
      <c r="CY160" s="17"/>
    </row>
    <row r="161" spans="1:103" x14ac:dyDescent="0.25">
      <c r="A161" s="15"/>
      <c r="B161" s="15"/>
      <c r="C161" s="16"/>
      <c r="D161" s="15"/>
      <c r="E161" s="17"/>
      <c r="F161" s="15"/>
      <c r="G161" s="17"/>
      <c r="H161" s="15"/>
      <c r="I161" s="17"/>
      <c r="J161" s="17" t="s">
        <v>116</v>
      </c>
      <c r="K161" s="17" t="s">
        <v>116</v>
      </c>
      <c r="L161" s="15"/>
      <c r="M161" s="17"/>
      <c r="N161" s="15" t="s">
        <v>116</v>
      </c>
      <c r="O161" s="17" t="s">
        <v>116</v>
      </c>
      <c r="P161" s="17" t="s">
        <v>116</v>
      </c>
      <c r="Q161" s="17"/>
      <c r="R161" s="15"/>
      <c r="S161" s="15"/>
      <c r="T161" s="15"/>
      <c r="U161" s="16"/>
      <c r="V161" s="16"/>
      <c r="W161" s="17"/>
      <c r="CX161" s="20"/>
      <c r="CY161" s="17"/>
    </row>
    <row r="162" spans="1:103" x14ac:dyDescent="0.25">
      <c r="A162" s="15"/>
      <c r="B162" s="15"/>
      <c r="C162" s="16"/>
      <c r="D162" s="15"/>
      <c r="E162" s="17"/>
      <c r="F162" s="15"/>
      <c r="G162" s="17"/>
      <c r="H162" s="15"/>
      <c r="I162" s="17"/>
      <c r="J162" s="17" t="s">
        <v>116</v>
      </c>
      <c r="K162" s="17" t="s">
        <v>116</v>
      </c>
      <c r="L162" s="15"/>
      <c r="M162" s="17"/>
      <c r="N162" s="15" t="s">
        <v>116</v>
      </c>
      <c r="O162" s="17" t="s">
        <v>116</v>
      </c>
      <c r="P162" s="17" t="s">
        <v>116</v>
      </c>
      <c r="Q162" s="17"/>
      <c r="R162" s="15"/>
      <c r="S162" s="15"/>
      <c r="T162" s="15"/>
      <c r="U162" s="16"/>
      <c r="V162" s="16"/>
      <c r="W162" s="17"/>
      <c r="CX162" s="20"/>
      <c r="CY162" s="17"/>
    </row>
    <row r="163" spans="1:103" x14ac:dyDescent="0.25">
      <c r="A163" s="15"/>
      <c r="B163" s="15"/>
      <c r="C163" s="16"/>
      <c r="D163" s="15"/>
      <c r="E163" s="17"/>
      <c r="F163" s="15"/>
      <c r="G163" s="17"/>
      <c r="H163" s="15"/>
      <c r="I163" s="17"/>
      <c r="J163" s="17" t="s">
        <v>116</v>
      </c>
      <c r="K163" s="17" t="s">
        <v>116</v>
      </c>
      <c r="L163" s="15"/>
      <c r="M163" s="17"/>
      <c r="N163" s="15" t="s">
        <v>116</v>
      </c>
      <c r="O163" s="17" t="s">
        <v>116</v>
      </c>
      <c r="P163" s="17" t="s">
        <v>116</v>
      </c>
      <c r="Q163" s="17"/>
      <c r="R163" s="15"/>
      <c r="S163" s="15"/>
      <c r="T163" s="15"/>
      <c r="U163" s="16"/>
      <c r="V163" s="16"/>
      <c r="W163" s="17"/>
      <c r="CX163" s="20"/>
      <c r="CY163" s="17"/>
    </row>
    <row r="164" spans="1:103" x14ac:dyDescent="0.25">
      <c r="A164" s="15"/>
      <c r="B164" s="15"/>
      <c r="C164" s="16"/>
      <c r="D164" s="15"/>
      <c r="E164" s="17"/>
      <c r="F164" s="15"/>
      <c r="G164" s="17"/>
      <c r="H164" s="15"/>
      <c r="I164" s="17"/>
      <c r="J164" s="17" t="s">
        <v>116</v>
      </c>
      <c r="K164" s="17" t="s">
        <v>116</v>
      </c>
      <c r="L164" s="15"/>
      <c r="M164" s="17"/>
      <c r="N164" s="15" t="s">
        <v>116</v>
      </c>
      <c r="O164" s="17" t="s">
        <v>116</v>
      </c>
      <c r="P164" s="17" t="s">
        <v>116</v>
      </c>
      <c r="Q164" s="17"/>
      <c r="R164" s="15"/>
      <c r="S164" s="15"/>
      <c r="T164" s="15"/>
      <c r="U164" s="16"/>
      <c r="V164" s="16"/>
      <c r="W164" s="17"/>
      <c r="CX164" s="20"/>
      <c r="CY164" s="17"/>
    </row>
    <row r="165" spans="1:103" x14ac:dyDescent="0.25">
      <c r="A165" s="15"/>
      <c r="B165" s="15"/>
      <c r="C165" s="16"/>
      <c r="D165" s="15"/>
      <c r="E165" s="17"/>
      <c r="F165" s="15"/>
      <c r="G165" s="17"/>
      <c r="H165" s="15"/>
      <c r="I165" s="17"/>
      <c r="J165" s="17" t="s">
        <v>116</v>
      </c>
      <c r="K165" s="17" t="s">
        <v>116</v>
      </c>
      <c r="L165" s="15"/>
      <c r="M165" s="17"/>
      <c r="N165" s="15" t="s">
        <v>116</v>
      </c>
      <c r="O165" s="17" t="s">
        <v>116</v>
      </c>
      <c r="P165" s="17" t="s">
        <v>116</v>
      </c>
      <c r="Q165" s="17"/>
      <c r="R165" s="15"/>
      <c r="S165" s="15"/>
      <c r="T165" s="15"/>
      <c r="U165" s="16"/>
      <c r="V165" s="16"/>
      <c r="W165" s="17"/>
      <c r="CX165" s="20"/>
      <c r="CY165" s="17"/>
    </row>
    <row r="166" spans="1:103" x14ac:dyDescent="0.25">
      <c r="A166" s="15"/>
      <c r="B166" s="15"/>
      <c r="C166" s="16"/>
      <c r="D166" s="15"/>
      <c r="E166" s="17"/>
      <c r="F166" s="15"/>
      <c r="G166" s="17"/>
      <c r="H166" s="15"/>
      <c r="I166" s="17"/>
      <c r="J166" s="17" t="s">
        <v>116</v>
      </c>
      <c r="K166" s="17" t="s">
        <v>116</v>
      </c>
      <c r="L166" s="15"/>
      <c r="M166" s="17"/>
      <c r="N166" s="15" t="s">
        <v>116</v>
      </c>
      <c r="O166" s="17" t="s">
        <v>116</v>
      </c>
      <c r="P166" s="17" t="s">
        <v>116</v>
      </c>
      <c r="Q166" s="17"/>
      <c r="R166" s="15"/>
      <c r="S166" s="15"/>
      <c r="T166" s="15"/>
      <c r="U166" s="16"/>
      <c r="V166" s="16"/>
      <c r="W166" s="17"/>
      <c r="CX166" s="20"/>
      <c r="CY166" s="17"/>
    </row>
    <row r="167" spans="1:103" x14ac:dyDescent="0.25">
      <c r="A167" s="15"/>
      <c r="B167" s="15"/>
      <c r="C167" s="16"/>
      <c r="D167" s="15"/>
      <c r="E167" s="17"/>
      <c r="F167" s="15"/>
      <c r="G167" s="17"/>
      <c r="H167" s="15"/>
      <c r="I167" s="17"/>
      <c r="J167" s="17" t="s">
        <v>116</v>
      </c>
      <c r="K167" s="17" t="s">
        <v>116</v>
      </c>
      <c r="L167" s="15"/>
      <c r="M167" s="17"/>
      <c r="N167" s="15" t="s">
        <v>116</v>
      </c>
      <c r="O167" s="17" t="s">
        <v>116</v>
      </c>
      <c r="P167" s="17" t="s">
        <v>116</v>
      </c>
      <c r="Q167" s="17"/>
      <c r="R167" s="15"/>
      <c r="S167" s="15"/>
      <c r="T167" s="15"/>
      <c r="U167" s="16"/>
      <c r="V167" s="16"/>
      <c r="W167" s="17"/>
      <c r="CX167" s="20"/>
      <c r="CY167" s="17"/>
    </row>
    <row r="168" spans="1:103" x14ac:dyDescent="0.25">
      <c r="A168" s="15"/>
      <c r="B168" s="15"/>
      <c r="C168" s="16"/>
      <c r="D168" s="15"/>
      <c r="E168" s="17"/>
      <c r="F168" s="15"/>
      <c r="G168" s="17"/>
      <c r="H168" s="15"/>
      <c r="I168" s="17"/>
      <c r="J168" s="17" t="s">
        <v>116</v>
      </c>
      <c r="K168" s="17" t="s">
        <v>116</v>
      </c>
      <c r="L168" s="15"/>
      <c r="M168" s="17"/>
      <c r="N168" s="15" t="s">
        <v>116</v>
      </c>
      <c r="O168" s="17" t="s">
        <v>116</v>
      </c>
      <c r="P168" s="17" t="s">
        <v>116</v>
      </c>
      <c r="Q168" s="17"/>
      <c r="R168" s="15"/>
      <c r="S168" s="15"/>
      <c r="T168" s="15"/>
      <c r="U168" s="16"/>
      <c r="V168" s="16"/>
      <c r="W168" s="17"/>
      <c r="CX168" s="20"/>
      <c r="CY168" s="17"/>
    </row>
    <row r="169" spans="1:103" x14ac:dyDescent="0.25">
      <c r="A169" s="15"/>
      <c r="B169" s="15"/>
      <c r="C169" s="16"/>
      <c r="D169" s="15"/>
      <c r="E169" s="17"/>
      <c r="F169" s="15"/>
      <c r="G169" s="17"/>
      <c r="H169" s="15"/>
      <c r="I169" s="17"/>
      <c r="J169" s="17" t="s">
        <v>116</v>
      </c>
      <c r="K169" s="17" t="s">
        <v>116</v>
      </c>
      <c r="L169" s="15"/>
      <c r="M169" s="17"/>
      <c r="N169" s="15" t="s">
        <v>116</v>
      </c>
      <c r="O169" s="17" t="s">
        <v>116</v>
      </c>
      <c r="P169" s="17" t="s">
        <v>116</v>
      </c>
      <c r="Q169" s="17"/>
      <c r="R169" s="15"/>
      <c r="S169" s="15"/>
      <c r="T169" s="15"/>
      <c r="U169" s="16"/>
      <c r="V169" s="16"/>
      <c r="W169" s="17"/>
      <c r="CX169" s="20"/>
      <c r="CY169" s="17"/>
    </row>
    <row r="170" spans="1:103" x14ac:dyDescent="0.25">
      <c r="A170" s="15"/>
      <c r="B170" s="15"/>
      <c r="C170" s="16"/>
      <c r="D170" s="15"/>
      <c r="E170" s="17"/>
      <c r="F170" s="15"/>
      <c r="G170" s="17"/>
      <c r="H170" s="15"/>
      <c r="I170" s="17"/>
      <c r="J170" s="17" t="s">
        <v>116</v>
      </c>
      <c r="K170" s="17" t="s">
        <v>116</v>
      </c>
      <c r="L170" s="15"/>
      <c r="M170" s="17"/>
      <c r="N170" s="15" t="s">
        <v>116</v>
      </c>
      <c r="O170" s="17" t="s">
        <v>116</v>
      </c>
      <c r="P170" s="17" t="s">
        <v>116</v>
      </c>
      <c r="Q170" s="17"/>
      <c r="R170" s="15"/>
      <c r="S170" s="15"/>
      <c r="T170" s="15"/>
      <c r="U170" s="16"/>
      <c r="V170" s="16"/>
      <c r="W170" s="17"/>
      <c r="CX170" s="20"/>
      <c r="CY170" s="17"/>
    </row>
    <row r="171" spans="1:103" x14ac:dyDescent="0.25">
      <c r="A171" s="15"/>
      <c r="B171" s="15"/>
      <c r="C171" s="16"/>
      <c r="D171" s="15"/>
      <c r="E171" s="17"/>
      <c r="F171" s="15"/>
      <c r="G171" s="17"/>
      <c r="H171" s="15"/>
      <c r="I171" s="17"/>
      <c r="J171" s="17" t="s">
        <v>116</v>
      </c>
      <c r="K171" s="17" t="s">
        <v>116</v>
      </c>
      <c r="L171" s="15"/>
      <c r="M171" s="17"/>
      <c r="N171" s="15" t="s">
        <v>116</v>
      </c>
      <c r="O171" s="17" t="s">
        <v>116</v>
      </c>
      <c r="P171" s="17" t="s">
        <v>116</v>
      </c>
      <c r="Q171" s="17"/>
      <c r="R171" s="15"/>
      <c r="S171" s="15"/>
      <c r="T171" s="15"/>
      <c r="U171" s="16"/>
      <c r="V171" s="16"/>
      <c r="W171" s="17"/>
      <c r="CX171" s="20"/>
      <c r="CY171" s="17"/>
    </row>
    <row r="172" spans="1:103" x14ac:dyDescent="0.25">
      <c r="A172" s="15"/>
      <c r="B172" s="15"/>
      <c r="C172" s="16"/>
      <c r="D172" s="15"/>
      <c r="E172" s="17"/>
      <c r="F172" s="15"/>
      <c r="G172" s="17"/>
      <c r="H172" s="15"/>
      <c r="I172" s="17"/>
      <c r="J172" s="17" t="s">
        <v>116</v>
      </c>
      <c r="K172" s="17" t="s">
        <v>116</v>
      </c>
      <c r="L172" s="15"/>
      <c r="M172" s="17"/>
      <c r="N172" s="15" t="s">
        <v>116</v>
      </c>
      <c r="O172" s="17" t="s">
        <v>116</v>
      </c>
      <c r="P172" s="17" t="s">
        <v>116</v>
      </c>
      <c r="Q172" s="17"/>
      <c r="R172" s="15"/>
      <c r="S172" s="15"/>
      <c r="T172" s="15"/>
      <c r="U172" s="16"/>
      <c r="V172" s="16"/>
      <c r="W172" s="17"/>
      <c r="CX172" s="20"/>
      <c r="CY172" s="17"/>
    </row>
    <row r="173" spans="1:103" x14ac:dyDescent="0.25">
      <c r="A173" s="15"/>
      <c r="B173" s="15"/>
      <c r="C173" s="16"/>
      <c r="D173" s="15"/>
      <c r="E173" s="17"/>
      <c r="F173" s="15"/>
      <c r="G173" s="17"/>
      <c r="H173" s="15"/>
      <c r="I173" s="17"/>
      <c r="J173" s="17" t="s">
        <v>116</v>
      </c>
      <c r="K173" s="17" t="s">
        <v>116</v>
      </c>
      <c r="L173" s="15"/>
      <c r="M173" s="17"/>
      <c r="N173" s="15" t="s">
        <v>116</v>
      </c>
      <c r="O173" s="17" t="s">
        <v>116</v>
      </c>
      <c r="P173" s="17" t="s">
        <v>116</v>
      </c>
      <c r="Q173" s="17"/>
      <c r="R173" s="15"/>
      <c r="S173" s="15"/>
      <c r="T173" s="15"/>
      <c r="U173" s="16"/>
      <c r="V173" s="16"/>
      <c r="W173" s="17"/>
      <c r="CX173" s="20"/>
      <c r="CY173" s="17"/>
    </row>
    <row r="174" spans="1:103" x14ac:dyDescent="0.25">
      <c r="A174" s="15"/>
      <c r="B174" s="15"/>
      <c r="C174" s="16"/>
      <c r="D174" s="15"/>
      <c r="E174" s="17"/>
      <c r="F174" s="15"/>
      <c r="G174" s="17"/>
      <c r="H174" s="15"/>
      <c r="I174" s="17"/>
      <c r="J174" s="17" t="s">
        <v>116</v>
      </c>
      <c r="K174" s="17" t="s">
        <v>116</v>
      </c>
      <c r="L174" s="15"/>
      <c r="M174" s="17"/>
      <c r="N174" s="15" t="s">
        <v>116</v>
      </c>
      <c r="O174" s="17" t="s">
        <v>116</v>
      </c>
      <c r="P174" s="17" t="s">
        <v>116</v>
      </c>
      <c r="Q174" s="17"/>
      <c r="R174" s="15"/>
      <c r="S174" s="15"/>
      <c r="T174" s="15"/>
      <c r="U174" s="16"/>
      <c r="V174" s="16"/>
      <c r="W174" s="17"/>
      <c r="CX174" s="20"/>
      <c r="CY174" s="17"/>
    </row>
    <row r="175" spans="1:103" x14ac:dyDescent="0.25">
      <c r="A175" s="15"/>
      <c r="B175" s="15"/>
      <c r="C175" s="16"/>
      <c r="D175" s="15"/>
      <c r="E175" s="17"/>
      <c r="F175" s="15"/>
      <c r="G175" s="17"/>
      <c r="H175" s="15"/>
      <c r="I175" s="17"/>
      <c r="J175" s="17" t="s">
        <v>116</v>
      </c>
      <c r="K175" s="17" t="s">
        <v>116</v>
      </c>
      <c r="L175" s="15"/>
      <c r="M175" s="17"/>
      <c r="N175" s="15" t="s">
        <v>116</v>
      </c>
      <c r="O175" s="17" t="s">
        <v>116</v>
      </c>
      <c r="P175" s="17" t="s">
        <v>116</v>
      </c>
      <c r="Q175" s="17"/>
      <c r="R175" s="15"/>
      <c r="S175" s="15"/>
      <c r="T175" s="15"/>
      <c r="U175" s="16"/>
      <c r="V175" s="16"/>
      <c r="W175" s="17"/>
      <c r="CX175" s="20"/>
      <c r="CY175" s="17"/>
    </row>
    <row r="176" spans="1:103" x14ac:dyDescent="0.25">
      <c r="A176" s="15"/>
      <c r="B176" s="15"/>
      <c r="C176" s="16"/>
      <c r="D176" s="15"/>
      <c r="E176" s="17"/>
      <c r="F176" s="15"/>
      <c r="G176" s="17"/>
      <c r="H176" s="15"/>
      <c r="I176" s="17"/>
      <c r="J176" s="17" t="s">
        <v>116</v>
      </c>
      <c r="K176" s="17" t="s">
        <v>116</v>
      </c>
      <c r="L176" s="15"/>
      <c r="M176" s="17"/>
      <c r="N176" s="15" t="s">
        <v>116</v>
      </c>
      <c r="O176" s="17" t="s">
        <v>116</v>
      </c>
      <c r="P176" s="17" t="s">
        <v>116</v>
      </c>
      <c r="Q176" s="17"/>
      <c r="R176" s="15"/>
      <c r="S176" s="15"/>
      <c r="T176" s="15"/>
      <c r="U176" s="16"/>
      <c r="V176" s="16"/>
      <c r="W176" s="17"/>
      <c r="CX176" s="20"/>
      <c r="CY176" s="17"/>
    </row>
    <row r="177" spans="1:103" x14ac:dyDescent="0.25">
      <c r="A177" s="15"/>
      <c r="B177" s="15"/>
      <c r="C177" s="16"/>
      <c r="D177" s="15"/>
      <c r="E177" s="17"/>
      <c r="F177" s="15"/>
      <c r="G177" s="17"/>
      <c r="H177" s="15"/>
      <c r="I177" s="17"/>
      <c r="J177" s="17" t="s">
        <v>116</v>
      </c>
      <c r="K177" s="17" t="s">
        <v>116</v>
      </c>
      <c r="L177" s="15"/>
      <c r="M177" s="17"/>
      <c r="N177" s="15" t="s">
        <v>116</v>
      </c>
      <c r="O177" s="17" t="s">
        <v>116</v>
      </c>
      <c r="P177" s="17" t="s">
        <v>116</v>
      </c>
      <c r="Q177" s="17"/>
      <c r="R177" s="15"/>
      <c r="S177" s="15"/>
      <c r="T177" s="15"/>
      <c r="U177" s="16"/>
      <c r="V177" s="16"/>
      <c r="W177" s="17"/>
      <c r="CX177" s="20"/>
      <c r="CY177" s="17"/>
    </row>
    <row r="178" spans="1:103" x14ac:dyDescent="0.25">
      <c r="A178" s="15"/>
      <c r="B178" s="15"/>
      <c r="C178" s="16"/>
      <c r="D178" s="15"/>
      <c r="E178" s="17"/>
      <c r="F178" s="15"/>
      <c r="G178" s="17"/>
      <c r="H178" s="15"/>
      <c r="I178" s="17"/>
      <c r="J178" s="17" t="s">
        <v>116</v>
      </c>
      <c r="K178" s="17" t="s">
        <v>116</v>
      </c>
      <c r="L178" s="15"/>
      <c r="M178" s="17"/>
      <c r="N178" s="15" t="s">
        <v>116</v>
      </c>
      <c r="O178" s="17" t="s">
        <v>116</v>
      </c>
      <c r="P178" s="17" t="s">
        <v>116</v>
      </c>
      <c r="Q178" s="17"/>
      <c r="R178" s="15"/>
      <c r="S178" s="15"/>
      <c r="T178" s="15"/>
      <c r="U178" s="16"/>
      <c r="V178" s="16"/>
      <c r="W178" s="17"/>
      <c r="CX178" s="20"/>
      <c r="CY178" s="17"/>
    </row>
    <row r="179" spans="1:103" x14ac:dyDescent="0.25">
      <c r="A179" s="15"/>
      <c r="B179" s="15"/>
      <c r="C179" s="16"/>
      <c r="D179" s="15"/>
      <c r="E179" s="17"/>
      <c r="F179" s="15"/>
      <c r="G179" s="17"/>
      <c r="H179" s="15"/>
      <c r="I179" s="17"/>
      <c r="J179" s="17" t="s">
        <v>116</v>
      </c>
      <c r="K179" s="17" t="s">
        <v>116</v>
      </c>
      <c r="L179" s="15"/>
      <c r="M179" s="17"/>
      <c r="N179" s="15" t="s">
        <v>116</v>
      </c>
      <c r="O179" s="17" t="s">
        <v>116</v>
      </c>
      <c r="P179" s="17" t="s">
        <v>116</v>
      </c>
      <c r="Q179" s="17"/>
      <c r="R179" s="15"/>
      <c r="S179" s="15"/>
      <c r="T179" s="15"/>
      <c r="U179" s="16"/>
      <c r="V179" s="16"/>
      <c r="W179" s="17"/>
      <c r="CX179" s="20"/>
      <c r="CY179" s="17"/>
    </row>
    <row r="180" spans="1:103" x14ac:dyDescent="0.25">
      <c r="A180" s="15"/>
      <c r="B180" s="15"/>
      <c r="C180" s="16"/>
      <c r="D180" s="15"/>
      <c r="E180" s="17"/>
      <c r="F180" s="15"/>
      <c r="G180" s="17"/>
      <c r="H180" s="15"/>
      <c r="I180" s="17"/>
      <c r="J180" s="17" t="s">
        <v>116</v>
      </c>
      <c r="K180" s="17" t="s">
        <v>116</v>
      </c>
      <c r="L180" s="15"/>
      <c r="M180" s="17"/>
      <c r="N180" s="15" t="s">
        <v>116</v>
      </c>
      <c r="O180" s="17" t="s">
        <v>116</v>
      </c>
      <c r="P180" s="17" t="s">
        <v>116</v>
      </c>
      <c r="Q180" s="17"/>
      <c r="R180" s="15"/>
      <c r="S180" s="15"/>
      <c r="T180" s="15"/>
      <c r="U180" s="16"/>
      <c r="V180" s="16"/>
      <c r="W180" s="17"/>
      <c r="CX180" s="20"/>
      <c r="CY180" s="17"/>
    </row>
    <row r="181" spans="1:103" x14ac:dyDescent="0.25">
      <c r="A181" s="15"/>
      <c r="B181" s="15"/>
      <c r="C181" s="16"/>
      <c r="D181" s="15"/>
      <c r="E181" s="17"/>
      <c r="F181" s="15"/>
      <c r="G181" s="17"/>
      <c r="H181" s="15"/>
      <c r="I181" s="17"/>
      <c r="J181" s="17" t="s">
        <v>116</v>
      </c>
      <c r="K181" s="17" t="s">
        <v>116</v>
      </c>
      <c r="L181" s="15"/>
      <c r="M181" s="17"/>
      <c r="N181" s="15" t="s">
        <v>116</v>
      </c>
      <c r="O181" s="17" t="s">
        <v>116</v>
      </c>
      <c r="P181" s="17" t="s">
        <v>116</v>
      </c>
      <c r="Q181" s="17"/>
      <c r="R181" s="15"/>
      <c r="S181" s="15"/>
      <c r="T181" s="15"/>
      <c r="U181" s="16"/>
      <c r="V181" s="16"/>
      <c r="W181" s="17"/>
      <c r="CX181" s="20"/>
      <c r="CY181" s="17"/>
    </row>
    <row r="182" spans="1:103" x14ac:dyDescent="0.25">
      <c r="A182" s="15"/>
      <c r="B182" s="15"/>
      <c r="C182" s="16"/>
      <c r="D182" s="15"/>
      <c r="E182" s="17"/>
      <c r="F182" s="15"/>
      <c r="G182" s="17"/>
      <c r="H182" s="15"/>
      <c r="I182" s="17"/>
      <c r="J182" s="17" t="s">
        <v>116</v>
      </c>
      <c r="K182" s="17" t="s">
        <v>116</v>
      </c>
      <c r="L182" s="15"/>
      <c r="M182" s="17"/>
      <c r="N182" s="15" t="s">
        <v>116</v>
      </c>
      <c r="O182" s="17" t="s">
        <v>116</v>
      </c>
      <c r="P182" s="17" t="s">
        <v>116</v>
      </c>
      <c r="Q182" s="17"/>
      <c r="R182" s="15"/>
      <c r="S182" s="15"/>
      <c r="T182" s="15"/>
      <c r="U182" s="16"/>
      <c r="V182" s="16"/>
      <c r="W182" s="17"/>
      <c r="CX182" s="20"/>
      <c r="CY182" s="17"/>
    </row>
    <row r="183" spans="1:103" x14ac:dyDescent="0.25">
      <c r="A183" s="15"/>
      <c r="B183" s="15"/>
      <c r="C183" s="16"/>
      <c r="D183" s="15"/>
      <c r="E183" s="17"/>
      <c r="F183" s="15"/>
      <c r="G183" s="17"/>
      <c r="H183" s="15"/>
      <c r="I183" s="17"/>
      <c r="J183" s="17" t="s">
        <v>116</v>
      </c>
      <c r="K183" s="17" t="s">
        <v>116</v>
      </c>
      <c r="L183" s="15"/>
      <c r="M183" s="17"/>
      <c r="N183" s="15" t="s">
        <v>116</v>
      </c>
      <c r="O183" s="17" t="s">
        <v>116</v>
      </c>
      <c r="P183" s="17" t="s">
        <v>116</v>
      </c>
      <c r="Q183" s="17"/>
      <c r="R183" s="15"/>
      <c r="S183" s="15"/>
      <c r="T183" s="15"/>
      <c r="U183" s="16"/>
      <c r="V183" s="16"/>
      <c r="W183" s="17"/>
      <c r="CX183" s="20"/>
      <c r="CY183" s="17"/>
    </row>
    <row r="184" spans="1:103" x14ac:dyDescent="0.25">
      <c r="A184" s="15"/>
      <c r="B184" s="15"/>
      <c r="C184" s="16"/>
      <c r="D184" s="15"/>
      <c r="E184" s="17"/>
      <c r="F184" s="15"/>
      <c r="G184" s="17"/>
      <c r="H184" s="15"/>
      <c r="I184" s="17"/>
      <c r="J184" s="17" t="s">
        <v>116</v>
      </c>
      <c r="K184" s="17" t="s">
        <v>116</v>
      </c>
      <c r="L184" s="15"/>
      <c r="M184" s="17"/>
      <c r="N184" s="15" t="s">
        <v>116</v>
      </c>
      <c r="O184" s="17" t="s">
        <v>116</v>
      </c>
      <c r="P184" s="17" t="s">
        <v>116</v>
      </c>
      <c r="Q184" s="17"/>
      <c r="R184" s="15"/>
      <c r="S184" s="15"/>
      <c r="T184" s="15"/>
      <c r="U184" s="16"/>
      <c r="V184" s="16"/>
      <c r="W184" s="17"/>
      <c r="CX184" s="20"/>
      <c r="CY184" s="17"/>
    </row>
    <row r="185" spans="1:103" x14ac:dyDescent="0.25">
      <c r="A185" s="15"/>
      <c r="B185" s="15"/>
      <c r="C185" s="16"/>
      <c r="D185" s="15"/>
      <c r="E185" s="17"/>
      <c r="F185" s="15"/>
      <c r="G185" s="17"/>
      <c r="H185" s="15"/>
      <c r="I185" s="17"/>
      <c r="J185" s="17" t="s">
        <v>116</v>
      </c>
      <c r="K185" s="17" t="s">
        <v>116</v>
      </c>
      <c r="L185" s="15"/>
      <c r="M185" s="17"/>
      <c r="N185" s="15" t="s">
        <v>116</v>
      </c>
      <c r="O185" s="17" t="s">
        <v>116</v>
      </c>
      <c r="P185" s="17" t="s">
        <v>116</v>
      </c>
      <c r="Q185" s="17"/>
      <c r="R185" s="15"/>
      <c r="S185" s="15"/>
      <c r="T185" s="15"/>
      <c r="U185" s="16"/>
      <c r="V185" s="16"/>
      <c r="W185" s="17"/>
      <c r="CX185" s="20"/>
      <c r="CY185" s="17"/>
    </row>
    <row r="186" spans="1:103" x14ac:dyDescent="0.25">
      <c r="A186" s="15"/>
      <c r="B186" s="15"/>
      <c r="C186" s="16"/>
      <c r="D186" s="15"/>
      <c r="E186" s="17"/>
      <c r="F186" s="15"/>
      <c r="G186" s="17"/>
      <c r="H186" s="15"/>
      <c r="I186" s="17"/>
      <c r="J186" s="17" t="s">
        <v>116</v>
      </c>
      <c r="K186" s="17" t="s">
        <v>116</v>
      </c>
      <c r="L186" s="15"/>
      <c r="M186" s="17"/>
      <c r="N186" s="15" t="s">
        <v>116</v>
      </c>
      <c r="O186" s="17" t="s">
        <v>116</v>
      </c>
      <c r="P186" s="17" t="s">
        <v>116</v>
      </c>
      <c r="Q186" s="17"/>
      <c r="R186" s="15"/>
      <c r="S186" s="15"/>
      <c r="T186" s="15"/>
      <c r="U186" s="16"/>
      <c r="V186" s="16"/>
      <c r="W186" s="17"/>
      <c r="CX186" s="20"/>
      <c r="CY186" s="17"/>
    </row>
    <row r="187" spans="1:103" x14ac:dyDescent="0.25">
      <c r="A187" s="15"/>
      <c r="B187" s="15"/>
      <c r="C187" s="16"/>
      <c r="D187" s="15"/>
      <c r="E187" s="17"/>
      <c r="F187" s="15"/>
      <c r="G187" s="17"/>
      <c r="H187" s="15"/>
      <c r="I187" s="17"/>
      <c r="J187" s="17" t="s">
        <v>116</v>
      </c>
      <c r="K187" s="17" t="s">
        <v>116</v>
      </c>
      <c r="L187" s="15"/>
      <c r="M187" s="17"/>
      <c r="N187" s="15" t="s">
        <v>116</v>
      </c>
      <c r="O187" s="17" t="s">
        <v>116</v>
      </c>
      <c r="P187" s="17" t="s">
        <v>116</v>
      </c>
      <c r="Q187" s="17"/>
      <c r="R187" s="15"/>
      <c r="S187" s="15"/>
      <c r="T187" s="15"/>
      <c r="U187" s="16"/>
      <c r="V187" s="16"/>
      <c r="W187" s="17"/>
      <c r="CX187" s="20"/>
      <c r="CY187" s="17"/>
    </row>
    <row r="188" spans="1:103" x14ac:dyDescent="0.25">
      <c r="A188" s="15"/>
      <c r="B188" s="15"/>
      <c r="C188" s="16"/>
      <c r="D188" s="15"/>
      <c r="E188" s="17"/>
      <c r="F188" s="15"/>
      <c r="G188" s="17"/>
      <c r="H188" s="15"/>
      <c r="I188" s="17"/>
      <c r="J188" s="17" t="s">
        <v>116</v>
      </c>
      <c r="K188" s="17" t="s">
        <v>116</v>
      </c>
      <c r="L188" s="15"/>
      <c r="M188" s="17"/>
      <c r="N188" s="15" t="s">
        <v>116</v>
      </c>
      <c r="O188" s="17" t="s">
        <v>116</v>
      </c>
      <c r="P188" s="17" t="s">
        <v>116</v>
      </c>
      <c r="Q188" s="17"/>
      <c r="R188" s="15"/>
      <c r="S188" s="15"/>
      <c r="T188" s="15"/>
      <c r="U188" s="16"/>
      <c r="V188" s="16"/>
      <c r="W188" s="17"/>
      <c r="CX188" s="20"/>
      <c r="CY188" s="17"/>
    </row>
    <row r="189" spans="1:103" x14ac:dyDescent="0.25">
      <c r="A189" s="15"/>
      <c r="B189" s="15"/>
      <c r="C189" s="16"/>
      <c r="D189" s="15"/>
      <c r="E189" s="17"/>
      <c r="F189" s="15"/>
      <c r="G189" s="17"/>
      <c r="H189" s="15"/>
      <c r="I189" s="17"/>
      <c r="J189" s="17" t="s">
        <v>116</v>
      </c>
      <c r="K189" s="17" t="s">
        <v>116</v>
      </c>
      <c r="L189" s="15"/>
      <c r="M189" s="17"/>
      <c r="N189" s="15" t="s">
        <v>116</v>
      </c>
      <c r="O189" s="17" t="s">
        <v>116</v>
      </c>
      <c r="P189" s="17" t="s">
        <v>116</v>
      </c>
      <c r="Q189" s="17"/>
      <c r="R189" s="15"/>
      <c r="S189" s="15"/>
      <c r="T189" s="15"/>
      <c r="U189" s="16"/>
      <c r="V189" s="16"/>
      <c r="W189" s="17"/>
      <c r="CX189" s="20"/>
      <c r="CY189" s="17"/>
    </row>
    <row r="190" spans="1:103" x14ac:dyDescent="0.25">
      <c r="A190" s="15"/>
      <c r="B190" s="15"/>
      <c r="C190" s="16"/>
      <c r="D190" s="15"/>
      <c r="E190" s="17"/>
      <c r="F190" s="15"/>
      <c r="G190" s="17"/>
      <c r="H190" s="15"/>
      <c r="I190" s="17"/>
      <c r="J190" s="17" t="s">
        <v>116</v>
      </c>
      <c r="K190" s="17" t="s">
        <v>116</v>
      </c>
      <c r="L190" s="15"/>
      <c r="M190" s="17"/>
      <c r="N190" s="15" t="s">
        <v>116</v>
      </c>
      <c r="O190" s="17" t="s">
        <v>116</v>
      </c>
      <c r="P190" s="17" t="s">
        <v>116</v>
      </c>
      <c r="Q190" s="17"/>
      <c r="R190" s="15"/>
      <c r="S190" s="15"/>
      <c r="T190" s="15"/>
      <c r="U190" s="16"/>
      <c r="V190" s="16"/>
      <c r="W190" s="17"/>
      <c r="CX190" s="20"/>
      <c r="CY190" s="17"/>
    </row>
    <row r="191" spans="1:103" x14ac:dyDescent="0.25">
      <c r="A191" s="15"/>
      <c r="B191" s="15"/>
      <c r="C191" s="16"/>
      <c r="D191" s="15"/>
      <c r="E191" s="17"/>
      <c r="F191" s="15"/>
      <c r="G191" s="17"/>
      <c r="H191" s="15"/>
      <c r="I191" s="17"/>
      <c r="J191" s="17" t="s">
        <v>116</v>
      </c>
      <c r="K191" s="17" t="s">
        <v>116</v>
      </c>
      <c r="L191" s="15"/>
      <c r="M191" s="17"/>
      <c r="N191" s="15" t="s">
        <v>116</v>
      </c>
      <c r="O191" s="17" t="s">
        <v>116</v>
      </c>
      <c r="P191" s="17" t="s">
        <v>116</v>
      </c>
      <c r="Q191" s="17"/>
      <c r="R191" s="15"/>
      <c r="S191" s="15"/>
      <c r="T191" s="15"/>
      <c r="U191" s="16"/>
      <c r="V191" s="16"/>
      <c r="W191" s="17"/>
      <c r="CX191" s="20"/>
      <c r="CY191" s="17"/>
    </row>
    <row r="192" spans="1:103" x14ac:dyDescent="0.25">
      <c r="A192" s="15"/>
      <c r="B192" s="15"/>
      <c r="C192" s="16"/>
      <c r="D192" s="15"/>
      <c r="E192" s="17"/>
      <c r="F192" s="15"/>
      <c r="G192" s="17"/>
      <c r="H192" s="15"/>
      <c r="I192" s="17"/>
      <c r="J192" s="17" t="s">
        <v>116</v>
      </c>
      <c r="K192" s="17" t="s">
        <v>116</v>
      </c>
      <c r="L192" s="15"/>
      <c r="M192" s="17"/>
      <c r="N192" s="15" t="s">
        <v>116</v>
      </c>
      <c r="O192" s="17" t="s">
        <v>116</v>
      </c>
      <c r="P192" s="17" t="s">
        <v>116</v>
      </c>
      <c r="Q192" s="17"/>
      <c r="R192" s="15"/>
      <c r="S192" s="15"/>
      <c r="T192" s="15"/>
      <c r="U192" s="16"/>
      <c r="V192" s="16"/>
      <c r="W192" s="17"/>
      <c r="CX192" s="20"/>
      <c r="CY192" s="17"/>
    </row>
    <row r="193" spans="1:103" x14ac:dyDescent="0.25">
      <c r="A193" s="15"/>
      <c r="B193" s="15"/>
      <c r="C193" s="16"/>
      <c r="D193" s="15"/>
      <c r="E193" s="17"/>
      <c r="F193" s="15"/>
      <c r="G193" s="17"/>
      <c r="H193" s="15"/>
      <c r="I193" s="17"/>
      <c r="J193" s="17" t="s">
        <v>116</v>
      </c>
      <c r="K193" s="17" t="s">
        <v>116</v>
      </c>
      <c r="L193" s="15"/>
      <c r="M193" s="17"/>
      <c r="N193" s="15" t="s">
        <v>116</v>
      </c>
      <c r="O193" s="17" t="s">
        <v>116</v>
      </c>
      <c r="P193" s="17" t="s">
        <v>116</v>
      </c>
      <c r="Q193" s="17"/>
      <c r="R193" s="15"/>
      <c r="S193" s="15"/>
      <c r="T193" s="15"/>
      <c r="U193" s="16"/>
      <c r="V193" s="16"/>
      <c r="W193" s="17"/>
      <c r="CX193" s="20"/>
      <c r="CY193" s="17"/>
    </row>
    <row r="194" spans="1:103" x14ac:dyDescent="0.25">
      <c r="A194" s="15"/>
      <c r="B194" s="15"/>
      <c r="C194" s="16"/>
      <c r="D194" s="15"/>
      <c r="E194" s="17"/>
      <c r="F194" s="15"/>
      <c r="G194" s="17"/>
      <c r="H194" s="15"/>
      <c r="I194" s="17"/>
      <c r="J194" s="17" t="s">
        <v>116</v>
      </c>
      <c r="K194" s="17" t="s">
        <v>116</v>
      </c>
      <c r="L194" s="15"/>
      <c r="M194" s="17"/>
      <c r="N194" s="15" t="s">
        <v>116</v>
      </c>
      <c r="O194" s="17" t="s">
        <v>116</v>
      </c>
      <c r="P194" s="17" t="s">
        <v>116</v>
      </c>
      <c r="Q194" s="17"/>
      <c r="R194" s="15"/>
      <c r="S194" s="15"/>
      <c r="T194" s="15"/>
      <c r="U194" s="16"/>
      <c r="V194" s="16"/>
      <c r="W194" s="17"/>
      <c r="CX194" s="20"/>
      <c r="CY194" s="17"/>
    </row>
    <row r="195" spans="1:103" x14ac:dyDescent="0.25">
      <c r="A195" s="15"/>
      <c r="B195" s="15"/>
      <c r="C195" s="16"/>
      <c r="D195" s="15"/>
      <c r="E195" s="17"/>
      <c r="F195" s="15"/>
      <c r="G195" s="17"/>
      <c r="H195" s="15"/>
      <c r="I195" s="17"/>
      <c r="J195" s="17" t="s">
        <v>116</v>
      </c>
      <c r="K195" s="17" t="s">
        <v>116</v>
      </c>
      <c r="L195" s="15"/>
      <c r="M195" s="17"/>
      <c r="N195" s="15" t="s">
        <v>116</v>
      </c>
      <c r="O195" s="17" t="s">
        <v>116</v>
      </c>
      <c r="P195" s="17" t="s">
        <v>116</v>
      </c>
      <c r="Q195" s="17"/>
      <c r="R195" s="15"/>
      <c r="S195" s="15"/>
      <c r="T195" s="15"/>
      <c r="U195" s="16"/>
      <c r="V195" s="16"/>
      <c r="W195" s="17"/>
      <c r="CX195" s="20"/>
      <c r="CY195" s="17"/>
    </row>
    <row r="196" spans="1:103" x14ac:dyDescent="0.25">
      <c r="A196" s="15"/>
      <c r="B196" s="15"/>
      <c r="C196" s="16"/>
      <c r="D196" s="15"/>
      <c r="E196" s="17"/>
      <c r="F196" s="15"/>
      <c r="G196" s="17"/>
      <c r="H196" s="15"/>
      <c r="I196" s="17"/>
      <c r="J196" s="17" t="s">
        <v>116</v>
      </c>
      <c r="K196" s="17" t="s">
        <v>116</v>
      </c>
      <c r="L196" s="15"/>
      <c r="M196" s="17"/>
      <c r="N196" s="15" t="s">
        <v>116</v>
      </c>
      <c r="O196" s="17" t="s">
        <v>116</v>
      </c>
      <c r="P196" s="17" t="s">
        <v>116</v>
      </c>
      <c r="Q196" s="17"/>
      <c r="R196" s="15"/>
      <c r="S196" s="15"/>
      <c r="T196" s="15"/>
      <c r="U196" s="16"/>
      <c r="V196" s="16"/>
      <c r="W196" s="17"/>
      <c r="CX196" s="20"/>
      <c r="CY196" s="17"/>
    </row>
    <row r="197" spans="1:103" x14ac:dyDescent="0.25">
      <c r="A197" s="15"/>
      <c r="B197" s="15"/>
      <c r="C197" s="16"/>
      <c r="D197" s="15"/>
      <c r="E197" s="17"/>
      <c r="F197" s="15"/>
      <c r="G197" s="17"/>
      <c r="H197" s="15"/>
      <c r="I197" s="17"/>
      <c r="J197" s="17" t="s">
        <v>116</v>
      </c>
      <c r="K197" s="17" t="s">
        <v>116</v>
      </c>
      <c r="L197" s="15"/>
      <c r="M197" s="17"/>
      <c r="N197" s="15" t="s">
        <v>116</v>
      </c>
      <c r="O197" s="17" t="s">
        <v>116</v>
      </c>
      <c r="P197" s="17" t="s">
        <v>116</v>
      </c>
      <c r="Q197" s="17"/>
      <c r="R197" s="15"/>
      <c r="S197" s="15"/>
      <c r="T197" s="15"/>
      <c r="U197" s="16"/>
      <c r="V197" s="16"/>
      <c r="W197" s="17"/>
      <c r="CX197" s="20"/>
      <c r="CY197" s="17"/>
    </row>
    <row r="198" spans="1:103" x14ac:dyDescent="0.25">
      <c r="A198" s="15"/>
      <c r="B198" s="15"/>
      <c r="C198" s="16"/>
      <c r="D198" s="15"/>
      <c r="E198" s="17"/>
      <c r="F198" s="15"/>
      <c r="G198" s="17"/>
      <c r="H198" s="15"/>
      <c r="I198" s="17"/>
      <c r="J198" s="17" t="s">
        <v>116</v>
      </c>
      <c r="K198" s="17" t="s">
        <v>116</v>
      </c>
      <c r="L198" s="15"/>
      <c r="M198" s="17"/>
      <c r="N198" s="15" t="s">
        <v>116</v>
      </c>
      <c r="O198" s="17" t="s">
        <v>116</v>
      </c>
      <c r="P198" s="17" t="s">
        <v>116</v>
      </c>
      <c r="Q198" s="17"/>
      <c r="R198" s="15"/>
      <c r="S198" s="15"/>
      <c r="T198" s="15"/>
      <c r="U198" s="16"/>
      <c r="V198" s="16"/>
      <c r="W198" s="17"/>
      <c r="CX198" s="20"/>
      <c r="CY198" s="17"/>
    </row>
    <row r="199" spans="1:103" x14ac:dyDescent="0.25">
      <c r="A199" s="15"/>
      <c r="B199" s="15"/>
      <c r="C199" s="16"/>
      <c r="D199" s="15"/>
      <c r="E199" s="17"/>
      <c r="F199" s="15"/>
      <c r="G199" s="17"/>
      <c r="H199" s="15"/>
      <c r="I199" s="17"/>
      <c r="J199" s="17" t="s">
        <v>116</v>
      </c>
      <c r="K199" s="17" t="s">
        <v>116</v>
      </c>
      <c r="L199" s="15"/>
      <c r="M199" s="17"/>
      <c r="N199" s="15" t="s">
        <v>116</v>
      </c>
      <c r="O199" s="17" t="s">
        <v>116</v>
      </c>
      <c r="P199" s="17" t="s">
        <v>116</v>
      </c>
      <c r="Q199" s="17"/>
      <c r="R199" s="15"/>
      <c r="S199" s="15"/>
      <c r="T199" s="15"/>
      <c r="U199" s="16"/>
      <c r="V199" s="16"/>
      <c r="W199" s="17"/>
      <c r="CX199" s="20"/>
      <c r="CY199" s="17"/>
    </row>
    <row r="200" spans="1:103" x14ac:dyDescent="0.25">
      <c r="A200" s="15"/>
      <c r="B200" s="15"/>
      <c r="C200" s="16"/>
      <c r="D200" s="15"/>
      <c r="E200" s="17"/>
      <c r="F200" s="15"/>
      <c r="G200" s="17"/>
      <c r="H200" s="15"/>
      <c r="I200" s="17"/>
      <c r="J200" s="17" t="s">
        <v>116</v>
      </c>
      <c r="K200" s="17" t="s">
        <v>116</v>
      </c>
      <c r="L200" s="15"/>
      <c r="M200" s="17"/>
      <c r="N200" s="15" t="s">
        <v>116</v>
      </c>
      <c r="O200" s="17" t="s">
        <v>116</v>
      </c>
      <c r="P200" s="17" t="s">
        <v>116</v>
      </c>
      <c r="Q200" s="17"/>
      <c r="R200" s="15"/>
      <c r="S200" s="15"/>
      <c r="T200" s="15"/>
      <c r="U200" s="16"/>
      <c r="V200" s="16"/>
      <c r="W200" s="17"/>
      <c r="CX200" s="20"/>
      <c r="CY200" s="17"/>
    </row>
    <row r="201" spans="1:103" x14ac:dyDescent="0.25">
      <c r="A201" s="15"/>
      <c r="B201" s="15"/>
      <c r="C201" s="16"/>
      <c r="D201" s="15"/>
      <c r="E201" s="17"/>
      <c r="F201" s="15"/>
      <c r="G201" s="17"/>
      <c r="H201" s="15"/>
      <c r="I201" s="17"/>
      <c r="J201" s="17" t="s">
        <v>116</v>
      </c>
      <c r="K201" s="17" t="s">
        <v>116</v>
      </c>
      <c r="L201" s="15"/>
      <c r="M201" s="17"/>
      <c r="N201" s="15" t="s">
        <v>116</v>
      </c>
      <c r="O201" s="17" t="s">
        <v>116</v>
      </c>
      <c r="P201" s="17" t="s">
        <v>116</v>
      </c>
      <c r="Q201" s="17"/>
      <c r="R201" s="15"/>
      <c r="S201" s="15"/>
      <c r="T201" s="15"/>
      <c r="U201" s="16"/>
      <c r="V201" s="16"/>
      <c r="W201" s="17"/>
      <c r="CX201" s="20"/>
      <c r="CY201" s="17"/>
    </row>
    <row r="202" spans="1:103" x14ac:dyDescent="0.25">
      <c r="A202" s="15"/>
      <c r="B202" s="15"/>
      <c r="C202" s="16"/>
      <c r="D202" s="15"/>
      <c r="E202" s="17"/>
      <c r="F202" s="15"/>
      <c r="G202" s="17"/>
      <c r="H202" s="15"/>
      <c r="I202" s="17"/>
      <c r="J202" s="17" t="s">
        <v>116</v>
      </c>
      <c r="K202" s="17" t="s">
        <v>116</v>
      </c>
      <c r="L202" s="15"/>
      <c r="M202" s="17"/>
      <c r="N202" s="15" t="s">
        <v>116</v>
      </c>
      <c r="O202" s="17" t="s">
        <v>116</v>
      </c>
      <c r="P202" s="17" t="s">
        <v>116</v>
      </c>
      <c r="Q202" s="17"/>
      <c r="R202" s="15"/>
      <c r="S202" s="15"/>
      <c r="T202" s="15"/>
      <c r="U202" s="16"/>
      <c r="V202" s="16"/>
      <c r="W202" s="17"/>
      <c r="CX202" s="20"/>
      <c r="CY202" s="17"/>
    </row>
    <row r="203" spans="1:103" x14ac:dyDescent="0.25">
      <c r="A203" s="15"/>
      <c r="B203" s="15"/>
      <c r="C203" s="16"/>
      <c r="D203" s="15"/>
      <c r="E203" s="17"/>
      <c r="F203" s="15"/>
      <c r="G203" s="17"/>
      <c r="H203" s="15"/>
      <c r="I203" s="17"/>
      <c r="J203" s="17" t="s">
        <v>116</v>
      </c>
      <c r="K203" s="17" t="s">
        <v>116</v>
      </c>
      <c r="L203" s="15"/>
      <c r="M203" s="17"/>
      <c r="N203" s="15" t="s">
        <v>116</v>
      </c>
      <c r="O203" s="17" t="s">
        <v>116</v>
      </c>
      <c r="P203" s="17" t="s">
        <v>116</v>
      </c>
      <c r="Q203" s="17"/>
      <c r="R203" s="15"/>
      <c r="S203" s="15"/>
      <c r="T203" s="15"/>
      <c r="U203" s="16"/>
      <c r="V203" s="16"/>
      <c r="W203" s="17"/>
      <c r="CX203" s="20"/>
      <c r="CY203" s="17"/>
    </row>
    <row r="204" spans="1:103" x14ac:dyDescent="0.25">
      <c r="A204" s="15"/>
      <c r="B204" s="15"/>
      <c r="C204" s="16"/>
      <c r="D204" s="15"/>
      <c r="E204" s="17"/>
      <c r="F204" s="15"/>
      <c r="G204" s="17"/>
      <c r="H204" s="15"/>
      <c r="I204" s="17"/>
      <c r="J204" s="17" t="s">
        <v>116</v>
      </c>
      <c r="K204" s="17" t="s">
        <v>116</v>
      </c>
      <c r="L204" s="15"/>
      <c r="M204" s="17"/>
      <c r="N204" s="15" t="s">
        <v>116</v>
      </c>
      <c r="O204" s="17" t="s">
        <v>116</v>
      </c>
      <c r="P204" s="17" t="s">
        <v>116</v>
      </c>
      <c r="Q204" s="17"/>
      <c r="R204" s="15"/>
      <c r="S204" s="15"/>
      <c r="T204" s="15"/>
      <c r="U204" s="16"/>
      <c r="V204" s="16"/>
      <c r="W204" s="17"/>
      <c r="CX204" s="20"/>
      <c r="CY204" s="17"/>
    </row>
    <row r="205" spans="1:103" x14ac:dyDescent="0.25">
      <c r="A205" s="15"/>
      <c r="B205" s="15"/>
      <c r="C205" s="16"/>
      <c r="D205" s="15"/>
      <c r="E205" s="17"/>
      <c r="F205" s="15"/>
      <c r="G205" s="17"/>
      <c r="H205" s="15"/>
      <c r="I205" s="17"/>
      <c r="J205" s="17" t="s">
        <v>116</v>
      </c>
      <c r="K205" s="17" t="s">
        <v>116</v>
      </c>
      <c r="L205" s="15"/>
      <c r="M205" s="17"/>
      <c r="N205" s="15" t="s">
        <v>116</v>
      </c>
      <c r="O205" s="17" t="s">
        <v>116</v>
      </c>
      <c r="P205" s="17" t="s">
        <v>116</v>
      </c>
      <c r="Q205" s="17"/>
      <c r="R205" s="15"/>
      <c r="S205" s="15"/>
      <c r="T205" s="15"/>
      <c r="U205" s="16"/>
      <c r="V205" s="16"/>
      <c r="W205" s="17"/>
      <c r="CX205" s="20"/>
      <c r="CY205" s="17"/>
    </row>
    <row r="206" spans="1:103" x14ac:dyDescent="0.25">
      <c r="A206" s="15"/>
      <c r="B206" s="15"/>
      <c r="C206" s="16"/>
      <c r="D206" s="15"/>
      <c r="E206" s="17"/>
      <c r="F206" s="15"/>
      <c r="G206" s="17"/>
      <c r="H206" s="15"/>
      <c r="I206" s="17"/>
      <c r="J206" s="17" t="s">
        <v>116</v>
      </c>
      <c r="K206" s="17" t="s">
        <v>116</v>
      </c>
      <c r="L206" s="15"/>
      <c r="M206" s="17"/>
      <c r="N206" s="15" t="s">
        <v>116</v>
      </c>
      <c r="O206" s="17" t="s">
        <v>116</v>
      </c>
      <c r="P206" s="17" t="s">
        <v>116</v>
      </c>
      <c r="Q206" s="17"/>
      <c r="R206" s="15"/>
      <c r="S206" s="15"/>
      <c r="T206" s="15"/>
      <c r="U206" s="16"/>
      <c r="V206" s="16"/>
      <c r="W206" s="17"/>
      <c r="CX206" s="20"/>
      <c r="CY206" s="17"/>
    </row>
    <row r="207" spans="1:103" x14ac:dyDescent="0.25">
      <c r="A207" s="15"/>
      <c r="B207" s="15"/>
      <c r="C207" s="16"/>
      <c r="D207" s="15"/>
      <c r="E207" s="17"/>
      <c r="F207" s="15"/>
      <c r="G207" s="17"/>
      <c r="H207" s="15"/>
      <c r="I207" s="17"/>
      <c r="J207" s="17" t="s">
        <v>116</v>
      </c>
      <c r="K207" s="17" t="s">
        <v>116</v>
      </c>
      <c r="L207" s="15"/>
      <c r="M207" s="17"/>
      <c r="N207" s="15" t="s">
        <v>116</v>
      </c>
      <c r="O207" s="17" t="s">
        <v>116</v>
      </c>
      <c r="P207" s="17" t="s">
        <v>116</v>
      </c>
      <c r="Q207" s="17"/>
      <c r="R207" s="15"/>
      <c r="S207" s="15"/>
      <c r="T207" s="15"/>
      <c r="U207" s="16"/>
      <c r="V207" s="16"/>
      <c r="W207" s="17"/>
      <c r="CX207" s="20"/>
      <c r="CY207" s="17"/>
    </row>
    <row r="208" spans="1:103" x14ac:dyDescent="0.25">
      <c r="A208" s="15"/>
      <c r="B208" s="15"/>
      <c r="C208" s="16"/>
      <c r="D208" s="15"/>
      <c r="E208" s="17"/>
      <c r="F208" s="15"/>
      <c r="G208" s="17"/>
      <c r="H208" s="15"/>
      <c r="I208" s="17"/>
      <c r="J208" s="17" t="s">
        <v>116</v>
      </c>
      <c r="K208" s="17" t="s">
        <v>116</v>
      </c>
      <c r="L208" s="15"/>
      <c r="M208" s="17"/>
      <c r="N208" s="15" t="s">
        <v>116</v>
      </c>
      <c r="O208" s="17" t="s">
        <v>116</v>
      </c>
      <c r="P208" s="17" t="s">
        <v>116</v>
      </c>
      <c r="Q208" s="17"/>
      <c r="R208" s="15"/>
      <c r="S208" s="15"/>
      <c r="T208" s="15"/>
      <c r="U208" s="16"/>
      <c r="V208" s="16"/>
      <c r="W208" s="17"/>
      <c r="CX208" s="20"/>
      <c r="CY208" s="17"/>
    </row>
    <row r="209" spans="1:103" x14ac:dyDescent="0.25">
      <c r="A209" s="15"/>
      <c r="B209" s="15"/>
      <c r="C209" s="16"/>
      <c r="D209" s="15"/>
      <c r="E209" s="17"/>
      <c r="F209" s="15"/>
      <c r="G209" s="17"/>
      <c r="H209" s="15"/>
      <c r="I209" s="17"/>
      <c r="J209" s="17" t="s">
        <v>116</v>
      </c>
      <c r="K209" s="17" t="s">
        <v>116</v>
      </c>
      <c r="L209" s="15"/>
      <c r="M209" s="17"/>
      <c r="N209" s="15" t="s">
        <v>116</v>
      </c>
      <c r="O209" s="17" t="s">
        <v>116</v>
      </c>
      <c r="P209" s="17" t="s">
        <v>116</v>
      </c>
      <c r="Q209" s="17"/>
      <c r="R209" s="15"/>
      <c r="S209" s="15"/>
      <c r="T209" s="15"/>
      <c r="U209" s="16"/>
      <c r="V209" s="16"/>
      <c r="W209" s="17"/>
      <c r="CX209" s="20"/>
      <c r="CY209" s="17"/>
    </row>
    <row r="210" spans="1:103" x14ac:dyDescent="0.25">
      <c r="A210" s="15"/>
      <c r="B210" s="15"/>
      <c r="C210" s="16"/>
      <c r="D210" s="15"/>
      <c r="E210" s="17"/>
      <c r="F210" s="15"/>
      <c r="G210" s="17"/>
      <c r="H210" s="15"/>
      <c r="I210" s="17"/>
      <c r="J210" s="17" t="s">
        <v>116</v>
      </c>
      <c r="K210" s="17" t="s">
        <v>116</v>
      </c>
      <c r="L210" s="15"/>
      <c r="M210" s="17"/>
      <c r="N210" s="15" t="s">
        <v>116</v>
      </c>
      <c r="O210" s="17" t="s">
        <v>116</v>
      </c>
      <c r="P210" s="17" t="s">
        <v>116</v>
      </c>
      <c r="Q210" s="17"/>
      <c r="R210" s="15"/>
      <c r="S210" s="15"/>
      <c r="T210" s="15"/>
      <c r="U210" s="16"/>
      <c r="V210" s="16"/>
      <c r="W210" s="17"/>
      <c r="CX210" s="20"/>
      <c r="CY210" s="17"/>
    </row>
    <row r="211" spans="1:103" x14ac:dyDescent="0.25">
      <c r="A211" s="15"/>
      <c r="B211" s="15"/>
      <c r="C211" s="16"/>
      <c r="D211" s="15"/>
      <c r="E211" s="17"/>
      <c r="F211" s="15"/>
      <c r="G211" s="17"/>
      <c r="H211" s="15"/>
      <c r="I211" s="17"/>
      <c r="J211" s="17" t="s">
        <v>116</v>
      </c>
      <c r="K211" s="17" t="s">
        <v>116</v>
      </c>
      <c r="L211" s="15"/>
      <c r="M211" s="17"/>
      <c r="N211" s="15" t="s">
        <v>116</v>
      </c>
      <c r="O211" s="17" t="s">
        <v>116</v>
      </c>
      <c r="P211" s="17" t="s">
        <v>116</v>
      </c>
      <c r="Q211" s="17"/>
      <c r="R211" s="15"/>
      <c r="S211" s="15"/>
      <c r="T211" s="15"/>
      <c r="U211" s="16"/>
      <c r="V211" s="16"/>
      <c r="W211" s="17"/>
      <c r="CX211" s="20"/>
      <c r="CY211" s="17"/>
    </row>
    <row r="212" spans="1:103" x14ac:dyDescent="0.25">
      <c r="A212" s="15"/>
      <c r="B212" s="15"/>
      <c r="C212" s="16"/>
      <c r="D212" s="15"/>
      <c r="E212" s="17"/>
      <c r="F212" s="15"/>
      <c r="G212" s="17"/>
      <c r="H212" s="15"/>
      <c r="I212" s="17"/>
      <c r="J212" s="17" t="s">
        <v>116</v>
      </c>
      <c r="K212" s="17" t="s">
        <v>116</v>
      </c>
      <c r="L212" s="15"/>
      <c r="M212" s="17"/>
      <c r="N212" s="15" t="s">
        <v>116</v>
      </c>
      <c r="O212" s="17" t="s">
        <v>116</v>
      </c>
      <c r="P212" s="17" t="s">
        <v>116</v>
      </c>
      <c r="Q212" s="17"/>
      <c r="R212" s="15"/>
      <c r="S212" s="15"/>
      <c r="T212" s="15"/>
      <c r="U212" s="16"/>
      <c r="V212" s="16"/>
      <c r="W212" s="17"/>
      <c r="CX212" s="20"/>
      <c r="CY212" s="17"/>
    </row>
    <row r="213" spans="1:103" x14ac:dyDescent="0.25">
      <c r="A213" s="15"/>
      <c r="B213" s="15"/>
      <c r="C213" s="16"/>
      <c r="D213" s="15"/>
      <c r="E213" s="17"/>
      <c r="F213" s="15"/>
      <c r="G213" s="17"/>
      <c r="H213" s="15"/>
      <c r="I213" s="17"/>
      <c r="J213" s="17" t="s">
        <v>116</v>
      </c>
      <c r="K213" s="17" t="s">
        <v>116</v>
      </c>
      <c r="L213" s="15"/>
      <c r="M213" s="17"/>
      <c r="N213" s="15" t="s">
        <v>116</v>
      </c>
      <c r="O213" s="17" t="s">
        <v>116</v>
      </c>
      <c r="P213" s="17" t="s">
        <v>116</v>
      </c>
      <c r="Q213" s="17"/>
      <c r="R213" s="15"/>
      <c r="S213" s="15"/>
      <c r="T213" s="15"/>
      <c r="U213" s="16"/>
      <c r="V213" s="16"/>
      <c r="W213" s="17"/>
      <c r="CX213" s="20"/>
      <c r="CY213" s="17"/>
    </row>
    <row r="214" spans="1:103" x14ac:dyDescent="0.25">
      <c r="A214" s="15"/>
      <c r="B214" s="15"/>
      <c r="C214" s="16"/>
      <c r="D214" s="15"/>
      <c r="E214" s="17"/>
      <c r="F214" s="15"/>
      <c r="G214" s="17"/>
      <c r="H214" s="15"/>
      <c r="I214" s="17"/>
      <c r="J214" s="17" t="s">
        <v>116</v>
      </c>
      <c r="K214" s="17" t="s">
        <v>116</v>
      </c>
      <c r="L214" s="15"/>
      <c r="M214" s="17"/>
      <c r="N214" s="15" t="s">
        <v>116</v>
      </c>
      <c r="O214" s="17" t="s">
        <v>116</v>
      </c>
      <c r="P214" s="17" t="s">
        <v>116</v>
      </c>
      <c r="Q214" s="17"/>
      <c r="R214" s="15"/>
      <c r="S214" s="15"/>
      <c r="T214" s="15"/>
      <c r="U214" s="16"/>
      <c r="V214" s="16"/>
      <c r="W214" s="17"/>
      <c r="CX214" s="20"/>
      <c r="CY214" s="17"/>
    </row>
    <row r="215" spans="1:103" x14ac:dyDescent="0.25">
      <c r="A215" s="15"/>
      <c r="B215" s="15"/>
      <c r="C215" s="16"/>
      <c r="D215" s="15"/>
      <c r="E215" s="17"/>
      <c r="F215" s="15"/>
      <c r="G215" s="17"/>
      <c r="H215" s="15"/>
      <c r="I215" s="17"/>
      <c r="J215" s="17" t="s">
        <v>116</v>
      </c>
      <c r="K215" s="17" t="s">
        <v>116</v>
      </c>
      <c r="L215" s="15"/>
      <c r="M215" s="17"/>
      <c r="N215" s="15" t="s">
        <v>116</v>
      </c>
      <c r="O215" s="17" t="s">
        <v>116</v>
      </c>
      <c r="P215" s="17" t="s">
        <v>116</v>
      </c>
      <c r="Q215" s="17"/>
      <c r="R215" s="15"/>
      <c r="S215" s="15"/>
      <c r="T215" s="15"/>
      <c r="U215" s="16"/>
      <c r="V215" s="16"/>
      <c r="W215" s="17"/>
      <c r="CX215" s="20"/>
      <c r="CY215" s="17"/>
    </row>
    <row r="216" spans="1:103" x14ac:dyDescent="0.25">
      <c r="A216" s="15"/>
      <c r="B216" s="15"/>
      <c r="C216" s="16"/>
      <c r="D216" s="15"/>
      <c r="E216" s="17"/>
      <c r="F216" s="15"/>
      <c r="G216" s="17"/>
      <c r="H216" s="15"/>
      <c r="I216" s="17"/>
      <c r="J216" s="17" t="s">
        <v>116</v>
      </c>
      <c r="K216" s="17" t="s">
        <v>116</v>
      </c>
      <c r="L216" s="15"/>
      <c r="M216" s="17"/>
      <c r="N216" s="15" t="s">
        <v>116</v>
      </c>
      <c r="O216" s="17" t="s">
        <v>116</v>
      </c>
      <c r="P216" s="17" t="s">
        <v>116</v>
      </c>
      <c r="Q216" s="17"/>
      <c r="R216" s="15"/>
      <c r="S216" s="15"/>
      <c r="T216" s="15"/>
      <c r="U216" s="16"/>
      <c r="V216" s="16"/>
      <c r="W216" s="17"/>
      <c r="CX216" s="20"/>
      <c r="CY216" s="17"/>
    </row>
    <row r="217" spans="1:103" x14ac:dyDescent="0.25">
      <c r="A217" s="15"/>
      <c r="B217" s="15"/>
      <c r="C217" s="16"/>
      <c r="D217" s="15"/>
      <c r="E217" s="17"/>
      <c r="F217" s="15"/>
      <c r="G217" s="17"/>
      <c r="H217" s="15"/>
      <c r="I217" s="17"/>
      <c r="J217" s="17" t="s">
        <v>116</v>
      </c>
      <c r="K217" s="17" t="s">
        <v>116</v>
      </c>
      <c r="L217" s="15"/>
      <c r="M217" s="17"/>
      <c r="N217" s="15" t="s">
        <v>116</v>
      </c>
      <c r="O217" s="17" t="s">
        <v>116</v>
      </c>
      <c r="P217" s="17" t="s">
        <v>116</v>
      </c>
      <c r="Q217" s="17"/>
      <c r="R217" s="15"/>
      <c r="S217" s="15"/>
      <c r="T217" s="15"/>
      <c r="U217" s="16"/>
      <c r="V217" s="16"/>
      <c r="W217" s="17"/>
      <c r="CX217" s="20"/>
      <c r="CY217" s="17"/>
    </row>
    <row r="218" spans="1:103" x14ac:dyDescent="0.25">
      <c r="A218" s="15"/>
      <c r="B218" s="15"/>
      <c r="C218" s="16"/>
      <c r="D218" s="15"/>
      <c r="E218" s="17"/>
      <c r="F218" s="15"/>
      <c r="G218" s="17"/>
      <c r="H218" s="15"/>
      <c r="I218" s="17"/>
      <c r="J218" s="17" t="s">
        <v>116</v>
      </c>
      <c r="K218" s="17" t="s">
        <v>116</v>
      </c>
      <c r="L218" s="15"/>
      <c r="M218" s="17"/>
      <c r="N218" s="15" t="s">
        <v>116</v>
      </c>
      <c r="O218" s="17" t="s">
        <v>116</v>
      </c>
      <c r="P218" s="17" t="s">
        <v>116</v>
      </c>
      <c r="Q218" s="17"/>
      <c r="R218" s="15"/>
      <c r="S218" s="15"/>
      <c r="T218" s="15"/>
      <c r="U218" s="16"/>
      <c r="V218" s="16"/>
      <c r="W218" s="17"/>
      <c r="CX218" s="20"/>
      <c r="CY218" s="17"/>
    </row>
    <row r="219" spans="1:103" x14ac:dyDescent="0.25">
      <c r="A219" s="15"/>
      <c r="B219" s="15"/>
      <c r="C219" s="16"/>
      <c r="D219" s="15"/>
      <c r="E219" s="17"/>
      <c r="F219" s="15"/>
      <c r="G219" s="17"/>
      <c r="H219" s="15"/>
      <c r="I219" s="17"/>
      <c r="J219" s="17" t="s">
        <v>116</v>
      </c>
      <c r="K219" s="17" t="s">
        <v>116</v>
      </c>
      <c r="L219" s="15"/>
      <c r="M219" s="17"/>
      <c r="N219" s="15" t="s">
        <v>116</v>
      </c>
      <c r="O219" s="17" t="s">
        <v>116</v>
      </c>
      <c r="P219" s="17" t="s">
        <v>116</v>
      </c>
      <c r="Q219" s="17"/>
      <c r="R219" s="15"/>
      <c r="S219" s="15"/>
      <c r="T219" s="15"/>
      <c r="U219" s="16"/>
      <c r="V219" s="16"/>
      <c r="W219" s="17"/>
      <c r="CX219" s="20"/>
      <c r="CY219" s="17"/>
    </row>
    <row r="220" spans="1:103" x14ac:dyDescent="0.25">
      <c r="A220" s="15"/>
      <c r="B220" s="15"/>
      <c r="C220" s="16"/>
      <c r="D220" s="15"/>
      <c r="E220" s="17"/>
      <c r="F220" s="15"/>
      <c r="G220" s="17"/>
      <c r="H220" s="15"/>
      <c r="I220" s="17"/>
      <c r="J220" s="17" t="s">
        <v>116</v>
      </c>
      <c r="K220" s="17" t="s">
        <v>116</v>
      </c>
      <c r="L220" s="15"/>
      <c r="M220" s="17"/>
      <c r="N220" s="15" t="s">
        <v>116</v>
      </c>
      <c r="O220" s="17" t="s">
        <v>116</v>
      </c>
      <c r="P220" s="17" t="s">
        <v>116</v>
      </c>
      <c r="Q220" s="17"/>
      <c r="R220" s="15"/>
      <c r="S220" s="15"/>
      <c r="T220" s="15"/>
      <c r="U220" s="16"/>
      <c r="V220" s="16"/>
      <c r="W220" s="17"/>
      <c r="CX220" s="20"/>
      <c r="CY220" s="17"/>
    </row>
    <row r="221" spans="1:103" x14ac:dyDescent="0.25">
      <c r="A221" s="15"/>
      <c r="B221" s="15"/>
      <c r="C221" s="16"/>
      <c r="D221" s="15"/>
      <c r="E221" s="17"/>
      <c r="F221" s="15"/>
      <c r="G221" s="17"/>
      <c r="H221" s="15"/>
      <c r="I221" s="17"/>
      <c r="J221" s="17" t="s">
        <v>116</v>
      </c>
      <c r="K221" s="17" t="s">
        <v>116</v>
      </c>
      <c r="L221" s="15"/>
      <c r="M221" s="17"/>
      <c r="N221" s="15" t="s">
        <v>116</v>
      </c>
      <c r="O221" s="17" t="s">
        <v>116</v>
      </c>
      <c r="P221" s="17" t="s">
        <v>116</v>
      </c>
      <c r="Q221" s="17"/>
      <c r="R221" s="15"/>
      <c r="S221" s="15"/>
      <c r="T221" s="15"/>
      <c r="U221" s="16"/>
      <c r="V221" s="16"/>
      <c r="W221" s="17"/>
      <c r="CX221" s="20"/>
      <c r="CY221" s="17"/>
    </row>
    <row r="222" spans="1:103" x14ac:dyDescent="0.25">
      <c r="A222" s="15"/>
      <c r="B222" s="15"/>
      <c r="C222" s="16"/>
      <c r="D222" s="15"/>
      <c r="E222" s="17"/>
      <c r="F222" s="15"/>
      <c r="G222" s="17"/>
      <c r="H222" s="15"/>
      <c r="I222" s="17"/>
      <c r="J222" s="17" t="s">
        <v>116</v>
      </c>
      <c r="K222" s="17" t="s">
        <v>116</v>
      </c>
      <c r="L222" s="15"/>
      <c r="M222" s="17"/>
      <c r="N222" s="15" t="s">
        <v>116</v>
      </c>
      <c r="O222" s="17" t="s">
        <v>116</v>
      </c>
      <c r="P222" s="17" t="s">
        <v>116</v>
      </c>
      <c r="Q222" s="17"/>
      <c r="R222" s="15"/>
      <c r="S222" s="15"/>
      <c r="T222" s="15"/>
      <c r="U222" s="16"/>
      <c r="V222" s="16"/>
      <c r="W222" s="17"/>
      <c r="CX222" s="20"/>
      <c r="CY222" s="17"/>
    </row>
    <row r="223" spans="1:103" x14ac:dyDescent="0.25">
      <c r="A223" s="15"/>
      <c r="B223" s="15"/>
      <c r="C223" s="16"/>
      <c r="D223" s="15"/>
      <c r="E223" s="17"/>
      <c r="F223" s="15"/>
      <c r="G223" s="17"/>
      <c r="H223" s="15"/>
      <c r="I223" s="17"/>
      <c r="J223" s="17" t="s">
        <v>116</v>
      </c>
      <c r="K223" s="17" t="s">
        <v>116</v>
      </c>
      <c r="L223" s="15"/>
      <c r="M223" s="17"/>
      <c r="N223" s="15" t="s">
        <v>116</v>
      </c>
      <c r="O223" s="17" t="s">
        <v>116</v>
      </c>
      <c r="P223" s="17" t="s">
        <v>116</v>
      </c>
      <c r="Q223" s="17"/>
      <c r="R223" s="15"/>
      <c r="S223" s="15"/>
      <c r="T223" s="15"/>
      <c r="U223" s="16"/>
      <c r="V223" s="16"/>
      <c r="W223" s="17"/>
      <c r="CX223" s="20"/>
      <c r="CY223" s="17"/>
    </row>
    <row r="224" spans="1:103" x14ac:dyDescent="0.25">
      <c r="A224" s="15"/>
      <c r="B224" s="15"/>
      <c r="C224" s="16"/>
      <c r="D224" s="15"/>
      <c r="E224" s="17"/>
      <c r="F224" s="15"/>
      <c r="G224" s="17"/>
      <c r="H224" s="15"/>
      <c r="I224" s="17"/>
      <c r="J224" s="17" t="s">
        <v>116</v>
      </c>
      <c r="K224" s="17" t="s">
        <v>116</v>
      </c>
      <c r="L224" s="15"/>
      <c r="M224" s="17"/>
      <c r="N224" s="15" t="s">
        <v>116</v>
      </c>
      <c r="O224" s="17" t="s">
        <v>116</v>
      </c>
      <c r="P224" s="17" t="s">
        <v>116</v>
      </c>
      <c r="Q224" s="17"/>
      <c r="R224" s="15"/>
      <c r="S224" s="15"/>
      <c r="T224" s="15"/>
      <c r="U224" s="16"/>
      <c r="V224" s="16"/>
      <c r="W224" s="17"/>
      <c r="CX224" s="20"/>
      <c r="CY224" s="17"/>
    </row>
    <row r="225" spans="1:103" x14ac:dyDescent="0.25">
      <c r="A225" s="15"/>
      <c r="B225" s="15"/>
      <c r="C225" s="16"/>
      <c r="D225" s="15"/>
      <c r="E225" s="17"/>
      <c r="F225" s="15"/>
      <c r="G225" s="17"/>
      <c r="H225" s="15"/>
      <c r="I225" s="17"/>
      <c r="J225" s="17" t="s">
        <v>116</v>
      </c>
      <c r="K225" s="17" t="s">
        <v>116</v>
      </c>
      <c r="L225" s="15"/>
      <c r="M225" s="17"/>
      <c r="N225" s="15" t="s">
        <v>116</v>
      </c>
      <c r="O225" s="17" t="s">
        <v>116</v>
      </c>
      <c r="P225" s="17" t="s">
        <v>116</v>
      </c>
      <c r="Q225" s="17"/>
      <c r="R225" s="15"/>
      <c r="S225" s="15"/>
      <c r="T225" s="15"/>
      <c r="U225" s="16"/>
      <c r="V225" s="16"/>
      <c r="W225" s="17"/>
      <c r="CX225" s="20"/>
      <c r="CY225" s="17"/>
    </row>
    <row r="226" spans="1:103" x14ac:dyDescent="0.25">
      <c r="A226" s="15"/>
      <c r="B226" s="15"/>
      <c r="C226" s="16"/>
      <c r="D226" s="15"/>
      <c r="E226" s="17"/>
      <c r="F226" s="15"/>
      <c r="G226" s="17"/>
      <c r="H226" s="15"/>
      <c r="I226" s="17"/>
      <c r="J226" s="17" t="s">
        <v>116</v>
      </c>
      <c r="K226" s="17" t="s">
        <v>116</v>
      </c>
      <c r="L226" s="15"/>
      <c r="M226" s="17"/>
      <c r="N226" s="15" t="s">
        <v>116</v>
      </c>
      <c r="O226" s="17" t="s">
        <v>116</v>
      </c>
      <c r="P226" s="17" t="s">
        <v>116</v>
      </c>
      <c r="Q226" s="17"/>
      <c r="R226" s="15"/>
      <c r="S226" s="15"/>
      <c r="T226" s="15"/>
      <c r="U226" s="16"/>
      <c r="V226" s="16"/>
      <c r="W226" s="17"/>
      <c r="CX226" s="20"/>
      <c r="CY226" s="17"/>
    </row>
    <row r="227" spans="1:103" x14ac:dyDescent="0.25">
      <c r="A227" s="15"/>
      <c r="B227" s="15"/>
      <c r="C227" s="16"/>
      <c r="D227" s="15"/>
      <c r="E227" s="17"/>
      <c r="F227" s="15"/>
      <c r="G227" s="17"/>
      <c r="H227" s="15"/>
      <c r="I227" s="17"/>
      <c r="J227" s="17" t="s">
        <v>116</v>
      </c>
      <c r="K227" s="17" t="s">
        <v>116</v>
      </c>
      <c r="L227" s="15"/>
      <c r="M227" s="17"/>
      <c r="N227" s="15" t="s">
        <v>116</v>
      </c>
      <c r="O227" s="17" t="s">
        <v>116</v>
      </c>
      <c r="P227" s="17" t="s">
        <v>116</v>
      </c>
      <c r="Q227" s="17"/>
      <c r="R227" s="15"/>
      <c r="S227" s="15"/>
      <c r="T227" s="15"/>
      <c r="U227" s="16"/>
      <c r="V227" s="16"/>
      <c r="W227" s="17"/>
      <c r="CX227" s="20"/>
      <c r="CY227" s="17"/>
    </row>
    <row r="228" spans="1:103" x14ac:dyDescent="0.25">
      <c r="A228" s="15"/>
      <c r="B228" s="15"/>
      <c r="C228" s="16"/>
      <c r="D228" s="15"/>
      <c r="E228" s="17"/>
      <c r="F228" s="15"/>
      <c r="G228" s="17"/>
      <c r="H228" s="15"/>
      <c r="I228" s="17"/>
      <c r="J228" s="17" t="s">
        <v>116</v>
      </c>
      <c r="K228" s="17" t="s">
        <v>116</v>
      </c>
      <c r="L228" s="15"/>
      <c r="M228" s="17"/>
      <c r="N228" s="15" t="s">
        <v>116</v>
      </c>
      <c r="O228" s="17" t="s">
        <v>116</v>
      </c>
      <c r="P228" s="17" t="s">
        <v>116</v>
      </c>
      <c r="Q228" s="17"/>
      <c r="R228" s="15"/>
      <c r="S228" s="15"/>
      <c r="T228" s="15"/>
      <c r="U228" s="16"/>
      <c r="V228" s="16"/>
      <c r="W228" s="17"/>
      <c r="CX228" s="20"/>
      <c r="CY228" s="17"/>
    </row>
    <row r="229" spans="1:103" x14ac:dyDescent="0.25">
      <c r="A229" s="15"/>
      <c r="B229" s="15"/>
      <c r="C229" s="16"/>
      <c r="D229" s="15"/>
      <c r="E229" s="17"/>
      <c r="F229" s="15"/>
      <c r="G229" s="17"/>
      <c r="H229" s="15"/>
      <c r="I229" s="17"/>
      <c r="J229" s="17" t="s">
        <v>116</v>
      </c>
      <c r="K229" s="17" t="s">
        <v>116</v>
      </c>
      <c r="L229" s="15"/>
      <c r="M229" s="17"/>
      <c r="N229" s="15" t="s">
        <v>116</v>
      </c>
      <c r="O229" s="17" t="s">
        <v>116</v>
      </c>
      <c r="P229" s="17" t="s">
        <v>116</v>
      </c>
      <c r="Q229" s="17"/>
      <c r="R229" s="15"/>
      <c r="S229" s="15"/>
      <c r="T229" s="15"/>
      <c r="U229" s="16"/>
      <c r="V229" s="16"/>
      <c r="W229" s="17"/>
      <c r="CX229" s="20"/>
      <c r="CY229" s="17"/>
    </row>
    <row r="230" spans="1:103" x14ac:dyDescent="0.25">
      <c r="A230" s="15"/>
      <c r="B230" s="15"/>
      <c r="C230" s="16"/>
      <c r="D230" s="15"/>
      <c r="E230" s="17"/>
      <c r="F230" s="15"/>
      <c r="G230" s="17"/>
      <c r="H230" s="15"/>
      <c r="I230" s="17"/>
      <c r="J230" s="17" t="s">
        <v>116</v>
      </c>
      <c r="K230" s="17" t="s">
        <v>116</v>
      </c>
      <c r="L230" s="15"/>
      <c r="M230" s="17"/>
      <c r="N230" s="15" t="s">
        <v>116</v>
      </c>
      <c r="O230" s="17" t="s">
        <v>116</v>
      </c>
      <c r="P230" s="17" t="s">
        <v>116</v>
      </c>
      <c r="Q230" s="17"/>
      <c r="R230" s="15"/>
      <c r="S230" s="15"/>
      <c r="T230" s="15"/>
      <c r="U230" s="16"/>
      <c r="V230" s="16"/>
      <c r="W230" s="17"/>
      <c r="CX230" s="20"/>
      <c r="CY230" s="17"/>
    </row>
    <row r="231" spans="1:103" x14ac:dyDescent="0.25">
      <c r="A231" s="15"/>
      <c r="B231" s="15"/>
      <c r="C231" s="16"/>
      <c r="D231" s="15"/>
      <c r="E231" s="17"/>
      <c r="F231" s="15"/>
      <c r="G231" s="17"/>
      <c r="H231" s="15"/>
      <c r="I231" s="17"/>
      <c r="J231" s="17" t="s">
        <v>116</v>
      </c>
      <c r="K231" s="17" t="s">
        <v>116</v>
      </c>
      <c r="L231" s="15"/>
      <c r="M231" s="17"/>
      <c r="N231" s="15" t="s">
        <v>116</v>
      </c>
      <c r="O231" s="17" t="s">
        <v>116</v>
      </c>
      <c r="P231" s="17" t="s">
        <v>116</v>
      </c>
      <c r="Q231" s="17"/>
      <c r="R231" s="15"/>
      <c r="S231" s="15"/>
      <c r="T231" s="15"/>
      <c r="U231" s="16"/>
      <c r="V231" s="16"/>
      <c r="W231" s="17"/>
      <c r="CX231" s="20"/>
      <c r="CY231" s="17"/>
    </row>
    <row r="232" spans="1:103" x14ac:dyDescent="0.25">
      <c r="A232" s="15"/>
      <c r="B232" s="15"/>
      <c r="C232" s="16"/>
      <c r="D232" s="15"/>
      <c r="E232" s="17"/>
      <c r="F232" s="15"/>
      <c r="G232" s="17"/>
      <c r="H232" s="15"/>
      <c r="I232" s="17"/>
      <c r="J232" s="17" t="s">
        <v>116</v>
      </c>
      <c r="K232" s="17" t="s">
        <v>116</v>
      </c>
      <c r="L232" s="15"/>
      <c r="M232" s="17"/>
      <c r="N232" s="15" t="s">
        <v>116</v>
      </c>
      <c r="O232" s="17" t="s">
        <v>116</v>
      </c>
      <c r="P232" s="17" t="s">
        <v>116</v>
      </c>
      <c r="Q232" s="17"/>
      <c r="R232" s="15"/>
      <c r="S232" s="15"/>
      <c r="T232" s="15"/>
      <c r="U232" s="16"/>
      <c r="V232" s="16"/>
      <c r="W232" s="17"/>
      <c r="CX232" s="20"/>
      <c r="CY232" s="17"/>
    </row>
    <row r="233" spans="1:103" x14ac:dyDescent="0.25">
      <c r="A233" s="15"/>
      <c r="B233" s="15"/>
      <c r="C233" s="16"/>
      <c r="D233" s="15"/>
      <c r="E233" s="17"/>
      <c r="F233" s="15"/>
      <c r="G233" s="17"/>
      <c r="H233" s="15"/>
      <c r="I233" s="17"/>
      <c r="J233" s="17" t="s">
        <v>116</v>
      </c>
      <c r="K233" s="17" t="s">
        <v>116</v>
      </c>
      <c r="L233" s="15"/>
      <c r="M233" s="17"/>
      <c r="N233" s="15" t="s">
        <v>116</v>
      </c>
      <c r="O233" s="17" t="s">
        <v>116</v>
      </c>
      <c r="P233" s="17" t="s">
        <v>116</v>
      </c>
      <c r="Q233" s="17"/>
      <c r="R233" s="15"/>
      <c r="S233" s="15"/>
      <c r="T233" s="15"/>
      <c r="U233" s="16"/>
      <c r="V233" s="16"/>
      <c r="W233" s="17"/>
      <c r="CX233" s="20"/>
      <c r="CY233" s="17"/>
    </row>
    <row r="234" spans="1:103" x14ac:dyDescent="0.25">
      <c r="A234" s="15"/>
      <c r="B234" s="15"/>
      <c r="C234" s="16"/>
      <c r="D234" s="15"/>
      <c r="E234" s="17"/>
      <c r="F234" s="15"/>
      <c r="G234" s="17"/>
      <c r="H234" s="15"/>
      <c r="I234" s="17"/>
      <c r="J234" s="17" t="s">
        <v>116</v>
      </c>
      <c r="K234" s="17" t="s">
        <v>116</v>
      </c>
      <c r="L234" s="15"/>
      <c r="M234" s="17"/>
      <c r="N234" s="15" t="s">
        <v>116</v>
      </c>
      <c r="O234" s="17" t="s">
        <v>116</v>
      </c>
      <c r="P234" s="17" t="s">
        <v>116</v>
      </c>
      <c r="Q234" s="17"/>
      <c r="R234" s="15"/>
      <c r="S234" s="15"/>
      <c r="T234" s="15"/>
      <c r="U234" s="16"/>
      <c r="V234" s="16"/>
      <c r="W234" s="17"/>
      <c r="CX234" s="20"/>
      <c r="CY234" s="17"/>
    </row>
    <row r="235" spans="1:103" x14ac:dyDescent="0.25">
      <c r="A235" s="15"/>
      <c r="B235" s="15"/>
      <c r="C235" s="16"/>
      <c r="D235" s="15"/>
      <c r="E235" s="17"/>
      <c r="F235" s="15"/>
      <c r="G235" s="17"/>
      <c r="H235" s="15"/>
      <c r="I235" s="17"/>
      <c r="J235" s="17" t="s">
        <v>116</v>
      </c>
      <c r="K235" s="17" t="s">
        <v>116</v>
      </c>
      <c r="L235" s="15"/>
      <c r="M235" s="17"/>
      <c r="N235" s="15" t="s">
        <v>116</v>
      </c>
      <c r="O235" s="17" t="s">
        <v>116</v>
      </c>
      <c r="P235" s="17" t="s">
        <v>116</v>
      </c>
      <c r="Q235" s="17"/>
      <c r="R235" s="15"/>
      <c r="S235" s="15"/>
      <c r="T235" s="15"/>
      <c r="U235" s="16"/>
      <c r="V235" s="16"/>
      <c r="W235" s="17"/>
      <c r="CX235" s="20"/>
      <c r="CY235" s="17"/>
    </row>
    <row r="236" spans="1:103" x14ac:dyDescent="0.25">
      <c r="A236" s="15"/>
      <c r="B236" s="15"/>
      <c r="C236" s="16"/>
      <c r="D236" s="15"/>
      <c r="E236" s="17"/>
      <c r="F236" s="15"/>
      <c r="G236" s="17"/>
      <c r="H236" s="15"/>
      <c r="I236" s="17"/>
      <c r="J236" s="17" t="s">
        <v>116</v>
      </c>
      <c r="K236" s="17" t="s">
        <v>116</v>
      </c>
      <c r="L236" s="15"/>
      <c r="M236" s="17"/>
      <c r="N236" s="15" t="s">
        <v>116</v>
      </c>
      <c r="O236" s="17" t="s">
        <v>116</v>
      </c>
      <c r="P236" s="17" t="s">
        <v>116</v>
      </c>
      <c r="Q236" s="17"/>
      <c r="R236" s="15"/>
      <c r="S236" s="15"/>
      <c r="T236" s="15"/>
      <c r="U236" s="16"/>
      <c r="V236" s="16"/>
      <c r="W236" s="17"/>
      <c r="CX236" s="20"/>
      <c r="CY236" s="17"/>
    </row>
    <row r="237" spans="1:103" x14ac:dyDescent="0.25">
      <c r="A237" s="15"/>
      <c r="B237" s="15"/>
      <c r="C237" s="16"/>
      <c r="D237" s="15"/>
      <c r="E237" s="17"/>
      <c r="F237" s="15"/>
      <c r="G237" s="17"/>
      <c r="H237" s="15"/>
      <c r="I237" s="17"/>
      <c r="J237" s="17" t="s">
        <v>116</v>
      </c>
      <c r="K237" s="17" t="s">
        <v>116</v>
      </c>
      <c r="L237" s="15"/>
      <c r="M237" s="17"/>
      <c r="N237" s="15" t="s">
        <v>116</v>
      </c>
      <c r="O237" s="17" t="s">
        <v>116</v>
      </c>
      <c r="P237" s="17" t="s">
        <v>116</v>
      </c>
      <c r="Q237" s="17"/>
      <c r="R237" s="15"/>
      <c r="S237" s="15"/>
      <c r="T237" s="15"/>
      <c r="U237" s="16"/>
      <c r="V237" s="16"/>
      <c r="W237" s="17"/>
      <c r="CX237" s="20"/>
      <c r="CY237" s="17"/>
    </row>
    <row r="238" spans="1:103" x14ac:dyDescent="0.25">
      <c r="A238" s="15"/>
      <c r="B238" s="15"/>
      <c r="C238" s="16"/>
      <c r="D238" s="15"/>
      <c r="E238" s="17"/>
      <c r="F238" s="15"/>
      <c r="G238" s="17"/>
      <c r="H238" s="15"/>
      <c r="I238" s="17"/>
      <c r="J238" s="17" t="s">
        <v>116</v>
      </c>
      <c r="K238" s="17" t="s">
        <v>116</v>
      </c>
      <c r="L238" s="15"/>
      <c r="M238" s="17"/>
      <c r="N238" s="15" t="s">
        <v>116</v>
      </c>
      <c r="O238" s="17" t="s">
        <v>116</v>
      </c>
      <c r="P238" s="17" t="s">
        <v>116</v>
      </c>
      <c r="Q238" s="17"/>
      <c r="R238" s="15"/>
      <c r="S238" s="15"/>
      <c r="T238" s="15"/>
      <c r="U238" s="16"/>
      <c r="V238" s="16"/>
      <c r="W238" s="17"/>
      <c r="CX238" s="20"/>
      <c r="CY238" s="17"/>
    </row>
    <row r="239" spans="1:103" x14ac:dyDescent="0.25">
      <c r="A239" s="15"/>
      <c r="B239" s="15"/>
      <c r="C239" s="16"/>
      <c r="D239" s="15"/>
      <c r="E239" s="17"/>
      <c r="F239" s="15"/>
      <c r="G239" s="17"/>
      <c r="H239" s="15"/>
      <c r="I239" s="17"/>
      <c r="J239" s="17" t="s">
        <v>116</v>
      </c>
      <c r="K239" s="17" t="s">
        <v>116</v>
      </c>
      <c r="L239" s="15"/>
      <c r="M239" s="17"/>
      <c r="N239" s="15" t="s">
        <v>116</v>
      </c>
      <c r="O239" s="17" t="s">
        <v>116</v>
      </c>
      <c r="P239" s="17" t="s">
        <v>116</v>
      </c>
      <c r="Q239" s="17"/>
      <c r="R239" s="15"/>
      <c r="S239" s="15"/>
      <c r="T239" s="15"/>
      <c r="U239" s="16"/>
      <c r="V239" s="16"/>
      <c r="W239" s="17"/>
      <c r="CX239" s="20"/>
      <c r="CY239" s="17"/>
    </row>
    <row r="240" spans="1:103" x14ac:dyDescent="0.25">
      <c r="A240" s="15"/>
      <c r="B240" s="15"/>
      <c r="C240" s="16"/>
      <c r="D240" s="15"/>
      <c r="E240" s="17"/>
      <c r="F240" s="15"/>
      <c r="G240" s="17"/>
      <c r="H240" s="15"/>
      <c r="I240" s="17"/>
      <c r="J240" s="17" t="s">
        <v>116</v>
      </c>
      <c r="K240" s="17" t="s">
        <v>116</v>
      </c>
      <c r="L240" s="15"/>
      <c r="M240" s="17"/>
      <c r="N240" s="15" t="s">
        <v>116</v>
      </c>
      <c r="O240" s="17" t="s">
        <v>116</v>
      </c>
      <c r="P240" s="17" t="s">
        <v>116</v>
      </c>
      <c r="Q240" s="17"/>
      <c r="R240" s="15"/>
      <c r="S240" s="15"/>
      <c r="T240" s="15"/>
      <c r="U240" s="16"/>
      <c r="V240" s="16"/>
      <c r="W240" s="17"/>
      <c r="CX240" s="20"/>
      <c r="CY240" s="17"/>
    </row>
    <row r="241" spans="1:103" x14ac:dyDescent="0.25">
      <c r="A241" s="15"/>
      <c r="B241" s="15"/>
      <c r="C241" s="16"/>
      <c r="D241" s="15"/>
      <c r="E241" s="17"/>
      <c r="F241" s="15"/>
      <c r="G241" s="17"/>
      <c r="H241" s="15"/>
      <c r="I241" s="17"/>
      <c r="J241" s="17" t="s">
        <v>116</v>
      </c>
      <c r="K241" s="17" t="s">
        <v>116</v>
      </c>
      <c r="L241" s="15"/>
      <c r="M241" s="17"/>
      <c r="N241" s="15" t="s">
        <v>116</v>
      </c>
      <c r="O241" s="17" t="s">
        <v>116</v>
      </c>
      <c r="P241" s="17" t="s">
        <v>116</v>
      </c>
      <c r="Q241" s="17"/>
      <c r="R241" s="15"/>
      <c r="S241" s="15"/>
      <c r="T241" s="15"/>
      <c r="U241" s="16"/>
      <c r="V241" s="16"/>
      <c r="W241" s="17"/>
      <c r="CX241" s="20"/>
      <c r="CY241" s="17"/>
    </row>
    <row r="242" spans="1:103" x14ac:dyDescent="0.25">
      <c r="A242" s="15"/>
      <c r="B242" s="15"/>
      <c r="C242" s="16"/>
      <c r="D242" s="15"/>
      <c r="E242" s="17"/>
      <c r="F242" s="15"/>
      <c r="G242" s="17"/>
      <c r="H242" s="15"/>
      <c r="I242" s="17"/>
      <c r="J242" s="17" t="s">
        <v>116</v>
      </c>
      <c r="K242" s="17" t="s">
        <v>116</v>
      </c>
      <c r="L242" s="15"/>
      <c r="M242" s="17"/>
      <c r="N242" s="15" t="s">
        <v>116</v>
      </c>
      <c r="O242" s="17" t="s">
        <v>116</v>
      </c>
      <c r="P242" s="17" t="s">
        <v>116</v>
      </c>
      <c r="Q242" s="17"/>
      <c r="R242" s="15"/>
      <c r="S242" s="15"/>
      <c r="T242" s="15"/>
      <c r="U242" s="16"/>
      <c r="V242" s="16"/>
      <c r="W242" s="17"/>
      <c r="CX242" s="20"/>
      <c r="CY242" s="17"/>
    </row>
    <row r="243" spans="1:103" x14ac:dyDescent="0.25">
      <c r="A243" s="15"/>
      <c r="B243" s="15"/>
      <c r="C243" s="16"/>
      <c r="D243" s="15"/>
      <c r="E243" s="17"/>
      <c r="F243" s="15"/>
      <c r="G243" s="17"/>
      <c r="H243" s="15"/>
      <c r="I243" s="17"/>
      <c r="J243" s="17" t="s">
        <v>116</v>
      </c>
      <c r="K243" s="17" t="s">
        <v>116</v>
      </c>
      <c r="L243" s="15"/>
      <c r="M243" s="17"/>
      <c r="N243" s="15" t="s">
        <v>116</v>
      </c>
      <c r="O243" s="17" t="s">
        <v>116</v>
      </c>
      <c r="P243" s="17" t="s">
        <v>116</v>
      </c>
      <c r="Q243" s="17"/>
      <c r="R243" s="15"/>
      <c r="S243" s="15"/>
      <c r="T243" s="15"/>
      <c r="U243" s="16"/>
      <c r="V243" s="16"/>
      <c r="W243" s="17"/>
      <c r="CX243" s="20"/>
      <c r="CY243" s="17"/>
    </row>
    <row r="244" spans="1:103" x14ac:dyDescent="0.25">
      <c r="A244" s="15"/>
      <c r="B244" s="15"/>
      <c r="C244" s="16"/>
      <c r="D244" s="15"/>
      <c r="E244" s="17"/>
      <c r="F244" s="15"/>
      <c r="G244" s="17"/>
      <c r="H244" s="15"/>
      <c r="I244" s="17"/>
      <c r="J244" s="17" t="s">
        <v>116</v>
      </c>
      <c r="K244" s="17" t="s">
        <v>116</v>
      </c>
      <c r="L244" s="15"/>
      <c r="M244" s="17"/>
      <c r="N244" s="15" t="s">
        <v>116</v>
      </c>
      <c r="O244" s="17" t="s">
        <v>116</v>
      </c>
      <c r="P244" s="17" t="s">
        <v>116</v>
      </c>
      <c r="Q244" s="17"/>
      <c r="R244" s="15"/>
      <c r="S244" s="15"/>
      <c r="T244" s="15"/>
      <c r="U244" s="16"/>
      <c r="V244" s="16"/>
      <c r="W244" s="17"/>
      <c r="CX244" s="20"/>
      <c r="CY244" s="17"/>
    </row>
    <row r="245" spans="1:103" x14ac:dyDescent="0.25">
      <c r="A245" s="15"/>
      <c r="B245" s="15"/>
      <c r="C245" s="16"/>
      <c r="D245" s="15"/>
      <c r="E245" s="17"/>
      <c r="F245" s="15"/>
      <c r="G245" s="17"/>
      <c r="H245" s="15"/>
      <c r="I245" s="17"/>
      <c r="J245" s="17" t="s">
        <v>116</v>
      </c>
      <c r="K245" s="17" t="s">
        <v>116</v>
      </c>
      <c r="L245" s="15"/>
      <c r="M245" s="17"/>
      <c r="N245" s="15" t="s">
        <v>116</v>
      </c>
      <c r="O245" s="17" t="s">
        <v>116</v>
      </c>
      <c r="P245" s="17" t="s">
        <v>116</v>
      </c>
      <c r="Q245" s="17"/>
      <c r="R245" s="15"/>
      <c r="S245" s="15"/>
      <c r="T245" s="15"/>
      <c r="U245" s="16"/>
      <c r="V245" s="16"/>
      <c r="W245" s="17"/>
      <c r="CX245" s="20"/>
      <c r="CY245" s="17"/>
    </row>
    <row r="246" spans="1:103" x14ac:dyDescent="0.25">
      <c r="A246" s="15"/>
      <c r="B246" s="15"/>
      <c r="C246" s="16"/>
      <c r="D246" s="15"/>
      <c r="E246" s="17"/>
      <c r="F246" s="15"/>
      <c r="G246" s="17"/>
      <c r="H246" s="15"/>
      <c r="I246" s="17"/>
      <c r="J246" s="17" t="s">
        <v>116</v>
      </c>
      <c r="K246" s="17" t="s">
        <v>116</v>
      </c>
      <c r="L246" s="15"/>
      <c r="M246" s="17"/>
      <c r="N246" s="15" t="s">
        <v>116</v>
      </c>
      <c r="O246" s="17" t="s">
        <v>116</v>
      </c>
      <c r="P246" s="17" t="s">
        <v>116</v>
      </c>
      <c r="Q246" s="17"/>
      <c r="R246" s="15"/>
      <c r="S246" s="15"/>
      <c r="T246" s="15"/>
      <c r="U246" s="16"/>
      <c r="V246" s="16"/>
      <c r="W246" s="17"/>
      <c r="CX246" s="20"/>
      <c r="CY246" s="17"/>
    </row>
    <row r="247" spans="1:103" x14ac:dyDescent="0.25">
      <c r="A247" s="15"/>
      <c r="B247" s="15"/>
      <c r="C247" s="16"/>
      <c r="D247" s="15"/>
      <c r="E247" s="17"/>
      <c r="F247" s="15"/>
      <c r="G247" s="17"/>
      <c r="H247" s="15"/>
      <c r="I247" s="17"/>
      <c r="J247" s="17" t="s">
        <v>116</v>
      </c>
      <c r="K247" s="17" t="s">
        <v>116</v>
      </c>
      <c r="L247" s="15"/>
      <c r="M247" s="17"/>
      <c r="N247" s="15" t="s">
        <v>116</v>
      </c>
      <c r="O247" s="17" t="s">
        <v>116</v>
      </c>
      <c r="P247" s="17" t="s">
        <v>116</v>
      </c>
      <c r="Q247" s="17"/>
      <c r="R247" s="15"/>
      <c r="S247" s="15"/>
      <c r="T247" s="15"/>
      <c r="U247" s="16"/>
      <c r="V247" s="16"/>
      <c r="W247" s="17"/>
      <c r="CX247" s="20"/>
      <c r="CY247" s="17"/>
    </row>
    <row r="248" spans="1:103" x14ac:dyDescent="0.25">
      <c r="A248" s="15"/>
      <c r="B248" s="15"/>
      <c r="C248" s="16"/>
      <c r="D248" s="15"/>
      <c r="E248" s="17"/>
      <c r="F248" s="15"/>
      <c r="G248" s="17"/>
      <c r="H248" s="15"/>
      <c r="I248" s="17"/>
      <c r="J248" s="17" t="s">
        <v>116</v>
      </c>
      <c r="K248" s="17" t="s">
        <v>116</v>
      </c>
      <c r="L248" s="15"/>
      <c r="M248" s="17"/>
      <c r="N248" s="15" t="s">
        <v>116</v>
      </c>
      <c r="O248" s="17" t="s">
        <v>116</v>
      </c>
      <c r="P248" s="17" t="s">
        <v>116</v>
      </c>
      <c r="Q248" s="17"/>
      <c r="R248" s="15"/>
      <c r="S248" s="15"/>
      <c r="T248" s="15"/>
      <c r="U248" s="16"/>
      <c r="V248" s="16"/>
      <c r="W248" s="17"/>
      <c r="CX248" s="20"/>
      <c r="CY248" s="17"/>
    </row>
    <row r="249" spans="1:103" x14ac:dyDescent="0.25">
      <c r="A249" s="15"/>
      <c r="B249" s="15"/>
      <c r="C249" s="16"/>
      <c r="D249" s="15"/>
      <c r="E249" s="17"/>
      <c r="F249" s="15"/>
      <c r="G249" s="17"/>
      <c r="H249" s="15"/>
      <c r="I249" s="17"/>
      <c r="J249" s="17" t="s">
        <v>116</v>
      </c>
      <c r="K249" s="17" t="s">
        <v>116</v>
      </c>
      <c r="L249" s="15"/>
      <c r="M249" s="17"/>
      <c r="N249" s="15" t="s">
        <v>116</v>
      </c>
      <c r="O249" s="17" t="s">
        <v>116</v>
      </c>
      <c r="P249" s="17" t="s">
        <v>116</v>
      </c>
      <c r="Q249" s="17"/>
      <c r="R249" s="15"/>
      <c r="S249" s="15"/>
      <c r="T249" s="15"/>
      <c r="U249" s="16"/>
      <c r="V249" s="16"/>
      <c r="W249" s="17"/>
      <c r="CX249" s="20"/>
      <c r="CY249" s="17"/>
    </row>
    <row r="250" spans="1:103" x14ac:dyDescent="0.25">
      <c r="A250" s="15"/>
      <c r="B250" s="15"/>
      <c r="C250" s="16"/>
      <c r="D250" s="15"/>
      <c r="E250" s="17"/>
      <c r="F250" s="15"/>
      <c r="G250" s="17"/>
      <c r="H250" s="15"/>
      <c r="I250" s="17"/>
      <c r="J250" s="17" t="s">
        <v>116</v>
      </c>
      <c r="K250" s="17" t="s">
        <v>116</v>
      </c>
      <c r="L250" s="15"/>
      <c r="M250" s="17"/>
      <c r="N250" s="15" t="s">
        <v>116</v>
      </c>
      <c r="O250" s="17" t="s">
        <v>116</v>
      </c>
      <c r="P250" s="17" t="s">
        <v>116</v>
      </c>
      <c r="Q250" s="17"/>
      <c r="R250" s="15"/>
      <c r="S250" s="15"/>
      <c r="T250" s="15"/>
      <c r="U250" s="16"/>
      <c r="V250" s="16"/>
      <c r="W250" s="17"/>
      <c r="CX250" s="20"/>
      <c r="CY250" s="17"/>
    </row>
    <row r="251" spans="1:103" x14ac:dyDescent="0.25">
      <c r="A251" s="15"/>
      <c r="B251" s="15"/>
      <c r="C251" s="16"/>
      <c r="D251" s="15"/>
      <c r="E251" s="17"/>
      <c r="F251" s="15"/>
      <c r="G251" s="17"/>
      <c r="H251" s="15"/>
      <c r="I251" s="17"/>
      <c r="J251" s="17" t="s">
        <v>116</v>
      </c>
      <c r="K251" s="17" t="s">
        <v>116</v>
      </c>
      <c r="L251" s="15"/>
      <c r="M251" s="17"/>
      <c r="N251" s="15" t="s">
        <v>116</v>
      </c>
      <c r="O251" s="17" t="s">
        <v>116</v>
      </c>
      <c r="P251" s="17" t="s">
        <v>116</v>
      </c>
      <c r="Q251" s="17"/>
      <c r="R251" s="15"/>
      <c r="S251" s="15"/>
      <c r="T251" s="15"/>
      <c r="U251" s="16"/>
      <c r="V251" s="16"/>
      <c r="W251" s="17"/>
      <c r="CX251" s="20"/>
      <c r="CY251" s="17"/>
    </row>
    <row r="252" spans="1:103" x14ac:dyDescent="0.25">
      <c r="A252" s="15"/>
      <c r="B252" s="15"/>
      <c r="C252" s="16"/>
      <c r="D252" s="15"/>
      <c r="E252" s="17"/>
      <c r="F252" s="15"/>
      <c r="G252" s="17"/>
      <c r="H252" s="15"/>
      <c r="I252" s="17"/>
      <c r="J252" s="17" t="s">
        <v>116</v>
      </c>
      <c r="K252" s="17" t="s">
        <v>116</v>
      </c>
      <c r="L252" s="15"/>
      <c r="M252" s="17"/>
      <c r="N252" s="15" t="s">
        <v>116</v>
      </c>
      <c r="O252" s="17" t="s">
        <v>116</v>
      </c>
      <c r="P252" s="17" t="s">
        <v>116</v>
      </c>
      <c r="Q252" s="17"/>
      <c r="R252" s="15"/>
      <c r="S252" s="15"/>
      <c r="T252" s="15"/>
      <c r="U252" s="16"/>
      <c r="V252" s="16"/>
      <c r="W252" s="17"/>
      <c r="CX252" s="20"/>
      <c r="CY252" s="17"/>
    </row>
    <row r="253" spans="1:103" x14ac:dyDescent="0.25">
      <c r="A253" s="15"/>
      <c r="B253" s="15"/>
      <c r="C253" s="16"/>
      <c r="D253" s="15"/>
      <c r="E253" s="17"/>
      <c r="F253" s="15"/>
      <c r="G253" s="17"/>
      <c r="H253" s="15"/>
      <c r="I253" s="17"/>
      <c r="J253" s="17" t="s">
        <v>116</v>
      </c>
      <c r="K253" s="17" t="s">
        <v>116</v>
      </c>
      <c r="L253" s="15"/>
      <c r="M253" s="17"/>
      <c r="N253" s="15" t="s">
        <v>116</v>
      </c>
      <c r="O253" s="17" t="s">
        <v>116</v>
      </c>
      <c r="P253" s="17" t="s">
        <v>116</v>
      </c>
      <c r="Q253" s="17"/>
      <c r="R253" s="15"/>
      <c r="S253" s="15"/>
      <c r="T253" s="15"/>
      <c r="U253" s="16"/>
      <c r="V253" s="16"/>
      <c r="W253" s="17"/>
      <c r="CX253" s="20"/>
      <c r="CY253" s="17"/>
    </row>
    <row r="254" spans="1:103" x14ac:dyDescent="0.25">
      <c r="A254" s="15"/>
      <c r="B254" s="15"/>
      <c r="C254" s="16"/>
      <c r="D254" s="15"/>
      <c r="E254" s="17"/>
      <c r="F254" s="15"/>
      <c r="G254" s="17"/>
      <c r="H254" s="15"/>
      <c r="I254" s="17"/>
      <c r="J254" s="17" t="s">
        <v>116</v>
      </c>
      <c r="K254" s="17" t="s">
        <v>116</v>
      </c>
      <c r="L254" s="15"/>
      <c r="M254" s="17"/>
      <c r="N254" s="15" t="s">
        <v>116</v>
      </c>
      <c r="O254" s="17" t="s">
        <v>116</v>
      </c>
      <c r="P254" s="17" t="s">
        <v>116</v>
      </c>
      <c r="Q254" s="17"/>
      <c r="R254" s="15"/>
      <c r="S254" s="15"/>
      <c r="T254" s="15"/>
      <c r="U254" s="16"/>
      <c r="V254" s="16"/>
      <c r="W254" s="17"/>
      <c r="CX254" s="20"/>
      <c r="CY254" s="17"/>
    </row>
    <row r="255" spans="1:103" x14ac:dyDescent="0.25">
      <c r="A255" s="15"/>
      <c r="B255" s="15"/>
      <c r="C255" s="16"/>
      <c r="D255" s="15"/>
      <c r="E255" s="17"/>
      <c r="F255" s="15"/>
      <c r="G255" s="17"/>
      <c r="H255" s="15"/>
      <c r="I255" s="17"/>
      <c r="J255" s="17" t="s">
        <v>116</v>
      </c>
      <c r="K255" s="17" t="s">
        <v>116</v>
      </c>
      <c r="L255" s="15"/>
      <c r="M255" s="17"/>
      <c r="N255" s="15" t="s">
        <v>116</v>
      </c>
      <c r="O255" s="17" t="s">
        <v>116</v>
      </c>
      <c r="P255" s="17" t="s">
        <v>116</v>
      </c>
      <c r="Q255" s="17"/>
      <c r="R255" s="15"/>
      <c r="S255" s="15"/>
      <c r="T255" s="15"/>
      <c r="U255" s="16"/>
      <c r="V255" s="16"/>
      <c r="W255" s="17"/>
      <c r="CX255" s="20"/>
      <c r="CY255" s="17"/>
    </row>
    <row r="256" spans="1:103" x14ac:dyDescent="0.25">
      <c r="A256" s="15"/>
      <c r="B256" s="15"/>
      <c r="C256" s="16"/>
      <c r="D256" s="15"/>
      <c r="E256" s="17"/>
      <c r="F256" s="15"/>
      <c r="G256" s="17"/>
      <c r="H256" s="15"/>
      <c r="I256" s="17"/>
      <c r="J256" s="17" t="s">
        <v>116</v>
      </c>
      <c r="K256" s="17" t="s">
        <v>116</v>
      </c>
      <c r="L256" s="15"/>
      <c r="M256" s="17"/>
      <c r="N256" s="15" t="s">
        <v>116</v>
      </c>
      <c r="O256" s="17" t="s">
        <v>116</v>
      </c>
      <c r="P256" s="17" t="s">
        <v>116</v>
      </c>
      <c r="Q256" s="17"/>
      <c r="R256" s="15"/>
      <c r="S256" s="15"/>
      <c r="T256" s="15"/>
      <c r="U256" s="16"/>
      <c r="V256" s="16"/>
      <c r="W256" s="17"/>
      <c r="CX256" s="20"/>
      <c r="CY256" s="17"/>
    </row>
    <row r="257" spans="1:103" x14ac:dyDescent="0.25">
      <c r="A257" s="15"/>
      <c r="B257" s="15"/>
      <c r="C257" s="16"/>
      <c r="D257" s="15"/>
      <c r="E257" s="17"/>
      <c r="F257" s="15"/>
      <c r="G257" s="17"/>
      <c r="H257" s="15"/>
      <c r="I257" s="17"/>
      <c r="J257" s="17" t="s">
        <v>116</v>
      </c>
      <c r="K257" s="17" t="s">
        <v>116</v>
      </c>
      <c r="L257" s="15"/>
      <c r="M257" s="17"/>
      <c r="N257" s="15" t="s">
        <v>116</v>
      </c>
      <c r="O257" s="17" t="s">
        <v>116</v>
      </c>
      <c r="P257" s="17" t="s">
        <v>116</v>
      </c>
      <c r="Q257" s="17"/>
      <c r="R257" s="15"/>
      <c r="S257" s="15"/>
      <c r="T257" s="15"/>
      <c r="U257" s="16"/>
      <c r="V257" s="16"/>
      <c r="W257" s="17"/>
      <c r="CX257" s="20"/>
      <c r="CY257" s="17"/>
    </row>
    <row r="258" spans="1:103" x14ac:dyDescent="0.25">
      <c r="A258" s="15"/>
      <c r="B258" s="15"/>
      <c r="C258" s="16"/>
      <c r="D258" s="15"/>
      <c r="E258" s="17"/>
      <c r="F258" s="15"/>
      <c r="G258" s="17"/>
      <c r="H258" s="15"/>
      <c r="I258" s="17"/>
      <c r="J258" s="17" t="s">
        <v>116</v>
      </c>
      <c r="K258" s="17" t="s">
        <v>116</v>
      </c>
      <c r="L258" s="15"/>
      <c r="M258" s="17"/>
      <c r="N258" s="15" t="s">
        <v>116</v>
      </c>
      <c r="O258" s="17" t="s">
        <v>116</v>
      </c>
      <c r="P258" s="17" t="s">
        <v>116</v>
      </c>
      <c r="Q258" s="17"/>
      <c r="R258" s="15"/>
      <c r="S258" s="15"/>
      <c r="T258" s="15"/>
      <c r="U258" s="16"/>
      <c r="V258" s="16"/>
      <c r="W258" s="17"/>
      <c r="CX258" s="20"/>
      <c r="CY258" s="17"/>
    </row>
    <row r="259" spans="1:103" x14ac:dyDescent="0.25">
      <c r="A259" s="15"/>
      <c r="B259" s="15"/>
      <c r="C259" s="16"/>
      <c r="D259" s="15"/>
      <c r="E259" s="17"/>
      <c r="F259" s="15"/>
      <c r="G259" s="17"/>
      <c r="H259" s="15"/>
      <c r="I259" s="17"/>
      <c r="J259" s="17" t="s">
        <v>116</v>
      </c>
      <c r="K259" s="17" t="s">
        <v>116</v>
      </c>
      <c r="L259" s="15"/>
      <c r="M259" s="17"/>
      <c r="N259" s="15" t="s">
        <v>116</v>
      </c>
      <c r="O259" s="17" t="s">
        <v>116</v>
      </c>
      <c r="P259" s="17" t="s">
        <v>116</v>
      </c>
      <c r="Q259" s="17"/>
      <c r="R259" s="15"/>
      <c r="S259" s="15"/>
      <c r="T259" s="15"/>
      <c r="U259" s="16"/>
      <c r="V259" s="16"/>
      <c r="W259" s="17"/>
      <c r="CX259" s="20"/>
      <c r="CY259" s="17"/>
    </row>
    <row r="260" spans="1:103" x14ac:dyDescent="0.25">
      <c r="A260" s="15"/>
      <c r="B260" s="15"/>
      <c r="C260" s="16"/>
      <c r="D260" s="15"/>
      <c r="E260" s="17"/>
      <c r="F260" s="15"/>
      <c r="G260" s="17"/>
      <c r="H260" s="15"/>
      <c r="I260" s="17"/>
      <c r="J260" s="17" t="s">
        <v>116</v>
      </c>
      <c r="K260" s="17" t="s">
        <v>116</v>
      </c>
      <c r="L260" s="15"/>
      <c r="M260" s="17"/>
      <c r="N260" s="15" t="s">
        <v>116</v>
      </c>
      <c r="O260" s="17" t="s">
        <v>116</v>
      </c>
      <c r="P260" s="17" t="s">
        <v>116</v>
      </c>
      <c r="Q260" s="17"/>
      <c r="R260" s="15"/>
      <c r="S260" s="15"/>
      <c r="T260" s="15"/>
      <c r="U260" s="16"/>
      <c r="V260" s="16"/>
      <c r="W260" s="17"/>
      <c r="CX260" s="20"/>
      <c r="CY260" s="17"/>
    </row>
    <row r="261" spans="1:103" x14ac:dyDescent="0.25">
      <c r="A261" s="15"/>
      <c r="B261" s="15"/>
      <c r="C261" s="16"/>
      <c r="D261" s="15"/>
      <c r="E261" s="17"/>
      <c r="F261" s="15"/>
      <c r="G261" s="17"/>
      <c r="H261" s="15"/>
      <c r="I261" s="17"/>
      <c r="J261" s="17" t="s">
        <v>116</v>
      </c>
      <c r="K261" s="17" t="s">
        <v>116</v>
      </c>
      <c r="L261" s="15"/>
      <c r="M261" s="17"/>
      <c r="N261" s="15" t="s">
        <v>116</v>
      </c>
      <c r="O261" s="17" t="s">
        <v>116</v>
      </c>
      <c r="P261" s="17" t="s">
        <v>116</v>
      </c>
      <c r="Q261" s="17"/>
      <c r="R261" s="15"/>
      <c r="S261" s="15"/>
      <c r="T261" s="15"/>
      <c r="U261" s="16"/>
      <c r="V261" s="16"/>
      <c r="W261" s="17"/>
      <c r="CX261" s="20"/>
      <c r="CY261" s="17"/>
    </row>
    <row r="262" spans="1:103" x14ac:dyDescent="0.25">
      <c r="A262" s="15"/>
      <c r="B262" s="15"/>
      <c r="C262" s="16"/>
      <c r="D262" s="15"/>
      <c r="E262" s="17"/>
      <c r="F262" s="15"/>
      <c r="G262" s="17"/>
      <c r="H262" s="15"/>
      <c r="I262" s="17"/>
      <c r="J262" s="17" t="s">
        <v>116</v>
      </c>
      <c r="K262" s="17" t="s">
        <v>116</v>
      </c>
      <c r="L262" s="15"/>
      <c r="M262" s="17"/>
      <c r="N262" s="15" t="s">
        <v>116</v>
      </c>
      <c r="O262" s="17" t="s">
        <v>116</v>
      </c>
      <c r="P262" s="17" t="s">
        <v>116</v>
      </c>
      <c r="Q262" s="17"/>
      <c r="R262" s="15"/>
      <c r="S262" s="15"/>
      <c r="T262" s="15"/>
      <c r="U262" s="16"/>
      <c r="V262" s="16"/>
      <c r="W262" s="17"/>
      <c r="CX262" s="20"/>
      <c r="CY262" s="17"/>
    </row>
    <row r="263" spans="1:103" x14ac:dyDescent="0.25">
      <c r="A263" s="15"/>
      <c r="B263" s="15"/>
      <c r="C263" s="16"/>
      <c r="D263" s="15"/>
      <c r="E263" s="17"/>
      <c r="F263" s="15"/>
      <c r="G263" s="17"/>
      <c r="H263" s="15"/>
      <c r="I263" s="17"/>
      <c r="J263" s="17" t="s">
        <v>116</v>
      </c>
      <c r="K263" s="17" t="s">
        <v>116</v>
      </c>
      <c r="L263" s="15"/>
      <c r="M263" s="17"/>
      <c r="N263" s="15" t="s">
        <v>116</v>
      </c>
      <c r="O263" s="17" t="s">
        <v>116</v>
      </c>
      <c r="P263" s="17" t="s">
        <v>116</v>
      </c>
      <c r="Q263" s="17"/>
      <c r="R263" s="15"/>
      <c r="S263" s="15"/>
      <c r="T263" s="15"/>
      <c r="U263" s="16"/>
      <c r="V263" s="16"/>
      <c r="W263" s="17"/>
      <c r="CX263" s="20"/>
      <c r="CY263" s="17"/>
    </row>
    <row r="264" spans="1:103" x14ac:dyDescent="0.25">
      <c r="A264" s="15"/>
      <c r="B264" s="15"/>
      <c r="C264" s="16"/>
      <c r="D264" s="15"/>
      <c r="E264" s="17"/>
      <c r="F264" s="15"/>
      <c r="G264" s="17"/>
      <c r="H264" s="15"/>
      <c r="I264" s="17"/>
      <c r="J264" s="17" t="s">
        <v>116</v>
      </c>
      <c r="K264" s="17" t="s">
        <v>116</v>
      </c>
      <c r="L264" s="15"/>
      <c r="M264" s="17"/>
      <c r="N264" s="15" t="s">
        <v>116</v>
      </c>
      <c r="O264" s="17" t="s">
        <v>116</v>
      </c>
      <c r="P264" s="17" t="s">
        <v>116</v>
      </c>
      <c r="Q264" s="17"/>
      <c r="R264" s="15"/>
      <c r="S264" s="15"/>
      <c r="T264" s="15"/>
      <c r="U264" s="16"/>
      <c r="V264" s="16"/>
      <c r="W264" s="17"/>
      <c r="CX264" s="20"/>
      <c r="CY264" s="17"/>
    </row>
    <row r="265" spans="1:103" x14ac:dyDescent="0.25">
      <c r="A265" s="15"/>
      <c r="B265" s="15"/>
      <c r="C265" s="16"/>
      <c r="D265" s="15"/>
      <c r="E265" s="17"/>
      <c r="F265" s="15"/>
      <c r="G265" s="17"/>
      <c r="H265" s="15"/>
      <c r="I265" s="17"/>
      <c r="J265" s="17" t="s">
        <v>116</v>
      </c>
      <c r="K265" s="17" t="s">
        <v>116</v>
      </c>
      <c r="L265" s="15"/>
      <c r="M265" s="17"/>
      <c r="N265" s="15" t="s">
        <v>116</v>
      </c>
      <c r="O265" s="17" t="s">
        <v>116</v>
      </c>
      <c r="P265" s="17" t="s">
        <v>116</v>
      </c>
      <c r="Q265" s="17"/>
      <c r="R265" s="15"/>
      <c r="S265" s="15"/>
      <c r="T265" s="15"/>
      <c r="U265" s="16"/>
      <c r="V265" s="16"/>
      <c r="W265" s="17"/>
      <c r="CX265" s="20"/>
      <c r="CY265" s="17"/>
    </row>
    <row r="266" spans="1:103" x14ac:dyDescent="0.25">
      <c r="A266" s="15"/>
      <c r="B266" s="15"/>
      <c r="C266" s="16"/>
      <c r="D266" s="15"/>
      <c r="E266" s="17"/>
      <c r="F266" s="15"/>
      <c r="G266" s="17"/>
      <c r="H266" s="15"/>
      <c r="I266" s="17"/>
      <c r="J266" s="17" t="s">
        <v>116</v>
      </c>
      <c r="K266" s="17" t="s">
        <v>116</v>
      </c>
      <c r="L266" s="15"/>
      <c r="M266" s="17"/>
      <c r="N266" s="15" t="s">
        <v>116</v>
      </c>
      <c r="O266" s="17" t="s">
        <v>116</v>
      </c>
      <c r="P266" s="17" t="s">
        <v>116</v>
      </c>
      <c r="Q266" s="17"/>
      <c r="R266" s="15"/>
      <c r="S266" s="15"/>
      <c r="T266" s="15"/>
      <c r="U266" s="16"/>
      <c r="V266" s="16"/>
      <c r="W266" s="17"/>
      <c r="CX266" s="20"/>
      <c r="CY266" s="17"/>
    </row>
    <row r="267" spans="1:103" x14ac:dyDescent="0.25">
      <c r="A267" s="15"/>
      <c r="B267" s="15"/>
      <c r="C267" s="16"/>
      <c r="D267" s="15"/>
      <c r="E267" s="17"/>
      <c r="F267" s="15"/>
      <c r="G267" s="17"/>
      <c r="H267" s="15"/>
      <c r="I267" s="17"/>
      <c r="J267" s="17" t="s">
        <v>116</v>
      </c>
      <c r="K267" s="17" t="s">
        <v>116</v>
      </c>
      <c r="L267" s="15"/>
      <c r="M267" s="17"/>
      <c r="N267" s="15" t="s">
        <v>116</v>
      </c>
      <c r="O267" s="17" t="s">
        <v>116</v>
      </c>
      <c r="P267" s="17" t="s">
        <v>116</v>
      </c>
      <c r="Q267" s="17"/>
      <c r="R267" s="15"/>
      <c r="S267" s="15"/>
      <c r="T267" s="15"/>
      <c r="U267" s="16"/>
      <c r="V267" s="16"/>
      <c r="W267" s="17"/>
      <c r="CX267" s="20"/>
      <c r="CY267" s="17"/>
    </row>
    <row r="268" spans="1:103" x14ac:dyDescent="0.25">
      <c r="A268" s="15"/>
      <c r="B268" s="15"/>
      <c r="C268" s="16"/>
      <c r="D268" s="15"/>
      <c r="E268" s="17"/>
      <c r="F268" s="15"/>
      <c r="G268" s="17"/>
      <c r="H268" s="15"/>
      <c r="I268" s="17"/>
      <c r="J268" s="17" t="s">
        <v>116</v>
      </c>
      <c r="K268" s="17" t="s">
        <v>116</v>
      </c>
      <c r="L268" s="15"/>
      <c r="M268" s="17"/>
      <c r="N268" s="15" t="s">
        <v>116</v>
      </c>
      <c r="O268" s="17" t="s">
        <v>116</v>
      </c>
      <c r="P268" s="17" t="s">
        <v>116</v>
      </c>
      <c r="Q268" s="17"/>
      <c r="R268" s="15"/>
      <c r="S268" s="15"/>
      <c r="T268" s="15"/>
      <c r="U268" s="16"/>
      <c r="V268" s="16"/>
      <c r="W268" s="17"/>
      <c r="CX268" s="20"/>
      <c r="CY268" s="17"/>
    </row>
    <row r="269" spans="1:103" x14ac:dyDescent="0.25">
      <c r="A269" s="15"/>
      <c r="B269" s="15"/>
      <c r="C269" s="16"/>
      <c r="D269" s="15"/>
      <c r="E269" s="17"/>
      <c r="F269" s="15"/>
      <c r="G269" s="17"/>
      <c r="H269" s="15"/>
      <c r="I269" s="17"/>
      <c r="J269" s="17" t="s">
        <v>116</v>
      </c>
      <c r="K269" s="17" t="s">
        <v>116</v>
      </c>
      <c r="L269" s="15"/>
      <c r="M269" s="17"/>
      <c r="N269" s="15" t="s">
        <v>116</v>
      </c>
      <c r="O269" s="17" t="s">
        <v>116</v>
      </c>
      <c r="P269" s="17" t="s">
        <v>116</v>
      </c>
      <c r="Q269" s="17"/>
      <c r="R269" s="15"/>
      <c r="S269" s="15"/>
      <c r="T269" s="15"/>
      <c r="U269" s="16"/>
      <c r="V269" s="16"/>
      <c r="W269" s="17"/>
      <c r="CX269" s="20"/>
      <c r="CY269" s="17"/>
    </row>
    <row r="270" spans="1:103" x14ac:dyDescent="0.25">
      <c r="A270" s="15"/>
      <c r="B270" s="15"/>
      <c r="C270" s="16"/>
      <c r="D270" s="15"/>
      <c r="E270" s="17"/>
      <c r="F270" s="15"/>
      <c r="G270" s="17"/>
      <c r="H270" s="15"/>
      <c r="I270" s="17"/>
      <c r="J270" s="17" t="s">
        <v>116</v>
      </c>
      <c r="K270" s="17" t="s">
        <v>116</v>
      </c>
      <c r="L270" s="15"/>
      <c r="M270" s="17"/>
      <c r="N270" s="15" t="s">
        <v>116</v>
      </c>
      <c r="O270" s="17" t="s">
        <v>116</v>
      </c>
      <c r="P270" s="17" t="s">
        <v>116</v>
      </c>
      <c r="Q270" s="17"/>
      <c r="R270" s="15"/>
      <c r="S270" s="15"/>
      <c r="T270" s="15"/>
      <c r="U270" s="16"/>
      <c r="V270" s="16"/>
      <c r="W270" s="17"/>
      <c r="CX270" s="20"/>
      <c r="CY270" s="17"/>
    </row>
    <row r="271" spans="1:103" x14ac:dyDescent="0.25">
      <c r="A271" s="15"/>
      <c r="B271" s="15"/>
      <c r="C271" s="16"/>
      <c r="D271" s="15"/>
      <c r="E271" s="17"/>
      <c r="F271" s="15"/>
      <c r="G271" s="17"/>
      <c r="H271" s="15"/>
      <c r="I271" s="17"/>
      <c r="J271" s="17" t="s">
        <v>116</v>
      </c>
      <c r="K271" s="17" t="s">
        <v>116</v>
      </c>
      <c r="L271" s="15"/>
      <c r="M271" s="17"/>
      <c r="N271" s="15" t="s">
        <v>116</v>
      </c>
      <c r="O271" s="17" t="s">
        <v>116</v>
      </c>
      <c r="P271" s="17" t="s">
        <v>116</v>
      </c>
      <c r="Q271" s="17"/>
      <c r="R271" s="15"/>
      <c r="S271" s="15"/>
      <c r="T271" s="15"/>
      <c r="U271" s="16"/>
      <c r="V271" s="16"/>
      <c r="W271" s="17"/>
      <c r="CX271" s="20"/>
      <c r="CY271" s="17"/>
    </row>
    <row r="272" spans="1:103" x14ac:dyDescent="0.25">
      <c r="A272" s="15"/>
      <c r="B272" s="15"/>
      <c r="C272" s="16"/>
      <c r="D272" s="15"/>
      <c r="E272" s="17"/>
      <c r="F272" s="15"/>
      <c r="G272" s="17"/>
      <c r="H272" s="15"/>
      <c r="I272" s="17"/>
      <c r="J272" s="17" t="s">
        <v>116</v>
      </c>
      <c r="K272" s="17" t="s">
        <v>116</v>
      </c>
      <c r="L272" s="15"/>
      <c r="M272" s="17"/>
      <c r="N272" s="15" t="s">
        <v>116</v>
      </c>
      <c r="O272" s="17" t="s">
        <v>116</v>
      </c>
      <c r="P272" s="17" t="s">
        <v>116</v>
      </c>
      <c r="Q272" s="17"/>
      <c r="R272" s="15"/>
      <c r="S272" s="15"/>
      <c r="T272" s="15"/>
      <c r="U272" s="16"/>
      <c r="V272" s="16"/>
      <c r="W272" s="17"/>
      <c r="CX272" s="20"/>
      <c r="CY272" s="17"/>
    </row>
    <row r="273" spans="1:103" x14ac:dyDescent="0.25">
      <c r="A273" s="15"/>
      <c r="B273" s="15"/>
      <c r="C273" s="16"/>
      <c r="D273" s="15"/>
      <c r="E273" s="17"/>
      <c r="F273" s="15"/>
      <c r="G273" s="17"/>
      <c r="H273" s="15"/>
      <c r="I273" s="17"/>
      <c r="J273" s="17" t="s">
        <v>116</v>
      </c>
      <c r="K273" s="17" t="s">
        <v>116</v>
      </c>
      <c r="L273" s="15"/>
      <c r="M273" s="17"/>
      <c r="N273" s="15" t="s">
        <v>116</v>
      </c>
      <c r="O273" s="17" t="s">
        <v>116</v>
      </c>
      <c r="P273" s="17" t="s">
        <v>116</v>
      </c>
      <c r="Q273" s="17"/>
      <c r="R273" s="15"/>
      <c r="S273" s="15"/>
      <c r="T273" s="15"/>
      <c r="U273" s="16"/>
      <c r="V273" s="16"/>
      <c r="W273" s="17"/>
      <c r="CX273" s="20"/>
      <c r="CY273" s="17"/>
    </row>
    <row r="274" spans="1:103" x14ac:dyDescent="0.25">
      <c r="A274" s="15"/>
      <c r="B274" s="15"/>
      <c r="C274" s="16"/>
      <c r="D274" s="15"/>
      <c r="E274" s="17"/>
      <c r="F274" s="15"/>
      <c r="G274" s="17"/>
      <c r="H274" s="15"/>
      <c r="I274" s="17"/>
      <c r="J274" s="17" t="s">
        <v>116</v>
      </c>
      <c r="K274" s="17" t="s">
        <v>116</v>
      </c>
      <c r="L274" s="15"/>
      <c r="M274" s="17"/>
      <c r="N274" s="15" t="s">
        <v>116</v>
      </c>
      <c r="O274" s="17" t="s">
        <v>116</v>
      </c>
      <c r="P274" s="17" t="s">
        <v>116</v>
      </c>
      <c r="Q274" s="17"/>
      <c r="R274" s="15"/>
      <c r="S274" s="15"/>
      <c r="T274" s="15"/>
      <c r="U274" s="16"/>
      <c r="V274" s="16"/>
      <c r="W274" s="17"/>
      <c r="CX274" s="20"/>
      <c r="CY274" s="17"/>
    </row>
    <row r="275" spans="1:103" x14ac:dyDescent="0.25">
      <c r="A275" s="15"/>
      <c r="B275" s="15"/>
      <c r="C275" s="16"/>
      <c r="D275" s="15"/>
      <c r="E275" s="17"/>
      <c r="F275" s="15"/>
      <c r="G275" s="17"/>
      <c r="H275" s="15"/>
      <c r="I275" s="17"/>
      <c r="J275" s="17" t="s">
        <v>116</v>
      </c>
      <c r="K275" s="17" t="s">
        <v>116</v>
      </c>
      <c r="L275" s="15"/>
      <c r="M275" s="17"/>
      <c r="N275" s="15" t="s">
        <v>116</v>
      </c>
      <c r="O275" s="17" t="s">
        <v>116</v>
      </c>
      <c r="P275" s="17" t="s">
        <v>116</v>
      </c>
      <c r="Q275" s="17"/>
      <c r="R275" s="15"/>
      <c r="S275" s="15"/>
      <c r="T275" s="15"/>
      <c r="U275" s="16"/>
      <c r="V275" s="16"/>
      <c r="W275" s="17"/>
      <c r="CX275" s="20"/>
      <c r="CY275" s="17"/>
    </row>
    <row r="276" spans="1:103" x14ac:dyDescent="0.25">
      <c r="A276" s="15"/>
      <c r="B276" s="15"/>
      <c r="C276" s="16"/>
      <c r="D276" s="15"/>
      <c r="E276" s="17"/>
      <c r="F276" s="15"/>
      <c r="G276" s="17"/>
      <c r="H276" s="15"/>
      <c r="I276" s="17"/>
      <c r="J276" s="17" t="s">
        <v>116</v>
      </c>
      <c r="K276" s="17" t="s">
        <v>116</v>
      </c>
      <c r="L276" s="15"/>
      <c r="M276" s="17"/>
      <c r="N276" s="15" t="s">
        <v>116</v>
      </c>
      <c r="O276" s="17" t="s">
        <v>116</v>
      </c>
      <c r="P276" s="17" t="s">
        <v>116</v>
      </c>
      <c r="Q276" s="17"/>
      <c r="R276" s="15"/>
      <c r="S276" s="15"/>
      <c r="T276" s="15"/>
      <c r="U276" s="16"/>
      <c r="V276" s="16"/>
      <c r="W276" s="17"/>
      <c r="CX276" s="20"/>
      <c r="CY276" s="17"/>
    </row>
    <row r="277" spans="1:103" x14ac:dyDescent="0.25">
      <c r="A277" s="15"/>
      <c r="B277" s="15"/>
      <c r="C277" s="16"/>
      <c r="D277" s="15"/>
      <c r="E277" s="17"/>
      <c r="F277" s="15"/>
      <c r="G277" s="17"/>
      <c r="H277" s="15"/>
      <c r="I277" s="17"/>
      <c r="J277" s="17" t="s">
        <v>116</v>
      </c>
      <c r="K277" s="17" t="s">
        <v>116</v>
      </c>
      <c r="L277" s="15"/>
      <c r="M277" s="17"/>
      <c r="N277" s="15" t="s">
        <v>116</v>
      </c>
      <c r="O277" s="17" t="s">
        <v>116</v>
      </c>
      <c r="P277" s="17" t="s">
        <v>116</v>
      </c>
      <c r="Q277" s="17"/>
      <c r="R277" s="15"/>
      <c r="S277" s="15"/>
      <c r="T277" s="15"/>
      <c r="U277" s="16"/>
      <c r="V277" s="16"/>
      <c r="W277" s="17"/>
      <c r="CX277" s="20"/>
      <c r="CY277" s="17"/>
    </row>
    <row r="278" spans="1:103" x14ac:dyDescent="0.25">
      <c r="A278" s="15"/>
      <c r="B278" s="15"/>
      <c r="C278" s="16"/>
      <c r="D278" s="15"/>
      <c r="E278" s="17"/>
      <c r="F278" s="15"/>
      <c r="G278" s="17"/>
      <c r="H278" s="15"/>
      <c r="I278" s="17"/>
      <c r="J278" s="17" t="s">
        <v>116</v>
      </c>
      <c r="K278" s="17" t="s">
        <v>116</v>
      </c>
      <c r="L278" s="15"/>
      <c r="M278" s="17"/>
      <c r="N278" s="15" t="s">
        <v>116</v>
      </c>
      <c r="O278" s="17" t="s">
        <v>116</v>
      </c>
      <c r="P278" s="17" t="s">
        <v>116</v>
      </c>
      <c r="Q278" s="17"/>
      <c r="R278" s="15"/>
      <c r="S278" s="15"/>
      <c r="T278" s="15"/>
      <c r="U278" s="16"/>
      <c r="V278" s="16"/>
      <c r="W278" s="17"/>
      <c r="CX278" s="20"/>
      <c r="CY278" s="17"/>
    </row>
    <row r="279" spans="1:103" x14ac:dyDescent="0.25">
      <c r="A279" s="15"/>
      <c r="B279" s="15"/>
      <c r="C279" s="16"/>
      <c r="D279" s="15"/>
      <c r="E279" s="17"/>
      <c r="F279" s="15"/>
      <c r="G279" s="17"/>
      <c r="H279" s="15"/>
      <c r="I279" s="17"/>
      <c r="J279" s="17" t="s">
        <v>116</v>
      </c>
      <c r="K279" s="17" t="s">
        <v>116</v>
      </c>
      <c r="L279" s="15"/>
      <c r="M279" s="17"/>
      <c r="N279" s="15" t="s">
        <v>116</v>
      </c>
      <c r="O279" s="17" t="s">
        <v>116</v>
      </c>
      <c r="P279" s="17" t="s">
        <v>116</v>
      </c>
      <c r="Q279" s="17"/>
      <c r="R279" s="15"/>
      <c r="S279" s="15"/>
      <c r="T279" s="15"/>
      <c r="U279" s="16"/>
      <c r="V279" s="16"/>
      <c r="W279" s="17"/>
      <c r="CX279" s="20"/>
      <c r="CY279" s="17"/>
    </row>
    <row r="280" spans="1:103" x14ac:dyDescent="0.25">
      <c r="A280" s="15"/>
      <c r="B280" s="15"/>
      <c r="C280" s="16"/>
      <c r="D280" s="15"/>
      <c r="E280" s="17"/>
      <c r="F280" s="15"/>
      <c r="G280" s="17"/>
      <c r="H280" s="15"/>
      <c r="I280" s="17"/>
      <c r="J280" s="17" t="s">
        <v>116</v>
      </c>
      <c r="K280" s="17" t="s">
        <v>116</v>
      </c>
      <c r="L280" s="15"/>
      <c r="M280" s="17"/>
      <c r="N280" s="15" t="s">
        <v>116</v>
      </c>
      <c r="O280" s="17" t="s">
        <v>116</v>
      </c>
      <c r="P280" s="17" t="s">
        <v>116</v>
      </c>
      <c r="Q280" s="17"/>
      <c r="R280" s="15"/>
      <c r="S280" s="15"/>
      <c r="T280" s="15"/>
      <c r="U280" s="16"/>
      <c r="V280" s="16"/>
      <c r="W280" s="17"/>
      <c r="CX280" s="20"/>
      <c r="CY280" s="17"/>
    </row>
    <row r="281" spans="1:103" x14ac:dyDescent="0.25">
      <c r="A281" s="15"/>
      <c r="B281" s="15"/>
      <c r="C281" s="16"/>
      <c r="D281" s="15"/>
      <c r="E281" s="17"/>
      <c r="F281" s="15"/>
      <c r="G281" s="17"/>
      <c r="H281" s="15"/>
      <c r="I281" s="17"/>
      <c r="J281" s="17" t="s">
        <v>116</v>
      </c>
      <c r="K281" s="17" t="s">
        <v>116</v>
      </c>
      <c r="L281" s="15"/>
      <c r="M281" s="17"/>
      <c r="N281" s="15" t="s">
        <v>116</v>
      </c>
      <c r="O281" s="17" t="s">
        <v>116</v>
      </c>
      <c r="P281" s="17" t="s">
        <v>116</v>
      </c>
      <c r="Q281" s="17"/>
      <c r="R281" s="15"/>
      <c r="S281" s="15"/>
      <c r="T281" s="15"/>
      <c r="U281" s="16"/>
      <c r="V281" s="16"/>
      <c r="W281" s="17"/>
      <c r="CX281" s="20"/>
      <c r="CY281" s="17"/>
    </row>
    <row r="282" spans="1:103" x14ac:dyDescent="0.25">
      <c r="A282" s="15"/>
      <c r="B282" s="15"/>
      <c r="C282" s="16"/>
      <c r="D282" s="15"/>
      <c r="E282" s="17"/>
      <c r="F282" s="15"/>
      <c r="G282" s="17"/>
      <c r="H282" s="15"/>
      <c r="I282" s="17"/>
      <c r="J282" s="17" t="s">
        <v>116</v>
      </c>
      <c r="K282" s="17" t="s">
        <v>116</v>
      </c>
      <c r="L282" s="15"/>
      <c r="M282" s="17"/>
      <c r="N282" s="15" t="s">
        <v>116</v>
      </c>
      <c r="O282" s="17" t="s">
        <v>116</v>
      </c>
      <c r="P282" s="17" t="s">
        <v>116</v>
      </c>
      <c r="Q282" s="17"/>
      <c r="R282" s="15"/>
      <c r="S282" s="15"/>
      <c r="T282" s="15"/>
      <c r="U282" s="16"/>
      <c r="V282" s="16"/>
      <c r="W282" s="17"/>
      <c r="CX282" s="20"/>
      <c r="CY282" s="17"/>
    </row>
    <row r="283" spans="1:103" x14ac:dyDescent="0.25">
      <c r="A283" s="15"/>
      <c r="B283" s="15"/>
      <c r="C283" s="16"/>
      <c r="D283" s="15"/>
      <c r="E283" s="17"/>
      <c r="F283" s="15"/>
      <c r="G283" s="17"/>
      <c r="H283" s="15"/>
      <c r="I283" s="17"/>
      <c r="J283" s="17" t="s">
        <v>116</v>
      </c>
      <c r="K283" s="17" t="s">
        <v>116</v>
      </c>
      <c r="L283" s="15"/>
      <c r="M283" s="17"/>
      <c r="N283" s="15" t="s">
        <v>116</v>
      </c>
      <c r="O283" s="17" t="s">
        <v>116</v>
      </c>
      <c r="P283" s="17" t="s">
        <v>116</v>
      </c>
      <c r="Q283" s="17"/>
      <c r="R283" s="15"/>
      <c r="S283" s="15"/>
      <c r="T283" s="15"/>
      <c r="U283" s="16"/>
      <c r="V283" s="16"/>
      <c r="W283" s="17"/>
      <c r="CX283" s="20"/>
      <c r="CY283" s="17"/>
    </row>
    <row r="284" spans="1:103" x14ac:dyDescent="0.25">
      <c r="A284" s="15"/>
      <c r="B284" s="15"/>
      <c r="C284" s="16"/>
      <c r="D284" s="15"/>
      <c r="E284" s="17"/>
      <c r="F284" s="15"/>
      <c r="G284" s="17"/>
      <c r="H284" s="15"/>
      <c r="I284" s="17"/>
      <c r="J284" s="17" t="s">
        <v>116</v>
      </c>
      <c r="K284" s="17" t="s">
        <v>116</v>
      </c>
      <c r="L284" s="15"/>
      <c r="M284" s="17"/>
      <c r="N284" s="15" t="s">
        <v>116</v>
      </c>
      <c r="O284" s="17" t="s">
        <v>116</v>
      </c>
      <c r="P284" s="17" t="s">
        <v>116</v>
      </c>
      <c r="Q284" s="17"/>
      <c r="R284" s="15"/>
      <c r="S284" s="15"/>
      <c r="T284" s="15"/>
      <c r="U284" s="16"/>
      <c r="V284" s="16"/>
      <c r="W284" s="17"/>
      <c r="CX284" s="20"/>
      <c r="CY284" s="17"/>
    </row>
    <row r="285" spans="1:103" x14ac:dyDescent="0.25">
      <c r="A285" s="15"/>
      <c r="B285" s="15"/>
      <c r="C285" s="16"/>
      <c r="D285" s="15"/>
      <c r="E285" s="17"/>
      <c r="F285" s="15"/>
      <c r="G285" s="17"/>
      <c r="H285" s="15"/>
      <c r="I285" s="17"/>
      <c r="J285" s="17" t="s">
        <v>116</v>
      </c>
      <c r="K285" s="17" t="s">
        <v>116</v>
      </c>
      <c r="L285" s="15"/>
      <c r="M285" s="17"/>
      <c r="N285" s="15" t="s">
        <v>116</v>
      </c>
      <c r="O285" s="17" t="s">
        <v>116</v>
      </c>
      <c r="P285" s="17" t="s">
        <v>116</v>
      </c>
      <c r="Q285" s="17"/>
      <c r="R285" s="15"/>
      <c r="S285" s="15"/>
      <c r="T285" s="15"/>
      <c r="U285" s="16"/>
      <c r="V285" s="16"/>
      <c r="W285" s="17"/>
      <c r="CX285" s="20"/>
      <c r="CY285" s="17"/>
    </row>
    <row r="286" spans="1:103" x14ac:dyDescent="0.25">
      <c r="A286" s="15"/>
      <c r="B286" s="15"/>
      <c r="C286" s="16"/>
      <c r="D286" s="15"/>
      <c r="E286" s="17"/>
      <c r="F286" s="15"/>
      <c r="G286" s="17"/>
      <c r="H286" s="15"/>
      <c r="I286" s="17"/>
      <c r="J286" s="17" t="s">
        <v>116</v>
      </c>
      <c r="K286" s="17" t="s">
        <v>116</v>
      </c>
      <c r="L286" s="15"/>
      <c r="M286" s="17"/>
      <c r="N286" s="15" t="s">
        <v>116</v>
      </c>
      <c r="O286" s="17" t="s">
        <v>116</v>
      </c>
      <c r="P286" s="17" t="s">
        <v>116</v>
      </c>
      <c r="Q286" s="17"/>
      <c r="R286" s="15"/>
      <c r="S286" s="15"/>
      <c r="T286" s="15"/>
      <c r="U286" s="16"/>
      <c r="V286" s="16"/>
      <c r="W286" s="17"/>
      <c r="CX286" s="20"/>
      <c r="CY286" s="17"/>
    </row>
    <row r="287" spans="1:103" x14ac:dyDescent="0.25">
      <c r="A287" s="15"/>
      <c r="B287" s="15"/>
      <c r="C287" s="16"/>
      <c r="D287" s="15"/>
      <c r="E287" s="17"/>
      <c r="F287" s="15"/>
      <c r="G287" s="17"/>
      <c r="H287" s="15"/>
      <c r="I287" s="17"/>
      <c r="J287" s="17" t="s">
        <v>116</v>
      </c>
      <c r="K287" s="17" t="s">
        <v>116</v>
      </c>
      <c r="L287" s="15"/>
      <c r="M287" s="17"/>
      <c r="N287" s="15" t="s">
        <v>116</v>
      </c>
      <c r="O287" s="17" t="s">
        <v>116</v>
      </c>
      <c r="P287" s="17" t="s">
        <v>116</v>
      </c>
      <c r="Q287" s="17"/>
      <c r="R287" s="15"/>
      <c r="S287" s="15"/>
      <c r="T287" s="15"/>
      <c r="U287" s="16"/>
      <c r="V287" s="16"/>
      <c r="W287" s="17"/>
      <c r="CX287" s="20"/>
      <c r="CY287" s="17"/>
    </row>
    <row r="288" spans="1:103" x14ac:dyDescent="0.25">
      <c r="A288" s="15"/>
      <c r="B288" s="15"/>
      <c r="C288" s="16"/>
      <c r="D288" s="15"/>
      <c r="E288" s="17"/>
      <c r="F288" s="15"/>
      <c r="G288" s="17"/>
      <c r="H288" s="15"/>
      <c r="I288" s="17"/>
      <c r="J288" s="17" t="s">
        <v>116</v>
      </c>
      <c r="K288" s="17" t="s">
        <v>116</v>
      </c>
      <c r="L288" s="15"/>
      <c r="M288" s="17"/>
      <c r="N288" s="15" t="s">
        <v>116</v>
      </c>
      <c r="O288" s="17" t="s">
        <v>116</v>
      </c>
      <c r="P288" s="17" t="s">
        <v>116</v>
      </c>
      <c r="Q288" s="17"/>
      <c r="R288" s="15"/>
      <c r="S288" s="15"/>
      <c r="T288" s="15"/>
      <c r="U288" s="16"/>
      <c r="V288" s="16"/>
      <c r="W288" s="17"/>
      <c r="CX288" s="20"/>
      <c r="CY288" s="17"/>
    </row>
    <row r="289" spans="1:103" x14ac:dyDescent="0.25">
      <c r="A289" s="15"/>
      <c r="B289" s="15"/>
      <c r="C289" s="16"/>
      <c r="D289" s="15"/>
      <c r="E289" s="17"/>
      <c r="F289" s="15"/>
      <c r="G289" s="17"/>
      <c r="H289" s="15"/>
      <c r="I289" s="17"/>
      <c r="J289" s="17" t="s">
        <v>116</v>
      </c>
      <c r="K289" s="17" t="s">
        <v>116</v>
      </c>
      <c r="L289" s="15"/>
      <c r="M289" s="17"/>
      <c r="N289" s="15" t="s">
        <v>116</v>
      </c>
      <c r="O289" s="17" t="s">
        <v>116</v>
      </c>
      <c r="P289" s="17" t="s">
        <v>116</v>
      </c>
      <c r="Q289" s="17"/>
      <c r="R289" s="15"/>
      <c r="S289" s="15"/>
      <c r="T289" s="15"/>
      <c r="U289" s="16"/>
      <c r="V289" s="16"/>
      <c r="W289" s="17"/>
      <c r="CX289" s="20"/>
      <c r="CY289" s="17"/>
    </row>
    <row r="290" spans="1:103" x14ac:dyDescent="0.25">
      <c r="A290" s="15"/>
      <c r="B290" s="15"/>
      <c r="C290" s="16"/>
      <c r="D290" s="15"/>
      <c r="E290" s="17"/>
      <c r="F290" s="15"/>
      <c r="G290" s="17"/>
      <c r="H290" s="15"/>
      <c r="I290" s="17"/>
      <c r="J290" s="17" t="s">
        <v>116</v>
      </c>
      <c r="K290" s="17" t="s">
        <v>116</v>
      </c>
      <c r="L290" s="15"/>
      <c r="M290" s="17"/>
      <c r="N290" s="15" t="s">
        <v>116</v>
      </c>
      <c r="O290" s="17" t="s">
        <v>116</v>
      </c>
      <c r="P290" s="17" t="s">
        <v>116</v>
      </c>
      <c r="Q290" s="17"/>
      <c r="R290" s="15"/>
      <c r="S290" s="15"/>
      <c r="T290" s="15"/>
      <c r="U290" s="16"/>
      <c r="V290" s="16"/>
      <c r="W290" s="17"/>
      <c r="CX290" s="20"/>
      <c r="CY290" s="17"/>
    </row>
    <row r="291" spans="1:103" x14ac:dyDescent="0.25">
      <c r="A291" s="15"/>
      <c r="B291" s="15"/>
      <c r="C291" s="16"/>
      <c r="D291" s="15"/>
      <c r="E291" s="17"/>
      <c r="F291" s="15"/>
      <c r="G291" s="17"/>
      <c r="H291" s="15"/>
      <c r="I291" s="17"/>
      <c r="J291" s="17" t="s">
        <v>116</v>
      </c>
      <c r="K291" s="17" t="s">
        <v>116</v>
      </c>
      <c r="L291" s="15"/>
      <c r="M291" s="17"/>
      <c r="N291" s="15" t="s">
        <v>116</v>
      </c>
      <c r="O291" s="17" t="s">
        <v>116</v>
      </c>
      <c r="P291" s="17" t="s">
        <v>116</v>
      </c>
      <c r="Q291" s="17"/>
      <c r="R291" s="15"/>
      <c r="S291" s="15"/>
      <c r="T291" s="15"/>
      <c r="U291" s="16"/>
      <c r="V291" s="16"/>
      <c r="W291" s="17"/>
      <c r="CX291" s="20"/>
      <c r="CY291" s="17"/>
    </row>
    <row r="292" spans="1:103" x14ac:dyDescent="0.25">
      <c r="A292" s="15"/>
      <c r="B292" s="15"/>
      <c r="C292" s="16"/>
      <c r="D292" s="15"/>
      <c r="E292" s="17"/>
      <c r="F292" s="15"/>
      <c r="G292" s="17"/>
      <c r="H292" s="15"/>
      <c r="I292" s="17"/>
      <c r="J292" s="17" t="s">
        <v>116</v>
      </c>
      <c r="K292" s="17" t="s">
        <v>116</v>
      </c>
      <c r="L292" s="15"/>
      <c r="M292" s="17"/>
      <c r="N292" s="15" t="s">
        <v>116</v>
      </c>
      <c r="O292" s="17" t="s">
        <v>116</v>
      </c>
      <c r="P292" s="17" t="s">
        <v>116</v>
      </c>
      <c r="Q292" s="17"/>
      <c r="R292" s="15"/>
      <c r="S292" s="15"/>
      <c r="T292" s="15"/>
      <c r="U292" s="16"/>
      <c r="V292" s="16"/>
      <c r="W292" s="17"/>
      <c r="CX292" s="20"/>
      <c r="CY292" s="17"/>
    </row>
    <row r="293" spans="1:103" x14ac:dyDescent="0.25">
      <c r="A293" s="15"/>
      <c r="B293" s="15"/>
      <c r="C293" s="16"/>
      <c r="D293" s="15"/>
      <c r="E293" s="17"/>
      <c r="F293" s="15"/>
      <c r="G293" s="17"/>
      <c r="H293" s="15"/>
      <c r="I293" s="17"/>
      <c r="J293" s="17" t="s">
        <v>116</v>
      </c>
      <c r="K293" s="17" t="s">
        <v>116</v>
      </c>
      <c r="L293" s="15"/>
      <c r="M293" s="17"/>
      <c r="N293" s="15" t="s">
        <v>116</v>
      </c>
      <c r="O293" s="17" t="s">
        <v>116</v>
      </c>
      <c r="P293" s="17" t="s">
        <v>116</v>
      </c>
      <c r="Q293" s="17"/>
      <c r="R293" s="15"/>
      <c r="S293" s="15"/>
      <c r="T293" s="15"/>
      <c r="U293" s="16"/>
      <c r="V293" s="16"/>
      <c r="W293" s="17"/>
      <c r="CX293" s="20"/>
      <c r="CY293" s="17"/>
    </row>
    <row r="294" spans="1:103" x14ac:dyDescent="0.25">
      <c r="A294" s="15"/>
      <c r="B294" s="15"/>
      <c r="C294" s="16"/>
      <c r="D294" s="15"/>
      <c r="E294" s="17"/>
      <c r="F294" s="15"/>
      <c r="G294" s="17"/>
      <c r="H294" s="15"/>
      <c r="I294" s="17"/>
      <c r="J294" s="17" t="s">
        <v>116</v>
      </c>
      <c r="K294" s="17" t="s">
        <v>116</v>
      </c>
      <c r="L294" s="15"/>
      <c r="M294" s="17"/>
      <c r="N294" s="15" t="s">
        <v>116</v>
      </c>
      <c r="O294" s="17" t="s">
        <v>116</v>
      </c>
      <c r="P294" s="17" t="s">
        <v>116</v>
      </c>
      <c r="Q294" s="17"/>
      <c r="R294" s="15"/>
      <c r="S294" s="15"/>
      <c r="T294" s="15"/>
      <c r="U294" s="16"/>
      <c r="V294" s="16"/>
      <c r="W294" s="17"/>
      <c r="CX294" s="20"/>
      <c r="CY294" s="17"/>
    </row>
    <row r="295" spans="1:103" x14ac:dyDescent="0.25">
      <c r="A295" s="15"/>
      <c r="B295" s="15"/>
      <c r="C295" s="16"/>
      <c r="D295" s="15"/>
      <c r="E295" s="17"/>
      <c r="F295" s="15"/>
      <c r="G295" s="17"/>
      <c r="H295" s="15"/>
      <c r="I295" s="17"/>
      <c r="J295" s="17" t="s">
        <v>116</v>
      </c>
      <c r="K295" s="17" t="s">
        <v>116</v>
      </c>
      <c r="L295" s="15"/>
      <c r="M295" s="17"/>
      <c r="N295" s="15" t="s">
        <v>116</v>
      </c>
      <c r="O295" s="17" t="s">
        <v>116</v>
      </c>
      <c r="P295" s="17" t="s">
        <v>116</v>
      </c>
      <c r="Q295" s="17"/>
      <c r="R295" s="15"/>
      <c r="S295" s="15"/>
      <c r="T295" s="15"/>
      <c r="U295" s="16"/>
      <c r="V295" s="16"/>
      <c r="W295" s="17"/>
      <c r="CX295" s="20"/>
      <c r="CY295" s="17"/>
    </row>
    <row r="296" spans="1:103" x14ac:dyDescent="0.25">
      <c r="A296" s="15"/>
      <c r="B296" s="15"/>
      <c r="C296" s="16"/>
      <c r="D296" s="15"/>
      <c r="E296" s="17"/>
      <c r="F296" s="15"/>
      <c r="G296" s="17"/>
      <c r="H296" s="15"/>
      <c r="I296" s="17"/>
      <c r="J296" s="17" t="s">
        <v>116</v>
      </c>
      <c r="K296" s="17" t="s">
        <v>116</v>
      </c>
      <c r="L296" s="15"/>
      <c r="M296" s="17"/>
      <c r="N296" s="15" t="s">
        <v>116</v>
      </c>
      <c r="O296" s="17" t="s">
        <v>116</v>
      </c>
      <c r="P296" s="17" t="s">
        <v>116</v>
      </c>
      <c r="Q296" s="17"/>
      <c r="R296" s="15"/>
      <c r="S296" s="15"/>
      <c r="T296" s="15"/>
      <c r="U296" s="16"/>
      <c r="V296" s="16"/>
      <c r="W296" s="17"/>
      <c r="CX296" s="20"/>
      <c r="CY296" s="17"/>
    </row>
    <row r="297" spans="1:103" x14ac:dyDescent="0.25">
      <c r="A297" s="15"/>
      <c r="B297" s="15"/>
      <c r="C297" s="16"/>
      <c r="D297" s="15"/>
      <c r="E297" s="17"/>
      <c r="F297" s="15"/>
      <c r="G297" s="17"/>
      <c r="H297" s="15"/>
      <c r="I297" s="17"/>
      <c r="J297" s="17" t="s">
        <v>116</v>
      </c>
      <c r="K297" s="17" t="s">
        <v>116</v>
      </c>
      <c r="L297" s="15"/>
      <c r="M297" s="17"/>
      <c r="N297" s="15" t="s">
        <v>116</v>
      </c>
      <c r="O297" s="17" t="s">
        <v>116</v>
      </c>
      <c r="P297" s="17" t="s">
        <v>116</v>
      </c>
      <c r="Q297" s="17"/>
      <c r="R297" s="15"/>
      <c r="S297" s="15"/>
      <c r="T297" s="15"/>
      <c r="U297" s="16"/>
      <c r="V297" s="16"/>
      <c r="W297" s="17"/>
      <c r="CX297" s="20"/>
      <c r="CY297" s="17"/>
    </row>
    <row r="298" spans="1:103" x14ac:dyDescent="0.25">
      <c r="A298" s="15"/>
      <c r="B298" s="15"/>
      <c r="C298" s="16"/>
      <c r="D298" s="15"/>
      <c r="E298" s="17"/>
      <c r="F298" s="15"/>
      <c r="G298" s="17"/>
      <c r="H298" s="15"/>
      <c r="I298" s="17"/>
      <c r="J298" s="17" t="s">
        <v>116</v>
      </c>
      <c r="K298" s="17" t="s">
        <v>116</v>
      </c>
      <c r="L298" s="15"/>
      <c r="M298" s="17"/>
      <c r="N298" s="15" t="s">
        <v>116</v>
      </c>
      <c r="O298" s="17" t="s">
        <v>116</v>
      </c>
      <c r="P298" s="17" t="s">
        <v>116</v>
      </c>
      <c r="Q298" s="17"/>
      <c r="R298" s="15"/>
      <c r="S298" s="15"/>
      <c r="T298" s="15"/>
      <c r="U298" s="16"/>
      <c r="V298" s="16"/>
      <c r="W298" s="17"/>
      <c r="CX298" s="20"/>
      <c r="CY298" s="17"/>
    </row>
    <row r="299" spans="1:103" x14ac:dyDescent="0.25">
      <c r="A299" s="15"/>
      <c r="B299" s="15"/>
      <c r="C299" s="16"/>
      <c r="D299" s="15"/>
      <c r="E299" s="17"/>
      <c r="F299" s="15"/>
      <c r="G299" s="17"/>
      <c r="H299" s="15"/>
      <c r="I299" s="17"/>
      <c r="J299" s="17" t="s">
        <v>116</v>
      </c>
      <c r="K299" s="17" t="s">
        <v>116</v>
      </c>
      <c r="L299" s="15"/>
      <c r="M299" s="17"/>
      <c r="N299" s="15" t="s">
        <v>116</v>
      </c>
      <c r="O299" s="17" t="s">
        <v>116</v>
      </c>
      <c r="P299" s="17" t="s">
        <v>116</v>
      </c>
      <c r="Q299" s="17"/>
      <c r="R299" s="15"/>
      <c r="S299" s="15"/>
      <c r="T299" s="15"/>
      <c r="U299" s="16"/>
      <c r="V299" s="16"/>
      <c r="W299" s="17"/>
      <c r="CX299" s="20"/>
      <c r="CY299" s="17"/>
    </row>
    <row r="300" spans="1:103" x14ac:dyDescent="0.25">
      <c r="A300" s="15"/>
      <c r="B300" s="15"/>
      <c r="C300" s="16"/>
      <c r="D300" s="15"/>
      <c r="E300" s="17"/>
      <c r="F300" s="15"/>
      <c r="G300" s="17"/>
      <c r="H300" s="15"/>
      <c r="I300" s="17"/>
      <c r="J300" s="17" t="s">
        <v>116</v>
      </c>
      <c r="K300" s="17" t="s">
        <v>116</v>
      </c>
      <c r="L300" s="15"/>
      <c r="M300" s="17"/>
      <c r="N300" s="15" t="s">
        <v>116</v>
      </c>
      <c r="O300" s="17" t="s">
        <v>116</v>
      </c>
      <c r="P300" s="17" t="s">
        <v>116</v>
      </c>
      <c r="Q300" s="17"/>
      <c r="R300" s="15"/>
      <c r="S300" s="15"/>
      <c r="T300" s="15"/>
      <c r="U300" s="16"/>
      <c r="V300" s="16"/>
      <c r="W300" s="17"/>
      <c r="CX300" s="20"/>
      <c r="CY300" s="17"/>
    </row>
    <row r="301" spans="1:103" x14ac:dyDescent="0.25">
      <c r="A301" s="15"/>
      <c r="B301" s="15"/>
      <c r="C301" s="16"/>
      <c r="D301" s="15"/>
      <c r="E301" s="17"/>
      <c r="F301" s="15"/>
      <c r="G301" s="17"/>
      <c r="H301" s="15"/>
      <c r="I301" s="17"/>
      <c r="J301" s="17" t="s">
        <v>116</v>
      </c>
      <c r="K301" s="17" t="s">
        <v>116</v>
      </c>
      <c r="L301" s="15"/>
      <c r="M301" s="17"/>
      <c r="N301" s="15" t="s">
        <v>116</v>
      </c>
      <c r="O301" s="17" t="s">
        <v>116</v>
      </c>
      <c r="P301" s="17" t="s">
        <v>116</v>
      </c>
      <c r="Q301" s="17"/>
      <c r="R301" s="15"/>
      <c r="S301" s="15"/>
      <c r="T301" s="15"/>
      <c r="U301" s="16"/>
      <c r="V301" s="16"/>
      <c r="W301" s="17"/>
      <c r="CX301" s="20"/>
      <c r="CY301" s="17"/>
    </row>
    <row r="302" spans="1:103" x14ac:dyDescent="0.25">
      <c r="A302" s="15"/>
      <c r="B302" s="15"/>
      <c r="C302" s="16"/>
      <c r="D302" s="15"/>
      <c r="E302" s="17"/>
      <c r="F302" s="15"/>
      <c r="G302" s="17"/>
      <c r="H302" s="15"/>
      <c r="I302" s="17"/>
      <c r="J302" s="17" t="s">
        <v>116</v>
      </c>
      <c r="K302" s="17" t="s">
        <v>116</v>
      </c>
      <c r="L302" s="15"/>
      <c r="M302" s="17"/>
      <c r="N302" s="15" t="s">
        <v>116</v>
      </c>
      <c r="O302" s="17" t="s">
        <v>116</v>
      </c>
      <c r="P302" s="17" t="s">
        <v>116</v>
      </c>
      <c r="Q302" s="17"/>
      <c r="R302" s="15"/>
      <c r="S302" s="15"/>
      <c r="T302" s="15"/>
      <c r="U302" s="16"/>
      <c r="V302" s="16"/>
      <c r="W302" s="17"/>
      <c r="CX302" s="20"/>
      <c r="CY302" s="17"/>
    </row>
    <row r="303" spans="1:103" x14ac:dyDescent="0.25">
      <c r="A303" s="15"/>
      <c r="B303" s="15"/>
      <c r="C303" s="16"/>
      <c r="D303" s="15"/>
      <c r="E303" s="17"/>
      <c r="F303" s="15"/>
      <c r="G303" s="17"/>
      <c r="H303" s="15"/>
      <c r="I303" s="17"/>
      <c r="J303" s="17" t="s">
        <v>116</v>
      </c>
      <c r="K303" s="17" t="s">
        <v>116</v>
      </c>
      <c r="L303" s="15"/>
      <c r="M303" s="17"/>
      <c r="N303" s="15" t="s">
        <v>116</v>
      </c>
      <c r="O303" s="17" t="s">
        <v>116</v>
      </c>
      <c r="P303" s="17" t="s">
        <v>116</v>
      </c>
      <c r="Q303" s="17"/>
      <c r="R303" s="15"/>
      <c r="S303" s="15"/>
      <c r="T303" s="15"/>
      <c r="U303" s="16"/>
      <c r="V303" s="16"/>
      <c r="W303" s="17"/>
      <c r="CX303" s="20"/>
      <c r="CY303" s="17"/>
    </row>
    <row r="304" spans="1:103" x14ac:dyDescent="0.25">
      <c r="A304" s="15"/>
      <c r="B304" s="15"/>
      <c r="C304" s="16"/>
      <c r="D304" s="15"/>
      <c r="E304" s="17"/>
      <c r="F304" s="15"/>
      <c r="G304" s="17"/>
      <c r="H304" s="15"/>
      <c r="I304" s="17"/>
      <c r="J304" s="17" t="s">
        <v>116</v>
      </c>
      <c r="K304" s="17" t="s">
        <v>116</v>
      </c>
      <c r="L304" s="15"/>
      <c r="M304" s="17"/>
      <c r="N304" s="15" t="s">
        <v>116</v>
      </c>
      <c r="O304" s="17" t="s">
        <v>116</v>
      </c>
      <c r="P304" s="17" t="s">
        <v>116</v>
      </c>
      <c r="Q304" s="17"/>
      <c r="R304" s="15"/>
      <c r="S304" s="15"/>
      <c r="T304" s="15"/>
      <c r="U304" s="16"/>
      <c r="V304" s="16"/>
      <c r="W304" s="17"/>
      <c r="CX304" s="20"/>
      <c r="CY304" s="17"/>
    </row>
    <row r="305" spans="1:103" x14ac:dyDescent="0.25">
      <c r="A305" s="15"/>
      <c r="B305" s="15"/>
      <c r="C305" s="16"/>
      <c r="D305" s="15"/>
      <c r="E305" s="17"/>
      <c r="F305" s="15"/>
      <c r="G305" s="17"/>
      <c r="H305" s="15"/>
      <c r="I305" s="17"/>
      <c r="J305" s="17" t="s">
        <v>116</v>
      </c>
      <c r="K305" s="17" t="s">
        <v>116</v>
      </c>
      <c r="L305" s="15"/>
      <c r="M305" s="17"/>
      <c r="N305" s="15" t="s">
        <v>116</v>
      </c>
      <c r="O305" s="17" t="s">
        <v>116</v>
      </c>
      <c r="P305" s="17" t="s">
        <v>116</v>
      </c>
      <c r="Q305" s="17"/>
      <c r="R305" s="15"/>
      <c r="S305" s="15"/>
      <c r="T305" s="15"/>
      <c r="U305" s="16"/>
      <c r="V305" s="16"/>
      <c r="W305" s="17"/>
      <c r="CX305" s="20"/>
      <c r="CY305" s="17"/>
    </row>
    <row r="306" spans="1:103" x14ac:dyDescent="0.25">
      <c r="A306" s="15"/>
      <c r="B306" s="15"/>
      <c r="C306" s="16"/>
      <c r="D306" s="15"/>
      <c r="E306" s="17"/>
      <c r="F306" s="15"/>
      <c r="G306" s="17"/>
      <c r="H306" s="15"/>
      <c r="I306" s="17"/>
      <c r="J306" s="17" t="s">
        <v>116</v>
      </c>
      <c r="K306" s="17" t="s">
        <v>116</v>
      </c>
      <c r="L306" s="15"/>
      <c r="M306" s="17"/>
      <c r="N306" s="15" t="s">
        <v>116</v>
      </c>
      <c r="O306" s="17" t="s">
        <v>116</v>
      </c>
      <c r="P306" s="17" t="s">
        <v>116</v>
      </c>
      <c r="Q306" s="17"/>
      <c r="R306" s="15"/>
      <c r="S306" s="15"/>
      <c r="T306" s="15"/>
      <c r="U306" s="16"/>
      <c r="V306" s="16"/>
      <c r="W306" s="17"/>
      <c r="CX306" s="20"/>
      <c r="CY306" s="17"/>
    </row>
    <row r="307" spans="1:103" x14ac:dyDescent="0.25">
      <c r="A307" s="15"/>
      <c r="B307" s="15"/>
      <c r="C307" s="16"/>
      <c r="D307" s="15"/>
      <c r="E307" s="17"/>
      <c r="F307" s="15"/>
      <c r="G307" s="17"/>
      <c r="H307" s="15"/>
      <c r="I307" s="17"/>
      <c r="J307" s="17" t="s">
        <v>116</v>
      </c>
      <c r="K307" s="17" t="s">
        <v>116</v>
      </c>
      <c r="L307" s="15"/>
      <c r="M307" s="17"/>
      <c r="N307" s="15" t="s">
        <v>116</v>
      </c>
      <c r="O307" s="17" t="s">
        <v>116</v>
      </c>
      <c r="P307" s="17" t="s">
        <v>116</v>
      </c>
      <c r="Q307" s="17"/>
      <c r="R307" s="15"/>
      <c r="S307" s="15"/>
      <c r="T307" s="15"/>
      <c r="U307" s="16"/>
      <c r="V307" s="16"/>
      <c r="W307" s="17"/>
      <c r="CX307" s="20"/>
      <c r="CY307" s="17"/>
    </row>
    <row r="308" spans="1:103" x14ac:dyDescent="0.25">
      <c r="A308" s="15"/>
      <c r="B308" s="15"/>
      <c r="C308" s="16"/>
      <c r="D308" s="15"/>
      <c r="E308" s="17"/>
      <c r="F308" s="15"/>
      <c r="G308" s="17"/>
      <c r="H308" s="15"/>
      <c r="I308" s="17"/>
      <c r="J308" s="17" t="s">
        <v>116</v>
      </c>
      <c r="K308" s="17" t="s">
        <v>116</v>
      </c>
      <c r="L308" s="15"/>
      <c r="M308" s="17"/>
      <c r="N308" s="15" t="s">
        <v>116</v>
      </c>
      <c r="O308" s="17" t="s">
        <v>116</v>
      </c>
      <c r="P308" s="17" t="s">
        <v>116</v>
      </c>
      <c r="Q308" s="17"/>
      <c r="R308" s="15"/>
      <c r="S308" s="15"/>
      <c r="T308" s="15"/>
      <c r="U308" s="16"/>
      <c r="V308" s="16"/>
      <c r="W308" s="17"/>
      <c r="CX308" s="20"/>
      <c r="CY308" s="17"/>
    </row>
    <row r="309" spans="1:103" x14ac:dyDescent="0.25">
      <c r="A309" s="15"/>
      <c r="B309" s="15"/>
      <c r="C309" s="16"/>
      <c r="D309" s="15"/>
      <c r="E309" s="17"/>
      <c r="F309" s="15"/>
      <c r="G309" s="17"/>
      <c r="H309" s="15"/>
      <c r="I309" s="17"/>
      <c r="J309" s="17" t="s">
        <v>116</v>
      </c>
      <c r="K309" s="17" t="s">
        <v>116</v>
      </c>
      <c r="L309" s="15"/>
      <c r="M309" s="17"/>
      <c r="N309" s="15" t="s">
        <v>116</v>
      </c>
      <c r="O309" s="17" t="s">
        <v>116</v>
      </c>
      <c r="P309" s="17" t="s">
        <v>116</v>
      </c>
      <c r="Q309" s="17"/>
      <c r="R309" s="15"/>
      <c r="S309" s="15"/>
      <c r="T309" s="15"/>
      <c r="U309" s="16"/>
      <c r="V309" s="16"/>
      <c r="W309" s="17"/>
      <c r="CX309" s="20"/>
      <c r="CY309" s="17"/>
    </row>
    <row r="310" spans="1:103" x14ac:dyDescent="0.25">
      <c r="A310" s="15"/>
      <c r="B310" s="15"/>
      <c r="C310" s="16"/>
      <c r="D310" s="15"/>
      <c r="E310" s="17"/>
      <c r="F310" s="15"/>
      <c r="G310" s="17"/>
      <c r="H310" s="15"/>
      <c r="I310" s="17"/>
      <c r="J310" s="17" t="s">
        <v>116</v>
      </c>
      <c r="K310" s="17" t="s">
        <v>116</v>
      </c>
      <c r="L310" s="15"/>
      <c r="M310" s="17"/>
      <c r="N310" s="15" t="s">
        <v>116</v>
      </c>
      <c r="O310" s="17" t="s">
        <v>116</v>
      </c>
      <c r="P310" s="17" t="s">
        <v>116</v>
      </c>
      <c r="Q310" s="17"/>
      <c r="R310" s="15"/>
      <c r="S310" s="15"/>
      <c r="T310" s="15"/>
      <c r="U310" s="16"/>
      <c r="V310" s="16"/>
      <c r="W310" s="17"/>
      <c r="CX310" s="20"/>
      <c r="CY310" s="17"/>
    </row>
    <row r="311" spans="1:103" x14ac:dyDescent="0.25">
      <c r="A311" s="15"/>
      <c r="B311" s="15"/>
      <c r="C311" s="16"/>
      <c r="D311" s="15"/>
      <c r="E311" s="17"/>
      <c r="F311" s="15"/>
      <c r="G311" s="17"/>
      <c r="H311" s="15"/>
      <c r="I311" s="17"/>
      <c r="J311" s="17" t="s">
        <v>116</v>
      </c>
      <c r="K311" s="17" t="s">
        <v>116</v>
      </c>
      <c r="L311" s="15"/>
      <c r="M311" s="17"/>
      <c r="N311" s="15" t="s">
        <v>116</v>
      </c>
      <c r="O311" s="17" t="s">
        <v>116</v>
      </c>
      <c r="P311" s="17" t="s">
        <v>116</v>
      </c>
      <c r="Q311" s="17"/>
      <c r="R311" s="15"/>
      <c r="S311" s="15"/>
      <c r="T311" s="15"/>
      <c r="U311" s="16"/>
      <c r="V311" s="16"/>
      <c r="W311" s="17"/>
      <c r="CX311" s="20"/>
      <c r="CY311" s="17"/>
    </row>
    <row r="312" spans="1:103" x14ac:dyDescent="0.25">
      <c r="A312" s="15"/>
      <c r="B312" s="15"/>
      <c r="C312" s="16"/>
      <c r="D312" s="15"/>
      <c r="E312" s="17"/>
      <c r="F312" s="15"/>
      <c r="G312" s="17"/>
      <c r="H312" s="15"/>
      <c r="I312" s="17"/>
      <c r="J312" s="17" t="s">
        <v>116</v>
      </c>
      <c r="K312" s="17" t="s">
        <v>116</v>
      </c>
      <c r="L312" s="15"/>
      <c r="M312" s="17"/>
      <c r="N312" s="15" t="s">
        <v>116</v>
      </c>
      <c r="O312" s="17" t="s">
        <v>116</v>
      </c>
      <c r="P312" s="17" t="s">
        <v>116</v>
      </c>
      <c r="Q312" s="17"/>
      <c r="R312" s="15"/>
      <c r="S312" s="15"/>
      <c r="T312" s="15"/>
      <c r="U312" s="16"/>
      <c r="V312" s="16"/>
      <c r="W312" s="17"/>
      <c r="CX312" s="20"/>
      <c r="CY312" s="17"/>
    </row>
    <row r="313" spans="1:103" x14ac:dyDescent="0.25">
      <c r="A313" s="15"/>
      <c r="B313" s="15"/>
      <c r="C313" s="16"/>
      <c r="D313" s="15"/>
      <c r="E313" s="17"/>
      <c r="F313" s="15"/>
      <c r="G313" s="17"/>
      <c r="H313" s="15"/>
      <c r="I313" s="17"/>
      <c r="J313" s="17" t="s">
        <v>116</v>
      </c>
      <c r="K313" s="17" t="s">
        <v>116</v>
      </c>
      <c r="L313" s="15"/>
      <c r="M313" s="17"/>
      <c r="N313" s="15" t="s">
        <v>116</v>
      </c>
      <c r="O313" s="17" t="s">
        <v>116</v>
      </c>
      <c r="P313" s="17" t="s">
        <v>116</v>
      </c>
      <c r="Q313" s="17"/>
      <c r="R313" s="15"/>
      <c r="S313" s="15"/>
      <c r="T313" s="15"/>
      <c r="U313" s="16"/>
      <c r="V313" s="16"/>
      <c r="W313" s="17"/>
      <c r="CX313" s="20"/>
      <c r="CY313" s="17"/>
    </row>
    <row r="314" spans="1:103" x14ac:dyDescent="0.25">
      <c r="A314" s="15"/>
      <c r="B314" s="15"/>
      <c r="C314" s="16"/>
      <c r="D314" s="15"/>
      <c r="E314" s="17"/>
      <c r="F314" s="15"/>
      <c r="G314" s="17"/>
      <c r="H314" s="15"/>
      <c r="I314" s="17"/>
      <c r="J314" s="17" t="s">
        <v>116</v>
      </c>
      <c r="K314" s="17" t="s">
        <v>116</v>
      </c>
      <c r="L314" s="15"/>
      <c r="M314" s="17"/>
      <c r="N314" s="15" t="s">
        <v>116</v>
      </c>
      <c r="O314" s="17" t="s">
        <v>116</v>
      </c>
      <c r="P314" s="17" t="s">
        <v>116</v>
      </c>
      <c r="Q314" s="17"/>
      <c r="R314" s="15"/>
      <c r="S314" s="15"/>
      <c r="T314" s="15"/>
      <c r="U314" s="16"/>
      <c r="V314" s="16"/>
      <c r="W314" s="17"/>
      <c r="CX314" s="20"/>
      <c r="CY314" s="17"/>
    </row>
    <row r="315" spans="1:103" x14ac:dyDescent="0.25">
      <c r="A315" s="15"/>
      <c r="B315" s="15"/>
      <c r="C315" s="16"/>
      <c r="D315" s="15"/>
      <c r="E315" s="17"/>
      <c r="F315" s="15"/>
      <c r="G315" s="17"/>
      <c r="H315" s="15"/>
      <c r="I315" s="17"/>
      <c r="J315" s="17" t="s">
        <v>116</v>
      </c>
      <c r="K315" s="17" t="s">
        <v>116</v>
      </c>
      <c r="L315" s="15"/>
      <c r="M315" s="17"/>
      <c r="N315" s="15" t="s">
        <v>116</v>
      </c>
      <c r="O315" s="17" t="s">
        <v>116</v>
      </c>
      <c r="P315" s="17" t="s">
        <v>116</v>
      </c>
      <c r="Q315" s="17"/>
      <c r="R315" s="15"/>
      <c r="S315" s="15"/>
      <c r="T315" s="15"/>
      <c r="U315" s="16"/>
      <c r="V315" s="16"/>
      <c r="W315" s="17"/>
      <c r="CX315" s="20"/>
      <c r="CY315" s="17"/>
    </row>
    <row r="316" spans="1:103" x14ac:dyDescent="0.25">
      <c r="A316" s="15"/>
      <c r="B316" s="15"/>
      <c r="C316" s="16"/>
      <c r="D316" s="15"/>
      <c r="E316" s="17"/>
      <c r="F316" s="15"/>
      <c r="G316" s="17"/>
      <c r="H316" s="15"/>
      <c r="I316" s="17"/>
      <c r="J316" s="17" t="s">
        <v>116</v>
      </c>
      <c r="K316" s="17" t="s">
        <v>116</v>
      </c>
      <c r="L316" s="15"/>
      <c r="M316" s="17"/>
      <c r="N316" s="15" t="s">
        <v>116</v>
      </c>
      <c r="O316" s="17" t="s">
        <v>116</v>
      </c>
      <c r="P316" s="17" t="s">
        <v>116</v>
      </c>
      <c r="Q316" s="17"/>
      <c r="R316" s="15"/>
      <c r="S316" s="15"/>
      <c r="T316" s="15"/>
      <c r="U316" s="16"/>
      <c r="V316" s="16"/>
      <c r="W316" s="17"/>
      <c r="CX316" s="20"/>
      <c r="CY316" s="17"/>
    </row>
    <row r="317" spans="1:103" x14ac:dyDescent="0.25">
      <c r="A317" s="15"/>
      <c r="B317" s="15"/>
      <c r="C317" s="16"/>
      <c r="D317" s="15"/>
      <c r="E317" s="17"/>
      <c r="F317" s="15"/>
      <c r="G317" s="17"/>
      <c r="H317" s="15"/>
      <c r="I317" s="17"/>
      <c r="J317" s="17" t="s">
        <v>116</v>
      </c>
      <c r="K317" s="17" t="s">
        <v>116</v>
      </c>
      <c r="L317" s="15"/>
      <c r="M317" s="17"/>
      <c r="N317" s="15" t="s">
        <v>116</v>
      </c>
      <c r="O317" s="17" t="s">
        <v>116</v>
      </c>
      <c r="P317" s="17" t="s">
        <v>116</v>
      </c>
      <c r="Q317" s="17"/>
      <c r="R317" s="15"/>
      <c r="S317" s="15"/>
      <c r="T317" s="15"/>
      <c r="U317" s="16"/>
      <c r="V317" s="16"/>
      <c r="W317" s="17"/>
      <c r="CX317" s="20"/>
      <c r="CY317" s="17"/>
    </row>
    <row r="318" spans="1:103" x14ac:dyDescent="0.25">
      <c r="A318" s="15"/>
      <c r="B318" s="15"/>
      <c r="C318" s="16"/>
      <c r="D318" s="15"/>
      <c r="E318" s="17"/>
      <c r="F318" s="15"/>
      <c r="G318" s="17"/>
      <c r="H318" s="15"/>
      <c r="I318" s="17"/>
      <c r="J318" s="17" t="s">
        <v>116</v>
      </c>
      <c r="K318" s="17" t="s">
        <v>116</v>
      </c>
      <c r="L318" s="15"/>
      <c r="M318" s="17"/>
      <c r="N318" s="15" t="s">
        <v>116</v>
      </c>
      <c r="O318" s="17" t="s">
        <v>116</v>
      </c>
      <c r="P318" s="17" t="s">
        <v>116</v>
      </c>
      <c r="Q318" s="17"/>
      <c r="R318" s="15"/>
      <c r="S318" s="15"/>
      <c r="T318" s="15"/>
      <c r="U318" s="16"/>
      <c r="V318" s="16"/>
      <c r="W318" s="17"/>
      <c r="CX318" s="20"/>
      <c r="CY318" s="17"/>
    </row>
    <row r="319" spans="1:103" x14ac:dyDescent="0.25">
      <c r="A319" s="15"/>
      <c r="B319" s="15"/>
      <c r="C319" s="16"/>
      <c r="D319" s="15"/>
      <c r="E319" s="17"/>
      <c r="F319" s="15"/>
      <c r="G319" s="17"/>
      <c r="H319" s="15"/>
      <c r="I319" s="17"/>
      <c r="J319" s="17" t="s">
        <v>116</v>
      </c>
      <c r="K319" s="17" t="s">
        <v>116</v>
      </c>
      <c r="L319" s="15"/>
      <c r="M319" s="17"/>
      <c r="N319" s="15" t="s">
        <v>116</v>
      </c>
      <c r="O319" s="17" t="s">
        <v>116</v>
      </c>
      <c r="P319" s="17" t="s">
        <v>116</v>
      </c>
      <c r="Q319" s="17"/>
      <c r="R319" s="15"/>
      <c r="S319" s="15"/>
      <c r="T319" s="15"/>
      <c r="U319" s="16"/>
      <c r="V319" s="16"/>
      <c r="W319" s="17"/>
      <c r="CX319" s="20"/>
      <c r="CY319" s="17"/>
    </row>
    <row r="320" spans="1:103" x14ac:dyDescent="0.25">
      <c r="A320" s="15"/>
      <c r="B320" s="15"/>
      <c r="C320" s="16"/>
      <c r="D320" s="15"/>
      <c r="E320" s="17"/>
      <c r="F320" s="15"/>
      <c r="G320" s="17"/>
      <c r="H320" s="15"/>
      <c r="I320" s="17"/>
      <c r="J320" s="17" t="s">
        <v>116</v>
      </c>
      <c r="K320" s="17" t="s">
        <v>116</v>
      </c>
      <c r="L320" s="15"/>
      <c r="M320" s="17"/>
      <c r="N320" s="15" t="s">
        <v>116</v>
      </c>
      <c r="O320" s="17" t="s">
        <v>116</v>
      </c>
      <c r="P320" s="17" t="s">
        <v>116</v>
      </c>
      <c r="Q320" s="17"/>
      <c r="R320" s="15"/>
      <c r="S320" s="15"/>
      <c r="T320" s="15"/>
      <c r="U320" s="16"/>
      <c r="V320" s="16"/>
      <c r="W320" s="17"/>
      <c r="CX320" s="20"/>
      <c r="CY320" s="17"/>
    </row>
    <row r="321" spans="1:103" x14ac:dyDescent="0.25">
      <c r="A321" s="15"/>
      <c r="B321" s="15"/>
      <c r="C321" s="16"/>
      <c r="D321" s="15"/>
      <c r="E321" s="17"/>
      <c r="F321" s="15"/>
      <c r="G321" s="17"/>
      <c r="H321" s="15"/>
      <c r="I321" s="17"/>
      <c r="J321" s="17" t="s">
        <v>116</v>
      </c>
      <c r="K321" s="17" t="s">
        <v>116</v>
      </c>
      <c r="L321" s="15"/>
      <c r="M321" s="17"/>
      <c r="N321" s="15" t="s">
        <v>116</v>
      </c>
      <c r="O321" s="17" t="s">
        <v>116</v>
      </c>
      <c r="P321" s="17" t="s">
        <v>116</v>
      </c>
      <c r="Q321" s="17"/>
      <c r="R321" s="15"/>
      <c r="S321" s="15"/>
      <c r="T321" s="15"/>
      <c r="U321" s="16"/>
      <c r="V321" s="16"/>
      <c r="W321" s="17"/>
      <c r="CX321" s="20"/>
      <c r="CY321" s="17"/>
    </row>
    <row r="322" spans="1:103" x14ac:dyDescent="0.25">
      <c r="A322" s="15"/>
      <c r="B322" s="15"/>
      <c r="C322" s="16"/>
      <c r="D322" s="15"/>
      <c r="E322" s="17"/>
      <c r="F322" s="15"/>
      <c r="G322" s="17"/>
      <c r="H322" s="15"/>
      <c r="I322" s="17"/>
      <c r="J322" s="17" t="s">
        <v>116</v>
      </c>
      <c r="K322" s="17" t="s">
        <v>116</v>
      </c>
      <c r="L322" s="15"/>
      <c r="M322" s="17"/>
      <c r="N322" s="15" t="s">
        <v>116</v>
      </c>
      <c r="O322" s="17" t="s">
        <v>116</v>
      </c>
      <c r="P322" s="17" t="s">
        <v>116</v>
      </c>
      <c r="Q322" s="17"/>
      <c r="R322" s="15"/>
      <c r="S322" s="15"/>
      <c r="T322" s="15"/>
      <c r="U322" s="16"/>
      <c r="V322" s="16"/>
      <c r="W322" s="17"/>
      <c r="CX322" s="20"/>
      <c r="CY322" s="17"/>
    </row>
    <row r="323" spans="1:103" x14ac:dyDescent="0.25">
      <c r="A323" s="15"/>
      <c r="B323" s="15"/>
      <c r="C323" s="16"/>
      <c r="D323" s="15"/>
      <c r="E323" s="17"/>
      <c r="F323" s="15"/>
      <c r="G323" s="17"/>
      <c r="H323" s="15"/>
      <c r="I323" s="17"/>
      <c r="J323" s="17" t="s">
        <v>116</v>
      </c>
      <c r="K323" s="17" t="s">
        <v>116</v>
      </c>
      <c r="L323" s="15"/>
      <c r="M323" s="17"/>
      <c r="N323" s="15" t="s">
        <v>116</v>
      </c>
      <c r="O323" s="17" t="s">
        <v>116</v>
      </c>
      <c r="P323" s="17" t="s">
        <v>116</v>
      </c>
      <c r="Q323" s="17"/>
      <c r="R323" s="15"/>
      <c r="S323" s="15"/>
      <c r="T323" s="15"/>
      <c r="U323" s="16"/>
      <c r="V323" s="16"/>
      <c r="W323" s="17"/>
      <c r="CX323" s="20"/>
      <c r="CY323" s="17"/>
    </row>
    <row r="324" spans="1:103" x14ac:dyDescent="0.25">
      <c r="A324" s="15"/>
      <c r="B324" s="15"/>
      <c r="C324" s="16"/>
      <c r="D324" s="15"/>
      <c r="E324" s="17"/>
      <c r="F324" s="15"/>
      <c r="G324" s="17"/>
      <c r="H324" s="15"/>
      <c r="I324" s="17"/>
      <c r="J324" s="17" t="s">
        <v>116</v>
      </c>
      <c r="K324" s="17" t="s">
        <v>116</v>
      </c>
      <c r="L324" s="15"/>
      <c r="M324" s="17"/>
      <c r="N324" s="15" t="s">
        <v>116</v>
      </c>
      <c r="O324" s="17" t="s">
        <v>116</v>
      </c>
      <c r="P324" s="17" t="s">
        <v>116</v>
      </c>
      <c r="Q324" s="17"/>
      <c r="R324" s="15"/>
      <c r="S324" s="15"/>
      <c r="T324" s="15"/>
      <c r="U324" s="16"/>
      <c r="V324" s="16"/>
      <c r="W324" s="17"/>
      <c r="CX324" s="20"/>
      <c r="CY324" s="17"/>
    </row>
    <row r="325" spans="1:103" x14ac:dyDescent="0.25">
      <c r="A325" s="15"/>
      <c r="B325" s="15"/>
      <c r="C325" s="16"/>
      <c r="D325" s="15"/>
      <c r="E325" s="17"/>
      <c r="F325" s="15"/>
      <c r="G325" s="17"/>
      <c r="H325" s="15"/>
      <c r="I325" s="17"/>
      <c r="J325" s="17" t="s">
        <v>116</v>
      </c>
      <c r="K325" s="17" t="s">
        <v>116</v>
      </c>
      <c r="L325" s="15"/>
      <c r="M325" s="17"/>
      <c r="N325" s="15" t="s">
        <v>116</v>
      </c>
      <c r="O325" s="17" t="s">
        <v>116</v>
      </c>
      <c r="P325" s="17" t="s">
        <v>116</v>
      </c>
      <c r="Q325" s="17"/>
      <c r="R325" s="15"/>
      <c r="S325" s="15"/>
      <c r="T325" s="15"/>
      <c r="U325" s="16"/>
      <c r="V325" s="16"/>
      <c r="W325" s="17"/>
      <c r="CX325" s="20"/>
      <c r="CY325" s="17"/>
    </row>
    <row r="326" spans="1:103" x14ac:dyDescent="0.25">
      <c r="A326" s="15"/>
      <c r="B326" s="15"/>
      <c r="C326" s="16"/>
      <c r="D326" s="15"/>
      <c r="E326" s="17"/>
      <c r="F326" s="15"/>
      <c r="G326" s="17"/>
      <c r="H326" s="15"/>
      <c r="I326" s="17"/>
      <c r="J326" s="17" t="s">
        <v>116</v>
      </c>
      <c r="K326" s="17" t="s">
        <v>116</v>
      </c>
      <c r="L326" s="15"/>
      <c r="M326" s="17"/>
      <c r="N326" s="15" t="s">
        <v>116</v>
      </c>
      <c r="O326" s="17" t="s">
        <v>116</v>
      </c>
      <c r="P326" s="17" t="s">
        <v>116</v>
      </c>
      <c r="Q326" s="17"/>
      <c r="R326" s="15"/>
      <c r="S326" s="15"/>
      <c r="T326" s="15"/>
      <c r="U326" s="16"/>
      <c r="V326" s="16"/>
      <c r="W326" s="17"/>
      <c r="CX326" s="20"/>
      <c r="CY326" s="17"/>
    </row>
    <row r="327" spans="1:103" x14ac:dyDescent="0.25">
      <c r="A327" s="15"/>
      <c r="B327" s="15"/>
      <c r="C327" s="16"/>
      <c r="D327" s="15"/>
      <c r="E327" s="17"/>
      <c r="F327" s="15"/>
      <c r="G327" s="17"/>
      <c r="H327" s="15"/>
      <c r="I327" s="17"/>
      <c r="J327" s="17" t="s">
        <v>116</v>
      </c>
      <c r="K327" s="17" t="s">
        <v>116</v>
      </c>
      <c r="L327" s="15"/>
      <c r="M327" s="17"/>
      <c r="N327" s="15" t="s">
        <v>116</v>
      </c>
      <c r="O327" s="17" t="s">
        <v>116</v>
      </c>
      <c r="P327" s="17" t="s">
        <v>116</v>
      </c>
      <c r="Q327" s="17"/>
      <c r="R327" s="15"/>
      <c r="S327" s="15"/>
      <c r="T327" s="15"/>
      <c r="U327" s="16"/>
      <c r="V327" s="16"/>
      <c r="W327" s="17"/>
      <c r="CX327" s="20"/>
      <c r="CY327" s="17"/>
    </row>
    <row r="328" spans="1:103" x14ac:dyDescent="0.25">
      <c r="A328" s="15"/>
      <c r="B328" s="15"/>
      <c r="C328" s="16"/>
      <c r="D328" s="15"/>
      <c r="E328" s="17"/>
      <c r="F328" s="15"/>
      <c r="G328" s="17"/>
      <c r="H328" s="15"/>
      <c r="I328" s="17"/>
      <c r="J328" s="17" t="s">
        <v>116</v>
      </c>
      <c r="K328" s="17" t="s">
        <v>116</v>
      </c>
      <c r="L328" s="15"/>
      <c r="M328" s="17"/>
      <c r="N328" s="15" t="s">
        <v>116</v>
      </c>
      <c r="O328" s="17" t="s">
        <v>116</v>
      </c>
      <c r="P328" s="17" t="s">
        <v>116</v>
      </c>
      <c r="Q328" s="17"/>
      <c r="R328" s="15"/>
      <c r="S328" s="15"/>
      <c r="T328" s="15"/>
      <c r="U328" s="16"/>
      <c r="V328" s="16"/>
      <c r="W328" s="17"/>
      <c r="CX328" s="20"/>
      <c r="CY328" s="17"/>
    </row>
    <row r="329" spans="1:103" x14ac:dyDescent="0.25">
      <c r="A329" s="15"/>
      <c r="B329" s="15"/>
      <c r="C329" s="16"/>
      <c r="D329" s="15"/>
      <c r="E329" s="17"/>
      <c r="F329" s="15"/>
      <c r="G329" s="17"/>
      <c r="H329" s="15"/>
      <c r="I329" s="17"/>
      <c r="J329" s="17" t="s">
        <v>116</v>
      </c>
      <c r="K329" s="17" t="s">
        <v>116</v>
      </c>
      <c r="L329" s="15"/>
      <c r="M329" s="17"/>
      <c r="N329" s="15" t="s">
        <v>116</v>
      </c>
      <c r="O329" s="17" t="s">
        <v>116</v>
      </c>
      <c r="P329" s="17" t="s">
        <v>116</v>
      </c>
      <c r="Q329" s="17"/>
      <c r="R329" s="15"/>
      <c r="S329" s="15"/>
      <c r="T329" s="15"/>
      <c r="U329" s="16"/>
      <c r="V329" s="16"/>
      <c r="W329" s="17"/>
      <c r="CX329" s="20"/>
      <c r="CY329" s="17"/>
    </row>
    <row r="330" spans="1:103" x14ac:dyDescent="0.25">
      <c r="A330" s="15"/>
      <c r="B330" s="15"/>
      <c r="C330" s="16"/>
      <c r="D330" s="15"/>
      <c r="E330" s="17"/>
      <c r="F330" s="15"/>
      <c r="G330" s="17"/>
      <c r="H330" s="15"/>
      <c r="I330" s="17"/>
      <c r="J330" s="17" t="s">
        <v>116</v>
      </c>
      <c r="K330" s="17" t="s">
        <v>116</v>
      </c>
      <c r="L330" s="15"/>
      <c r="M330" s="17"/>
      <c r="N330" s="15" t="s">
        <v>116</v>
      </c>
      <c r="O330" s="17" t="s">
        <v>116</v>
      </c>
      <c r="P330" s="17" t="s">
        <v>116</v>
      </c>
      <c r="Q330" s="17"/>
      <c r="R330" s="15"/>
      <c r="S330" s="15"/>
      <c r="T330" s="15"/>
      <c r="U330" s="16"/>
      <c r="V330" s="16"/>
      <c r="W330" s="17"/>
      <c r="CX330" s="20"/>
      <c r="CY330" s="17"/>
    </row>
    <row r="331" spans="1:103" x14ac:dyDescent="0.25">
      <c r="A331" s="15"/>
      <c r="B331" s="15"/>
      <c r="C331" s="16"/>
      <c r="D331" s="15"/>
      <c r="E331" s="17"/>
      <c r="F331" s="15"/>
      <c r="G331" s="17"/>
      <c r="H331" s="15"/>
      <c r="I331" s="17"/>
      <c r="J331" s="17" t="s">
        <v>116</v>
      </c>
      <c r="K331" s="17" t="s">
        <v>116</v>
      </c>
      <c r="L331" s="15"/>
      <c r="M331" s="17"/>
      <c r="N331" s="15" t="s">
        <v>116</v>
      </c>
      <c r="O331" s="17" t="s">
        <v>116</v>
      </c>
      <c r="P331" s="17" t="s">
        <v>116</v>
      </c>
      <c r="Q331" s="17"/>
      <c r="R331" s="15"/>
      <c r="S331" s="15"/>
      <c r="T331" s="15"/>
      <c r="U331" s="16"/>
      <c r="V331" s="16"/>
      <c r="W331" s="17"/>
      <c r="CX331" s="20"/>
      <c r="CY331" s="17"/>
    </row>
    <row r="332" spans="1:103" x14ac:dyDescent="0.25">
      <c r="A332" s="15"/>
      <c r="B332" s="15"/>
      <c r="C332" s="16"/>
      <c r="D332" s="15"/>
      <c r="E332" s="17"/>
      <c r="F332" s="15"/>
      <c r="G332" s="17"/>
      <c r="H332" s="15"/>
      <c r="I332" s="17"/>
      <c r="J332" s="17" t="s">
        <v>116</v>
      </c>
      <c r="K332" s="17" t="s">
        <v>116</v>
      </c>
      <c r="L332" s="15"/>
      <c r="M332" s="17"/>
      <c r="N332" s="15" t="s">
        <v>116</v>
      </c>
      <c r="O332" s="17" t="s">
        <v>116</v>
      </c>
      <c r="P332" s="17" t="s">
        <v>116</v>
      </c>
      <c r="Q332" s="17"/>
      <c r="R332" s="15"/>
      <c r="S332" s="15"/>
      <c r="T332" s="15"/>
      <c r="U332" s="16"/>
      <c r="V332" s="16"/>
      <c r="W332" s="17"/>
      <c r="CX332" s="20"/>
      <c r="CY332" s="17"/>
    </row>
    <row r="333" spans="1:103" x14ac:dyDescent="0.25">
      <c r="A333" s="15"/>
      <c r="B333" s="15"/>
      <c r="C333" s="16"/>
      <c r="D333" s="15"/>
      <c r="E333" s="17"/>
      <c r="F333" s="15"/>
      <c r="G333" s="17"/>
      <c r="H333" s="15"/>
      <c r="I333" s="17"/>
      <c r="J333" s="17" t="s">
        <v>116</v>
      </c>
      <c r="K333" s="17" t="s">
        <v>116</v>
      </c>
      <c r="L333" s="15"/>
      <c r="M333" s="17"/>
      <c r="N333" s="15" t="s">
        <v>116</v>
      </c>
      <c r="O333" s="17" t="s">
        <v>116</v>
      </c>
      <c r="P333" s="17" t="s">
        <v>116</v>
      </c>
      <c r="Q333" s="17"/>
      <c r="R333" s="15"/>
      <c r="S333" s="15"/>
      <c r="T333" s="15"/>
      <c r="U333" s="16"/>
      <c r="V333" s="16"/>
      <c r="W333" s="17"/>
      <c r="CX333" s="20"/>
      <c r="CY333" s="17"/>
    </row>
    <row r="334" spans="1:103" x14ac:dyDescent="0.25">
      <c r="A334" s="15"/>
      <c r="B334" s="15"/>
      <c r="C334" s="16"/>
      <c r="D334" s="15"/>
      <c r="E334" s="17"/>
      <c r="F334" s="15"/>
      <c r="G334" s="17"/>
      <c r="H334" s="15"/>
      <c r="I334" s="17"/>
      <c r="J334" s="17" t="s">
        <v>116</v>
      </c>
      <c r="K334" s="17" t="s">
        <v>116</v>
      </c>
      <c r="L334" s="15"/>
      <c r="M334" s="17"/>
      <c r="N334" s="15" t="s">
        <v>116</v>
      </c>
      <c r="O334" s="17" t="s">
        <v>116</v>
      </c>
      <c r="P334" s="17" t="s">
        <v>116</v>
      </c>
      <c r="Q334" s="17"/>
      <c r="R334" s="15"/>
      <c r="S334" s="15"/>
      <c r="T334" s="15"/>
      <c r="U334" s="16"/>
      <c r="V334" s="16"/>
      <c r="W334" s="17"/>
      <c r="CX334" s="20"/>
      <c r="CY334" s="17"/>
    </row>
    <row r="335" spans="1:103" x14ac:dyDescent="0.25">
      <c r="A335" s="15"/>
      <c r="B335" s="15"/>
      <c r="C335" s="16"/>
      <c r="D335" s="15"/>
      <c r="E335" s="17"/>
      <c r="F335" s="15"/>
      <c r="G335" s="17"/>
      <c r="H335" s="15"/>
      <c r="I335" s="17"/>
      <c r="J335" s="17" t="s">
        <v>116</v>
      </c>
      <c r="K335" s="17" t="s">
        <v>116</v>
      </c>
      <c r="L335" s="15"/>
      <c r="M335" s="17"/>
      <c r="N335" s="15" t="s">
        <v>116</v>
      </c>
      <c r="O335" s="17" t="s">
        <v>116</v>
      </c>
      <c r="P335" s="17" t="s">
        <v>116</v>
      </c>
      <c r="Q335" s="17"/>
      <c r="R335" s="15"/>
      <c r="S335" s="15"/>
      <c r="T335" s="15"/>
      <c r="U335" s="16"/>
      <c r="V335" s="16"/>
      <c r="W335" s="17"/>
      <c r="CX335" s="20"/>
      <c r="CY335" s="17"/>
    </row>
    <row r="336" spans="1:103" x14ac:dyDescent="0.25">
      <c r="A336" s="15"/>
      <c r="B336" s="15"/>
      <c r="C336" s="16"/>
      <c r="D336" s="15"/>
      <c r="E336" s="17"/>
      <c r="F336" s="15"/>
      <c r="G336" s="17"/>
      <c r="H336" s="15"/>
      <c r="I336" s="17"/>
      <c r="J336" s="17" t="s">
        <v>116</v>
      </c>
      <c r="K336" s="17" t="s">
        <v>116</v>
      </c>
      <c r="L336" s="15"/>
      <c r="M336" s="17"/>
      <c r="N336" s="15" t="s">
        <v>116</v>
      </c>
      <c r="O336" s="17" t="s">
        <v>116</v>
      </c>
      <c r="P336" s="17" t="s">
        <v>116</v>
      </c>
      <c r="Q336" s="17"/>
      <c r="R336" s="15"/>
      <c r="S336" s="15"/>
      <c r="T336" s="15"/>
      <c r="U336" s="16"/>
      <c r="V336" s="16"/>
      <c r="W336" s="17"/>
      <c r="CX336" s="20"/>
      <c r="CY336" s="17"/>
    </row>
    <row r="337" spans="1:103" x14ac:dyDescent="0.25">
      <c r="A337" s="15"/>
      <c r="B337" s="15"/>
      <c r="C337" s="16"/>
      <c r="D337" s="15"/>
      <c r="E337" s="17"/>
      <c r="F337" s="15"/>
      <c r="G337" s="17"/>
      <c r="H337" s="15"/>
      <c r="I337" s="17"/>
      <c r="J337" s="17" t="s">
        <v>116</v>
      </c>
      <c r="K337" s="17" t="s">
        <v>116</v>
      </c>
      <c r="L337" s="15"/>
      <c r="M337" s="17"/>
      <c r="N337" s="15" t="s">
        <v>116</v>
      </c>
      <c r="O337" s="17" t="s">
        <v>116</v>
      </c>
      <c r="P337" s="17" t="s">
        <v>116</v>
      </c>
      <c r="Q337" s="17"/>
      <c r="R337" s="15"/>
      <c r="S337" s="15"/>
      <c r="T337" s="15"/>
      <c r="U337" s="16"/>
      <c r="V337" s="16"/>
      <c r="W337" s="17"/>
      <c r="CX337" s="20"/>
      <c r="CY337" s="17"/>
    </row>
    <row r="338" spans="1:103" x14ac:dyDescent="0.25">
      <c r="A338" s="15"/>
      <c r="B338" s="15"/>
      <c r="C338" s="16"/>
      <c r="D338" s="15"/>
      <c r="E338" s="17"/>
      <c r="F338" s="15"/>
      <c r="G338" s="17"/>
      <c r="H338" s="15"/>
      <c r="I338" s="17"/>
      <c r="J338" s="17" t="s">
        <v>116</v>
      </c>
      <c r="K338" s="17" t="s">
        <v>116</v>
      </c>
      <c r="L338" s="15"/>
      <c r="M338" s="17"/>
      <c r="N338" s="15" t="s">
        <v>116</v>
      </c>
      <c r="O338" s="17" t="s">
        <v>116</v>
      </c>
      <c r="P338" s="17" t="s">
        <v>116</v>
      </c>
      <c r="Q338" s="17"/>
      <c r="R338" s="15"/>
      <c r="S338" s="15"/>
      <c r="T338" s="15"/>
      <c r="U338" s="16"/>
      <c r="V338" s="16"/>
      <c r="W338" s="17"/>
      <c r="CX338" s="20"/>
      <c r="CY338" s="17"/>
    </row>
    <row r="339" spans="1:103" x14ac:dyDescent="0.25">
      <c r="A339" s="15"/>
      <c r="B339" s="15"/>
      <c r="C339" s="16"/>
      <c r="D339" s="15"/>
      <c r="E339" s="17"/>
      <c r="F339" s="15"/>
      <c r="G339" s="17"/>
      <c r="H339" s="15"/>
      <c r="I339" s="17"/>
      <c r="J339" s="17" t="s">
        <v>116</v>
      </c>
      <c r="K339" s="17" t="s">
        <v>116</v>
      </c>
      <c r="L339" s="15"/>
      <c r="M339" s="17"/>
      <c r="N339" s="15" t="s">
        <v>116</v>
      </c>
      <c r="O339" s="17" t="s">
        <v>116</v>
      </c>
      <c r="P339" s="17" t="s">
        <v>116</v>
      </c>
      <c r="Q339" s="17"/>
      <c r="R339" s="15"/>
      <c r="S339" s="15"/>
      <c r="T339" s="15"/>
      <c r="U339" s="16"/>
      <c r="V339" s="16"/>
      <c r="W339" s="17"/>
      <c r="CX339" s="20"/>
      <c r="CY339" s="17"/>
    </row>
    <row r="340" spans="1:103" x14ac:dyDescent="0.25">
      <c r="A340" s="15"/>
      <c r="B340" s="15"/>
      <c r="C340" s="16"/>
      <c r="D340" s="15"/>
      <c r="E340" s="17"/>
      <c r="F340" s="15"/>
      <c r="G340" s="17"/>
      <c r="H340" s="15"/>
      <c r="I340" s="17"/>
      <c r="J340" s="17" t="s">
        <v>116</v>
      </c>
      <c r="K340" s="17" t="s">
        <v>116</v>
      </c>
      <c r="L340" s="15"/>
      <c r="M340" s="17"/>
      <c r="N340" s="15" t="s">
        <v>116</v>
      </c>
      <c r="O340" s="17" t="s">
        <v>116</v>
      </c>
      <c r="P340" s="17" t="s">
        <v>116</v>
      </c>
      <c r="Q340" s="17"/>
      <c r="R340" s="15"/>
      <c r="S340" s="15"/>
      <c r="T340" s="15"/>
      <c r="U340" s="16"/>
      <c r="V340" s="16"/>
      <c r="W340" s="17"/>
      <c r="CX340" s="20"/>
      <c r="CY340" s="17"/>
    </row>
    <row r="341" spans="1:103" x14ac:dyDescent="0.25">
      <c r="A341" s="15"/>
      <c r="B341" s="15"/>
      <c r="C341" s="16"/>
      <c r="D341" s="15"/>
      <c r="E341" s="17"/>
      <c r="F341" s="15"/>
      <c r="G341" s="17"/>
      <c r="H341" s="15"/>
      <c r="I341" s="17"/>
      <c r="J341" s="17" t="s">
        <v>116</v>
      </c>
      <c r="K341" s="17" t="s">
        <v>116</v>
      </c>
      <c r="L341" s="15"/>
      <c r="M341" s="17"/>
      <c r="N341" s="15" t="s">
        <v>116</v>
      </c>
      <c r="O341" s="17" t="s">
        <v>116</v>
      </c>
      <c r="P341" s="17" t="s">
        <v>116</v>
      </c>
      <c r="Q341" s="17"/>
      <c r="R341" s="15"/>
      <c r="S341" s="15"/>
      <c r="T341" s="15"/>
      <c r="U341" s="16"/>
      <c r="V341" s="16"/>
      <c r="W341" s="17"/>
      <c r="CX341" s="20"/>
      <c r="CY341" s="17"/>
    </row>
    <row r="342" spans="1:103" x14ac:dyDescent="0.25">
      <c r="A342" s="15"/>
      <c r="B342" s="15"/>
      <c r="C342" s="16"/>
      <c r="D342" s="15"/>
      <c r="E342" s="17"/>
      <c r="F342" s="15"/>
      <c r="G342" s="17"/>
      <c r="H342" s="15"/>
      <c r="I342" s="17"/>
      <c r="J342" s="17" t="s">
        <v>116</v>
      </c>
      <c r="K342" s="17" t="s">
        <v>116</v>
      </c>
      <c r="L342" s="15"/>
      <c r="M342" s="17"/>
      <c r="N342" s="15" t="s">
        <v>116</v>
      </c>
      <c r="O342" s="17" t="s">
        <v>116</v>
      </c>
      <c r="P342" s="17" t="s">
        <v>116</v>
      </c>
      <c r="Q342" s="17"/>
      <c r="R342" s="15"/>
      <c r="S342" s="15"/>
      <c r="T342" s="15"/>
      <c r="U342" s="16"/>
      <c r="V342" s="16"/>
      <c r="W342" s="17"/>
      <c r="CX342" s="20"/>
      <c r="CY342" s="17"/>
    </row>
    <row r="343" spans="1:103" x14ac:dyDescent="0.25">
      <c r="A343" s="15"/>
      <c r="B343" s="15"/>
      <c r="C343" s="16"/>
      <c r="D343" s="15"/>
      <c r="E343" s="17"/>
      <c r="F343" s="15"/>
      <c r="G343" s="17"/>
      <c r="H343" s="15"/>
      <c r="I343" s="17"/>
      <c r="J343" s="17" t="s">
        <v>116</v>
      </c>
      <c r="K343" s="17" t="s">
        <v>116</v>
      </c>
      <c r="L343" s="15"/>
      <c r="M343" s="17"/>
      <c r="N343" s="15" t="s">
        <v>116</v>
      </c>
      <c r="O343" s="17" t="s">
        <v>116</v>
      </c>
      <c r="P343" s="17" t="s">
        <v>116</v>
      </c>
      <c r="Q343" s="17"/>
      <c r="R343" s="15"/>
      <c r="S343" s="15"/>
      <c r="T343" s="15"/>
      <c r="U343" s="16"/>
      <c r="V343" s="16"/>
      <c r="W343" s="17"/>
      <c r="CX343" s="20"/>
      <c r="CY343" s="17"/>
    </row>
    <row r="344" spans="1:103" x14ac:dyDescent="0.25">
      <c r="A344" s="15"/>
      <c r="B344" s="15"/>
      <c r="C344" s="16"/>
      <c r="D344" s="15"/>
      <c r="E344" s="17"/>
      <c r="F344" s="15"/>
      <c r="G344" s="17"/>
      <c r="H344" s="15"/>
      <c r="I344" s="17"/>
      <c r="J344" s="17" t="s">
        <v>116</v>
      </c>
      <c r="K344" s="17" t="s">
        <v>116</v>
      </c>
      <c r="L344" s="15"/>
      <c r="M344" s="17"/>
      <c r="N344" s="15" t="s">
        <v>116</v>
      </c>
      <c r="O344" s="17" t="s">
        <v>116</v>
      </c>
      <c r="P344" s="17" t="s">
        <v>116</v>
      </c>
      <c r="Q344" s="17"/>
      <c r="R344" s="15"/>
      <c r="S344" s="15"/>
      <c r="T344" s="15"/>
      <c r="U344" s="16"/>
      <c r="V344" s="16"/>
      <c r="W344" s="17"/>
      <c r="CX344" s="20"/>
      <c r="CY344" s="17"/>
    </row>
    <row r="345" spans="1:103" x14ac:dyDescent="0.25">
      <c r="A345" s="15"/>
      <c r="B345" s="15"/>
      <c r="C345" s="16"/>
      <c r="D345" s="15"/>
      <c r="E345" s="17"/>
      <c r="F345" s="15"/>
      <c r="G345" s="17"/>
      <c r="H345" s="15"/>
      <c r="I345" s="17"/>
      <c r="J345" s="17" t="s">
        <v>116</v>
      </c>
      <c r="K345" s="17" t="s">
        <v>116</v>
      </c>
      <c r="L345" s="15"/>
      <c r="M345" s="17"/>
      <c r="N345" s="15" t="s">
        <v>116</v>
      </c>
      <c r="O345" s="17" t="s">
        <v>116</v>
      </c>
      <c r="P345" s="17" t="s">
        <v>116</v>
      </c>
      <c r="Q345" s="17"/>
      <c r="R345" s="15"/>
      <c r="S345" s="15"/>
      <c r="T345" s="15"/>
      <c r="U345" s="16"/>
      <c r="V345" s="16"/>
      <c r="W345" s="17"/>
      <c r="CX345" s="20"/>
      <c r="CY345" s="17"/>
    </row>
    <row r="346" spans="1:103" x14ac:dyDescent="0.25">
      <c r="A346" s="15"/>
      <c r="B346" s="15"/>
      <c r="C346" s="16"/>
      <c r="D346" s="15"/>
      <c r="E346" s="17"/>
      <c r="F346" s="15"/>
      <c r="G346" s="17"/>
      <c r="H346" s="15"/>
      <c r="I346" s="17"/>
      <c r="J346" s="17" t="s">
        <v>116</v>
      </c>
      <c r="K346" s="17" t="s">
        <v>116</v>
      </c>
      <c r="L346" s="15"/>
      <c r="M346" s="17"/>
      <c r="N346" s="15" t="s">
        <v>116</v>
      </c>
      <c r="O346" s="17" t="s">
        <v>116</v>
      </c>
      <c r="P346" s="17" t="s">
        <v>116</v>
      </c>
      <c r="Q346" s="17"/>
      <c r="R346" s="15"/>
      <c r="S346" s="15"/>
      <c r="T346" s="15"/>
      <c r="U346" s="16"/>
      <c r="V346" s="16"/>
      <c r="W346" s="17"/>
      <c r="CX346" s="20"/>
      <c r="CY346" s="17"/>
    </row>
    <row r="347" spans="1:103" x14ac:dyDescent="0.25">
      <c r="A347" s="15"/>
      <c r="B347" s="15"/>
      <c r="C347" s="16"/>
      <c r="D347" s="15"/>
      <c r="E347" s="17"/>
      <c r="F347" s="15"/>
      <c r="G347" s="17"/>
      <c r="H347" s="15"/>
      <c r="I347" s="17"/>
      <c r="J347" s="17" t="s">
        <v>116</v>
      </c>
      <c r="K347" s="17" t="s">
        <v>116</v>
      </c>
      <c r="L347" s="15"/>
      <c r="M347" s="17"/>
      <c r="N347" s="15" t="s">
        <v>116</v>
      </c>
      <c r="O347" s="17" t="s">
        <v>116</v>
      </c>
      <c r="P347" s="17" t="s">
        <v>116</v>
      </c>
      <c r="Q347" s="17"/>
      <c r="R347" s="15"/>
      <c r="S347" s="15"/>
      <c r="T347" s="15"/>
      <c r="U347" s="16"/>
      <c r="V347" s="16"/>
      <c r="W347" s="17"/>
      <c r="CX347" s="20"/>
      <c r="CY347" s="17"/>
    </row>
    <row r="348" spans="1:103" x14ac:dyDescent="0.25">
      <c r="A348" s="15"/>
      <c r="B348" s="15"/>
      <c r="C348" s="16"/>
      <c r="D348" s="15"/>
      <c r="E348" s="17"/>
      <c r="F348" s="15"/>
      <c r="G348" s="17"/>
      <c r="H348" s="15"/>
      <c r="I348" s="17"/>
      <c r="J348" s="17" t="s">
        <v>116</v>
      </c>
      <c r="K348" s="17" t="s">
        <v>116</v>
      </c>
      <c r="L348" s="15"/>
      <c r="M348" s="17"/>
      <c r="N348" s="15" t="s">
        <v>116</v>
      </c>
      <c r="O348" s="17" t="s">
        <v>116</v>
      </c>
      <c r="P348" s="17" t="s">
        <v>116</v>
      </c>
      <c r="Q348" s="17"/>
      <c r="R348" s="15"/>
      <c r="S348" s="15"/>
      <c r="T348" s="15"/>
      <c r="U348" s="16"/>
      <c r="V348" s="16"/>
      <c r="W348" s="17"/>
      <c r="CX348" s="20"/>
      <c r="CY348" s="17"/>
    </row>
    <row r="349" spans="1:103" x14ac:dyDescent="0.25">
      <c r="A349" s="15"/>
      <c r="B349" s="15"/>
      <c r="C349" s="16"/>
      <c r="D349" s="15"/>
      <c r="E349" s="17"/>
      <c r="F349" s="15"/>
      <c r="G349" s="17"/>
      <c r="H349" s="15"/>
      <c r="I349" s="17"/>
      <c r="J349" s="17" t="s">
        <v>116</v>
      </c>
      <c r="K349" s="17" t="s">
        <v>116</v>
      </c>
      <c r="L349" s="15"/>
      <c r="M349" s="17"/>
      <c r="N349" s="15" t="s">
        <v>116</v>
      </c>
      <c r="O349" s="17" t="s">
        <v>116</v>
      </c>
      <c r="P349" s="17" t="s">
        <v>116</v>
      </c>
      <c r="Q349" s="17"/>
      <c r="R349" s="15"/>
      <c r="S349" s="15"/>
      <c r="T349" s="15"/>
      <c r="U349" s="16"/>
      <c r="V349" s="16"/>
      <c r="W349" s="17"/>
      <c r="CX349" s="20"/>
      <c r="CY349" s="17"/>
    </row>
    <row r="350" spans="1:103" x14ac:dyDescent="0.25">
      <c r="A350" s="15"/>
      <c r="B350" s="15"/>
      <c r="C350" s="16"/>
      <c r="D350" s="15"/>
      <c r="E350" s="17"/>
      <c r="F350" s="15"/>
      <c r="G350" s="17"/>
      <c r="H350" s="15"/>
      <c r="I350" s="17"/>
      <c r="J350" s="17" t="s">
        <v>116</v>
      </c>
      <c r="K350" s="17" t="s">
        <v>116</v>
      </c>
      <c r="L350" s="15"/>
      <c r="M350" s="17"/>
      <c r="N350" s="15" t="s">
        <v>116</v>
      </c>
      <c r="O350" s="17" t="s">
        <v>116</v>
      </c>
      <c r="P350" s="17" t="s">
        <v>116</v>
      </c>
      <c r="Q350" s="17"/>
      <c r="R350" s="15"/>
      <c r="S350" s="15"/>
      <c r="T350" s="15"/>
      <c r="U350" s="16"/>
      <c r="V350" s="16"/>
      <c r="W350" s="17"/>
      <c r="CX350" s="20"/>
      <c r="CY350" s="17"/>
    </row>
    <row r="351" spans="1:103" x14ac:dyDescent="0.25">
      <c r="A351" s="15"/>
      <c r="B351" s="15"/>
      <c r="C351" s="16"/>
      <c r="D351" s="15"/>
      <c r="E351" s="17"/>
      <c r="F351" s="15"/>
      <c r="G351" s="17"/>
      <c r="H351" s="15"/>
      <c r="I351" s="17"/>
      <c r="J351" s="17" t="s">
        <v>116</v>
      </c>
      <c r="K351" s="17" t="s">
        <v>116</v>
      </c>
      <c r="L351" s="15"/>
      <c r="M351" s="17"/>
      <c r="N351" s="15" t="s">
        <v>116</v>
      </c>
      <c r="O351" s="17" t="s">
        <v>116</v>
      </c>
      <c r="P351" s="17" t="s">
        <v>116</v>
      </c>
      <c r="Q351" s="17"/>
      <c r="R351" s="15"/>
      <c r="S351" s="15"/>
      <c r="T351" s="15"/>
      <c r="U351" s="16"/>
      <c r="V351" s="16"/>
      <c r="W351" s="17"/>
      <c r="CX351" s="20"/>
      <c r="CY351" s="17"/>
    </row>
    <row r="352" spans="1:103" x14ac:dyDescent="0.25">
      <c r="A352" s="15"/>
      <c r="B352" s="15"/>
      <c r="C352" s="16"/>
      <c r="D352" s="15"/>
      <c r="E352" s="17"/>
      <c r="F352" s="15"/>
      <c r="G352" s="17"/>
      <c r="H352" s="15"/>
      <c r="I352" s="17"/>
      <c r="J352" s="17" t="s">
        <v>116</v>
      </c>
      <c r="K352" s="17" t="s">
        <v>116</v>
      </c>
      <c r="L352" s="15"/>
      <c r="M352" s="17"/>
      <c r="N352" s="15" t="s">
        <v>116</v>
      </c>
      <c r="O352" s="17" t="s">
        <v>116</v>
      </c>
      <c r="P352" s="17" t="s">
        <v>116</v>
      </c>
      <c r="Q352" s="17"/>
      <c r="R352" s="15"/>
      <c r="S352" s="15"/>
      <c r="T352" s="15"/>
      <c r="U352" s="16"/>
      <c r="V352" s="16"/>
      <c r="W352" s="17"/>
      <c r="CX352" s="20"/>
      <c r="CY352" s="17"/>
    </row>
    <row r="353" spans="1:103" x14ac:dyDescent="0.25">
      <c r="A353" s="15"/>
      <c r="B353" s="15"/>
      <c r="C353" s="16"/>
      <c r="D353" s="15"/>
      <c r="E353" s="17"/>
      <c r="F353" s="15"/>
      <c r="G353" s="17"/>
      <c r="H353" s="15"/>
      <c r="I353" s="17"/>
      <c r="J353" s="17" t="s">
        <v>116</v>
      </c>
      <c r="K353" s="17" t="s">
        <v>116</v>
      </c>
      <c r="L353" s="15"/>
      <c r="M353" s="17"/>
      <c r="N353" s="15" t="s">
        <v>116</v>
      </c>
      <c r="O353" s="17" t="s">
        <v>116</v>
      </c>
      <c r="P353" s="17" t="s">
        <v>116</v>
      </c>
      <c r="Q353" s="17"/>
      <c r="R353" s="15"/>
      <c r="S353" s="15"/>
      <c r="T353" s="15"/>
      <c r="U353" s="16"/>
      <c r="V353" s="16"/>
      <c r="W353" s="17"/>
      <c r="CX353" s="20"/>
      <c r="CY353" s="17"/>
    </row>
    <row r="354" spans="1:103" x14ac:dyDescent="0.25">
      <c r="A354" s="15"/>
      <c r="B354" s="15"/>
      <c r="C354" s="16"/>
      <c r="D354" s="15"/>
      <c r="E354" s="17"/>
      <c r="F354" s="15"/>
      <c r="G354" s="17"/>
      <c r="H354" s="15"/>
      <c r="I354" s="17"/>
      <c r="J354" s="17" t="s">
        <v>116</v>
      </c>
      <c r="K354" s="17" t="s">
        <v>116</v>
      </c>
      <c r="L354" s="15"/>
      <c r="M354" s="17"/>
      <c r="N354" s="15" t="s">
        <v>116</v>
      </c>
      <c r="O354" s="17" t="s">
        <v>116</v>
      </c>
      <c r="P354" s="17" t="s">
        <v>116</v>
      </c>
      <c r="Q354" s="17"/>
      <c r="R354" s="15"/>
      <c r="S354" s="15"/>
      <c r="T354" s="15"/>
      <c r="U354" s="16"/>
      <c r="V354" s="16"/>
      <c r="W354" s="17"/>
      <c r="CX354" s="20"/>
      <c r="CY354" s="17"/>
    </row>
    <row r="355" spans="1:103" x14ac:dyDescent="0.25">
      <c r="A355" s="15"/>
      <c r="B355" s="15"/>
      <c r="C355" s="16"/>
      <c r="D355" s="15"/>
      <c r="E355" s="17"/>
      <c r="F355" s="15"/>
      <c r="G355" s="17"/>
      <c r="H355" s="15"/>
      <c r="I355" s="17"/>
      <c r="J355" s="17" t="s">
        <v>116</v>
      </c>
      <c r="K355" s="17" t="s">
        <v>116</v>
      </c>
      <c r="L355" s="15"/>
      <c r="M355" s="17"/>
      <c r="N355" s="15" t="s">
        <v>116</v>
      </c>
      <c r="O355" s="17" t="s">
        <v>116</v>
      </c>
      <c r="P355" s="17" t="s">
        <v>116</v>
      </c>
      <c r="Q355" s="17"/>
      <c r="R355" s="15"/>
      <c r="S355" s="15"/>
      <c r="T355" s="15"/>
      <c r="U355" s="16"/>
      <c r="V355" s="16"/>
      <c r="W355" s="17"/>
      <c r="CX355" s="20"/>
      <c r="CY355" s="17"/>
    </row>
    <row r="356" spans="1:103" x14ac:dyDescent="0.25">
      <c r="A356" s="15"/>
      <c r="B356" s="15"/>
      <c r="C356" s="16"/>
      <c r="D356" s="15"/>
      <c r="E356" s="17"/>
      <c r="F356" s="15"/>
      <c r="G356" s="17"/>
      <c r="H356" s="15"/>
      <c r="I356" s="17"/>
      <c r="J356" s="17" t="s">
        <v>116</v>
      </c>
      <c r="K356" s="17" t="s">
        <v>116</v>
      </c>
      <c r="L356" s="15"/>
      <c r="M356" s="17"/>
      <c r="N356" s="15" t="s">
        <v>116</v>
      </c>
      <c r="O356" s="17" t="s">
        <v>116</v>
      </c>
      <c r="P356" s="17" t="s">
        <v>116</v>
      </c>
      <c r="Q356" s="17"/>
      <c r="R356" s="15"/>
      <c r="S356" s="15"/>
      <c r="T356" s="15"/>
      <c r="U356" s="16"/>
      <c r="V356" s="16"/>
      <c r="W356" s="17"/>
      <c r="CX356" s="20"/>
      <c r="CY356" s="17"/>
    </row>
    <row r="357" spans="1:103" x14ac:dyDescent="0.25">
      <c r="A357" s="15"/>
      <c r="B357" s="15"/>
      <c r="C357" s="16"/>
      <c r="D357" s="15"/>
      <c r="E357" s="17"/>
      <c r="F357" s="15"/>
      <c r="G357" s="17"/>
      <c r="H357" s="15"/>
      <c r="I357" s="17"/>
      <c r="J357" s="17" t="s">
        <v>116</v>
      </c>
      <c r="K357" s="17" t="s">
        <v>116</v>
      </c>
      <c r="L357" s="15"/>
      <c r="M357" s="17"/>
      <c r="N357" s="15" t="s">
        <v>116</v>
      </c>
      <c r="O357" s="17" t="s">
        <v>116</v>
      </c>
      <c r="P357" s="17" t="s">
        <v>116</v>
      </c>
      <c r="Q357" s="17"/>
      <c r="R357" s="15"/>
      <c r="S357" s="15"/>
      <c r="T357" s="15"/>
      <c r="U357" s="16"/>
      <c r="V357" s="16"/>
      <c r="W357" s="17"/>
      <c r="CX357" s="20"/>
      <c r="CY357" s="17"/>
    </row>
    <row r="358" spans="1:103" x14ac:dyDescent="0.25">
      <c r="A358" s="15"/>
      <c r="B358" s="15"/>
      <c r="C358" s="16"/>
      <c r="D358" s="15"/>
      <c r="E358" s="17"/>
      <c r="F358" s="15"/>
      <c r="G358" s="17"/>
      <c r="H358" s="15"/>
      <c r="I358" s="17"/>
      <c r="J358" s="17" t="s">
        <v>116</v>
      </c>
      <c r="K358" s="17" t="s">
        <v>116</v>
      </c>
      <c r="L358" s="15"/>
      <c r="M358" s="17"/>
      <c r="N358" s="15" t="s">
        <v>116</v>
      </c>
      <c r="O358" s="17" t="s">
        <v>116</v>
      </c>
      <c r="P358" s="17" t="s">
        <v>116</v>
      </c>
      <c r="Q358" s="17"/>
      <c r="R358" s="15"/>
      <c r="S358" s="15"/>
      <c r="T358" s="15"/>
      <c r="U358" s="16"/>
      <c r="V358" s="16"/>
      <c r="W358" s="17"/>
      <c r="CX358" s="20"/>
      <c r="CY358" s="17"/>
    </row>
    <row r="359" spans="1:103" x14ac:dyDescent="0.25">
      <c r="A359" s="15"/>
      <c r="B359" s="15"/>
      <c r="C359" s="16"/>
      <c r="D359" s="15"/>
      <c r="E359" s="17"/>
      <c r="F359" s="15"/>
      <c r="G359" s="17"/>
      <c r="H359" s="15"/>
      <c r="I359" s="17"/>
      <c r="J359" s="17" t="s">
        <v>116</v>
      </c>
      <c r="K359" s="17" t="s">
        <v>116</v>
      </c>
      <c r="L359" s="15"/>
      <c r="M359" s="17"/>
      <c r="N359" s="15" t="s">
        <v>116</v>
      </c>
      <c r="O359" s="17" t="s">
        <v>116</v>
      </c>
      <c r="P359" s="17" t="s">
        <v>116</v>
      </c>
      <c r="Q359" s="17"/>
      <c r="R359" s="15"/>
      <c r="S359" s="15"/>
      <c r="T359" s="15"/>
      <c r="U359" s="16"/>
      <c r="V359" s="16"/>
      <c r="W359" s="17"/>
      <c r="CX359" s="20"/>
      <c r="CY359" s="17"/>
    </row>
    <row r="360" spans="1:103" x14ac:dyDescent="0.25">
      <c r="A360" s="15"/>
      <c r="B360" s="15"/>
      <c r="C360" s="16"/>
      <c r="D360" s="15"/>
      <c r="E360" s="17"/>
      <c r="F360" s="15"/>
      <c r="G360" s="17"/>
      <c r="H360" s="15"/>
      <c r="I360" s="17"/>
      <c r="J360" s="17" t="s">
        <v>116</v>
      </c>
      <c r="K360" s="17" t="s">
        <v>116</v>
      </c>
      <c r="L360" s="15"/>
      <c r="M360" s="17"/>
      <c r="N360" s="15" t="s">
        <v>116</v>
      </c>
      <c r="O360" s="17" t="s">
        <v>116</v>
      </c>
      <c r="P360" s="17" t="s">
        <v>116</v>
      </c>
      <c r="Q360" s="17"/>
      <c r="R360" s="15"/>
      <c r="S360" s="15"/>
      <c r="T360" s="15"/>
      <c r="U360" s="16"/>
      <c r="V360" s="16"/>
      <c r="W360" s="17"/>
      <c r="CX360" s="20"/>
      <c r="CY360" s="17"/>
    </row>
    <row r="361" spans="1:103" x14ac:dyDescent="0.25">
      <c r="A361" s="15"/>
      <c r="B361" s="15"/>
      <c r="C361" s="16"/>
      <c r="D361" s="15"/>
      <c r="E361" s="17"/>
      <c r="F361" s="15"/>
      <c r="G361" s="17"/>
      <c r="H361" s="15"/>
      <c r="I361" s="17"/>
      <c r="J361" s="17" t="s">
        <v>116</v>
      </c>
      <c r="K361" s="17" t="s">
        <v>116</v>
      </c>
      <c r="L361" s="15"/>
      <c r="M361" s="17"/>
      <c r="N361" s="15" t="s">
        <v>116</v>
      </c>
      <c r="O361" s="17" t="s">
        <v>116</v>
      </c>
      <c r="P361" s="17" t="s">
        <v>116</v>
      </c>
      <c r="Q361" s="17"/>
      <c r="R361" s="15"/>
      <c r="S361" s="15"/>
      <c r="T361" s="15"/>
      <c r="U361" s="16"/>
      <c r="V361" s="16"/>
      <c r="W361" s="17"/>
      <c r="CX361" s="20"/>
      <c r="CY361" s="17"/>
    </row>
    <row r="362" spans="1:103" x14ac:dyDescent="0.25">
      <c r="A362" s="15"/>
      <c r="B362" s="15"/>
      <c r="C362" s="16"/>
      <c r="D362" s="15"/>
      <c r="E362" s="17"/>
      <c r="F362" s="15"/>
      <c r="G362" s="17"/>
      <c r="H362" s="15"/>
      <c r="I362" s="17"/>
      <c r="J362" s="17" t="s">
        <v>116</v>
      </c>
      <c r="K362" s="17" t="s">
        <v>116</v>
      </c>
      <c r="L362" s="15"/>
      <c r="M362" s="17"/>
      <c r="N362" s="15" t="s">
        <v>116</v>
      </c>
      <c r="O362" s="17" t="s">
        <v>116</v>
      </c>
      <c r="P362" s="17" t="s">
        <v>116</v>
      </c>
      <c r="Q362" s="17"/>
      <c r="R362" s="15"/>
      <c r="S362" s="15"/>
      <c r="T362" s="15"/>
      <c r="U362" s="16"/>
      <c r="V362" s="16"/>
      <c r="W362" s="17"/>
      <c r="CX362" s="20"/>
      <c r="CY362" s="17"/>
    </row>
    <row r="363" spans="1:103" x14ac:dyDescent="0.25">
      <c r="A363" s="15"/>
      <c r="B363" s="15"/>
      <c r="C363" s="16"/>
      <c r="D363" s="15"/>
      <c r="E363" s="17"/>
      <c r="F363" s="15"/>
      <c r="G363" s="17"/>
      <c r="H363" s="15"/>
      <c r="I363" s="17"/>
      <c r="J363" s="17" t="s">
        <v>116</v>
      </c>
      <c r="K363" s="17" t="s">
        <v>116</v>
      </c>
      <c r="L363" s="15"/>
      <c r="M363" s="17"/>
      <c r="N363" s="15" t="s">
        <v>116</v>
      </c>
      <c r="O363" s="17" t="s">
        <v>116</v>
      </c>
      <c r="P363" s="17" t="s">
        <v>116</v>
      </c>
      <c r="Q363" s="17"/>
      <c r="R363" s="15"/>
      <c r="S363" s="15"/>
      <c r="T363" s="15"/>
      <c r="U363" s="16"/>
      <c r="V363" s="16"/>
      <c r="W363" s="17"/>
      <c r="CX363" s="20"/>
      <c r="CY363" s="17"/>
    </row>
    <row r="364" spans="1:103" x14ac:dyDescent="0.25">
      <c r="A364" s="15"/>
      <c r="B364" s="15"/>
      <c r="C364" s="16"/>
      <c r="D364" s="15"/>
      <c r="E364" s="17"/>
      <c r="F364" s="15"/>
      <c r="G364" s="17"/>
      <c r="H364" s="15"/>
      <c r="I364" s="17"/>
      <c r="J364" s="17" t="s">
        <v>116</v>
      </c>
      <c r="K364" s="17" t="s">
        <v>116</v>
      </c>
      <c r="L364" s="15"/>
      <c r="M364" s="17"/>
      <c r="N364" s="15" t="s">
        <v>116</v>
      </c>
      <c r="O364" s="17" t="s">
        <v>116</v>
      </c>
      <c r="P364" s="17" t="s">
        <v>116</v>
      </c>
      <c r="Q364" s="17"/>
      <c r="R364" s="15"/>
      <c r="S364" s="15"/>
      <c r="T364" s="15"/>
      <c r="U364" s="16"/>
      <c r="V364" s="16"/>
      <c r="W364" s="17"/>
      <c r="CX364" s="20"/>
      <c r="CY364" s="17"/>
    </row>
    <row r="365" spans="1:103" x14ac:dyDescent="0.25">
      <c r="A365" s="15"/>
      <c r="B365" s="15"/>
      <c r="C365" s="16"/>
      <c r="D365" s="15"/>
      <c r="E365" s="17"/>
      <c r="F365" s="15"/>
      <c r="G365" s="17"/>
      <c r="H365" s="15"/>
      <c r="I365" s="17"/>
      <c r="J365" s="17" t="s">
        <v>116</v>
      </c>
      <c r="K365" s="17" t="s">
        <v>116</v>
      </c>
      <c r="L365" s="15"/>
      <c r="M365" s="17"/>
      <c r="N365" s="15" t="s">
        <v>116</v>
      </c>
      <c r="O365" s="17" t="s">
        <v>116</v>
      </c>
      <c r="P365" s="17" t="s">
        <v>116</v>
      </c>
      <c r="Q365" s="17"/>
      <c r="R365" s="15"/>
      <c r="S365" s="15"/>
      <c r="T365" s="15"/>
      <c r="U365" s="16"/>
      <c r="V365" s="16"/>
      <c r="W365" s="17"/>
      <c r="CX365" s="20"/>
      <c r="CY365" s="17"/>
    </row>
    <row r="366" spans="1:103" x14ac:dyDescent="0.25">
      <c r="A366" s="15"/>
      <c r="B366" s="15"/>
      <c r="C366" s="16"/>
      <c r="D366" s="15"/>
      <c r="E366" s="17"/>
      <c r="F366" s="15"/>
      <c r="G366" s="17"/>
      <c r="H366" s="15"/>
      <c r="I366" s="17"/>
      <c r="J366" s="17" t="s">
        <v>116</v>
      </c>
      <c r="K366" s="17" t="s">
        <v>116</v>
      </c>
      <c r="L366" s="15"/>
      <c r="M366" s="17"/>
      <c r="N366" s="15" t="s">
        <v>116</v>
      </c>
      <c r="O366" s="17" t="s">
        <v>116</v>
      </c>
      <c r="P366" s="17" t="s">
        <v>116</v>
      </c>
      <c r="Q366" s="17"/>
      <c r="R366" s="15"/>
      <c r="S366" s="15"/>
      <c r="T366" s="15"/>
      <c r="U366" s="16"/>
      <c r="V366" s="16"/>
      <c r="W366" s="17"/>
      <c r="CX366" s="20"/>
      <c r="CY366" s="17"/>
    </row>
    <row r="367" spans="1:103" x14ac:dyDescent="0.25">
      <c r="A367" s="15"/>
      <c r="B367" s="15"/>
      <c r="C367" s="16"/>
      <c r="D367" s="15"/>
      <c r="E367" s="17"/>
      <c r="F367" s="15"/>
      <c r="G367" s="17"/>
      <c r="H367" s="15"/>
      <c r="I367" s="17"/>
      <c r="J367" s="17" t="s">
        <v>116</v>
      </c>
      <c r="K367" s="17" t="s">
        <v>116</v>
      </c>
      <c r="L367" s="15"/>
      <c r="M367" s="17"/>
      <c r="N367" s="15" t="s">
        <v>116</v>
      </c>
      <c r="O367" s="17" t="s">
        <v>116</v>
      </c>
      <c r="P367" s="17" t="s">
        <v>116</v>
      </c>
      <c r="Q367" s="17"/>
      <c r="R367" s="15"/>
      <c r="S367" s="15"/>
      <c r="T367" s="15"/>
      <c r="U367" s="16"/>
      <c r="V367" s="16"/>
      <c r="W367" s="17"/>
      <c r="CX367" s="20"/>
      <c r="CY367" s="17"/>
    </row>
    <row r="368" spans="1:103" x14ac:dyDescent="0.25">
      <c r="A368" s="15"/>
      <c r="B368" s="15"/>
      <c r="C368" s="16"/>
      <c r="D368" s="15"/>
      <c r="E368" s="17"/>
      <c r="F368" s="15"/>
      <c r="G368" s="17"/>
      <c r="H368" s="15"/>
      <c r="I368" s="17"/>
      <c r="J368" s="17" t="s">
        <v>116</v>
      </c>
      <c r="K368" s="17" t="s">
        <v>116</v>
      </c>
      <c r="L368" s="15"/>
      <c r="M368" s="17"/>
      <c r="N368" s="15" t="s">
        <v>116</v>
      </c>
      <c r="O368" s="17" t="s">
        <v>116</v>
      </c>
      <c r="P368" s="17" t="s">
        <v>116</v>
      </c>
      <c r="Q368" s="17"/>
      <c r="R368" s="15"/>
      <c r="S368" s="15"/>
      <c r="T368" s="15"/>
      <c r="U368" s="16"/>
      <c r="V368" s="16"/>
      <c r="W368" s="17"/>
      <c r="CX368" s="20"/>
      <c r="CY368" s="17"/>
    </row>
    <row r="369" spans="1:103" x14ac:dyDescent="0.25">
      <c r="A369" s="15"/>
      <c r="B369" s="15"/>
      <c r="C369" s="16"/>
      <c r="D369" s="15"/>
      <c r="E369" s="17"/>
      <c r="F369" s="15"/>
      <c r="G369" s="17"/>
      <c r="H369" s="15"/>
      <c r="I369" s="17"/>
      <c r="J369" s="17" t="s">
        <v>116</v>
      </c>
      <c r="K369" s="17" t="s">
        <v>116</v>
      </c>
      <c r="L369" s="15"/>
      <c r="M369" s="17"/>
      <c r="N369" s="15" t="s">
        <v>116</v>
      </c>
      <c r="O369" s="17" t="s">
        <v>116</v>
      </c>
      <c r="P369" s="17" t="s">
        <v>116</v>
      </c>
      <c r="Q369" s="17"/>
      <c r="R369" s="15"/>
      <c r="S369" s="15"/>
      <c r="T369" s="15"/>
      <c r="U369" s="16"/>
      <c r="V369" s="16"/>
      <c r="W369" s="17"/>
      <c r="CX369" s="20"/>
      <c r="CY369" s="17"/>
    </row>
    <row r="370" spans="1:103" x14ac:dyDescent="0.25">
      <c r="A370" s="15"/>
      <c r="B370" s="15"/>
      <c r="C370" s="16"/>
      <c r="D370" s="15"/>
      <c r="E370" s="17"/>
      <c r="F370" s="15"/>
      <c r="G370" s="17"/>
      <c r="H370" s="15"/>
      <c r="I370" s="17"/>
      <c r="J370" s="17" t="s">
        <v>116</v>
      </c>
      <c r="K370" s="17" t="s">
        <v>116</v>
      </c>
      <c r="L370" s="15"/>
      <c r="M370" s="17"/>
      <c r="N370" s="15" t="s">
        <v>116</v>
      </c>
      <c r="O370" s="17" t="s">
        <v>116</v>
      </c>
      <c r="P370" s="17" t="s">
        <v>116</v>
      </c>
      <c r="Q370" s="17"/>
      <c r="R370" s="15"/>
      <c r="S370" s="15"/>
      <c r="T370" s="15"/>
      <c r="U370" s="16"/>
      <c r="V370" s="16"/>
      <c r="W370" s="17"/>
      <c r="CX370" s="20"/>
      <c r="CY370" s="17"/>
    </row>
    <row r="371" spans="1:103" x14ac:dyDescent="0.25">
      <c r="A371" s="15"/>
      <c r="B371" s="15"/>
      <c r="C371" s="16"/>
      <c r="D371" s="15"/>
      <c r="E371" s="17"/>
      <c r="F371" s="15"/>
      <c r="G371" s="17"/>
      <c r="H371" s="15"/>
      <c r="I371" s="17"/>
      <c r="J371" s="17" t="s">
        <v>116</v>
      </c>
      <c r="K371" s="17" t="s">
        <v>116</v>
      </c>
      <c r="L371" s="15"/>
      <c r="M371" s="17"/>
      <c r="N371" s="15" t="s">
        <v>116</v>
      </c>
      <c r="O371" s="17" t="s">
        <v>116</v>
      </c>
      <c r="P371" s="17" t="s">
        <v>116</v>
      </c>
      <c r="Q371" s="17"/>
      <c r="R371" s="15"/>
      <c r="S371" s="15"/>
      <c r="T371" s="15"/>
      <c r="U371" s="16"/>
      <c r="V371" s="16"/>
      <c r="W371" s="17"/>
      <c r="CX371" s="20"/>
      <c r="CY371" s="17"/>
    </row>
    <row r="372" spans="1:103" x14ac:dyDescent="0.25">
      <c r="A372" s="15"/>
      <c r="B372" s="15"/>
      <c r="C372" s="16"/>
      <c r="D372" s="15"/>
      <c r="E372" s="17"/>
      <c r="F372" s="15"/>
      <c r="G372" s="17"/>
      <c r="H372" s="15"/>
      <c r="I372" s="17"/>
      <c r="J372" s="17" t="s">
        <v>116</v>
      </c>
      <c r="K372" s="17" t="s">
        <v>116</v>
      </c>
      <c r="L372" s="15"/>
      <c r="M372" s="17"/>
      <c r="N372" s="15" t="s">
        <v>116</v>
      </c>
      <c r="O372" s="17" t="s">
        <v>116</v>
      </c>
      <c r="P372" s="17" t="s">
        <v>116</v>
      </c>
      <c r="Q372" s="17"/>
      <c r="R372" s="15"/>
      <c r="S372" s="15"/>
      <c r="T372" s="15"/>
      <c r="U372" s="16"/>
      <c r="V372" s="16"/>
      <c r="W372" s="17"/>
      <c r="CX372" s="20"/>
      <c r="CY372" s="17"/>
    </row>
    <row r="373" spans="1:103" x14ac:dyDescent="0.25">
      <c r="A373" s="15"/>
      <c r="B373" s="15"/>
      <c r="C373" s="16"/>
      <c r="D373" s="15"/>
      <c r="E373" s="17"/>
      <c r="F373" s="15"/>
      <c r="G373" s="17"/>
      <c r="H373" s="15"/>
      <c r="I373" s="17"/>
      <c r="J373" s="17" t="s">
        <v>116</v>
      </c>
      <c r="K373" s="17" t="s">
        <v>116</v>
      </c>
      <c r="L373" s="15"/>
      <c r="M373" s="17"/>
      <c r="N373" s="15" t="s">
        <v>116</v>
      </c>
      <c r="O373" s="17" t="s">
        <v>116</v>
      </c>
      <c r="P373" s="17" t="s">
        <v>116</v>
      </c>
      <c r="Q373" s="17"/>
      <c r="R373" s="15"/>
      <c r="S373" s="15"/>
      <c r="T373" s="15"/>
      <c r="U373" s="16"/>
      <c r="V373" s="16"/>
      <c r="W373" s="17"/>
      <c r="CX373" s="20"/>
      <c r="CY373" s="17"/>
    </row>
    <row r="374" spans="1:103" x14ac:dyDescent="0.25">
      <c r="A374" s="15"/>
      <c r="B374" s="15"/>
      <c r="C374" s="16"/>
      <c r="D374" s="15"/>
      <c r="E374" s="17"/>
      <c r="F374" s="15"/>
      <c r="G374" s="17"/>
      <c r="H374" s="15"/>
      <c r="I374" s="17"/>
      <c r="J374" s="17" t="s">
        <v>116</v>
      </c>
      <c r="K374" s="17" t="s">
        <v>116</v>
      </c>
      <c r="L374" s="15"/>
      <c r="M374" s="17"/>
      <c r="N374" s="15" t="s">
        <v>116</v>
      </c>
      <c r="O374" s="17" t="s">
        <v>116</v>
      </c>
      <c r="P374" s="17" t="s">
        <v>116</v>
      </c>
      <c r="Q374" s="17"/>
      <c r="R374" s="15"/>
      <c r="S374" s="15"/>
      <c r="T374" s="15"/>
      <c r="U374" s="16"/>
      <c r="V374" s="16"/>
      <c r="W374" s="17"/>
      <c r="CX374" s="20"/>
      <c r="CY374" s="17"/>
    </row>
    <row r="375" spans="1:103" x14ac:dyDescent="0.25">
      <c r="A375" s="15"/>
      <c r="B375" s="15"/>
      <c r="C375" s="16"/>
      <c r="D375" s="15"/>
      <c r="E375" s="17"/>
      <c r="F375" s="15"/>
      <c r="G375" s="17"/>
      <c r="H375" s="15"/>
      <c r="I375" s="17"/>
      <c r="J375" s="17" t="s">
        <v>116</v>
      </c>
      <c r="K375" s="17" t="s">
        <v>116</v>
      </c>
      <c r="L375" s="15"/>
      <c r="M375" s="17"/>
      <c r="N375" s="15" t="s">
        <v>116</v>
      </c>
      <c r="O375" s="17" t="s">
        <v>116</v>
      </c>
      <c r="P375" s="17" t="s">
        <v>116</v>
      </c>
      <c r="Q375" s="17"/>
      <c r="R375" s="15"/>
      <c r="S375" s="15"/>
      <c r="T375" s="15"/>
      <c r="U375" s="16"/>
      <c r="V375" s="16"/>
      <c r="W375" s="17"/>
      <c r="CX375" s="20"/>
      <c r="CY375" s="17"/>
    </row>
    <row r="376" spans="1:103" x14ac:dyDescent="0.25">
      <c r="A376" s="15"/>
      <c r="B376" s="15"/>
      <c r="C376" s="16"/>
      <c r="D376" s="15"/>
      <c r="E376" s="17"/>
      <c r="F376" s="15"/>
      <c r="G376" s="17"/>
      <c r="H376" s="15"/>
      <c r="I376" s="17"/>
      <c r="J376" s="17" t="s">
        <v>116</v>
      </c>
      <c r="K376" s="17" t="s">
        <v>116</v>
      </c>
      <c r="L376" s="15"/>
      <c r="M376" s="17"/>
      <c r="N376" s="15" t="s">
        <v>116</v>
      </c>
      <c r="O376" s="17" t="s">
        <v>116</v>
      </c>
      <c r="P376" s="17" t="s">
        <v>116</v>
      </c>
      <c r="Q376" s="17"/>
      <c r="R376" s="15"/>
      <c r="S376" s="15"/>
      <c r="T376" s="15"/>
      <c r="U376" s="16"/>
      <c r="V376" s="16"/>
      <c r="W376" s="17"/>
      <c r="CX376" s="20"/>
      <c r="CY376" s="17"/>
    </row>
    <row r="377" spans="1:103" x14ac:dyDescent="0.25">
      <c r="A377" s="15"/>
      <c r="B377" s="15"/>
      <c r="C377" s="16"/>
      <c r="D377" s="15"/>
      <c r="E377" s="17"/>
      <c r="F377" s="15"/>
      <c r="G377" s="17"/>
      <c r="H377" s="15"/>
      <c r="I377" s="17"/>
      <c r="J377" s="17" t="s">
        <v>116</v>
      </c>
      <c r="K377" s="17" t="s">
        <v>116</v>
      </c>
      <c r="L377" s="15"/>
      <c r="M377" s="17"/>
      <c r="N377" s="15" t="s">
        <v>116</v>
      </c>
      <c r="O377" s="17" t="s">
        <v>116</v>
      </c>
      <c r="P377" s="17" t="s">
        <v>116</v>
      </c>
      <c r="Q377" s="17"/>
      <c r="R377" s="15"/>
      <c r="S377" s="15"/>
      <c r="T377" s="15"/>
      <c r="U377" s="16"/>
      <c r="V377" s="16"/>
      <c r="W377" s="17"/>
      <c r="CX377" s="20"/>
      <c r="CY377" s="17"/>
    </row>
    <row r="378" spans="1:103" x14ac:dyDescent="0.25">
      <c r="A378" s="15"/>
      <c r="B378" s="15"/>
      <c r="C378" s="16"/>
      <c r="D378" s="15"/>
      <c r="E378" s="17"/>
      <c r="F378" s="15"/>
      <c r="G378" s="17"/>
      <c r="H378" s="15"/>
      <c r="I378" s="17"/>
      <c r="J378" s="17" t="s">
        <v>116</v>
      </c>
      <c r="K378" s="17" t="s">
        <v>116</v>
      </c>
      <c r="L378" s="15"/>
      <c r="M378" s="17"/>
      <c r="N378" s="15" t="s">
        <v>116</v>
      </c>
      <c r="O378" s="17" t="s">
        <v>116</v>
      </c>
      <c r="P378" s="17" t="s">
        <v>116</v>
      </c>
      <c r="Q378" s="17"/>
      <c r="R378" s="15"/>
      <c r="S378" s="15"/>
      <c r="T378" s="15"/>
      <c r="U378" s="16"/>
      <c r="V378" s="16"/>
      <c r="W378" s="17"/>
      <c r="CX378" s="20"/>
      <c r="CY378" s="17"/>
    </row>
    <row r="379" spans="1:103" x14ac:dyDescent="0.25">
      <c r="A379" s="15"/>
      <c r="B379" s="15"/>
      <c r="C379" s="16"/>
      <c r="D379" s="15"/>
      <c r="E379" s="17"/>
      <c r="F379" s="15"/>
      <c r="G379" s="17"/>
      <c r="H379" s="15"/>
      <c r="I379" s="17"/>
      <c r="J379" s="17" t="s">
        <v>116</v>
      </c>
      <c r="K379" s="17" t="s">
        <v>116</v>
      </c>
      <c r="L379" s="15"/>
      <c r="M379" s="17"/>
      <c r="N379" s="15" t="s">
        <v>116</v>
      </c>
      <c r="O379" s="17" t="s">
        <v>116</v>
      </c>
      <c r="P379" s="17" t="s">
        <v>116</v>
      </c>
      <c r="Q379" s="17"/>
      <c r="R379" s="15"/>
      <c r="S379" s="15"/>
      <c r="T379" s="15"/>
      <c r="U379" s="16"/>
      <c r="V379" s="16"/>
      <c r="W379" s="17"/>
      <c r="CX379" s="20"/>
      <c r="CY379" s="17"/>
    </row>
    <row r="380" spans="1:103" x14ac:dyDescent="0.25">
      <c r="A380" s="15"/>
      <c r="B380" s="15"/>
      <c r="C380" s="16"/>
      <c r="D380" s="15"/>
      <c r="E380" s="17"/>
      <c r="F380" s="15"/>
      <c r="G380" s="17"/>
      <c r="H380" s="15"/>
      <c r="I380" s="17"/>
      <c r="J380" s="17" t="s">
        <v>116</v>
      </c>
      <c r="K380" s="17" t="s">
        <v>116</v>
      </c>
      <c r="L380" s="15"/>
      <c r="M380" s="17"/>
      <c r="N380" s="15" t="s">
        <v>116</v>
      </c>
      <c r="O380" s="17" t="s">
        <v>116</v>
      </c>
      <c r="P380" s="17" t="s">
        <v>116</v>
      </c>
      <c r="Q380" s="17"/>
      <c r="R380" s="15"/>
      <c r="S380" s="15"/>
      <c r="T380" s="15"/>
      <c r="U380" s="16"/>
      <c r="V380" s="16"/>
      <c r="W380" s="17"/>
      <c r="CX380" s="20"/>
      <c r="CY380" s="17"/>
    </row>
    <row r="381" spans="1:103" x14ac:dyDescent="0.25">
      <c r="A381" s="15"/>
      <c r="B381" s="15"/>
      <c r="C381" s="16"/>
      <c r="D381" s="15"/>
      <c r="E381" s="17"/>
      <c r="F381" s="15"/>
      <c r="G381" s="17"/>
      <c r="H381" s="15"/>
      <c r="I381" s="17"/>
      <c r="J381" s="17" t="s">
        <v>116</v>
      </c>
      <c r="K381" s="17" t="s">
        <v>116</v>
      </c>
      <c r="L381" s="15"/>
      <c r="M381" s="17"/>
      <c r="N381" s="15" t="s">
        <v>116</v>
      </c>
      <c r="O381" s="17" t="s">
        <v>116</v>
      </c>
      <c r="P381" s="17" t="s">
        <v>116</v>
      </c>
      <c r="Q381" s="17"/>
      <c r="R381" s="15"/>
      <c r="S381" s="15"/>
      <c r="T381" s="15"/>
      <c r="U381" s="16"/>
      <c r="V381" s="16"/>
      <c r="W381" s="17"/>
      <c r="CX381" s="20"/>
      <c r="CY381" s="17"/>
    </row>
    <row r="382" spans="1:103" x14ac:dyDescent="0.25">
      <c r="A382" s="15"/>
      <c r="B382" s="15"/>
      <c r="C382" s="16"/>
      <c r="D382" s="15"/>
      <c r="E382" s="17"/>
      <c r="F382" s="15"/>
      <c r="G382" s="17"/>
      <c r="H382" s="15"/>
      <c r="I382" s="17"/>
      <c r="J382" s="17" t="s">
        <v>116</v>
      </c>
      <c r="K382" s="17" t="s">
        <v>116</v>
      </c>
      <c r="L382" s="15"/>
      <c r="M382" s="17"/>
      <c r="N382" s="15" t="s">
        <v>116</v>
      </c>
      <c r="O382" s="17" t="s">
        <v>116</v>
      </c>
      <c r="P382" s="17" t="s">
        <v>116</v>
      </c>
      <c r="Q382" s="17"/>
      <c r="R382" s="15"/>
      <c r="S382" s="15"/>
      <c r="T382" s="15"/>
      <c r="U382" s="16"/>
      <c r="V382" s="16"/>
      <c r="W382" s="17"/>
      <c r="CX382" s="20"/>
      <c r="CY382" s="17"/>
    </row>
    <row r="383" spans="1:103" x14ac:dyDescent="0.25">
      <c r="A383" s="15"/>
      <c r="B383" s="15"/>
      <c r="C383" s="16"/>
      <c r="D383" s="15"/>
      <c r="E383" s="17"/>
      <c r="F383" s="15"/>
      <c r="G383" s="17"/>
      <c r="H383" s="15"/>
      <c r="I383" s="17"/>
      <c r="J383" s="17" t="s">
        <v>116</v>
      </c>
      <c r="K383" s="17" t="s">
        <v>116</v>
      </c>
      <c r="L383" s="15"/>
      <c r="M383" s="17"/>
      <c r="N383" s="15" t="s">
        <v>116</v>
      </c>
      <c r="O383" s="17" t="s">
        <v>116</v>
      </c>
      <c r="P383" s="17" t="s">
        <v>116</v>
      </c>
      <c r="Q383" s="17"/>
      <c r="R383" s="15"/>
      <c r="S383" s="15"/>
      <c r="T383" s="15"/>
      <c r="U383" s="16"/>
      <c r="V383" s="16"/>
      <c r="W383" s="17"/>
      <c r="CX383" s="20"/>
      <c r="CY383" s="17"/>
    </row>
    <row r="384" spans="1:103" x14ac:dyDescent="0.25">
      <c r="A384" s="15"/>
      <c r="B384" s="15"/>
      <c r="C384" s="16"/>
      <c r="D384" s="15"/>
      <c r="E384" s="17"/>
      <c r="F384" s="15"/>
      <c r="G384" s="17"/>
      <c r="H384" s="15"/>
      <c r="I384" s="17"/>
      <c r="J384" s="17" t="s">
        <v>116</v>
      </c>
      <c r="K384" s="17" t="s">
        <v>116</v>
      </c>
      <c r="L384" s="15"/>
      <c r="M384" s="17"/>
      <c r="N384" s="15" t="s">
        <v>116</v>
      </c>
      <c r="O384" s="17" t="s">
        <v>116</v>
      </c>
      <c r="P384" s="17" t="s">
        <v>116</v>
      </c>
      <c r="Q384" s="17"/>
      <c r="R384" s="15"/>
      <c r="S384" s="15"/>
      <c r="T384" s="15"/>
      <c r="U384" s="16"/>
      <c r="V384" s="16"/>
      <c r="W384" s="17"/>
      <c r="CX384" s="20"/>
      <c r="CY384" s="17"/>
    </row>
    <row r="385" spans="1:103" x14ac:dyDescent="0.25">
      <c r="A385" s="15"/>
      <c r="B385" s="15"/>
      <c r="C385" s="16"/>
      <c r="D385" s="15"/>
      <c r="E385" s="17"/>
      <c r="F385" s="15"/>
      <c r="G385" s="17"/>
      <c r="H385" s="15"/>
      <c r="I385" s="17"/>
      <c r="J385" s="17" t="s">
        <v>116</v>
      </c>
      <c r="K385" s="17" t="s">
        <v>116</v>
      </c>
      <c r="L385" s="15"/>
      <c r="M385" s="17"/>
      <c r="N385" s="15" t="s">
        <v>116</v>
      </c>
      <c r="O385" s="17" t="s">
        <v>116</v>
      </c>
      <c r="P385" s="17" t="s">
        <v>116</v>
      </c>
      <c r="Q385" s="17"/>
      <c r="R385" s="15"/>
      <c r="S385" s="15"/>
      <c r="T385" s="15"/>
      <c r="U385" s="16"/>
      <c r="V385" s="16"/>
      <c r="W385" s="17"/>
      <c r="CX385" s="20"/>
      <c r="CY385" s="17"/>
    </row>
    <row r="386" spans="1:103" x14ac:dyDescent="0.25">
      <c r="A386" s="15"/>
      <c r="B386" s="15"/>
      <c r="C386" s="16"/>
      <c r="D386" s="15"/>
      <c r="E386" s="17"/>
      <c r="F386" s="15"/>
      <c r="G386" s="17"/>
      <c r="H386" s="15"/>
      <c r="I386" s="17"/>
      <c r="J386" s="17" t="s">
        <v>116</v>
      </c>
      <c r="K386" s="17" t="s">
        <v>116</v>
      </c>
      <c r="L386" s="15"/>
      <c r="M386" s="17"/>
      <c r="N386" s="15" t="s">
        <v>116</v>
      </c>
      <c r="O386" s="17" t="s">
        <v>116</v>
      </c>
      <c r="P386" s="17" t="s">
        <v>116</v>
      </c>
      <c r="Q386" s="17"/>
      <c r="R386" s="15"/>
      <c r="S386" s="15"/>
      <c r="T386" s="15"/>
      <c r="U386" s="16"/>
      <c r="V386" s="16"/>
      <c r="W386" s="17"/>
      <c r="CX386" s="20"/>
      <c r="CY386" s="17"/>
    </row>
    <row r="387" spans="1:103" x14ac:dyDescent="0.25">
      <c r="A387" s="15"/>
      <c r="B387" s="15"/>
      <c r="C387" s="16"/>
      <c r="D387" s="15"/>
      <c r="E387" s="17"/>
      <c r="F387" s="15"/>
      <c r="G387" s="17"/>
      <c r="H387" s="15"/>
      <c r="I387" s="17"/>
      <c r="J387" s="17" t="s">
        <v>116</v>
      </c>
      <c r="K387" s="17" t="s">
        <v>116</v>
      </c>
      <c r="L387" s="15"/>
      <c r="M387" s="17"/>
      <c r="N387" s="15" t="s">
        <v>116</v>
      </c>
      <c r="O387" s="17" t="s">
        <v>116</v>
      </c>
      <c r="P387" s="17" t="s">
        <v>116</v>
      </c>
      <c r="Q387" s="17"/>
      <c r="R387" s="15"/>
      <c r="S387" s="15"/>
      <c r="T387" s="15"/>
      <c r="U387" s="16"/>
      <c r="V387" s="16"/>
      <c r="W387" s="17"/>
      <c r="CX387" s="20"/>
      <c r="CY387" s="17"/>
    </row>
    <row r="388" spans="1:103" x14ac:dyDescent="0.25">
      <c r="A388" s="15"/>
      <c r="B388" s="15"/>
      <c r="C388" s="16"/>
      <c r="D388" s="15"/>
      <c r="E388" s="17"/>
      <c r="F388" s="15"/>
      <c r="G388" s="17"/>
      <c r="H388" s="15"/>
      <c r="I388" s="17"/>
      <c r="J388" s="17" t="s">
        <v>116</v>
      </c>
      <c r="K388" s="17" t="s">
        <v>116</v>
      </c>
      <c r="L388" s="15"/>
      <c r="M388" s="17"/>
      <c r="N388" s="15" t="s">
        <v>116</v>
      </c>
      <c r="O388" s="17" t="s">
        <v>116</v>
      </c>
      <c r="P388" s="17" t="s">
        <v>116</v>
      </c>
      <c r="Q388" s="17"/>
      <c r="R388" s="15"/>
      <c r="S388" s="15"/>
      <c r="T388" s="15"/>
      <c r="U388" s="16"/>
      <c r="V388" s="16"/>
      <c r="W388" s="17"/>
      <c r="CX388" s="20"/>
      <c r="CY388" s="17"/>
    </row>
    <row r="389" spans="1:103" x14ac:dyDescent="0.25">
      <c r="A389" s="15"/>
      <c r="B389" s="15"/>
      <c r="C389" s="16"/>
      <c r="D389" s="15"/>
      <c r="E389" s="17"/>
      <c r="F389" s="15"/>
      <c r="G389" s="17"/>
      <c r="H389" s="15"/>
      <c r="I389" s="17"/>
      <c r="J389" s="17" t="s">
        <v>116</v>
      </c>
      <c r="K389" s="17" t="s">
        <v>116</v>
      </c>
      <c r="L389" s="15"/>
      <c r="M389" s="17"/>
      <c r="N389" s="15" t="s">
        <v>116</v>
      </c>
      <c r="O389" s="17" t="s">
        <v>116</v>
      </c>
      <c r="P389" s="17" t="s">
        <v>116</v>
      </c>
      <c r="Q389" s="17"/>
      <c r="R389" s="15"/>
      <c r="S389" s="15"/>
      <c r="T389" s="15"/>
      <c r="U389" s="16"/>
      <c r="V389" s="16"/>
      <c r="W389" s="17"/>
      <c r="CX389" s="20"/>
      <c r="CY389" s="17"/>
    </row>
    <row r="390" spans="1:103" x14ac:dyDescent="0.25">
      <c r="A390" s="15"/>
      <c r="B390" s="15"/>
      <c r="C390" s="16"/>
      <c r="D390" s="15"/>
      <c r="E390" s="17"/>
      <c r="F390" s="15"/>
      <c r="G390" s="17"/>
      <c r="H390" s="15"/>
      <c r="I390" s="17"/>
      <c r="J390" s="17" t="s">
        <v>116</v>
      </c>
      <c r="K390" s="17" t="s">
        <v>116</v>
      </c>
      <c r="L390" s="15"/>
      <c r="M390" s="17"/>
      <c r="N390" s="15" t="s">
        <v>116</v>
      </c>
      <c r="O390" s="17" t="s">
        <v>116</v>
      </c>
      <c r="P390" s="17" t="s">
        <v>116</v>
      </c>
      <c r="Q390" s="17"/>
      <c r="R390" s="15"/>
      <c r="S390" s="15"/>
      <c r="T390" s="15"/>
      <c r="U390" s="16"/>
      <c r="V390" s="16"/>
      <c r="W390" s="17"/>
      <c r="CX390" s="20"/>
      <c r="CY390" s="17"/>
    </row>
    <row r="391" spans="1:103" x14ac:dyDescent="0.25">
      <c r="A391" s="15"/>
      <c r="B391" s="15"/>
      <c r="C391" s="16"/>
      <c r="D391" s="15"/>
      <c r="E391" s="17"/>
      <c r="F391" s="15"/>
      <c r="G391" s="17"/>
      <c r="H391" s="15"/>
      <c r="I391" s="17"/>
      <c r="J391" s="17" t="s">
        <v>116</v>
      </c>
      <c r="K391" s="17" t="s">
        <v>116</v>
      </c>
      <c r="L391" s="15"/>
      <c r="M391" s="17"/>
      <c r="N391" s="15" t="s">
        <v>116</v>
      </c>
      <c r="O391" s="17" t="s">
        <v>116</v>
      </c>
      <c r="P391" s="17" t="s">
        <v>116</v>
      </c>
      <c r="Q391" s="17"/>
      <c r="R391" s="15"/>
      <c r="S391" s="15"/>
      <c r="T391" s="15"/>
      <c r="U391" s="16"/>
      <c r="V391" s="16"/>
      <c r="W391" s="17"/>
      <c r="CX391" s="20"/>
      <c r="CY391" s="17"/>
    </row>
    <row r="392" spans="1:103" x14ac:dyDescent="0.25">
      <c r="A392" s="15"/>
      <c r="B392" s="15"/>
      <c r="C392" s="16"/>
      <c r="D392" s="15"/>
      <c r="E392" s="17"/>
      <c r="F392" s="15"/>
      <c r="G392" s="17"/>
      <c r="H392" s="15"/>
      <c r="I392" s="17"/>
      <c r="J392" s="17" t="s">
        <v>116</v>
      </c>
      <c r="K392" s="17" t="s">
        <v>116</v>
      </c>
      <c r="L392" s="15"/>
      <c r="M392" s="17"/>
      <c r="N392" s="15" t="s">
        <v>116</v>
      </c>
      <c r="O392" s="17" t="s">
        <v>116</v>
      </c>
      <c r="P392" s="17" t="s">
        <v>116</v>
      </c>
      <c r="Q392" s="17"/>
      <c r="R392" s="15"/>
      <c r="S392" s="15"/>
      <c r="T392" s="15"/>
      <c r="U392" s="16"/>
      <c r="V392" s="16"/>
      <c r="W392" s="17"/>
      <c r="CX392" s="20"/>
      <c r="CY392" s="17"/>
    </row>
    <row r="393" spans="1:103" x14ac:dyDescent="0.25">
      <c r="A393" s="15"/>
      <c r="B393" s="15"/>
      <c r="C393" s="16"/>
      <c r="D393" s="15"/>
      <c r="E393" s="17"/>
      <c r="F393" s="15"/>
      <c r="G393" s="17"/>
      <c r="H393" s="15"/>
      <c r="I393" s="17"/>
      <c r="J393" s="17" t="s">
        <v>116</v>
      </c>
      <c r="K393" s="17" t="s">
        <v>116</v>
      </c>
      <c r="L393" s="15"/>
      <c r="M393" s="17"/>
      <c r="N393" s="15" t="s">
        <v>116</v>
      </c>
      <c r="O393" s="17" t="s">
        <v>116</v>
      </c>
      <c r="P393" s="17" t="s">
        <v>116</v>
      </c>
      <c r="Q393" s="17"/>
      <c r="R393" s="15"/>
      <c r="S393" s="15"/>
      <c r="T393" s="15"/>
      <c r="U393" s="16"/>
      <c r="V393" s="16"/>
      <c r="W393" s="17"/>
      <c r="CX393" s="20"/>
      <c r="CY393" s="17"/>
    </row>
    <row r="394" spans="1:103" x14ac:dyDescent="0.25">
      <c r="A394" s="15"/>
      <c r="B394" s="15"/>
      <c r="C394" s="16"/>
      <c r="D394" s="15"/>
      <c r="E394" s="17"/>
      <c r="F394" s="15"/>
      <c r="G394" s="17"/>
      <c r="H394" s="15"/>
      <c r="I394" s="17"/>
      <c r="J394" s="17" t="s">
        <v>116</v>
      </c>
      <c r="K394" s="17" t="s">
        <v>116</v>
      </c>
      <c r="L394" s="15"/>
      <c r="M394" s="17"/>
      <c r="N394" s="15" t="s">
        <v>116</v>
      </c>
      <c r="O394" s="17" t="s">
        <v>116</v>
      </c>
      <c r="P394" s="17" t="s">
        <v>116</v>
      </c>
      <c r="Q394" s="17"/>
      <c r="R394" s="15"/>
      <c r="S394" s="15"/>
      <c r="T394" s="15"/>
      <c r="U394" s="16"/>
      <c r="V394" s="16"/>
      <c r="W394" s="17"/>
      <c r="CX394" s="20"/>
      <c r="CY394" s="17"/>
    </row>
    <row r="395" spans="1:103" x14ac:dyDescent="0.25">
      <c r="A395" s="15"/>
      <c r="B395" s="15"/>
      <c r="C395" s="16"/>
      <c r="D395" s="15"/>
      <c r="E395" s="17"/>
      <c r="F395" s="15"/>
      <c r="G395" s="17"/>
      <c r="H395" s="15"/>
      <c r="I395" s="17"/>
      <c r="J395" s="17" t="s">
        <v>116</v>
      </c>
      <c r="K395" s="17" t="s">
        <v>116</v>
      </c>
      <c r="L395" s="15"/>
      <c r="M395" s="17"/>
      <c r="N395" s="15" t="s">
        <v>116</v>
      </c>
      <c r="O395" s="17" t="s">
        <v>116</v>
      </c>
      <c r="P395" s="17" t="s">
        <v>116</v>
      </c>
      <c r="Q395" s="17"/>
      <c r="R395" s="15"/>
      <c r="S395" s="15"/>
      <c r="T395" s="15"/>
      <c r="U395" s="16"/>
      <c r="V395" s="16"/>
      <c r="W395" s="17"/>
      <c r="CX395" s="20"/>
      <c r="CY395" s="17"/>
    </row>
    <row r="396" spans="1:103" x14ac:dyDescent="0.25">
      <c r="A396" s="15"/>
      <c r="B396" s="15"/>
      <c r="C396" s="16"/>
      <c r="D396" s="15"/>
      <c r="E396" s="17"/>
      <c r="F396" s="15"/>
      <c r="G396" s="17"/>
      <c r="H396" s="15"/>
      <c r="I396" s="17"/>
      <c r="J396" s="17" t="s">
        <v>116</v>
      </c>
      <c r="K396" s="17" t="s">
        <v>116</v>
      </c>
      <c r="L396" s="15"/>
      <c r="M396" s="17"/>
      <c r="N396" s="15" t="s">
        <v>116</v>
      </c>
      <c r="O396" s="17" t="s">
        <v>116</v>
      </c>
      <c r="P396" s="17" t="s">
        <v>116</v>
      </c>
      <c r="Q396" s="17"/>
      <c r="R396" s="15"/>
      <c r="S396" s="15"/>
      <c r="T396" s="15"/>
      <c r="U396" s="16"/>
      <c r="V396" s="16"/>
      <c r="W396" s="17"/>
      <c r="CX396" s="20"/>
      <c r="CY396" s="17"/>
    </row>
    <row r="397" spans="1:103" x14ac:dyDescent="0.25">
      <c r="A397" s="15"/>
      <c r="B397" s="15"/>
      <c r="C397" s="16"/>
      <c r="D397" s="15"/>
      <c r="E397" s="17"/>
      <c r="F397" s="15"/>
      <c r="G397" s="17"/>
      <c r="H397" s="15"/>
      <c r="I397" s="17"/>
      <c r="J397" s="17" t="s">
        <v>116</v>
      </c>
      <c r="K397" s="17" t="s">
        <v>116</v>
      </c>
      <c r="L397" s="15"/>
      <c r="M397" s="17"/>
      <c r="N397" s="15" t="s">
        <v>116</v>
      </c>
      <c r="O397" s="17" t="s">
        <v>116</v>
      </c>
      <c r="P397" s="17" t="s">
        <v>116</v>
      </c>
      <c r="Q397" s="17"/>
      <c r="R397" s="15"/>
      <c r="S397" s="15"/>
      <c r="T397" s="15"/>
      <c r="U397" s="16"/>
      <c r="V397" s="16"/>
      <c r="W397" s="17"/>
      <c r="CX397" s="20"/>
      <c r="CY397" s="17"/>
    </row>
    <row r="398" spans="1:103" x14ac:dyDescent="0.25">
      <c r="A398" s="15"/>
      <c r="B398" s="15"/>
      <c r="C398" s="16"/>
      <c r="D398" s="15"/>
      <c r="E398" s="17"/>
      <c r="F398" s="15"/>
      <c r="G398" s="17"/>
      <c r="H398" s="15"/>
      <c r="I398" s="17"/>
      <c r="J398" s="17" t="s">
        <v>116</v>
      </c>
      <c r="K398" s="17" t="s">
        <v>116</v>
      </c>
      <c r="L398" s="15"/>
      <c r="M398" s="17"/>
      <c r="N398" s="15" t="s">
        <v>116</v>
      </c>
      <c r="O398" s="17" t="s">
        <v>116</v>
      </c>
      <c r="P398" s="17" t="s">
        <v>116</v>
      </c>
      <c r="Q398" s="17"/>
      <c r="R398" s="15"/>
      <c r="S398" s="15"/>
      <c r="T398" s="15"/>
      <c r="U398" s="16"/>
      <c r="V398" s="16"/>
      <c r="W398" s="17"/>
      <c r="CX398" s="20"/>
      <c r="CY398" s="17"/>
    </row>
    <row r="399" spans="1:103" x14ac:dyDescent="0.25">
      <c r="A399" s="15"/>
      <c r="B399" s="15"/>
      <c r="C399" s="16"/>
      <c r="D399" s="15"/>
      <c r="E399" s="17"/>
      <c r="F399" s="15"/>
      <c r="G399" s="17"/>
      <c r="H399" s="15"/>
      <c r="I399" s="17"/>
      <c r="J399" s="17" t="s">
        <v>116</v>
      </c>
      <c r="K399" s="17" t="s">
        <v>116</v>
      </c>
      <c r="L399" s="15"/>
      <c r="M399" s="17"/>
      <c r="N399" s="15" t="s">
        <v>116</v>
      </c>
      <c r="O399" s="17" t="s">
        <v>116</v>
      </c>
      <c r="P399" s="17" t="s">
        <v>116</v>
      </c>
      <c r="Q399" s="17"/>
      <c r="R399" s="15"/>
      <c r="S399" s="15"/>
      <c r="T399" s="15"/>
      <c r="U399" s="16"/>
      <c r="V399" s="16"/>
      <c r="W399" s="17"/>
      <c r="CX399" s="20"/>
      <c r="CY399" s="17"/>
    </row>
    <row r="400" spans="1:103" x14ac:dyDescent="0.25">
      <c r="A400" s="15"/>
      <c r="B400" s="15"/>
      <c r="C400" s="16"/>
      <c r="D400" s="15"/>
      <c r="E400" s="17"/>
      <c r="F400" s="15"/>
      <c r="G400" s="17"/>
      <c r="H400" s="15"/>
      <c r="I400" s="17"/>
      <c r="J400" s="17" t="s">
        <v>116</v>
      </c>
      <c r="K400" s="17" t="s">
        <v>116</v>
      </c>
      <c r="L400" s="15"/>
      <c r="M400" s="17"/>
      <c r="N400" s="15" t="s">
        <v>116</v>
      </c>
      <c r="O400" s="17" t="s">
        <v>116</v>
      </c>
      <c r="P400" s="17" t="s">
        <v>116</v>
      </c>
      <c r="Q400" s="17"/>
      <c r="R400" s="15"/>
      <c r="S400" s="15"/>
      <c r="T400" s="15"/>
      <c r="U400" s="16"/>
      <c r="V400" s="16"/>
      <c r="W400" s="17"/>
      <c r="CX400" s="20"/>
      <c r="CY400" s="17"/>
    </row>
    <row r="401" spans="1:103" x14ac:dyDescent="0.25">
      <c r="A401" s="15"/>
      <c r="B401" s="15"/>
      <c r="C401" s="16"/>
      <c r="D401" s="15"/>
      <c r="E401" s="17"/>
      <c r="F401" s="15"/>
      <c r="G401" s="17"/>
      <c r="H401" s="15"/>
      <c r="I401" s="17"/>
      <c r="J401" s="17" t="s">
        <v>116</v>
      </c>
      <c r="K401" s="17" t="s">
        <v>116</v>
      </c>
      <c r="L401" s="15"/>
      <c r="M401" s="17"/>
      <c r="N401" s="15" t="s">
        <v>116</v>
      </c>
      <c r="O401" s="17" t="s">
        <v>116</v>
      </c>
      <c r="P401" s="17" t="s">
        <v>116</v>
      </c>
      <c r="Q401" s="17"/>
      <c r="R401" s="15"/>
      <c r="S401" s="15"/>
      <c r="T401" s="15"/>
      <c r="U401" s="16"/>
      <c r="V401" s="16"/>
      <c r="W401" s="17"/>
      <c r="CX401" s="20"/>
      <c r="CY401" s="17"/>
    </row>
    <row r="402" spans="1:103" x14ac:dyDescent="0.25">
      <c r="A402" s="15"/>
      <c r="B402" s="15"/>
      <c r="C402" s="16"/>
      <c r="D402" s="15"/>
      <c r="E402" s="17"/>
      <c r="F402" s="15"/>
      <c r="G402" s="17"/>
      <c r="H402" s="15"/>
      <c r="I402" s="17"/>
      <c r="J402" s="17" t="s">
        <v>116</v>
      </c>
      <c r="K402" s="17" t="s">
        <v>116</v>
      </c>
      <c r="L402" s="15"/>
      <c r="M402" s="17"/>
      <c r="N402" s="15" t="s">
        <v>116</v>
      </c>
      <c r="O402" s="17" t="s">
        <v>116</v>
      </c>
      <c r="P402" s="17" t="s">
        <v>116</v>
      </c>
      <c r="Q402" s="17"/>
      <c r="R402" s="15"/>
      <c r="S402" s="15"/>
      <c r="T402" s="15"/>
      <c r="U402" s="16"/>
      <c r="V402" s="16"/>
      <c r="W402" s="17"/>
      <c r="CX402" s="20"/>
      <c r="CY402" s="17"/>
    </row>
    <row r="403" spans="1:103" x14ac:dyDescent="0.25">
      <c r="A403" s="15"/>
      <c r="B403" s="15"/>
      <c r="C403" s="16"/>
      <c r="D403" s="15"/>
      <c r="E403" s="17"/>
      <c r="F403" s="15"/>
      <c r="G403" s="17"/>
      <c r="H403" s="15"/>
      <c r="I403" s="17"/>
      <c r="J403" s="17" t="s">
        <v>116</v>
      </c>
      <c r="K403" s="17" t="s">
        <v>116</v>
      </c>
      <c r="L403" s="15"/>
      <c r="M403" s="17"/>
      <c r="N403" s="15" t="s">
        <v>116</v>
      </c>
      <c r="O403" s="17" t="s">
        <v>116</v>
      </c>
      <c r="P403" s="17" t="s">
        <v>116</v>
      </c>
      <c r="Q403" s="17"/>
      <c r="R403" s="15"/>
      <c r="S403" s="15"/>
      <c r="T403" s="15"/>
      <c r="U403" s="16"/>
      <c r="V403" s="16"/>
      <c r="W403" s="17"/>
      <c r="CX403" s="20"/>
      <c r="CY403" s="17"/>
    </row>
    <row r="404" spans="1:103" x14ac:dyDescent="0.25">
      <c r="A404" s="15"/>
      <c r="B404" s="15"/>
      <c r="C404" s="16"/>
      <c r="D404" s="15"/>
      <c r="E404" s="17"/>
      <c r="F404" s="15"/>
      <c r="G404" s="17"/>
      <c r="H404" s="15"/>
      <c r="I404" s="17"/>
      <c r="J404" s="17" t="s">
        <v>116</v>
      </c>
      <c r="K404" s="17" t="s">
        <v>116</v>
      </c>
      <c r="L404" s="15"/>
      <c r="M404" s="17"/>
      <c r="N404" s="15" t="s">
        <v>116</v>
      </c>
      <c r="O404" s="17" t="s">
        <v>116</v>
      </c>
      <c r="P404" s="17" t="s">
        <v>116</v>
      </c>
      <c r="Q404" s="17"/>
      <c r="R404" s="15"/>
      <c r="S404" s="15"/>
      <c r="T404" s="15"/>
      <c r="U404" s="16"/>
      <c r="V404" s="16"/>
      <c r="W404" s="17"/>
      <c r="CX404" s="20"/>
      <c r="CY404" s="17"/>
    </row>
    <row r="405" spans="1:103" x14ac:dyDescent="0.25">
      <c r="A405" s="15"/>
      <c r="B405" s="15"/>
      <c r="C405" s="16"/>
      <c r="D405" s="15"/>
      <c r="E405" s="17"/>
      <c r="F405" s="15"/>
      <c r="G405" s="17"/>
      <c r="H405" s="15"/>
      <c r="I405" s="17"/>
      <c r="J405" s="17" t="s">
        <v>116</v>
      </c>
      <c r="K405" s="17" t="s">
        <v>116</v>
      </c>
      <c r="L405" s="15"/>
      <c r="M405" s="17"/>
      <c r="N405" s="15" t="s">
        <v>116</v>
      </c>
      <c r="O405" s="17" t="s">
        <v>116</v>
      </c>
      <c r="P405" s="17" t="s">
        <v>116</v>
      </c>
      <c r="Q405" s="17"/>
      <c r="R405" s="15"/>
      <c r="S405" s="15"/>
      <c r="T405" s="15"/>
      <c r="U405" s="16"/>
      <c r="V405" s="16"/>
      <c r="W405" s="17"/>
      <c r="CX405" s="20"/>
      <c r="CY405" s="17"/>
    </row>
    <row r="406" spans="1:103" x14ac:dyDescent="0.25">
      <c r="A406" s="15"/>
      <c r="B406" s="15"/>
      <c r="C406" s="16"/>
      <c r="D406" s="15"/>
      <c r="E406" s="17"/>
      <c r="F406" s="15"/>
      <c r="G406" s="17"/>
      <c r="H406" s="15"/>
      <c r="I406" s="17"/>
      <c r="J406" s="17" t="s">
        <v>116</v>
      </c>
      <c r="K406" s="17" t="s">
        <v>116</v>
      </c>
      <c r="L406" s="15"/>
      <c r="M406" s="17"/>
      <c r="N406" s="15" t="s">
        <v>116</v>
      </c>
      <c r="O406" s="17" t="s">
        <v>116</v>
      </c>
      <c r="P406" s="17" t="s">
        <v>116</v>
      </c>
      <c r="Q406" s="17"/>
      <c r="R406" s="15"/>
      <c r="S406" s="15"/>
      <c r="T406" s="15"/>
      <c r="U406" s="16"/>
      <c r="V406" s="16"/>
      <c r="W406" s="17"/>
      <c r="CX406" s="20"/>
      <c r="CY406" s="17"/>
    </row>
    <row r="407" spans="1:103" x14ac:dyDescent="0.25">
      <c r="A407" s="15"/>
      <c r="B407" s="15"/>
      <c r="C407" s="16"/>
      <c r="D407" s="15"/>
      <c r="E407" s="17"/>
      <c r="F407" s="15"/>
      <c r="G407" s="17"/>
      <c r="H407" s="15"/>
      <c r="I407" s="17"/>
      <c r="J407" s="17" t="s">
        <v>116</v>
      </c>
      <c r="K407" s="17" t="s">
        <v>116</v>
      </c>
      <c r="L407" s="15"/>
      <c r="M407" s="17"/>
      <c r="N407" s="15" t="s">
        <v>116</v>
      </c>
      <c r="O407" s="17" t="s">
        <v>116</v>
      </c>
      <c r="P407" s="17" t="s">
        <v>116</v>
      </c>
      <c r="Q407" s="17"/>
      <c r="R407" s="15"/>
      <c r="S407" s="15"/>
      <c r="T407" s="15"/>
      <c r="U407" s="16"/>
      <c r="V407" s="16"/>
      <c r="W407" s="17"/>
      <c r="CX407" s="20"/>
      <c r="CY407" s="17"/>
    </row>
    <row r="408" spans="1:103" x14ac:dyDescent="0.25">
      <c r="A408" s="15"/>
      <c r="B408" s="15"/>
      <c r="C408" s="16"/>
      <c r="D408" s="15"/>
      <c r="E408" s="17"/>
      <c r="F408" s="15"/>
      <c r="G408" s="17"/>
      <c r="H408" s="15"/>
      <c r="I408" s="17"/>
      <c r="J408" s="17" t="s">
        <v>116</v>
      </c>
      <c r="K408" s="17" t="s">
        <v>116</v>
      </c>
      <c r="L408" s="15"/>
      <c r="M408" s="17"/>
      <c r="N408" s="15" t="s">
        <v>116</v>
      </c>
      <c r="O408" s="17" t="s">
        <v>116</v>
      </c>
      <c r="P408" s="17" t="s">
        <v>116</v>
      </c>
      <c r="Q408" s="17"/>
      <c r="R408" s="15"/>
      <c r="S408" s="15"/>
      <c r="T408" s="15"/>
      <c r="U408" s="16"/>
      <c r="V408" s="16"/>
      <c r="W408" s="17"/>
      <c r="CX408" s="20"/>
      <c r="CY408" s="17"/>
    </row>
    <row r="409" spans="1:103" x14ac:dyDescent="0.25">
      <c r="A409" s="15"/>
      <c r="B409" s="15"/>
      <c r="C409" s="16"/>
      <c r="D409" s="15"/>
      <c r="E409" s="17"/>
      <c r="F409" s="15"/>
      <c r="G409" s="17"/>
      <c r="H409" s="15"/>
      <c r="I409" s="17"/>
      <c r="J409" s="17" t="s">
        <v>116</v>
      </c>
      <c r="K409" s="17" t="s">
        <v>116</v>
      </c>
      <c r="L409" s="15"/>
      <c r="M409" s="17"/>
      <c r="N409" s="15" t="s">
        <v>116</v>
      </c>
      <c r="O409" s="17" t="s">
        <v>116</v>
      </c>
      <c r="P409" s="17" t="s">
        <v>116</v>
      </c>
      <c r="Q409" s="17"/>
      <c r="R409" s="15"/>
      <c r="S409" s="15"/>
      <c r="T409" s="15"/>
      <c r="U409" s="16"/>
      <c r="V409" s="16"/>
      <c r="W409" s="17"/>
      <c r="CX409" s="20"/>
      <c r="CY409" s="17"/>
    </row>
    <row r="410" spans="1:103" x14ac:dyDescent="0.25">
      <c r="A410" s="15"/>
      <c r="B410" s="15"/>
      <c r="C410" s="16"/>
      <c r="D410" s="15"/>
      <c r="E410" s="17"/>
      <c r="F410" s="15"/>
      <c r="G410" s="17"/>
      <c r="H410" s="15"/>
      <c r="I410" s="17"/>
      <c r="J410" s="17" t="s">
        <v>116</v>
      </c>
      <c r="K410" s="17" t="s">
        <v>116</v>
      </c>
      <c r="L410" s="15"/>
      <c r="M410" s="17"/>
      <c r="N410" s="15" t="s">
        <v>116</v>
      </c>
      <c r="O410" s="17" t="s">
        <v>116</v>
      </c>
      <c r="P410" s="17" t="s">
        <v>116</v>
      </c>
      <c r="Q410" s="17"/>
      <c r="R410" s="15"/>
      <c r="S410" s="15"/>
      <c r="T410" s="15"/>
      <c r="U410" s="16"/>
      <c r="V410" s="16"/>
      <c r="W410" s="17"/>
      <c r="CX410" s="20"/>
      <c r="CY410" s="17"/>
    </row>
    <row r="411" spans="1:103" x14ac:dyDescent="0.25">
      <c r="A411" s="15"/>
      <c r="B411" s="15"/>
      <c r="C411" s="16"/>
      <c r="D411" s="15"/>
      <c r="E411" s="17"/>
      <c r="F411" s="15"/>
      <c r="G411" s="17"/>
      <c r="H411" s="15"/>
      <c r="I411" s="17"/>
      <c r="J411" s="17" t="s">
        <v>116</v>
      </c>
      <c r="K411" s="17" t="s">
        <v>116</v>
      </c>
      <c r="L411" s="15"/>
      <c r="M411" s="17"/>
      <c r="N411" s="15" t="s">
        <v>116</v>
      </c>
      <c r="O411" s="17" t="s">
        <v>116</v>
      </c>
      <c r="P411" s="17" t="s">
        <v>116</v>
      </c>
      <c r="Q411" s="17"/>
      <c r="R411" s="15"/>
      <c r="S411" s="15"/>
      <c r="T411" s="15"/>
      <c r="U411" s="16"/>
      <c r="V411" s="16"/>
      <c r="W411" s="17"/>
      <c r="CX411" s="20"/>
      <c r="CY411" s="17"/>
    </row>
    <row r="412" spans="1:103" x14ac:dyDescent="0.25">
      <c r="A412" s="15"/>
      <c r="B412" s="15"/>
      <c r="C412" s="16"/>
      <c r="D412" s="15"/>
      <c r="E412" s="17"/>
      <c r="F412" s="15"/>
      <c r="G412" s="17"/>
      <c r="H412" s="15"/>
      <c r="I412" s="17"/>
      <c r="J412" s="17" t="s">
        <v>116</v>
      </c>
      <c r="K412" s="17" t="s">
        <v>116</v>
      </c>
      <c r="L412" s="15"/>
      <c r="M412" s="17"/>
      <c r="N412" s="15" t="s">
        <v>116</v>
      </c>
      <c r="O412" s="17" t="s">
        <v>116</v>
      </c>
      <c r="P412" s="17" t="s">
        <v>116</v>
      </c>
      <c r="Q412" s="17"/>
      <c r="R412" s="15"/>
      <c r="S412" s="15"/>
      <c r="T412" s="15"/>
      <c r="U412" s="16"/>
      <c r="V412" s="16"/>
      <c r="W412" s="17"/>
      <c r="CX412" s="20"/>
      <c r="CY412" s="17"/>
    </row>
    <row r="413" spans="1:103" x14ac:dyDescent="0.25">
      <c r="A413" s="15"/>
      <c r="B413" s="15"/>
      <c r="C413" s="16"/>
      <c r="D413" s="15"/>
      <c r="E413" s="17"/>
      <c r="F413" s="15"/>
      <c r="G413" s="17"/>
      <c r="H413" s="15"/>
      <c r="I413" s="17"/>
      <c r="J413" s="17" t="s">
        <v>116</v>
      </c>
      <c r="K413" s="17" t="s">
        <v>116</v>
      </c>
      <c r="L413" s="15"/>
      <c r="M413" s="17"/>
      <c r="N413" s="15" t="s">
        <v>116</v>
      </c>
      <c r="O413" s="17" t="s">
        <v>116</v>
      </c>
      <c r="P413" s="17" t="s">
        <v>116</v>
      </c>
      <c r="Q413" s="17"/>
      <c r="R413" s="15"/>
      <c r="S413" s="15"/>
      <c r="T413" s="15"/>
      <c r="U413" s="16"/>
      <c r="V413" s="16"/>
      <c r="W413" s="17"/>
      <c r="CX413" s="20"/>
      <c r="CY413" s="17"/>
    </row>
    <row r="414" spans="1:103" x14ac:dyDescent="0.25">
      <c r="A414" s="15"/>
      <c r="B414" s="15"/>
      <c r="C414" s="16"/>
      <c r="D414" s="15"/>
      <c r="E414" s="17"/>
      <c r="F414" s="15"/>
      <c r="G414" s="17"/>
      <c r="H414" s="15"/>
      <c r="I414" s="17"/>
      <c r="J414" s="17" t="s">
        <v>116</v>
      </c>
      <c r="K414" s="17" t="s">
        <v>116</v>
      </c>
      <c r="L414" s="15"/>
      <c r="M414" s="17"/>
      <c r="N414" s="15" t="s">
        <v>116</v>
      </c>
      <c r="O414" s="17" t="s">
        <v>116</v>
      </c>
      <c r="P414" s="17" t="s">
        <v>116</v>
      </c>
      <c r="Q414" s="17"/>
      <c r="R414" s="15"/>
      <c r="S414" s="15"/>
      <c r="T414" s="15"/>
      <c r="U414" s="16"/>
      <c r="V414" s="16"/>
      <c r="W414" s="17"/>
      <c r="CX414" s="20"/>
      <c r="CY414" s="17"/>
    </row>
    <row r="415" spans="1:103" x14ac:dyDescent="0.25">
      <c r="A415" s="15"/>
      <c r="B415" s="15"/>
      <c r="C415" s="16"/>
      <c r="D415" s="15"/>
      <c r="E415" s="17"/>
      <c r="F415" s="15"/>
      <c r="G415" s="17"/>
      <c r="H415" s="15"/>
      <c r="I415" s="17"/>
      <c r="J415" s="17" t="s">
        <v>116</v>
      </c>
      <c r="K415" s="17" t="s">
        <v>116</v>
      </c>
      <c r="L415" s="15"/>
      <c r="M415" s="17"/>
      <c r="N415" s="15" t="s">
        <v>116</v>
      </c>
      <c r="O415" s="17" t="s">
        <v>116</v>
      </c>
      <c r="P415" s="17" t="s">
        <v>116</v>
      </c>
      <c r="Q415" s="17"/>
      <c r="R415" s="15"/>
      <c r="S415" s="15"/>
      <c r="T415" s="15"/>
      <c r="U415" s="16"/>
      <c r="V415" s="16"/>
      <c r="W415" s="17"/>
      <c r="CX415" s="20"/>
      <c r="CY415" s="17"/>
    </row>
    <row r="416" spans="1:103" x14ac:dyDescent="0.25">
      <c r="A416" s="15"/>
      <c r="B416" s="15"/>
      <c r="C416" s="16"/>
      <c r="D416" s="15"/>
      <c r="E416" s="17"/>
      <c r="F416" s="15"/>
      <c r="G416" s="17"/>
      <c r="H416" s="15"/>
      <c r="I416" s="17"/>
      <c r="J416" s="17" t="s">
        <v>116</v>
      </c>
      <c r="K416" s="17" t="s">
        <v>116</v>
      </c>
      <c r="L416" s="15"/>
      <c r="M416" s="17"/>
      <c r="N416" s="15" t="s">
        <v>116</v>
      </c>
      <c r="O416" s="17" t="s">
        <v>116</v>
      </c>
      <c r="P416" s="17" t="s">
        <v>116</v>
      </c>
      <c r="Q416" s="17"/>
      <c r="R416" s="15"/>
      <c r="S416" s="15"/>
      <c r="T416" s="15"/>
      <c r="U416" s="16"/>
      <c r="V416" s="16"/>
      <c r="W416" s="17"/>
      <c r="CX416" s="20"/>
      <c r="CY416" s="17"/>
    </row>
    <row r="417" spans="1:103" x14ac:dyDescent="0.25">
      <c r="A417" s="15"/>
      <c r="B417" s="15"/>
      <c r="C417" s="16"/>
      <c r="D417" s="15"/>
      <c r="E417" s="17"/>
      <c r="F417" s="15"/>
      <c r="G417" s="17"/>
      <c r="H417" s="15"/>
      <c r="I417" s="17"/>
      <c r="J417" s="17" t="s">
        <v>116</v>
      </c>
      <c r="K417" s="17" t="s">
        <v>116</v>
      </c>
      <c r="L417" s="15"/>
      <c r="M417" s="17"/>
      <c r="N417" s="15" t="s">
        <v>116</v>
      </c>
      <c r="O417" s="17" t="s">
        <v>116</v>
      </c>
      <c r="P417" s="17" t="s">
        <v>116</v>
      </c>
      <c r="Q417" s="17"/>
      <c r="R417" s="15"/>
      <c r="S417" s="15"/>
      <c r="T417" s="15"/>
      <c r="U417" s="16"/>
      <c r="V417" s="16"/>
      <c r="W417" s="17"/>
      <c r="CX417" s="20"/>
      <c r="CY417" s="17"/>
    </row>
    <row r="418" spans="1:103" x14ac:dyDescent="0.25">
      <c r="A418" s="15"/>
      <c r="B418" s="15"/>
      <c r="C418" s="16"/>
      <c r="D418" s="15"/>
      <c r="E418" s="17"/>
      <c r="F418" s="15"/>
      <c r="G418" s="17"/>
      <c r="H418" s="15"/>
      <c r="I418" s="17"/>
      <c r="J418" s="17" t="s">
        <v>116</v>
      </c>
      <c r="K418" s="17" t="s">
        <v>116</v>
      </c>
      <c r="L418" s="15"/>
      <c r="M418" s="17"/>
      <c r="N418" s="15" t="s">
        <v>116</v>
      </c>
      <c r="O418" s="17" t="s">
        <v>116</v>
      </c>
      <c r="P418" s="17" t="s">
        <v>116</v>
      </c>
      <c r="Q418" s="17"/>
      <c r="R418" s="15"/>
      <c r="S418" s="15"/>
      <c r="T418" s="15"/>
      <c r="U418" s="16"/>
      <c r="V418" s="16"/>
      <c r="W418" s="17"/>
      <c r="CX418" s="20"/>
      <c r="CY418" s="17"/>
    </row>
    <row r="419" spans="1:103" x14ac:dyDescent="0.25">
      <c r="A419" s="15"/>
      <c r="B419" s="15"/>
      <c r="C419" s="16"/>
      <c r="D419" s="15"/>
      <c r="E419" s="17"/>
      <c r="F419" s="15"/>
      <c r="G419" s="17"/>
      <c r="H419" s="15"/>
      <c r="I419" s="17"/>
      <c r="J419" s="17" t="s">
        <v>116</v>
      </c>
      <c r="K419" s="17" t="s">
        <v>116</v>
      </c>
      <c r="L419" s="15"/>
      <c r="M419" s="17"/>
      <c r="N419" s="15" t="s">
        <v>116</v>
      </c>
      <c r="O419" s="17" t="s">
        <v>116</v>
      </c>
      <c r="P419" s="17" t="s">
        <v>116</v>
      </c>
      <c r="Q419" s="17"/>
      <c r="R419" s="15"/>
      <c r="S419" s="15"/>
      <c r="T419" s="15"/>
      <c r="U419" s="16"/>
      <c r="V419" s="16"/>
      <c r="W419" s="17"/>
      <c r="CX419" s="20"/>
      <c r="CY419" s="17"/>
    </row>
    <row r="420" spans="1:103" x14ac:dyDescent="0.25">
      <c r="A420" s="15"/>
      <c r="B420" s="15"/>
      <c r="C420" s="16"/>
      <c r="D420" s="15"/>
      <c r="E420" s="17"/>
      <c r="F420" s="15"/>
      <c r="G420" s="17"/>
      <c r="H420" s="15"/>
      <c r="I420" s="17"/>
      <c r="J420" s="17" t="s">
        <v>116</v>
      </c>
      <c r="K420" s="17" t="s">
        <v>116</v>
      </c>
      <c r="L420" s="15"/>
      <c r="M420" s="17"/>
      <c r="N420" s="15" t="s">
        <v>116</v>
      </c>
      <c r="O420" s="17" t="s">
        <v>116</v>
      </c>
      <c r="P420" s="17" t="s">
        <v>116</v>
      </c>
      <c r="Q420" s="17"/>
      <c r="R420" s="15"/>
      <c r="S420" s="15"/>
      <c r="T420" s="15"/>
      <c r="U420" s="16"/>
      <c r="V420" s="16"/>
      <c r="W420" s="17"/>
      <c r="CX420" s="20"/>
      <c r="CY420" s="17"/>
    </row>
    <row r="421" spans="1:103" x14ac:dyDescent="0.25">
      <c r="A421" s="15"/>
      <c r="B421" s="15"/>
      <c r="C421" s="16"/>
      <c r="D421" s="15"/>
      <c r="E421" s="17"/>
      <c r="F421" s="15"/>
      <c r="G421" s="17"/>
      <c r="H421" s="15"/>
      <c r="I421" s="17"/>
      <c r="J421" s="17" t="s">
        <v>116</v>
      </c>
      <c r="K421" s="17" t="s">
        <v>116</v>
      </c>
      <c r="L421" s="15"/>
      <c r="M421" s="17"/>
      <c r="N421" s="15" t="s">
        <v>116</v>
      </c>
      <c r="O421" s="17" t="s">
        <v>116</v>
      </c>
      <c r="P421" s="17" t="s">
        <v>116</v>
      </c>
      <c r="Q421" s="17"/>
      <c r="R421" s="15"/>
      <c r="S421" s="15"/>
      <c r="T421" s="15"/>
      <c r="U421" s="16"/>
      <c r="V421" s="16"/>
      <c r="W421" s="17"/>
      <c r="CX421" s="20"/>
      <c r="CY421" s="17"/>
    </row>
    <row r="422" spans="1:103" x14ac:dyDescent="0.25">
      <c r="A422" s="15"/>
      <c r="B422" s="15"/>
      <c r="C422" s="16"/>
      <c r="D422" s="15"/>
      <c r="E422" s="17"/>
      <c r="F422" s="15"/>
      <c r="G422" s="17"/>
      <c r="H422" s="15"/>
      <c r="I422" s="17"/>
      <c r="J422" s="17" t="s">
        <v>116</v>
      </c>
      <c r="K422" s="17" t="s">
        <v>116</v>
      </c>
      <c r="L422" s="15"/>
      <c r="M422" s="17"/>
      <c r="N422" s="15" t="s">
        <v>116</v>
      </c>
      <c r="O422" s="17" t="s">
        <v>116</v>
      </c>
      <c r="P422" s="17" t="s">
        <v>116</v>
      </c>
      <c r="Q422" s="17"/>
      <c r="R422" s="15"/>
      <c r="S422" s="15"/>
      <c r="T422" s="15"/>
      <c r="U422" s="16"/>
      <c r="V422" s="16"/>
      <c r="W422" s="17"/>
      <c r="CX422" s="20"/>
      <c r="CY422" s="17"/>
    </row>
    <row r="423" spans="1:103" x14ac:dyDescent="0.25">
      <c r="A423" s="15"/>
      <c r="B423" s="15"/>
      <c r="C423" s="16"/>
      <c r="D423" s="15"/>
      <c r="E423" s="17"/>
      <c r="F423" s="15"/>
      <c r="G423" s="17"/>
      <c r="H423" s="15"/>
      <c r="I423" s="17"/>
      <c r="J423" s="17" t="s">
        <v>116</v>
      </c>
      <c r="K423" s="17" t="s">
        <v>116</v>
      </c>
      <c r="L423" s="15"/>
      <c r="M423" s="17"/>
      <c r="N423" s="15" t="s">
        <v>116</v>
      </c>
      <c r="O423" s="17" t="s">
        <v>116</v>
      </c>
      <c r="P423" s="17" t="s">
        <v>116</v>
      </c>
      <c r="Q423" s="17"/>
      <c r="R423" s="15"/>
      <c r="S423" s="15"/>
      <c r="T423" s="15"/>
      <c r="U423" s="16"/>
      <c r="V423" s="16"/>
      <c r="W423" s="17"/>
      <c r="CX423" s="20"/>
      <c r="CY423" s="17"/>
    </row>
    <row r="424" spans="1:103" x14ac:dyDescent="0.25">
      <c r="A424" s="15"/>
      <c r="B424" s="15"/>
      <c r="C424" s="16"/>
      <c r="D424" s="15"/>
      <c r="E424" s="17"/>
      <c r="F424" s="15"/>
      <c r="G424" s="17"/>
      <c r="H424" s="15"/>
      <c r="I424" s="17"/>
      <c r="J424" s="17" t="s">
        <v>116</v>
      </c>
      <c r="K424" s="17" t="s">
        <v>116</v>
      </c>
      <c r="L424" s="15"/>
      <c r="M424" s="17"/>
      <c r="N424" s="15" t="s">
        <v>116</v>
      </c>
      <c r="O424" s="17" t="s">
        <v>116</v>
      </c>
      <c r="P424" s="17" t="s">
        <v>116</v>
      </c>
      <c r="Q424" s="17"/>
      <c r="R424" s="15"/>
      <c r="S424" s="15"/>
      <c r="T424" s="15"/>
      <c r="U424" s="16"/>
      <c r="V424" s="16"/>
      <c r="W424" s="17"/>
      <c r="CX424" s="20"/>
      <c r="CY424" s="17"/>
    </row>
    <row r="425" spans="1:103" x14ac:dyDescent="0.25">
      <c r="A425" s="15"/>
      <c r="B425" s="15"/>
      <c r="C425" s="16"/>
      <c r="D425" s="15"/>
      <c r="E425" s="17"/>
      <c r="F425" s="15"/>
      <c r="G425" s="17"/>
      <c r="H425" s="15"/>
      <c r="I425" s="17"/>
      <c r="J425" s="17" t="s">
        <v>116</v>
      </c>
      <c r="K425" s="17" t="s">
        <v>116</v>
      </c>
      <c r="L425" s="15"/>
      <c r="M425" s="17"/>
      <c r="N425" s="15" t="s">
        <v>116</v>
      </c>
      <c r="O425" s="17" t="s">
        <v>116</v>
      </c>
      <c r="P425" s="17" t="s">
        <v>116</v>
      </c>
      <c r="Q425" s="17"/>
      <c r="R425" s="15"/>
      <c r="S425" s="15"/>
      <c r="T425" s="15"/>
      <c r="U425" s="16"/>
      <c r="V425" s="16"/>
      <c r="W425" s="17"/>
      <c r="CX425" s="20"/>
      <c r="CY425" s="17"/>
    </row>
    <row r="426" spans="1:103" x14ac:dyDescent="0.25">
      <c r="A426" s="15"/>
      <c r="B426" s="15"/>
      <c r="C426" s="16"/>
      <c r="D426" s="15"/>
      <c r="E426" s="17"/>
      <c r="F426" s="15"/>
      <c r="G426" s="17"/>
      <c r="H426" s="15"/>
      <c r="I426" s="17"/>
      <c r="J426" s="17" t="s">
        <v>116</v>
      </c>
      <c r="K426" s="17" t="s">
        <v>116</v>
      </c>
      <c r="L426" s="15"/>
      <c r="M426" s="17"/>
      <c r="N426" s="15" t="s">
        <v>116</v>
      </c>
      <c r="O426" s="17" t="s">
        <v>116</v>
      </c>
      <c r="P426" s="17" t="s">
        <v>116</v>
      </c>
      <c r="Q426" s="17"/>
      <c r="R426" s="15"/>
      <c r="S426" s="15"/>
      <c r="T426" s="15"/>
      <c r="U426" s="16"/>
      <c r="V426" s="16"/>
      <c r="W426" s="17"/>
      <c r="CX426" s="20"/>
      <c r="CY426" s="17"/>
    </row>
    <row r="427" spans="1:103" x14ac:dyDescent="0.25">
      <c r="A427" s="15"/>
      <c r="B427" s="15"/>
      <c r="C427" s="16"/>
      <c r="D427" s="15"/>
      <c r="E427" s="17"/>
      <c r="F427" s="15"/>
      <c r="G427" s="17"/>
      <c r="H427" s="15"/>
      <c r="I427" s="17"/>
      <c r="J427" s="17" t="s">
        <v>116</v>
      </c>
      <c r="K427" s="17" t="s">
        <v>116</v>
      </c>
      <c r="L427" s="15"/>
      <c r="M427" s="17"/>
      <c r="N427" s="15" t="s">
        <v>116</v>
      </c>
      <c r="O427" s="17" t="s">
        <v>116</v>
      </c>
      <c r="P427" s="17" t="s">
        <v>116</v>
      </c>
      <c r="Q427" s="17"/>
      <c r="R427" s="15"/>
      <c r="S427" s="15"/>
      <c r="T427" s="15"/>
      <c r="U427" s="16"/>
      <c r="V427" s="16"/>
      <c r="W427" s="17"/>
      <c r="CX427" s="20"/>
      <c r="CY427" s="17"/>
    </row>
    <row r="428" spans="1:103" x14ac:dyDescent="0.25">
      <c r="A428" s="15"/>
      <c r="B428" s="15"/>
      <c r="C428" s="16"/>
      <c r="D428" s="15"/>
      <c r="E428" s="17"/>
      <c r="F428" s="15"/>
      <c r="G428" s="17"/>
      <c r="H428" s="15"/>
      <c r="I428" s="17"/>
      <c r="J428" s="17" t="s">
        <v>116</v>
      </c>
      <c r="K428" s="17" t="s">
        <v>116</v>
      </c>
      <c r="L428" s="15"/>
      <c r="M428" s="17"/>
      <c r="N428" s="15" t="s">
        <v>116</v>
      </c>
      <c r="O428" s="17" t="s">
        <v>116</v>
      </c>
      <c r="P428" s="17" t="s">
        <v>116</v>
      </c>
      <c r="Q428" s="17"/>
      <c r="R428" s="15"/>
      <c r="S428" s="15"/>
      <c r="T428" s="15"/>
      <c r="U428" s="16"/>
      <c r="V428" s="16"/>
      <c r="W428" s="17"/>
      <c r="CX428" s="20"/>
      <c r="CY428" s="17"/>
    </row>
    <row r="429" spans="1:103" x14ac:dyDescent="0.25">
      <c r="A429" s="15"/>
      <c r="B429" s="15"/>
      <c r="C429" s="16"/>
      <c r="D429" s="15"/>
      <c r="E429" s="17"/>
      <c r="F429" s="15"/>
      <c r="G429" s="17"/>
      <c r="H429" s="15"/>
      <c r="I429" s="17"/>
      <c r="J429" s="17" t="s">
        <v>116</v>
      </c>
      <c r="K429" s="17" t="s">
        <v>116</v>
      </c>
      <c r="L429" s="15"/>
      <c r="M429" s="17"/>
      <c r="N429" s="15" t="s">
        <v>116</v>
      </c>
      <c r="O429" s="17" t="s">
        <v>116</v>
      </c>
      <c r="P429" s="17" t="s">
        <v>116</v>
      </c>
      <c r="Q429" s="17"/>
      <c r="R429" s="15"/>
      <c r="S429" s="15"/>
      <c r="T429" s="15"/>
      <c r="U429" s="16"/>
      <c r="V429" s="16"/>
      <c r="W429" s="17"/>
      <c r="CX429" s="20"/>
      <c r="CY429" s="17"/>
    </row>
    <row r="430" spans="1:103" x14ac:dyDescent="0.25">
      <c r="A430" s="15"/>
      <c r="B430" s="15"/>
      <c r="C430" s="16"/>
      <c r="D430" s="15"/>
      <c r="E430" s="17"/>
      <c r="F430" s="15"/>
      <c r="G430" s="17"/>
      <c r="H430" s="15"/>
      <c r="I430" s="17"/>
      <c r="J430" s="17" t="s">
        <v>116</v>
      </c>
      <c r="K430" s="17" t="s">
        <v>116</v>
      </c>
      <c r="L430" s="15"/>
      <c r="M430" s="17"/>
      <c r="N430" s="15" t="s">
        <v>116</v>
      </c>
      <c r="O430" s="17" t="s">
        <v>116</v>
      </c>
      <c r="P430" s="17" t="s">
        <v>116</v>
      </c>
      <c r="Q430" s="17"/>
      <c r="R430" s="15"/>
      <c r="S430" s="15"/>
      <c r="T430" s="15"/>
      <c r="U430" s="16"/>
      <c r="V430" s="16"/>
      <c r="W430" s="17"/>
      <c r="CX430" s="20"/>
      <c r="CY430" s="17"/>
    </row>
    <row r="431" spans="1:103" x14ac:dyDescent="0.25">
      <c r="A431" s="15"/>
      <c r="B431" s="15"/>
      <c r="C431" s="16"/>
      <c r="D431" s="15"/>
      <c r="E431" s="17"/>
      <c r="F431" s="15"/>
      <c r="G431" s="17"/>
      <c r="H431" s="15"/>
      <c r="I431" s="17"/>
      <c r="J431" s="17" t="s">
        <v>116</v>
      </c>
      <c r="K431" s="17" t="s">
        <v>116</v>
      </c>
      <c r="L431" s="15"/>
      <c r="M431" s="17"/>
      <c r="N431" s="15" t="s">
        <v>116</v>
      </c>
      <c r="O431" s="17" t="s">
        <v>116</v>
      </c>
      <c r="P431" s="17" t="s">
        <v>116</v>
      </c>
      <c r="Q431" s="17"/>
      <c r="R431" s="15"/>
      <c r="S431" s="15"/>
      <c r="T431" s="15"/>
      <c r="U431" s="16"/>
      <c r="V431" s="16"/>
      <c r="W431" s="17"/>
      <c r="CX431" s="20"/>
      <c r="CY431" s="17"/>
    </row>
    <row r="432" spans="1:103" x14ac:dyDescent="0.25">
      <c r="A432" s="15"/>
      <c r="B432" s="15"/>
      <c r="C432" s="16"/>
      <c r="D432" s="15"/>
      <c r="E432" s="17"/>
      <c r="F432" s="15"/>
      <c r="G432" s="17"/>
      <c r="H432" s="15"/>
      <c r="I432" s="17"/>
      <c r="J432" s="17" t="s">
        <v>116</v>
      </c>
      <c r="K432" s="17" t="s">
        <v>116</v>
      </c>
      <c r="L432" s="15"/>
      <c r="M432" s="17"/>
      <c r="N432" s="15" t="s">
        <v>116</v>
      </c>
      <c r="O432" s="17" t="s">
        <v>116</v>
      </c>
      <c r="P432" s="17" t="s">
        <v>116</v>
      </c>
      <c r="Q432" s="17"/>
      <c r="R432" s="15"/>
      <c r="S432" s="15"/>
      <c r="T432" s="15"/>
      <c r="U432" s="16"/>
      <c r="V432" s="16"/>
      <c r="W432" s="17"/>
      <c r="CX432" s="20"/>
      <c r="CY432" s="17"/>
    </row>
    <row r="433" spans="1:103" x14ac:dyDescent="0.25">
      <c r="A433" s="15"/>
      <c r="B433" s="15"/>
      <c r="C433" s="16"/>
      <c r="D433" s="15"/>
      <c r="E433" s="17"/>
      <c r="F433" s="15"/>
      <c r="G433" s="17"/>
      <c r="H433" s="15"/>
      <c r="I433" s="17"/>
      <c r="J433" s="17" t="s">
        <v>116</v>
      </c>
      <c r="K433" s="17" t="s">
        <v>116</v>
      </c>
      <c r="L433" s="15"/>
      <c r="M433" s="17"/>
      <c r="N433" s="15" t="s">
        <v>116</v>
      </c>
      <c r="O433" s="17" t="s">
        <v>116</v>
      </c>
      <c r="P433" s="17" t="s">
        <v>116</v>
      </c>
      <c r="Q433" s="17"/>
      <c r="R433" s="15"/>
      <c r="S433" s="15"/>
      <c r="T433" s="15"/>
      <c r="U433" s="16"/>
      <c r="V433" s="16"/>
      <c r="W433" s="17"/>
      <c r="CX433" s="20"/>
      <c r="CY433" s="17"/>
    </row>
    <row r="434" spans="1:103" x14ac:dyDescent="0.25">
      <c r="A434" s="15"/>
      <c r="B434" s="15"/>
      <c r="C434" s="16"/>
      <c r="D434" s="15"/>
      <c r="E434" s="17"/>
      <c r="F434" s="15"/>
      <c r="G434" s="17"/>
      <c r="H434" s="15"/>
      <c r="I434" s="17"/>
      <c r="J434" s="17" t="s">
        <v>116</v>
      </c>
      <c r="K434" s="17" t="s">
        <v>116</v>
      </c>
      <c r="L434" s="15"/>
      <c r="M434" s="17"/>
      <c r="N434" s="15" t="s">
        <v>116</v>
      </c>
      <c r="O434" s="17" t="s">
        <v>116</v>
      </c>
      <c r="P434" s="17" t="s">
        <v>116</v>
      </c>
      <c r="Q434" s="17"/>
      <c r="R434" s="15"/>
      <c r="S434" s="15"/>
      <c r="T434" s="15"/>
      <c r="U434" s="16"/>
      <c r="V434" s="16"/>
      <c r="W434" s="17"/>
      <c r="CX434" s="20"/>
      <c r="CY434" s="17"/>
    </row>
    <row r="435" spans="1:103" x14ac:dyDescent="0.25">
      <c r="A435" s="15"/>
      <c r="B435" s="15"/>
      <c r="C435" s="16"/>
      <c r="D435" s="15"/>
      <c r="E435" s="17"/>
      <c r="F435" s="15"/>
      <c r="G435" s="17"/>
      <c r="H435" s="15"/>
      <c r="I435" s="17"/>
      <c r="J435" s="17" t="s">
        <v>116</v>
      </c>
      <c r="K435" s="17" t="s">
        <v>116</v>
      </c>
      <c r="L435" s="15"/>
      <c r="M435" s="17"/>
      <c r="N435" s="15" t="s">
        <v>116</v>
      </c>
      <c r="O435" s="17" t="s">
        <v>116</v>
      </c>
      <c r="P435" s="17" t="s">
        <v>116</v>
      </c>
      <c r="Q435" s="17"/>
      <c r="R435" s="15"/>
      <c r="S435" s="15"/>
      <c r="T435" s="15"/>
      <c r="U435" s="16"/>
      <c r="V435" s="16"/>
      <c r="W435" s="17"/>
      <c r="CX435" s="20"/>
      <c r="CY435" s="17"/>
    </row>
    <row r="436" spans="1:103" x14ac:dyDescent="0.25">
      <c r="A436" s="15"/>
      <c r="B436" s="15"/>
      <c r="C436" s="16"/>
      <c r="D436" s="15"/>
      <c r="E436" s="17"/>
      <c r="F436" s="15"/>
      <c r="G436" s="17"/>
      <c r="H436" s="15"/>
      <c r="I436" s="17"/>
      <c r="J436" s="17" t="s">
        <v>116</v>
      </c>
      <c r="K436" s="17" t="s">
        <v>116</v>
      </c>
      <c r="L436" s="15"/>
      <c r="M436" s="17"/>
      <c r="N436" s="15" t="s">
        <v>116</v>
      </c>
      <c r="O436" s="17" t="s">
        <v>116</v>
      </c>
      <c r="P436" s="17" t="s">
        <v>116</v>
      </c>
      <c r="Q436" s="17"/>
      <c r="R436" s="15"/>
      <c r="S436" s="15"/>
      <c r="T436" s="15"/>
      <c r="U436" s="16"/>
      <c r="V436" s="16"/>
      <c r="W436" s="17"/>
      <c r="CX436" s="20"/>
      <c r="CY436" s="17"/>
    </row>
    <row r="437" spans="1:103" x14ac:dyDescent="0.25">
      <c r="A437" s="15"/>
      <c r="B437" s="15"/>
      <c r="C437" s="16"/>
      <c r="D437" s="15"/>
      <c r="E437" s="17"/>
      <c r="F437" s="15"/>
      <c r="G437" s="17"/>
      <c r="H437" s="15"/>
      <c r="I437" s="17"/>
      <c r="J437" s="17" t="s">
        <v>116</v>
      </c>
      <c r="K437" s="17" t="s">
        <v>116</v>
      </c>
      <c r="L437" s="15"/>
      <c r="M437" s="17"/>
      <c r="N437" s="15" t="s">
        <v>116</v>
      </c>
      <c r="O437" s="17" t="s">
        <v>116</v>
      </c>
      <c r="P437" s="17" t="s">
        <v>116</v>
      </c>
      <c r="Q437" s="17"/>
      <c r="R437" s="15"/>
      <c r="S437" s="15"/>
      <c r="T437" s="15"/>
      <c r="U437" s="16"/>
      <c r="V437" s="16"/>
      <c r="W437" s="17"/>
      <c r="CX437" s="20"/>
      <c r="CY437" s="17"/>
    </row>
    <row r="438" spans="1:103" x14ac:dyDescent="0.25">
      <c r="A438" s="15"/>
      <c r="B438" s="15"/>
      <c r="C438" s="16"/>
      <c r="D438" s="15"/>
      <c r="E438" s="17"/>
      <c r="F438" s="15"/>
      <c r="G438" s="17"/>
      <c r="H438" s="15"/>
      <c r="I438" s="17"/>
      <c r="J438" s="17" t="s">
        <v>116</v>
      </c>
      <c r="K438" s="17" t="s">
        <v>116</v>
      </c>
      <c r="L438" s="15"/>
      <c r="M438" s="17"/>
      <c r="N438" s="15" t="s">
        <v>116</v>
      </c>
      <c r="O438" s="17" t="s">
        <v>116</v>
      </c>
      <c r="P438" s="17" t="s">
        <v>116</v>
      </c>
      <c r="Q438" s="17"/>
      <c r="R438" s="15"/>
      <c r="S438" s="15"/>
      <c r="T438" s="15"/>
      <c r="U438" s="16"/>
      <c r="V438" s="16"/>
      <c r="W438" s="17"/>
      <c r="CX438" s="20"/>
      <c r="CY438" s="17"/>
    </row>
    <row r="439" spans="1:103" x14ac:dyDescent="0.25">
      <c r="A439" s="15"/>
      <c r="B439" s="15"/>
      <c r="C439" s="16"/>
      <c r="D439" s="15"/>
      <c r="E439" s="17"/>
      <c r="F439" s="15"/>
      <c r="G439" s="17"/>
      <c r="H439" s="15"/>
      <c r="I439" s="17"/>
      <c r="J439" s="17" t="s">
        <v>116</v>
      </c>
      <c r="K439" s="17" t="s">
        <v>116</v>
      </c>
      <c r="L439" s="15"/>
      <c r="M439" s="17"/>
      <c r="N439" s="15" t="s">
        <v>116</v>
      </c>
      <c r="O439" s="17" t="s">
        <v>116</v>
      </c>
      <c r="P439" s="17" t="s">
        <v>116</v>
      </c>
      <c r="Q439" s="17"/>
      <c r="R439" s="15"/>
      <c r="S439" s="15"/>
      <c r="T439" s="15"/>
      <c r="U439" s="16"/>
      <c r="V439" s="16"/>
      <c r="W439" s="17"/>
      <c r="CX439" s="20"/>
      <c r="CY439" s="17"/>
    </row>
    <row r="440" spans="1:103" x14ac:dyDescent="0.25">
      <c r="A440" s="15"/>
      <c r="B440" s="15"/>
      <c r="C440" s="16"/>
      <c r="D440" s="15"/>
      <c r="E440" s="17"/>
      <c r="F440" s="15"/>
      <c r="G440" s="17"/>
      <c r="H440" s="15"/>
      <c r="I440" s="17"/>
      <c r="J440" s="17" t="s">
        <v>116</v>
      </c>
      <c r="K440" s="17" t="s">
        <v>116</v>
      </c>
      <c r="L440" s="15"/>
      <c r="M440" s="17"/>
      <c r="N440" s="15" t="s">
        <v>116</v>
      </c>
      <c r="O440" s="17" t="s">
        <v>116</v>
      </c>
      <c r="P440" s="17" t="s">
        <v>116</v>
      </c>
      <c r="Q440" s="17"/>
      <c r="R440" s="15"/>
      <c r="S440" s="15"/>
      <c r="T440" s="15"/>
      <c r="U440" s="16"/>
      <c r="V440" s="16"/>
      <c r="W440" s="17"/>
      <c r="CX440" s="20"/>
      <c r="CY440" s="17"/>
    </row>
    <row r="441" spans="1:103" x14ac:dyDescent="0.25">
      <c r="A441" s="15"/>
      <c r="B441" s="15"/>
      <c r="C441" s="16"/>
      <c r="D441" s="15"/>
      <c r="E441" s="17"/>
      <c r="F441" s="15"/>
      <c r="G441" s="17"/>
      <c r="H441" s="15"/>
      <c r="I441" s="17"/>
      <c r="J441" s="17" t="s">
        <v>116</v>
      </c>
      <c r="K441" s="17" t="s">
        <v>116</v>
      </c>
      <c r="L441" s="15"/>
      <c r="M441" s="17"/>
      <c r="N441" s="15" t="s">
        <v>116</v>
      </c>
      <c r="O441" s="17" t="s">
        <v>116</v>
      </c>
      <c r="P441" s="17" t="s">
        <v>116</v>
      </c>
      <c r="Q441" s="17"/>
      <c r="R441" s="15"/>
      <c r="S441" s="15"/>
      <c r="T441" s="15"/>
      <c r="U441" s="16"/>
      <c r="V441" s="16"/>
      <c r="W441" s="17"/>
      <c r="CX441" s="20"/>
      <c r="CY441" s="17"/>
    </row>
    <row r="442" spans="1:103" x14ac:dyDescent="0.25">
      <c r="A442" s="15"/>
      <c r="B442" s="15"/>
      <c r="C442" s="16"/>
      <c r="D442" s="15"/>
      <c r="E442" s="17"/>
      <c r="F442" s="15"/>
      <c r="G442" s="17"/>
      <c r="H442" s="15"/>
      <c r="I442" s="17"/>
      <c r="J442" s="17" t="s">
        <v>116</v>
      </c>
      <c r="K442" s="17" t="s">
        <v>116</v>
      </c>
      <c r="L442" s="15"/>
      <c r="M442" s="17"/>
      <c r="N442" s="15" t="s">
        <v>116</v>
      </c>
      <c r="O442" s="17" t="s">
        <v>116</v>
      </c>
      <c r="P442" s="17" t="s">
        <v>116</v>
      </c>
      <c r="Q442" s="17"/>
      <c r="R442" s="15"/>
      <c r="S442" s="15"/>
      <c r="T442" s="15"/>
      <c r="U442" s="16"/>
      <c r="V442" s="16"/>
      <c r="W442" s="17"/>
      <c r="CX442" s="20"/>
      <c r="CY442" s="17"/>
    </row>
    <row r="443" spans="1:103" x14ac:dyDescent="0.25">
      <c r="A443" s="15"/>
      <c r="B443" s="15"/>
      <c r="C443" s="16"/>
      <c r="D443" s="15"/>
      <c r="E443" s="17"/>
      <c r="F443" s="15"/>
      <c r="G443" s="17"/>
      <c r="H443" s="15"/>
      <c r="I443" s="17"/>
      <c r="J443" s="17" t="s">
        <v>116</v>
      </c>
      <c r="K443" s="17" t="s">
        <v>116</v>
      </c>
      <c r="L443" s="15"/>
      <c r="M443" s="17"/>
      <c r="N443" s="15" t="s">
        <v>116</v>
      </c>
      <c r="O443" s="17" t="s">
        <v>116</v>
      </c>
      <c r="P443" s="17" t="s">
        <v>116</v>
      </c>
      <c r="Q443" s="17"/>
      <c r="R443" s="15"/>
      <c r="S443" s="15"/>
      <c r="T443" s="15"/>
      <c r="U443" s="16"/>
      <c r="V443" s="16"/>
      <c r="W443" s="17"/>
      <c r="CX443" s="20"/>
      <c r="CY443" s="17"/>
    </row>
    <row r="444" spans="1:103" x14ac:dyDescent="0.25">
      <c r="A444" s="15"/>
      <c r="B444" s="15"/>
      <c r="C444" s="16"/>
      <c r="D444" s="15"/>
      <c r="E444" s="17"/>
      <c r="F444" s="15"/>
      <c r="G444" s="17"/>
      <c r="H444" s="15"/>
      <c r="I444" s="17"/>
      <c r="J444" s="17" t="s">
        <v>116</v>
      </c>
      <c r="K444" s="17" t="s">
        <v>116</v>
      </c>
      <c r="L444" s="15"/>
      <c r="M444" s="17"/>
      <c r="N444" s="15" t="s">
        <v>116</v>
      </c>
      <c r="O444" s="17" t="s">
        <v>116</v>
      </c>
      <c r="P444" s="17" t="s">
        <v>116</v>
      </c>
      <c r="Q444" s="17"/>
      <c r="R444" s="15"/>
      <c r="S444" s="15"/>
      <c r="T444" s="15"/>
      <c r="U444" s="16"/>
      <c r="V444" s="16"/>
      <c r="W444" s="17"/>
      <c r="CX444" s="20"/>
      <c r="CY444" s="17"/>
    </row>
    <row r="445" spans="1:103" x14ac:dyDescent="0.25">
      <c r="A445" s="15"/>
      <c r="B445" s="15"/>
      <c r="C445" s="16"/>
      <c r="D445" s="15"/>
      <c r="E445" s="17"/>
      <c r="F445" s="15"/>
      <c r="G445" s="17"/>
      <c r="H445" s="15"/>
      <c r="I445" s="17"/>
      <c r="J445" s="17" t="s">
        <v>116</v>
      </c>
      <c r="K445" s="17" t="s">
        <v>116</v>
      </c>
      <c r="L445" s="15"/>
      <c r="M445" s="17"/>
      <c r="N445" s="15" t="s">
        <v>116</v>
      </c>
      <c r="O445" s="17" t="s">
        <v>116</v>
      </c>
      <c r="P445" s="17" t="s">
        <v>116</v>
      </c>
      <c r="Q445" s="17"/>
      <c r="R445" s="15"/>
      <c r="S445" s="15"/>
      <c r="T445" s="15"/>
      <c r="U445" s="16"/>
      <c r="V445" s="16"/>
      <c r="W445" s="17"/>
      <c r="CX445" s="20"/>
      <c r="CY445" s="17"/>
    </row>
    <row r="446" spans="1:103" x14ac:dyDescent="0.25">
      <c r="A446" s="15"/>
      <c r="B446" s="15"/>
      <c r="C446" s="16"/>
      <c r="D446" s="15"/>
      <c r="E446" s="17"/>
      <c r="F446" s="15"/>
      <c r="G446" s="17"/>
      <c r="H446" s="15"/>
      <c r="I446" s="17"/>
      <c r="J446" s="17" t="s">
        <v>116</v>
      </c>
      <c r="K446" s="17" t="s">
        <v>116</v>
      </c>
      <c r="L446" s="15"/>
      <c r="M446" s="17"/>
      <c r="N446" s="15" t="s">
        <v>116</v>
      </c>
      <c r="O446" s="17" t="s">
        <v>116</v>
      </c>
      <c r="P446" s="17" t="s">
        <v>116</v>
      </c>
      <c r="Q446" s="17"/>
      <c r="R446" s="15"/>
      <c r="S446" s="15"/>
      <c r="T446" s="15"/>
      <c r="U446" s="16"/>
      <c r="V446" s="16"/>
      <c r="W446" s="17"/>
      <c r="CX446" s="20"/>
      <c r="CY446" s="17"/>
    </row>
    <row r="447" spans="1:103" x14ac:dyDescent="0.25">
      <c r="A447" s="15"/>
      <c r="B447" s="15"/>
      <c r="C447" s="16"/>
      <c r="D447" s="15"/>
      <c r="E447" s="17"/>
      <c r="F447" s="15"/>
      <c r="G447" s="17"/>
      <c r="H447" s="15"/>
      <c r="I447" s="17"/>
      <c r="J447" s="17" t="s">
        <v>116</v>
      </c>
      <c r="K447" s="17" t="s">
        <v>116</v>
      </c>
      <c r="L447" s="15"/>
      <c r="M447" s="17"/>
      <c r="N447" s="15" t="s">
        <v>116</v>
      </c>
      <c r="O447" s="17" t="s">
        <v>116</v>
      </c>
      <c r="P447" s="17" t="s">
        <v>116</v>
      </c>
      <c r="Q447" s="17"/>
      <c r="R447" s="15"/>
      <c r="S447" s="15"/>
      <c r="T447" s="15"/>
      <c r="U447" s="16"/>
      <c r="V447" s="16"/>
      <c r="W447" s="17"/>
      <c r="CX447" s="20"/>
      <c r="CY447" s="17"/>
    </row>
    <row r="448" spans="1:103" x14ac:dyDescent="0.25">
      <c r="A448" s="15"/>
      <c r="B448" s="15"/>
      <c r="C448" s="16"/>
      <c r="D448" s="15"/>
      <c r="E448" s="17"/>
      <c r="F448" s="15"/>
      <c r="G448" s="17"/>
      <c r="H448" s="15"/>
      <c r="I448" s="17"/>
      <c r="J448" s="17" t="s">
        <v>116</v>
      </c>
      <c r="K448" s="17" t="s">
        <v>116</v>
      </c>
      <c r="L448" s="15"/>
      <c r="M448" s="17"/>
      <c r="N448" s="15" t="s">
        <v>116</v>
      </c>
      <c r="O448" s="17" t="s">
        <v>116</v>
      </c>
      <c r="P448" s="17" t="s">
        <v>116</v>
      </c>
      <c r="Q448" s="17"/>
      <c r="R448" s="15"/>
      <c r="S448" s="15"/>
      <c r="T448" s="15"/>
      <c r="U448" s="16"/>
      <c r="V448" s="16"/>
      <c r="W448" s="17"/>
      <c r="CX448" s="20"/>
      <c r="CY448" s="17"/>
    </row>
    <row r="449" spans="1:103" x14ac:dyDescent="0.25">
      <c r="A449" s="15"/>
      <c r="B449" s="15"/>
      <c r="C449" s="16"/>
      <c r="D449" s="15"/>
      <c r="E449" s="17"/>
      <c r="F449" s="15"/>
      <c r="G449" s="17"/>
      <c r="H449" s="15"/>
      <c r="I449" s="17"/>
      <c r="J449" s="17" t="s">
        <v>116</v>
      </c>
      <c r="K449" s="17" t="s">
        <v>116</v>
      </c>
      <c r="L449" s="15"/>
      <c r="M449" s="17"/>
      <c r="N449" s="15" t="s">
        <v>116</v>
      </c>
      <c r="O449" s="17" t="s">
        <v>116</v>
      </c>
      <c r="P449" s="17" t="s">
        <v>116</v>
      </c>
      <c r="Q449" s="17"/>
      <c r="R449" s="15"/>
      <c r="S449" s="15"/>
      <c r="T449" s="15"/>
      <c r="U449" s="16"/>
      <c r="V449" s="16"/>
      <c r="W449" s="17"/>
      <c r="CX449" s="20"/>
      <c r="CY449" s="17"/>
    </row>
    <row r="450" spans="1:103" x14ac:dyDescent="0.25">
      <c r="A450" s="15"/>
      <c r="B450" s="15"/>
      <c r="C450" s="16"/>
      <c r="D450" s="15"/>
      <c r="E450" s="17"/>
      <c r="F450" s="15"/>
      <c r="G450" s="17"/>
      <c r="H450" s="15"/>
      <c r="I450" s="17"/>
      <c r="J450" s="17" t="s">
        <v>116</v>
      </c>
      <c r="K450" s="17" t="s">
        <v>116</v>
      </c>
      <c r="L450" s="15"/>
      <c r="M450" s="17"/>
      <c r="N450" s="15" t="s">
        <v>116</v>
      </c>
      <c r="O450" s="17" t="s">
        <v>116</v>
      </c>
      <c r="P450" s="17" t="s">
        <v>116</v>
      </c>
      <c r="Q450" s="17"/>
      <c r="R450" s="15"/>
      <c r="S450" s="15"/>
      <c r="T450" s="15"/>
      <c r="U450" s="16"/>
      <c r="V450" s="16"/>
      <c r="W450" s="17"/>
      <c r="CX450" s="20"/>
      <c r="CY450" s="17"/>
    </row>
    <row r="451" spans="1:103" x14ac:dyDescent="0.25">
      <c r="A451" s="15"/>
      <c r="B451" s="15"/>
      <c r="C451" s="16"/>
      <c r="D451" s="15"/>
      <c r="E451" s="17"/>
      <c r="F451" s="15"/>
      <c r="G451" s="17"/>
      <c r="H451" s="15"/>
      <c r="I451" s="17"/>
      <c r="J451" s="17" t="s">
        <v>116</v>
      </c>
      <c r="K451" s="17" t="s">
        <v>116</v>
      </c>
      <c r="L451" s="15"/>
      <c r="M451" s="17"/>
      <c r="N451" s="15" t="s">
        <v>116</v>
      </c>
      <c r="O451" s="17" t="s">
        <v>116</v>
      </c>
      <c r="P451" s="17" t="s">
        <v>116</v>
      </c>
      <c r="Q451" s="17"/>
      <c r="R451" s="15"/>
      <c r="S451" s="15"/>
      <c r="T451" s="15"/>
      <c r="U451" s="16"/>
      <c r="V451" s="16"/>
      <c r="W451" s="17"/>
      <c r="CX451" s="20"/>
      <c r="CY451" s="17"/>
    </row>
    <row r="452" spans="1:103" x14ac:dyDescent="0.25">
      <c r="A452" s="15"/>
      <c r="B452" s="15"/>
      <c r="C452" s="16"/>
      <c r="D452" s="15"/>
      <c r="E452" s="17"/>
      <c r="F452" s="15"/>
      <c r="G452" s="17"/>
      <c r="H452" s="15"/>
      <c r="I452" s="17"/>
      <c r="J452" s="17" t="s">
        <v>116</v>
      </c>
      <c r="K452" s="17" t="s">
        <v>116</v>
      </c>
      <c r="L452" s="15"/>
      <c r="M452" s="17"/>
      <c r="N452" s="15" t="s">
        <v>116</v>
      </c>
      <c r="O452" s="17" t="s">
        <v>116</v>
      </c>
      <c r="P452" s="17" t="s">
        <v>116</v>
      </c>
      <c r="Q452" s="17"/>
      <c r="R452" s="15"/>
      <c r="S452" s="15"/>
      <c r="T452" s="15"/>
      <c r="U452" s="16"/>
      <c r="V452" s="16"/>
      <c r="W452" s="17"/>
      <c r="CX452" s="20"/>
      <c r="CY452" s="17"/>
    </row>
    <row r="453" spans="1:103" x14ac:dyDescent="0.25">
      <c r="A453" s="15"/>
      <c r="B453" s="15"/>
      <c r="C453" s="16"/>
      <c r="D453" s="15"/>
      <c r="E453" s="17"/>
      <c r="F453" s="15"/>
      <c r="G453" s="17"/>
      <c r="H453" s="15"/>
      <c r="I453" s="17"/>
      <c r="J453" s="17" t="s">
        <v>116</v>
      </c>
      <c r="K453" s="17" t="s">
        <v>116</v>
      </c>
      <c r="L453" s="15"/>
      <c r="M453" s="17"/>
      <c r="N453" s="15" t="s">
        <v>116</v>
      </c>
      <c r="O453" s="17" t="s">
        <v>116</v>
      </c>
      <c r="P453" s="17" t="s">
        <v>116</v>
      </c>
      <c r="Q453" s="17"/>
      <c r="R453" s="15"/>
      <c r="S453" s="15"/>
      <c r="T453" s="15"/>
      <c r="U453" s="16"/>
      <c r="V453" s="16"/>
      <c r="W453" s="17"/>
      <c r="CX453" s="20"/>
      <c r="CY453" s="17"/>
    </row>
    <row r="454" spans="1:103" x14ac:dyDescent="0.25">
      <c r="A454" s="15"/>
      <c r="B454" s="15"/>
      <c r="C454" s="16"/>
      <c r="D454" s="15"/>
      <c r="E454" s="17"/>
      <c r="F454" s="15"/>
      <c r="G454" s="17"/>
      <c r="H454" s="15"/>
      <c r="I454" s="17"/>
      <c r="J454" s="17" t="s">
        <v>116</v>
      </c>
      <c r="K454" s="17" t="s">
        <v>116</v>
      </c>
      <c r="L454" s="15"/>
      <c r="M454" s="17"/>
      <c r="N454" s="15" t="s">
        <v>116</v>
      </c>
      <c r="O454" s="17" t="s">
        <v>116</v>
      </c>
      <c r="P454" s="17" t="s">
        <v>116</v>
      </c>
      <c r="Q454" s="17"/>
      <c r="R454" s="15"/>
      <c r="S454" s="15"/>
      <c r="T454" s="15"/>
      <c r="U454" s="16"/>
      <c r="V454" s="16"/>
      <c r="W454" s="17"/>
      <c r="CX454" s="20"/>
      <c r="CY454" s="17"/>
    </row>
    <row r="455" spans="1:103" x14ac:dyDescent="0.25">
      <c r="A455" s="15"/>
      <c r="B455" s="15"/>
      <c r="C455" s="16"/>
      <c r="D455" s="15"/>
      <c r="E455" s="17"/>
      <c r="F455" s="15"/>
      <c r="G455" s="17"/>
      <c r="H455" s="15"/>
      <c r="I455" s="17"/>
      <c r="J455" s="17" t="s">
        <v>116</v>
      </c>
      <c r="K455" s="17" t="s">
        <v>116</v>
      </c>
      <c r="L455" s="15"/>
      <c r="M455" s="17"/>
      <c r="N455" s="15" t="s">
        <v>116</v>
      </c>
      <c r="O455" s="17" t="s">
        <v>116</v>
      </c>
      <c r="P455" s="17" t="s">
        <v>116</v>
      </c>
      <c r="Q455" s="17"/>
      <c r="R455" s="15"/>
      <c r="S455" s="15"/>
      <c r="T455" s="15"/>
      <c r="U455" s="16"/>
      <c r="V455" s="16"/>
      <c r="W455" s="17"/>
      <c r="CX455" s="20"/>
      <c r="CY455" s="17"/>
    </row>
    <row r="456" spans="1:103" x14ac:dyDescent="0.25">
      <c r="A456" s="15"/>
      <c r="B456" s="15"/>
      <c r="C456" s="16"/>
      <c r="D456" s="15"/>
      <c r="E456" s="17"/>
      <c r="F456" s="15"/>
      <c r="G456" s="17"/>
      <c r="H456" s="15"/>
      <c r="I456" s="17"/>
      <c r="J456" s="17" t="s">
        <v>116</v>
      </c>
      <c r="K456" s="17" t="s">
        <v>116</v>
      </c>
      <c r="L456" s="15"/>
      <c r="M456" s="17"/>
      <c r="N456" s="15" t="s">
        <v>116</v>
      </c>
      <c r="O456" s="17" t="s">
        <v>116</v>
      </c>
      <c r="P456" s="17" t="s">
        <v>116</v>
      </c>
      <c r="Q456" s="17"/>
      <c r="R456" s="15"/>
      <c r="S456" s="15"/>
      <c r="T456" s="15"/>
      <c r="U456" s="16"/>
      <c r="V456" s="16"/>
      <c r="W456" s="17"/>
      <c r="CX456" s="20"/>
      <c r="CY456" s="17"/>
    </row>
    <row r="457" spans="1:103" x14ac:dyDescent="0.25">
      <c r="A457" s="15"/>
      <c r="B457" s="15"/>
      <c r="C457" s="16"/>
      <c r="D457" s="15"/>
      <c r="E457" s="17"/>
      <c r="F457" s="15"/>
      <c r="G457" s="17"/>
      <c r="H457" s="15"/>
      <c r="I457" s="17"/>
      <c r="J457" s="17" t="s">
        <v>116</v>
      </c>
      <c r="K457" s="17" t="s">
        <v>116</v>
      </c>
      <c r="L457" s="15"/>
      <c r="M457" s="17"/>
      <c r="N457" s="15" t="s">
        <v>116</v>
      </c>
      <c r="O457" s="17" t="s">
        <v>116</v>
      </c>
      <c r="P457" s="17" t="s">
        <v>116</v>
      </c>
      <c r="Q457" s="17"/>
      <c r="R457" s="15"/>
      <c r="S457" s="15"/>
      <c r="T457" s="15"/>
      <c r="U457" s="16"/>
      <c r="V457" s="16"/>
      <c r="W457" s="17"/>
      <c r="CX457" s="20"/>
      <c r="CY457" s="17"/>
    </row>
    <row r="458" spans="1:103" x14ac:dyDescent="0.25">
      <c r="A458" s="15"/>
      <c r="B458" s="15"/>
      <c r="C458" s="16"/>
      <c r="D458" s="15"/>
      <c r="E458" s="17"/>
      <c r="F458" s="15"/>
      <c r="G458" s="17"/>
      <c r="H458" s="15"/>
      <c r="I458" s="17"/>
      <c r="J458" s="17" t="s">
        <v>116</v>
      </c>
      <c r="K458" s="17" t="s">
        <v>116</v>
      </c>
      <c r="L458" s="15"/>
      <c r="M458" s="17"/>
      <c r="N458" s="15" t="s">
        <v>116</v>
      </c>
      <c r="O458" s="17" t="s">
        <v>116</v>
      </c>
      <c r="P458" s="17" t="s">
        <v>116</v>
      </c>
      <c r="Q458" s="17"/>
      <c r="R458" s="15"/>
      <c r="S458" s="15"/>
      <c r="T458" s="15"/>
      <c r="U458" s="16"/>
      <c r="V458" s="16"/>
      <c r="W458" s="17"/>
      <c r="CX458" s="20"/>
      <c r="CY458" s="17"/>
    </row>
    <row r="459" spans="1:103" x14ac:dyDescent="0.25">
      <c r="A459" s="15"/>
      <c r="B459" s="15"/>
      <c r="C459" s="16"/>
      <c r="D459" s="15"/>
      <c r="E459" s="17"/>
      <c r="F459" s="15"/>
      <c r="G459" s="17"/>
      <c r="H459" s="15"/>
      <c r="I459" s="17"/>
      <c r="J459" s="17" t="s">
        <v>116</v>
      </c>
      <c r="K459" s="17" t="s">
        <v>116</v>
      </c>
      <c r="L459" s="15"/>
      <c r="M459" s="17"/>
      <c r="N459" s="15" t="s">
        <v>116</v>
      </c>
      <c r="O459" s="17" t="s">
        <v>116</v>
      </c>
      <c r="P459" s="17" t="s">
        <v>116</v>
      </c>
      <c r="Q459" s="17"/>
      <c r="R459" s="15"/>
      <c r="S459" s="15"/>
      <c r="T459" s="15"/>
      <c r="U459" s="16"/>
      <c r="V459" s="16"/>
      <c r="W459" s="17"/>
      <c r="CX459" s="20"/>
      <c r="CY459" s="17"/>
    </row>
    <row r="460" spans="1:103" x14ac:dyDescent="0.25">
      <c r="A460" s="15"/>
      <c r="B460" s="15"/>
      <c r="C460" s="16"/>
      <c r="D460" s="15"/>
      <c r="E460" s="17"/>
      <c r="F460" s="15"/>
      <c r="G460" s="17"/>
      <c r="H460" s="15"/>
      <c r="I460" s="17"/>
      <c r="J460" s="17" t="s">
        <v>116</v>
      </c>
      <c r="K460" s="17" t="s">
        <v>116</v>
      </c>
      <c r="L460" s="15"/>
      <c r="M460" s="17"/>
      <c r="N460" s="15" t="s">
        <v>116</v>
      </c>
      <c r="O460" s="17" t="s">
        <v>116</v>
      </c>
      <c r="P460" s="17" t="s">
        <v>116</v>
      </c>
      <c r="Q460" s="17"/>
      <c r="R460" s="15"/>
      <c r="S460" s="15"/>
      <c r="T460" s="15"/>
      <c r="U460" s="16"/>
      <c r="V460" s="16"/>
      <c r="W460" s="17"/>
      <c r="CX460" s="20"/>
      <c r="CY460" s="17"/>
    </row>
    <row r="461" spans="1:103" x14ac:dyDescent="0.25">
      <c r="A461" s="15"/>
      <c r="B461" s="15"/>
      <c r="C461" s="16"/>
      <c r="D461" s="15"/>
      <c r="E461" s="17"/>
      <c r="F461" s="15"/>
      <c r="G461" s="17"/>
      <c r="H461" s="15"/>
      <c r="I461" s="17"/>
      <c r="J461" s="17" t="s">
        <v>116</v>
      </c>
      <c r="K461" s="17" t="s">
        <v>116</v>
      </c>
      <c r="L461" s="15"/>
      <c r="M461" s="17"/>
      <c r="N461" s="15" t="s">
        <v>116</v>
      </c>
      <c r="O461" s="17" t="s">
        <v>116</v>
      </c>
      <c r="P461" s="17" t="s">
        <v>116</v>
      </c>
      <c r="Q461" s="17"/>
      <c r="R461" s="15"/>
      <c r="S461" s="15"/>
      <c r="T461" s="15"/>
      <c r="U461" s="16"/>
      <c r="V461" s="16"/>
      <c r="W461" s="17"/>
      <c r="CX461" s="20"/>
      <c r="CY461" s="17"/>
    </row>
    <row r="462" spans="1:103" x14ac:dyDescent="0.25">
      <c r="A462" s="15"/>
      <c r="B462" s="15"/>
      <c r="C462" s="16"/>
      <c r="D462" s="15"/>
      <c r="E462" s="17"/>
      <c r="F462" s="15"/>
      <c r="G462" s="17"/>
      <c r="H462" s="15"/>
      <c r="I462" s="17"/>
      <c r="J462" s="17" t="s">
        <v>116</v>
      </c>
      <c r="K462" s="17" t="s">
        <v>116</v>
      </c>
      <c r="L462" s="15"/>
      <c r="M462" s="17"/>
      <c r="N462" s="15" t="s">
        <v>116</v>
      </c>
      <c r="O462" s="17" t="s">
        <v>116</v>
      </c>
      <c r="P462" s="17" t="s">
        <v>116</v>
      </c>
      <c r="Q462" s="17"/>
      <c r="R462" s="15"/>
      <c r="S462" s="15"/>
      <c r="T462" s="15"/>
      <c r="U462" s="16"/>
      <c r="V462" s="16"/>
      <c r="W462" s="17"/>
      <c r="CX462" s="20"/>
      <c r="CY462" s="17"/>
    </row>
    <row r="463" spans="1:103" x14ac:dyDescent="0.25">
      <c r="A463" s="15"/>
      <c r="B463" s="15"/>
      <c r="C463" s="16"/>
      <c r="D463" s="15"/>
      <c r="E463" s="17"/>
      <c r="F463" s="15"/>
      <c r="G463" s="17"/>
      <c r="H463" s="15"/>
      <c r="I463" s="17"/>
      <c r="J463" s="17" t="s">
        <v>116</v>
      </c>
      <c r="K463" s="17" t="s">
        <v>116</v>
      </c>
      <c r="L463" s="15"/>
      <c r="M463" s="17"/>
      <c r="N463" s="15" t="s">
        <v>116</v>
      </c>
      <c r="O463" s="17" t="s">
        <v>116</v>
      </c>
      <c r="P463" s="17" t="s">
        <v>116</v>
      </c>
      <c r="Q463" s="17"/>
      <c r="R463" s="15"/>
      <c r="S463" s="15"/>
      <c r="T463" s="15"/>
      <c r="U463" s="16"/>
      <c r="V463" s="16"/>
      <c r="W463" s="17"/>
      <c r="CX463" s="20"/>
      <c r="CY463" s="17"/>
    </row>
    <row r="464" spans="1:103" x14ac:dyDescent="0.25">
      <c r="A464" s="15"/>
      <c r="B464" s="15"/>
      <c r="C464" s="16"/>
      <c r="D464" s="15"/>
      <c r="E464" s="17"/>
      <c r="F464" s="15"/>
      <c r="G464" s="17"/>
      <c r="H464" s="15"/>
      <c r="I464" s="17"/>
      <c r="J464" s="17" t="s">
        <v>116</v>
      </c>
      <c r="K464" s="17" t="s">
        <v>116</v>
      </c>
      <c r="L464" s="15"/>
      <c r="M464" s="17"/>
      <c r="N464" s="15" t="s">
        <v>116</v>
      </c>
      <c r="O464" s="17" t="s">
        <v>116</v>
      </c>
      <c r="P464" s="17" t="s">
        <v>116</v>
      </c>
      <c r="Q464" s="17"/>
      <c r="R464" s="15"/>
      <c r="S464" s="15"/>
      <c r="T464" s="15"/>
      <c r="U464" s="16"/>
      <c r="V464" s="16"/>
      <c r="W464" s="17"/>
      <c r="CX464" s="20"/>
      <c r="CY464" s="17"/>
    </row>
    <row r="465" spans="1:103" x14ac:dyDescent="0.25">
      <c r="A465" s="15"/>
      <c r="B465" s="15"/>
      <c r="C465" s="16"/>
      <c r="D465" s="15"/>
      <c r="E465" s="17"/>
      <c r="F465" s="15"/>
      <c r="G465" s="17"/>
      <c r="H465" s="15"/>
      <c r="I465" s="17"/>
      <c r="J465" s="17" t="s">
        <v>116</v>
      </c>
      <c r="K465" s="17" t="s">
        <v>116</v>
      </c>
      <c r="L465" s="15"/>
      <c r="M465" s="17"/>
      <c r="N465" s="15" t="s">
        <v>116</v>
      </c>
      <c r="O465" s="17" t="s">
        <v>116</v>
      </c>
      <c r="P465" s="17" t="s">
        <v>116</v>
      </c>
      <c r="Q465" s="17"/>
      <c r="R465" s="15"/>
      <c r="S465" s="15"/>
      <c r="T465" s="15"/>
      <c r="U465" s="16"/>
      <c r="V465" s="16"/>
      <c r="W465" s="17"/>
      <c r="CX465" s="20"/>
      <c r="CY465" s="17"/>
    </row>
    <row r="466" spans="1:103" x14ac:dyDescent="0.25">
      <c r="A466" s="15"/>
      <c r="B466" s="15"/>
      <c r="C466" s="16"/>
      <c r="D466" s="15"/>
      <c r="E466" s="17"/>
      <c r="F466" s="15"/>
      <c r="G466" s="17"/>
      <c r="H466" s="15"/>
      <c r="I466" s="17"/>
      <c r="J466" s="17" t="s">
        <v>116</v>
      </c>
      <c r="K466" s="17" t="s">
        <v>116</v>
      </c>
      <c r="L466" s="15"/>
      <c r="M466" s="17"/>
      <c r="N466" s="15" t="s">
        <v>116</v>
      </c>
      <c r="O466" s="17" t="s">
        <v>116</v>
      </c>
      <c r="P466" s="17" t="s">
        <v>116</v>
      </c>
      <c r="Q466" s="17"/>
      <c r="R466" s="15"/>
      <c r="S466" s="15"/>
      <c r="T466" s="15"/>
      <c r="U466" s="16"/>
      <c r="V466" s="16"/>
      <c r="W466" s="17"/>
      <c r="CX466" s="20"/>
      <c r="CY466" s="17"/>
    </row>
    <row r="467" spans="1:103" x14ac:dyDescent="0.25">
      <c r="A467" s="15"/>
      <c r="B467" s="15"/>
      <c r="C467" s="16"/>
      <c r="D467" s="15"/>
      <c r="E467" s="17"/>
      <c r="F467" s="15"/>
      <c r="G467" s="17"/>
      <c r="H467" s="15"/>
      <c r="I467" s="17"/>
      <c r="J467" s="17" t="s">
        <v>116</v>
      </c>
      <c r="K467" s="17" t="s">
        <v>116</v>
      </c>
      <c r="L467" s="15"/>
      <c r="M467" s="17"/>
      <c r="N467" s="15" t="s">
        <v>116</v>
      </c>
      <c r="O467" s="17" t="s">
        <v>116</v>
      </c>
      <c r="P467" s="17" t="s">
        <v>116</v>
      </c>
      <c r="Q467" s="17"/>
      <c r="R467" s="15"/>
      <c r="S467" s="15"/>
      <c r="T467" s="15"/>
      <c r="U467" s="16"/>
      <c r="V467" s="16"/>
      <c r="W467" s="17"/>
      <c r="CX467" s="20"/>
      <c r="CY467" s="17"/>
    </row>
    <row r="468" spans="1:103" x14ac:dyDescent="0.25">
      <c r="A468" s="15"/>
      <c r="B468" s="15"/>
      <c r="C468" s="16"/>
      <c r="D468" s="15"/>
      <c r="E468" s="17"/>
      <c r="F468" s="15"/>
      <c r="G468" s="17"/>
      <c r="H468" s="15"/>
      <c r="I468" s="17"/>
      <c r="J468" s="17" t="s">
        <v>116</v>
      </c>
      <c r="K468" s="17" t="s">
        <v>116</v>
      </c>
      <c r="L468" s="15"/>
      <c r="M468" s="17"/>
      <c r="N468" s="15" t="s">
        <v>116</v>
      </c>
      <c r="O468" s="17" t="s">
        <v>116</v>
      </c>
      <c r="P468" s="17" t="s">
        <v>116</v>
      </c>
      <c r="Q468" s="17"/>
      <c r="R468" s="15"/>
      <c r="S468" s="15"/>
      <c r="T468" s="15"/>
      <c r="U468" s="16"/>
      <c r="V468" s="16"/>
      <c r="W468" s="17"/>
      <c r="CX468" s="20"/>
      <c r="CY468" s="17"/>
    </row>
    <row r="469" spans="1:103" x14ac:dyDescent="0.25">
      <c r="A469" s="15"/>
      <c r="B469" s="15"/>
      <c r="C469" s="16"/>
      <c r="D469" s="15"/>
      <c r="E469" s="17"/>
      <c r="F469" s="15"/>
      <c r="G469" s="17"/>
      <c r="H469" s="15"/>
      <c r="I469" s="17"/>
      <c r="J469" s="17" t="s">
        <v>116</v>
      </c>
      <c r="K469" s="17" t="s">
        <v>116</v>
      </c>
      <c r="L469" s="15"/>
      <c r="M469" s="17"/>
      <c r="N469" s="15" t="s">
        <v>116</v>
      </c>
      <c r="O469" s="17" t="s">
        <v>116</v>
      </c>
      <c r="P469" s="17" t="s">
        <v>116</v>
      </c>
      <c r="Q469" s="17"/>
      <c r="R469" s="15"/>
      <c r="S469" s="15"/>
      <c r="T469" s="15"/>
      <c r="U469" s="16"/>
      <c r="V469" s="16"/>
      <c r="W469" s="17"/>
      <c r="CX469" s="20"/>
      <c r="CY469" s="17"/>
    </row>
    <row r="470" spans="1:103" x14ac:dyDescent="0.25">
      <c r="A470" s="15"/>
      <c r="B470" s="15"/>
      <c r="C470" s="16"/>
      <c r="D470" s="15"/>
      <c r="E470" s="17"/>
      <c r="F470" s="15"/>
      <c r="G470" s="17"/>
      <c r="H470" s="15"/>
      <c r="I470" s="17"/>
      <c r="J470" s="17" t="s">
        <v>116</v>
      </c>
      <c r="K470" s="17" t="s">
        <v>116</v>
      </c>
      <c r="L470" s="15"/>
      <c r="M470" s="17"/>
      <c r="N470" s="15" t="s">
        <v>116</v>
      </c>
      <c r="O470" s="17" t="s">
        <v>116</v>
      </c>
      <c r="P470" s="17" t="s">
        <v>116</v>
      </c>
      <c r="Q470" s="17"/>
      <c r="R470" s="15"/>
      <c r="S470" s="15"/>
      <c r="T470" s="15"/>
      <c r="U470" s="16"/>
      <c r="V470" s="16"/>
      <c r="W470" s="17"/>
      <c r="CX470" s="20"/>
      <c r="CY470" s="17"/>
    </row>
    <row r="471" spans="1:103" x14ac:dyDescent="0.25">
      <c r="A471" s="15"/>
      <c r="B471" s="15"/>
      <c r="C471" s="16"/>
      <c r="D471" s="15"/>
      <c r="E471" s="17"/>
      <c r="F471" s="15"/>
      <c r="G471" s="17"/>
      <c r="H471" s="15"/>
      <c r="I471" s="17"/>
      <c r="J471" s="17" t="s">
        <v>116</v>
      </c>
      <c r="K471" s="17" t="s">
        <v>116</v>
      </c>
      <c r="L471" s="15"/>
      <c r="M471" s="17"/>
      <c r="N471" s="15" t="s">
        <v>116</v>
      </c>
      <c r="O471" s="17" t="s">
        <v>116</v>
      </c>
      <c r="P471" s="17" t="s">
        <v>116</v>
      </c>
      <c r="Q471" s="17"/>
      <c r="R471" s="15"/>
      <c r="S471" s="15"/>
      <c r="T471" s="15"/>
      <c r="U471" s="16"/>
      <c r="V471" s="16"/>
      <c r="W471" s="17"/>
      <c r="CX471" s="20"/>
      <c r="CY471" s="17"/>
    </row>
    <row r="472" spans="1:103" x14ac:dyDescent="0.25">
      <c r="A472" s="15"/>
      <c r="B472" s="15"/>
      <c r="C472" s="16"/>
      <c r="D472" s="15"/>
      <c r="E472" s="17"/>
      <c r="F472" s="15"/>
      <c r="G472" s="17"/>
      <c r="H472" s="15"/>
      <c r="I472" s="17"/>
      <c r="J472" s="17" t="s">
        <v>116</v>
      </c>
      <c r="K472" s="17" t="s">
        <v>116</v>
      </c>
      <c r="L472" s="15"/>
      <c r="M472" s="17"/>
      <c r="N472" s="15" t="s">
        <v>116</v>
      </c>
      <c r="O472" s="17" t="s">
        <v>116</v>
      </c>
      <c r="P472" s="17" t="s">
        <v>116</v>
      </c>
      <c r="Q472" s="17"/>
      <c r="R472" s="15"/>
      <c r="S472" s="15"/>
      <c r="T472" s="15"/>
      <c r="U472" s="16"/>
      <c r="V472" s="16"/>
      <c r="W472" s="17"/>
      <c r="CX472" s="20"/>
      <c r="CY472" s="17"/>
    </row>
    <row r="473" spans="1:103" x14ac:dyDescent="0.25">
      <c r="A473" s="15"/>
      <c r="B473" s="15"/>
      <c r="C473" s="16"/>
      <c r="D473" s="15"/>
      <c r="E473" s="17"/>
      <c r="F473" s="15"/>
      <c r="G473" s="17"/>
      <c r="H473" s="15"/>
      <c r="I473" s="17"/>
      <c r="J473" s="17" t="s">
        <v>116</v>
      </c>
      <c r="K473" s="17" t="s">
        <v>116</v>
      </c>
      <c r="L473" s="15"/>
      <c r="M473" s="17"/>
      <c r="N473" s="15" t="s">
        <v>116</v>
      </c>
      <c r="O473" s="17" t="s">
        <v>116</v>
      </c>
      <c r="P473" s="17" t="s">
        <v>116</v>
      </c>
      <c r="Q473" s="17"/>
      <c r="R473" s="15"/>
      <c r="S473" s="15"/>
      <c r="T473" s="15"/>
      <c r="U473" s="16"/>
      <c r="V473" s="16"/>
      <c r="W473" s="17"/>
      <c r="CX473" s="20"/>
      <c r="CY473" s="17"/>
    </row>
    <row r="474" spans="1:103" x14ac:dyDescent="0.25">
      <c r="A474" s="15"/>
      <c r="B474" s="15"/>
      <c r="C474" s="16"/>
      <c r="D474" s="15"/>
      <c r="E474" s="17"/>
      <c r="F474" s="15"/>
      <c r="G474" s="17"/>
      <c r="H474" s="15"/>
      <c r="I474" s="17"/>
      <c r="J474" s="17" t="s">
        <v>116</v>
      </c>
      <c r="K474" s="17" t="s">
        <v>116</v>
      </c>
      <c r="L474" s="15"/>
      <c r="M474" s="17"/>
      <c r="N474" s="15" t="s">
        <v>116</v>
      </c>
      <c r="O474" s="17" t="s">
        <v>116</v>
      </c>
      <c r="P474" s="17" t="s">
        <v>116</v>
      </c>
      <c r="Q474" s="17"/>
      <c r="R474" s="15"/>
      <c r="S474" s="15"/>
      <c r="T474" s="15"/>
      <c r="U474" s="16"/>
      <c r="V474" s="16"/>
      <c r="W474" s="17"/>
      <c r="CX474" s="20"/>
      <c r="CY474" s="17"/>
    </row>
    <row r="475" spans="1:103" x14ac:dyDescent="0.25">
      <c r="A475" s="15"/>
      <c r="B475" s="15"/>
      <c r="C475" s="16"/>
      <c r="D475" s="15"/>
      <c r="E475" s="17"/>
      <c r="F475" s="15"/>
      <c r="G475" s="17"/>
      <c r="H475" s="15"/>
      <c r="I475" s="17"/>
      <c r="J475" s="17" t="s">
        <v>116</v>
      </c>
      <c r="K475" s="17" t="s">
        <v>116</v>
      </c>
      <c r="L475" s="15"/>
      <c r="M475" s="17"/>
      <c r="N475" s="15" t="s">
        <v>116</v>
      </c>
      <c r="O475" s="17" t="s">
        <v>116</v>
      </c>
      <c r="P475" s="17" t="s">
        <v>116</v>
      </c>
      <c r="Q475" s="17"/>
      <c r="R475" s="15"/>
      <c r="S475" s="15"/>
      <c r="T475" s="15"/>
      <c r="U475" s="16"/>
      <c r="V475" s="16"/>
      <c r="W475" s="17"/>
      <c r="CX475" s="20"/>
      <c r="CY475" s="17"/>
    </row>
    <row r="476" spans="1:103" x14ac:dyDescent="0.25">
      <c r="A476" s="15"/>
      <c r="B476" s="15"/>
      <c r="C476" s="16"/>
      <c r="D476" s="15"/>
      <c r="E476" s="17"/>
      <c r="F476" s="15"/>
      <c r="G476" s="17"/>
      <c r="H476" s="15"/>
      <c r="I476" s="17"/>
      <c r="J476" s="17" t="s">
        <v>116</v>
      </c>
      <c r="K476" s="17" t="s">
        <v>116</v>
      </c>
      <c r="L476" s="15"/>
      <c r="M476" s="17"/>
      <c r="N476" s="15" t="s">
        <v>116</v>
      </c>
      <c r="O476" s="17" t="s">
        <v>116</v>
      </c>
      <c r="P476" s="17" t="s">
        <v>116</v>
      </c>
      <c r="Q476" s="17"/>
      <c r="R476" s="15"/>
      <c r="S476" s="15"/>
      <c r="T476" s="15"/>
      <c r="U476" s="16"/>
      <c r="V476" s="16"/>
      <c r="W476" s="17"/>
      <c r="CX476" s="20"/>
      <c r="CY476" s="17"/>
    </row>
    <row r="477" spans="1:103" x14ac:dyDescent="0.25">
      <c r="A477" s="15"/>
      <c r="B477" s="15"/>
      <c r="C477" s="16"/>
      <c r="D477" s="15"/>
      <c r="E477" s="17"/>
      <c r="F477" s="15"/>
      <c r="G477" s="17"/>
      <c r="H477" s="15"/>
      <c r="I477" s="17"/>
      <c r="J477" s="17" t="s">
        <v>116</v>
      </c>
      <c r="K477" s="17" t="s">
        <v>116</v>
      </c>
      <c r="L477" s="15"/>
      <c r="M477" s="17"/>
      <c r="N477" s="15" t="s">
        <v>116</v>
      </c>
      <c r="O477" s="17" t="s">
        <v>116</v>
      </c>
      <c r="P477" s="17" t="s">
        <v>116</v>
      </c>
      <c r="Q477" s="17"/>
      <c r="R477" s="15"/>
      <c r="S477" s="15"/>
      <c r="T477" s="15"/>
      <c r="U477" s="16"/>
      <c r="V477" s="16"/>
      <c r="W477" s="17"/>
      <c r="CX477" s="20"/>
      <c r="CY477" s="17"/>
    </row>
    <row r="478" spans="1:103" x14ac:dyDescent="0.25">
      <c r="A478" s="15"/>
      <c r="B478" s="15"/>
      <c r="C478" s="16"/>
      <c r="D478" s="15"/>
      <c r="E478" s="17"/>
      <c r="F478" s="15"/>
      <c r="G478" s="17"/>
      <c r="H478" s="15"/>
      <c r="I478" s="17"/>
      <c r="J478" s="17" t="s">
        <v>116</v>
      </c>
      <c r="K478" s="17" t="s">
        <v>116</v>
      </c>
      <c r="L478" s="15"/>
      <c r="M478" s="17"/>
      <c r="N478" s="15" t="s">
        <v>116</v>
      </c>
      <c r="O478" s="17" t="s">
        <v>116</v>
      </c>
      <c r="P478" s="17" t="s">
        <v>116</v>
      </c>
      <c r="Q478" s="17"/>
      <c r="R478" s="15"/>
      <c r="S478" s="15"/>
      <c r="T478" s="15"/>
      <c r="U478" s="16"/>
      <c r="V478" s="16"/>
      <c r="W478" s="17"/>
      <c r="CX478" s="20"/>
      <c r="CY478" s="17"/>
    </row>
    <row r="479" spans="1:103" x14ac:dyDescent="0.25">
      <c r="A479" s="15"/>
      <c r="B479" s="15"/>
      <c r="C479" s="16"/>
      <c r="D479" s="15"/>
      <c r="E479" s="17"/>
      <c r="F479" s="15"/>
      <c r="G479" s="17"/>
      <c r="H479" s="15"/>
      <c r="I479" s="17"/>
      <c r="J479" s="17" t="s">
        <v>116</v>
      </c>
      <c r="K479" s="17" t="s">
        <v>116</v>
      </c>
      <c r="L479" s="15"/>
      <c r="M479" s="17"/>
      <c r="N479" s="15" t="s">
        <v>116</v>
      </c>
      <c r="O479" s="17" t="s">
        <v>116</v>
      </c>
      <c r="P479" s="17" t="s">
        <v>116</v>
      </c>
      <c r="Q479" s="17"/>
      <c r="R479" s="15"/>
      <c r="S479" s="15"/>
      <c r="T479" s="15"/>
      <c r="U479" s="16"/>
      <c r="V479" s="16"/>
      <c r="W479" s="17"/>
      <c r="CX479" s="20"/>
      <c r="CY479" s="17"/>
    </row>
    <row r="480" spans="1:103" x14ac:dyDescent="0.25">
      <c r="A480" s="15"/>
      <c r="B480" s="15"/>
      <c r="C480" s="16"/>
      <c r="D480" s="15"/>
      <c r="E480" s="17"/>
      <c r="F480" s="15"/>
      <c r="G480" s="17"/>
      <c r="H480" s="15"/>
      <c r="I480" s="17"/>
      <c r="J480" s="17" t="s">
        <v>116</v>
      </c>
      <c r="K480" s="17" t="s">
        <v>116</v>
      </c>
      <c r="L480" s="15"/>
      <c r="M480" s="17"/>
      <c r="N480" s="15" t="s">
        <v>116</v>
      </c>
      <c r="O480" s="17" t="s">
        <v>116</v>
      </c>
      <c r="P480" s="17" t="s">
        <v>116</v>
      </c>
      <c r="Q480" s="17"/>
      <c r="R480" s="15"/>
      <c r="S480" s="15"/>
      <c r="T480" s="15"/>
      <c r="U480" s="16"/>
      <c r="V480" s="16"/>
      <c r="W480" s="17"/>
      <c r="CX480" s="20"/>
      <c r="CY480" s="17"/>
    </row>
    <row r="481" spans="1:103" x14ac:dyDescent="0.25">
      <c r="A481" s="15"/>
      <c r="B481" s="15"/>
      <c r="C481" s="16"/>
      <c r="D481" s="15"/>
      <c r="E481" s="17"/>
      <c r="F481" s="15"/>
      <c r="G481" s="17"/>
      <c r="H481" s="15"/>
      <c r="I481" s="17"/>
      <c r="J481" s="17" t="s">
        <v>116</v>
      </c>
      <c r="K481" s="17" t="s">
        <v>116</v>
      </c>
      <c r="L481" s="15"/>
      <c r="M481" s="17"/>
      <c r="N481" s="15" t="s">
        <v>116</v>
      </c>
      <c r="O481" s="17" t="s">
        <v>116</v>
      </c>
      <c r="P481" s="17" t="s">
        <v>116</v>
      </c>
      <c r="Q481" s="17"/>
      <c r="R481" s="15"/>
      <c r="S481" s="15"/>
      <c r="T481" s="15"/>
      <c r="U481" s="16"/>
      <c r="V481" s="16"/>
      <c r="W481" s="17"/>
      <c r="CX481" s="20"/>
      <c r="CY481" s="17"/>
    </row>
    <row r="482" spans="1:103" x14ac:dyDescent="0.25">
      <c r="A482" s="15"/>
      <c r="B482" s="15"/>
      <c r="C482" s="16"/>
      <c r="D482" s="15"/>
      <c r="E482" s="17"/>
      <c r="F482" s="15"/>
      <c r="G482" s="17"/>
      <c r="H482" s="15"/>
      <c r="I482" s="17"/>
      <c r="J482" s="17" t="s">
        <v>116</v>
      </c>
      <c r="K482" s="17" t="s">
        <v>116</v>
      </c>
      <c r="L482" s="15"/>
      <c r="M482" s="17"/>
      <c r="N482" s="15" t="s">
        <v>116</v>
      </c>
      <c r="O482" s="17" t="s">
        <v>116</v>
      </c>
      <c r="P482" s="17" t="s">
        <v>116</v>
      </c>
      <c r="Q482" s="17"/>
      <c r="R482" s="15"/>
      <c r="S482" s="15"/>
      <c r="T482" s="15"/>
      <c r="U482" s="16"/>
      <c r="V482" s="16"/>
      <c r="W482" s="17"/>
      <c r="CX482" s="20"/>
      <c r="CY482" s="17"/>
    </row>
    <row r="483" spans="1:103" x14ac:dyDescent="0.25">
      <c r="A483" s="15"/>
      <c r="B483" s="15"/>
      <c r="C483" s="16"/>
      <c r="D483" s="15"/>
      <c r="E483" s="17"/>
      <c r="F483" s="15"/>
      <c r="G483" s="17"/>
      <c r="H483" s="15"/>
      <c r="I483" s="17"/>
      <c r="J483" s="17" t="s">
        <v>116</v>
      </c>
      <c r="K483" s="17" t="s">
        <v>116</v>
      </c>
      <c r="L483" s="15"/>
      <c r="M483" s="17"/>
      <c r="N483" s="15" t="s">
        <v>116</v>
      </c>
      <c r="O483" s="17" t="s">
        <v>116</v>
      </c>
      <c r="P483" s="17" t="s">
        <v>116</v>
      </c>
      <c r="Q483" s="17"/>
      <c r="R483" s="15"/>
      <c r="S483" s="15"/>
      <c r="T483" s="15"/>
      <c r="U483" s="16"/>
      <c r="V483" s="16"/>
      <c r="W483" s="17"/>
      <c r="CX483" s="20"/>
      <c r="CY483" s="17"/>
    </row>
    <row r="484" spans="1:103" x14ac:dyDescent="0.25">
      <c r="A484" s="15"/>
      <c r="B484" s="15"/>
      <c r="C484" s="16"/>
      <c r="D484" s="15"/>
      <c r="E484" s="17"/>
      <c r="F484" s="15"/>
      <c r="G484" s="17"/>
      <c r="H484" s="15"/>
      <c r="I484" s="17"/>
      <c r="J484" s="17" t="s">
        <v>116</v>
      </c>
      <c r="K484" s="17" t="s">
        <v>116</v>
      </c>
      <c r="L484" s="15"/>
      <c r="M484" s="17"/>
      <c r="N484" s="15" t="s">
        <v>116</v>
      </c>
      <c r="O484" s="17" t="s">
        <v>116</v>
      </c>
      <c r="P484" s="17" t="s">
        <v>116</v>
      </c>
      <c r="Q484" s="17"/>
      <c r="R484" s="15"/>
      <c r="S484" s="15"/>
      <c r="T484" s="15"/>
      <c r="U484" s="16"/>
      <c r="V484" s="16"/>
      <c r="W484" s="17"/>
      <c r="CX484" s="20"/>
      <c r="CY484" s="17"/>
    </row>
    <row r="485" spans="1:103" x14ac:dyDescent="0.25">
      <c r="A485" s="15"/>
      <c r="B485" s="15"/>
      <c r="C485" s="16"/>
      <c r="D485" s="15"/>
      <c r="E485" s="17"/>
      <c r="F485" s="15"/>
      <c r="G485" s="17"/>
      <c r="H485" s="15"/>
      <c r="I485" s="17"/>
      <c r="J485" s="17" t="s">
        <v>116</v>
      </c>
      <c r="K485" s="17" t="s">
        <v>116</v>
      </c>
      <c r="L485" s="15"/>
      <c r="M485" s="17"/>
      <c r="N485" s="15" t="s">
        <v>116</v>
      </c>
      <c r="O485" s="17" t="s">
        <v>116</v>
      </c>
      <c r="P485" s="17" t="s">
        <v>116</v>
      </c>
      <c r="Q485" s="17"/>
      <c r="R485" s="15"/>
      <c r="S485" s="15"/>
      <c r="T485" s="15"/>
      <c r="U485" s="16"/>
      <c r="V485" s="16"/>
      <c r="W485" s="17"/>
      <c r="CX485" s="20"/>
      <c r="CY485" s="17"/>
    </row>
    <row r="486" spans="1:103" x14ac:dyDescent="0.25">
      <c r="A486" s="15"/>
      <c r="B486" s="15"/>
      <c r="C486" s="16"/>
      <c r="D486" s="15"/>
      <c r="E486" s="17"/>
      <c r="F486" s="15"/>
      <c r="G486" s="17"/>
      <c r="H486" s="15"/>
      <c r="I486" s="17"/>
      <c r="J486" s="17" t="s">
        <v>116</v>
      </c>
      <c r="K486" s="17" t="s">
        <v>116</v>
      </c>
      <c r="L486" s="15"/>
      <c r="M486" s="17"/>
      <c r="N486" s="15" t="s">
        <v>116</v>
      </c>
      <c r="O486" s="17" t="s">
        <v>116</v>
      </c>
      <c r="P486" s="17" t="s">
        <v>116</v>
      </c>
      <c r="Q486" s="17"/>
      <c r="R486" s="15"/>
      <c r="S486" s="15"/>
      <c r="T486" s="15"/>
      <c r="U486" s="16"/>
      <c r="V486" s="16"/>
      <c r="W486" s="17"/>
      <c r="CX486" s="20"/>
      <c r="CY486" s="17"/>
    </row>
    <row r="487" spans="1:103" x14ac:dyDescent="0.25">
      <c r="A487" s="15"/>
      <c r="B487" s="15"/>
      <c r="C487" s="16"/>
      <c r="D487" s="15"/>
      <c r="E487" s="17"/>
      <c r="F487" s="15"/>
      <c r="G487" s="17"/>
      <c r="H487" s="15"/>
      <c r="I487" s="17"/>
      <c r="J487" s="17" t="s">
        <v>116</v>
      </c>
      <c r="K487" s="17" t="s">
        <v>116</v>
      </c>
      <c r="L487" s="15"/>
      <c r="M487" s="17"/>
      <c r="N487" s="15" t="s">
        <v>116</v>
      </c>
      <c r="O487" s="17" t="s">
        <v>116</v>
      </c>
      <c r="P487" s="17" t="s">
        <v>116</v>
      </c>
      <c r="Q487" s="17"/>
      <c r="R487" s="15"/>
      <c r="S487" s="15"/>
      <c r="T487" s="15"/>
      <c r="U487" s="16"/>
      <c r="V487" s="16"/>
      <c r="W487" s="17"/>
      <c r="CX487" s="20"/>
      <c r="CY487" s="17"/>
    </row>
    <row r="488" spans="1:103" x14ac:dyDescent="0.25">
      <c r="A488" s="15"/>
      <c r="B488" s="15"/>
      <c r="C488" s="16"/>
      <c r="D488" s="15"/>
      <c r="E488" s="17"/>
      <c r="F488" s="15"/>
      <c r="G488" s="17"/>
      <c r="H488" s="15"/>
      <c r="I488" s="17"/>
      <c r="J488" s="17" t="s">
        <v>116</v>
      </c>
      <c r="K488" s="17" t="s">
        <v>116</v>
      </c>
      <c r="L488" s="15"/>
      <c r="M488" s="17"/>
      <c r="N488" s="15" t="s">
        <v>116</v>
      </c>
      <c r="O488" s="17" t="s">
        <v>116</v>
      </c>
      <c r="P488" s="17" t="s">
        <v>116</v>
      </c>
      <c r="Q488" s="17"/>
      <c r="R488" s="15"/>
      <c r="S488" s="15"/>
      <c r="T488" s="15"/>
      <c r="U488" s="16"/>
      <c r="V488" s="16"/>
      <c r="W488" s="17"/>
      <c r="CX488" s="20"/>
      <c r="CY488" s="17"/>
    </row>
    <row r="489" spans="1:103" x14ac:dyDescent="0.25">
      <c r="A489" s="15"/>
      <c r="B489" s="15"/>
      <c r="C489" s="16"/>
      <c r="D489" s="15"/>
      <c r="E489" s="17"/>
      <c r="F489" s="15"/>
      <c r="G489" s="17"/>
      <c r="H489" s="15"/>
      <c r="I489" s="17"/>
      <c r="J489" s="17" t="s">
        <v>116</v>
      </c>
      <c r="K489" s="17" t="s">
        <v>116</v>
      </c>
      <c r="L489" s="15"/>
      <c r="M489" s="17"/>
      <c r="N489" s="15" t="s">
        <v>116</v>
      </c>
      <c r="O489" s="17" t="s">
        <v>116</v>
      </c>
      <c r="P489" s="17" t="s">
        <v>116</v>
      </c>
      <c r="Q489" s="17"/>
      <c r="R489" s="15"/>
      <c r="S489" s="15"/>
      <c r="T489" s="15"/>
      <c r="U489" s="16"/>
      <c r="V489" s="16"/>
      <c r="W489" s="17"/>
      <c r="CX489" s="20"/>
      <c r="CY489" s="17"/>
    </row>
    <row r="490" spans="1:103" x14ac:dyDescent="0.25">
      <c r="A490" s="15"/>
      <c r="B490" s="15"/>
      <c r="C490" s="16"/>
      <c r="D490" s="15"/>
      <c r="E490" s="17"/>
      <c r="F490" s="15"/>
      <c r="G490" s="17"/>
      <c r="H490" s="15"/>
      <c r="I490" s="17"/>
      <c r="J490" s="17" t="s">
        <v>116</v>
      </c>
      <c r="K490" s="17" t="s">
        <v>116</v>
      </c>
      <c r="L490" s="15"/>
      <c r="M490" s="17"/>
      <c r="N490" s="15" t="s">
        <v>116</v>
      </c>
      <c r="O490" s="17" t="s">
        <v>116</v>
      </c>
      <c r="P490" s="17" t="s">
        <v>116</v>
      </c>
      <c r="Q490" s="17"/>
      <c r="R490" s="15"/>
      <c r="S490" s="15"/>
      <c r="T490" s="15"/>
      <c r="U490" s="16"/>
      <c r="V490" s="16"/>
      <c r="W490" s="17"/>
      <c r="CX490" s="20"/>
      <c r="CY490" s="17"/>
    </row>
    <row r="491" spans="1:103" x14ac:dyDescent="0.25">
      <c r="A491" s="15"/>
      <c r="B491" s="15"/>
      <c r="C491" s="16"/>
      <c r="D491" s="15"/>
      <c r="E491" s="17"/>
      <c r="F491" s="15"/>
      <c r="G491" s="17"/>
      <c r="H491" s="15"/>
      <c r="I491" s="17"/>
      <c r="J491" s="17" t="s">
        <v>116</v>
      </c>
      <c r="K491" s="17" t="s">
        <v>116</v>
      </c>
      <c r="L491" s="15"/>
      <c r="M491" s="17"/>
      <c r="N491" s="15" t="s">
        <v>116</v>
      </c>
      <c r="O491" s="17" t="s">
        <v>116</v>
      </c>
      <c r="P491" s="17" t="s">
        <v>116</v>
      </c>
      <c r="Q491" s="17"/>
      <c r="R491" s="15"/>
      <c r="S491" s="15"/>
      <c r="T491" s="15"/>
      <c r="U491" s="16"/>
      <c r="V491" s="16"/>
      <c r="W491" s="17"/>
      <c r="CX491" s="20"/>
      <c r="CY491" s="17"/>
    </row>
    <row r="492" spans="1:103" x14ac:dyDescent="0.25">
      <c r="A492" s="15"/>
      <c r="B492" s="15"/>
      <c r="C492" s="16"/>
      <c r="D492" s="15"/>
      <c r="E492" s="17"/>
      <c r="F492" s="15"/>
      <c r="G492" s="17"/>
      <c r="H492" s="15"/>
      <c r="I492" s="17"/>
      <c r="J492" s="17" t="s">
        <v>116</v>
      </c>
      <c r="K492" s="17" t="s">
        <v>116</v>
      </c>
      <c r="L492" s="15"/>
      <c r="M492" s="17"/>
      <c r="N492" s="15" t="s">
        <v>116</v>
      </c>
      <c r="O492" s="17" t="s">
        <v>116</v>
      </c>
      <c r="P492" s="17" t="s">
        <v>116</v>
      </c>
      <c r="Q492" s="17"/>
      <c r="R492" s="15"/>
      <c r="S492" s="15"/>
      <c r="T492" s="15"/>
      <c r="U492" s="16"/>
      <c r="V492" s="16"/>
      <c r="W492" s="17"/>
      <c r="CX492" s="20"/>
      <c r="CY492" s="17"/>
    </row>
    <row r="493" spans="1:103" x14ac:dyDescent="0.25">
      <c r="A493" s="15"/>
      <c r="B493" s="15"/>
      <c r="C493" s="16"/>
      <c r="D493" s="15"/>
      <c r="E493" s="17"/>
      <c r="F493" s="15"/>
      <c r="G493" s="17"/>
      <c r="H493" s="15"/>
      <c r="I493" s="17"/>
      <c r="J493" s="17" t="s">
        <v>116</v>
      </c>
      <c r="K493" s="17" t="s">
        <v>116</v>
      </c>
      <c r="L493" s="15"/>
      <c r="M493" s="17"/>
      <c r="N493" s="15" t="s">
        <v>116</v>
      </c>
      <c r="O493" s="17" t="s">
        <v>116</v>
      </c>
      <c r="P493" s="17" t="s">
        <v>116</v>
      </c>
      <c r="Q493" s="17"/>
      <c r="R493" s="15"/>
      <c r="S493" s="15"/>
      <c r="T493" s="15"/>
      <c r="U493" s="16"/>
      <c r="V493" s="16"/>
      <c r="W493" s="17"/>
      <c r="CX493" s="20"/>
      <c r="CY493" s="17"/>
    </row>
    <row r="494" spans="1:103" x14ac:dyDescent="0.25">
      <c r="A494" s="15"/>
      <c r="B494" s="15"/>
      <c r="C494" s="16"/>
      <c r="D494" s="15"/>
      <c r="E494" s="17"/>
      <c r="F494" s="15"/>
      <c r="G494" s="17"/>
      <c r="H494" s="15"/>
      <c r="I494" s="17"/>
      <c r="J494" s="17" t="s">
        <v>116</v>
      </c>
      <c r="K494" s="17" t="s">
        <v>116</v>
      </c>
      <c r="L494" s="15"/>
      <c r="M494" s="17"/>
      <c r="N494" s="15" t="s">
        <v>116</v>
      </c>
      <c r="O494" s="17" t="s">
        <v>116</v>
      </c>
      <c r="P494" s="17" t="s">
        <v>116</v>
      </c>
      <c r="Q494" s="17"/>
      <c r="R494" s="15"/>
      <c r="S494" s="15"/>
      <c r="T494" s="15"/>
      <c r="U494" s="16"/>
      <c r="V494" s="16"/>
      <c r="W494" s="17"/>
      <c r="CX494" s="20"/>
      <c r="CY494" s="17"/>
    </row>
    <row r="495" spans="1:103" x14ac:dyDescent="0.25">
      <c r="A495" s="15"/>
      <c r="B495" s="15"/>
      <c r="C495" s="16"/>
      <c r="D495" s="15"/>
      <c r="E495" s="17"/>
      <c r="F495" s="15"/>
      <c r="G495" s="17"/>
      <c r="H495" s="15"/>
      <c r="I495" s="17"/>
      <c r="J495" s="17" t="s">
        <v>116</v>
      </c>
      <c r="K495" s="17" t="s">
        <v>116</v>
      </c>
      <c r="L495" s="15"/>
      <c r="M495" s="17"/>
      <c r="N495" s="15" t="s">
        <v>116</v>
      </c>
      <c r="O495" s="17" t="s">
        <v>116</v>
      </c>
      <c r="P495" s="17" t="s">
        <v>116</v>
      </c>
      <c r="Q495" s="17"/>
      <c r="R495" s="15"/>
      <c r="S495" s="15"/>
      <c r="T495" s="15"/>
      <c r="U495" s="16"/>
      <c r="V495" s="16"/>
      <c r="W495" s="17"/>
      <c r="CX495" s="20"/>
      <c r="CY495" s="17"/>
    </row>
    <row r="496" spans="1:103" x14ac:dyDescent="0.25">
      <c r="A496" s="15"/>
      <c r="B496" s="15"/>
      <c r="C496" s="16"/>
      <c r="D496" s="15"/>
      <c r="E496" s="17"/>
      <c r="F496" s="15"/>
      <c r="G496" s="17"/>
      <c r="H496" s="15"/>
      <c r="I496" s="17"/>
      <c r="J496" s="17" t="s">
        <v>116</v>
      </c>
      <c r="K496" s="17" t="s">
        <v>116</v>
      </c>
      <c r="L496" s="15"/>
      <c r="M496" s="17"/>
      <c r="N496" s="15" t="s">
        <v>116</v>
      </c>
      <c r="O496" s="17" t="s">
        <v>116</v>
      </c>
      <c r="P496" s="17" t="s">
        <v>116</v>
      </c>
      <c r="Q496" s="17"/>
      <c r="R496" s="15"/>
      <c r="S496" s="15"/>
      <c r="T496" s="15"/>
      <c r="U496" s="16"/>
      <c r="V496" s="16"/>
      <c r="W496" s="17"/>
      <c r="CX496" s="20"/>
      <c r="CY496" s="17"/>
    </row>
    <row r="497" spans="1:103" x14ac:dyDescent="0.25">
      <c r="A497" s="15"/>
      <c r="B497" s="15"/>
      <c r="C497" s="16"/>
      <c r="D497" s="15"/>
      <c r="E497" s="17"/>
      <c r="F497" s="15"/>
      <c r="G497" s="17"/>
      <c r="H497" s="15"/>
      <c r="I497" s="17"/>
      <c r="J497" s="17" t="s">
        <v>116</v>
      </c>
      <c r="K497" s="17" t="s">
        <v>116</v>
      </c>
      <c r="L497" s="15"/>
      <c r="M497" s="17"/>
      <c r="N497" s="15" t="s">
        <v>116</v>
      </c>
      <c r="O497" s="17" t="s">
        <v>116</v>
      </c>
      <c r="P497" s="17" t="s">
        <v>116</v>
      </c>
      <c r="Q497" s="17"/>
      <c r="R497" s="15"/>
      <c r="S497" s="15"/>
      <c r="T497" s="15"/>
      <c r="U497" s="16"/>
      <c r="V497" s="16"/>
      <c r="W497" s="17"/>
      <c r="CX497" s="20"/>
      <c r="CY497" s="17"/>
    </row>
    <row r="498" spans="1:103" x14ac:dyDescent="0.25">
      <c r="A498" s="15"/>
      <c r="B498" s="15"/>
      <c r="C498" s="16"/>
      <c r="D498" s="15"/>
      <c r="E498" s="17"/>
      <c r="F498" s="15"/>
      <c r="G498" s="17"/>
      <c r="H498" s="15"/>
      <c r="I498" s="17"/>
      <c r="J498" s="17" t="s">
        <v>116</v>
      </c>
      <c r="K498" s="17" t="s">
        <v>116</v>
      </c>
      <c r="L498" s="15"/>
      <c r="M498" s="17"/>
      <c r="N498" s="15" t="s">
        <v>116</v>
      </c>
      <c r="O498" s="17" t="s">
        <v>116</v>
      </c>
      <c r="P498" s="17" t="s">
        <v>116</v>
      </c>
      <c r="Q498" s="17"/>
      <c r="R498" s="15"/>
      <c r="S498" s="15"/>
      <c r="T498" s="15"/>
      <c r="U498" s="16"/>
      <c r="V498" s="16"/>
      <c r="W498" s="17"/>
      <c r="CX498" s="20"/>
      <c r="CY498" s="17"/>
    </row>
    <row r="499" spans="1:103" x14ac:dyDescent="0.25">
      <c r="A499" s="15"/>
      <c r="B499" s="15"/>
      <c r="C499" s="16"/>
      <c r="D499" s="15"/>
      <c r="E499" s="17"/>
      <c r="F499" s="15"/>
      <c r="G499" s="17"/>
      <c r="H499" s="15"/>
      <c r="I499" s="17"/>
      <c r="J499" s="17" t="s">
        <v>116</v>
      </c>
      <c r="K499" s="17" t="s">
        <v>116</v>
      </c>
      <c r="L499" s="15"/>
      <c r="M499" s="17"/>
      <c r="N499" s="15" t="s">
        <v>116</v>
      </c>
      <c r="O499" s="17" t="s">
        <v>116</v>
      </c>
      <c r="P499" s="17" t="s">
        <v>116</v>
      </c>
      <c r="Q499" s="17"/>
      <c r="R499" s="15"/>
      <c r="S499" s="15"/>
      <c r="T499" s="15"/>
      <c r="U499" s="16"/>
      <c r="V499" s="16"/>
      <c r="W499" s="17"/>
      <c r="CX499" s="20"/>
      <c r="CY499" s="17"/>
    </row>
    <row r="500" spans="1:103" x14ac:dyDescent="0.25">
      <c r="A500" s="15"/>
      <c r="B500" s="15"/>
      <c r="C500" s="16"/>
      <c r="D500" s="15"/>
      <c r="E500" s="17"/>
      <c r="F500" s="15"/>
      <c r="G500" s="17"/>
      <c r="H500" s="15"/>
      <c r="I500" s="17"/>
      <c r="J500" s="17" t="s">
        <v>116</v>
      </c>
      <c r="K500" s="17" t="s">
        <v>116</v>
      </c>
      <c r="L500" s="15"/>
      <c r="M500" s="17"/>
      <c r="N500" s="15" t="s">
        <v>116</v>
      </c>
      <c r="O500" s="17" t="s">
        <v>116</v>
      </c>
      <c r="P500" s="17" t="s">
        <v>116</v>
      </c>
      <c r="Q500" s="17"/>
      <c r="R500" s="15"/>
      <c r="S500" s="15"/>
      <c r="T500" s="15"/>
      <c r="U500" s="16"/>
      <c r="V500" s="16"/>
      <c r="W500" s="17"/>
      <c r="CX500" s="20"/>
      <c r="CY500" s="17"/>
    </row>
    <row r="501" spans="1:103" x14ac:dyDescent="0.25">
      <c r="A501" s="15"/>
      <c r="B501" s="15"/>
      <c r="C501" s="16"/>
      <c r="D501" s="15"/>
      <c r="E501" s="17"/>
      <c r="F501" s="15"/>
      <c r="G501" s="17"/>
      <c r="H501" s="15"/>
      <c r="I501" s="17"/>
      <c r="J501" s="17" t="s">
        <v>116</v>
      </c>
      <c r="K501" s="17" t="s">
        <v>116</v>
      </c>
      <c r="L501" s="15"/>
      <c r="M501" s="17"/>
      <c r="N501" s="15" t="s">
        <v>116</v>
      </c>
      <c r="O501" s="17" t="s">
        <v>116</v>
      </c>
      <c r="P501" s="17" t="s">
        <v>116</v>
      </c>
      <c r="Q501" s="17"/>
      <c r="R501" s="15"/>
      <c r="S501" s="15"/>
      <c r="T501" s="15"/>
      <c r="U501" s="16"/>
      <c r="V501" s="16"/>
      <c r="W501" s="17"/>
      <c r="CX501" s="20"/>
      <c r="CY501" s="17"/>
    </row>
    <row r="502" spans="1:103" x14ac:dyDescent="0.25">
      <c r="A502" s="15"/>
      <c r="B502" s="15"/>
      <c r="C502" s="16"/>
      <c r="D502" s="15"/>
      <c r="E502" s="17"/>
      <c r="F502" s="15"/>
      <c r="G502" s="17"/>
      <c r="H502" s="15"/>
      <c r="I502" s="17"/>
      <c r="J502" s="17" t="s">
        <v>116</v>
      </c>
      <c r="K502" s="17" t="s">
        <v>116</v>
      </c>
      <c r="L502" s="15"/>
      <c r="M502" s="17"/>
      <c r="N502" s="15" t="s">
        <v>116</v>
      </c>
      <c r="O502" s="17" t="s">
        <v>116</v>
      </c>
      <c r="P502" s="17" t="s">
        <v>116</v>
      </c>
      <c r="Q502" s="17"/>
      <c r="R502" s="15"/>
      <c r="S502" s="15"/>
      <c r="T502" s="15"/>
      <c r="U502" s="16"/>
      <c r="V502" s="16"/>
      <c r="W502" s="17"/>
      <c r="CX502" s="20"/>
      <c r="CY502" s="17"/>
    </row>
    <row r="503" spans="1:103" x14ac:dyDescent="0.25">
      <c r="A503" s="15"/>
      <c r="B503" s="15"/>
      <c r="C503" s="16"/>
      <c r="D503" s="15"/>
      <c r="E503" s="17"/>
      <c r="F503" s="15"/>
      <c r="G503" s="17"/>
      <c r="H503" s="15"/>
      <c r="I503" s="17"/>
      <c r="J503" s="17" t="s">
        <v>116</v>
      </c>
      <c r="K503" s="17" t="s">
        <v>116</v>
      </c>
      <c r="L503" s="15"/>
      <c r="M503" s="17"/>
      <c r="N503" s="15" t="s">
        <v>116</v>
      </c>
      <c r="O503" s="17" t="s">
        <v>116</v>
      </c>
      <c r="P503" s="17" t="s">
        <v>116</v>
      </c>
      <c r="Q503" s="17"/>
      <c r="R503" s="15"/>
      <c r="S503" s="15"/>
      <c r="T503" s="15"/>
      <c r="U503" s="16"/>
      <c r="V503" s="16"/>
      <c r="W503" s="17"/>
      <c r="CX503" s="20"/>
      <c r="CY503" s="17"/>
    </row>
    <row r="504" spans="1:103" x14ac:dyDescent="0.25">
      <c r="A504" s="15"/>
      <c r="B504" s="15"/>
      <c r="C504" s="16"/>
      <c r="D504" s="15"/>
      <c r="E504" s="17"/>
      <c r="F504" s="15"/>
      <c r="G504" s="17"/>
      <c r="H504" s="15"/>
      <c r="I504" s="17"/>
      <c r="J504" s="17" t="s">
        <v>116</v>
      </c>
      <c r="K504" s="17" t="s">
        <v>116</v>
      </c>
      <c r="L504" s="15"/>
      <c r="M504" s="17"/>
      <c r="N504" s="15" t="s">
        <v>116</v>
      </c>
      <c r="O504" s="17" t="s">
        <v>116</v>
      </c>
      <c r="P504" s="17" t="s">
        <v>116</v>
      </c>
      <c r="Q504" s="17"/>
      <c r="R504" s="15"/>
      <c r="S504" s="15"/>
      <c r="T504" s="15"/>
      <c r="U504" s="16"/>
      <c r="V504" s="16"/>
      <c r="W504" s="17"/>
      <c r="CX504" s="20"/>
      <c r="CY504" s="17"/>
    </row>
    <row r="505" spans="1:103" x14ac:dyDescent="0.25">
      <c r="A505" s="15"/>
      <c r="B505" s="15"/>
      <c r="C505" s="16"/>
      <c r="D505" s="15"/>
      <c r="E505" s="17"/>
      <c r="F505" s="15"/>
      <c r="G505" s="17"/>
      <c r="H505" s="15"/>
      <c r="I505" s="17"/>
      <c r="J505" s="17" t="s">
        <v>116</v>
      </c>
      <c r="K505" s="17" t="s">
        <v>116</v>
      </c>
      <c r="L505" s="15"/>
      <c r="M505" s="17"/>
      <c r="N505" s="15" t="s">
        <v>116</v>
      </c>
      <c r="O505" s="17" t="s">
        <v>116</v>
      </c>
      <c r="P505" s="17" t="s">
        <v>116</v>
      </c>
      <c r="Q505" s="17"/>
      <c r="R505" s="15"/>
      <c r="S505" s="15"/>
      <c r="T505" s="15"/>
      <c r="U505" s="16"/>
      <c r="V505" s="16"/>
      <c r="W505" s="17"/>
      <c r="CX505" s="20"/>
      <c r="CY505" s="17"/>
    </row>
    <row r="506" spans="1:103" x14ac:dyDescent="0.25">
      <c r="A506" s="15"/>
      <c r="B506" s="15"/>
      <c r="C506" s="16"/>
      <c r="D506" s="15"/>
      <c r="E506" s="17"/>
      <c r="F506" s="15"/>
      <c r="G506" s="17"/>
      <c r="H506" s="15"/>
      <c r="I506" s="17"/>
      <c r="J506" s="17" t="s">
        <v>116</v>
      </c>
      <c r="K506" s="17" t="s">
        <v>116</v>
      </c>
      <c r="L506" s="15"/>
      <c r="M506" s="17"/>
      <c r="N506" s="15" t="s">
        <v>116</v>
      </c>
      <c r="O506" s="17" t="s">
        <v>116</v>
      </c>
      <c r="P506" s="17" t="s">
        <v>116</v>
      </c>
      <c r="Q506" s="17"/>
      <c r="R506" s="15"/>
      <c r="S506" s="15"/>
      <c r="T506" s="15"/>
      <c r="U506" s="16"/>
      <c r="V506" s="16"/>
      <c r="W506" s="17"/>
      <c r="CX506" s="20"/>
      <c r="CY506" s="17"/>
    </row>
    <row r="507" spans="1:103" x14ac:dyDescent="0.25">
      <c r="A507" s="15"/>
      <c r="B507" s="15"/>
      <c r="C507" s="16"/>
      <c r="D507" s="15"/>
      <c r="E507" s="17"/>
      <c r="F507" s="15"/>
      <c r="G507" s="17"/>
      <c r="H507" s="15"/>
      <c r="I507" s="17"/>
      <c r="J507" s="17" t="s">
        <v>116</v>
      </c>
      <c r="K507" s="17" t="s">
        <v>116</v>
      </c>
      <c r="L507" s="15"/>
      <c r="M507" s="17"/>
      <c r="N507" s="15" t="s">
        <v>116</v>
      </c>
      <c r="O507" s="17" t="s">
        <v>116</v>
      </c>
      <c r="P507" s="17" t="s">
        <v>116</v>
      </c>
      <c r="Q507" s="17"/>
      <c r="R507" s="15"/>
      <c r="S507" s="15"/>
      <c r="T507" s="15"/>
      <c r="U507" s="16"/>
      <c r="V507" s="16"/>
      <c r="W507" s="17"/>
      <c r="CX507" s="20"/>
      <c r="CY507" s="17"/>
    </row>
    <row r="508" spans="1:103" x14ac:dyDescent="0.25">
      <c r="A508" s="15"/>
      <c r="B508" s="15"/>
      <c r="C508" s="16"/>
      <c r="D508" s="15"/>
      <c r="E508" s="17"/>
      <c r="F508" s="15"/>
      <c r="G508" s="17"/>
      <c r="H508" s="15"/>
      <c r="I508" s="17"/>
      <c r="J508" s="17" t="s">
        <v>116</v>
      </c>
      <c r="K508" s="17" t="s">
        <v>116</v>
      </c>
      <c r="L508" s="15"/>
      <c r="M508" s="17"/>
      <c r="N508" s="15" t="s">
        <v>116</v>
      </c>
      <c r="O508" s="17" t="s">
        <v>116</v>
      </c>
      <c r="P508" s="17" t="s">
        <v>116</v>
      </c>
      <c r="Q508" s="17"/>
      <c r="R508" s="15"/>
      <c r="S508" s="15"/>
      <c r="T508" s="15"/>
      <c r="U508" s="16"/>
      <c r="V508" s="16"/>
      <c r="W508" s="17"/>
      <c r="CX508" s="20"/>
      <c r="CY508" s="17"/>
    </row>
    <row r="509" spans="1:103" x14ac:dyDescent="0.25">
      <c r="A509" s="15"/>
      <c r="B509" s="15"/>
      <c r="C509" s="16"/>
      <c r="D509" s="15"/>
      <c r="E509" s="17"/>
      <c r="F509" s="15"/>
      <c r="G509" s="17"/>
      <c r="H509" s="15"/>
      <c r="I509" s="17"/>
      <c r="J509" s="17" t="s">
        <v>116</v>
      </c>
      <c r="K509" s="17" t="s">
        <v>116</v>
      </c>
      <c r="L509" s="15"/>
      <c r="M509" s="17"/>
      <c r="N509" s="15" t="s">
        <v>116</v>
      </c>
      <c r="O509" s="17" t="s">
        <v>116</v>
      </c>
      <c r="P509" s="17" t="s">
        <v>116</v>
      </c>
      <c r="Q509" s="17"/>
      <c r="R509" s="15"/>
      <c r="S509" s="15"/>
      <c r="T509" s="15"/>
      <c r="U509" s="16"/>
      <c r="V509" s="16"/>
      <c r="W509" s="17"/>
      <c r="CX509" s="20"/>
      <c r="CY509" s="17"/>
    </row>
    <row r="510" spans="1:103" x14ac:dyDescent="0.25">
      <c r="A510" s="15"/>
      <c r="B510" s="15"/>
      <c r="C510" s="16"/>
      <c r="D510" s="15"/>
      <c r="E510" s="17"/>
      <c r="F510" s="15"/>
      <c r="G510" s="17"/>
      <c r="H510" s="15"/>
      <c r="I510" s="17"/>
      <c r="J510" s="17" t="s">
        <v>116</v>
      </c>
      <c r="K510" s="17" t="s">
        <v>116</v>
      </c>
      <c r="L510" s="15"/>
      <c r="M510" s="17"/>
      <c r="N510" s="15" t="s">
        <v>116</v>
      </c>
      <c r="O510" s="17" t="s">
        <v>116</v>
      </c>
      <c r="P510" s="17" t="s">
        <v>116</v>
      </c>
      <c r="Q510" s="17"/>
      <c r="R510" s="15"/>
      <c r="S510" s="15"/>
      <c r="T510" s="15"/>
      <c r="U510" s="16"/>
      <c r="V510" s="16"/>
      <c r="W510" s="17"/>
      <c r="CX510" s="20"/>
      <c r="CY510" s="17"/>
    </row>
    <row r="511" spans="1:103" x14ac:dyDescent="0.25">
      <c r="A511" s="15"/>
      <c r="B511" s="15"/>
      <c r="C511" s="16"/>
      <c r="D511" s="15"/>
      <c r="E511" s="17"/>
      <c r="F511" s="15"/>
      <c r="G511" s="17"/>
      <c r="H511" s="15"/>
      <c r="I511" s="17"/>
      <c r="J511" s="17" t="s">
        <v>116</v>
      </c>
      <c r="K511" s="17" t="s">
        <v>116</v>
      </c>
      <c r="L511" s="15"/>
      <c r="M511" s="17"/>
      <c r="N511" s="15" t="s">
        <v>116</v>
      </c>
      <c r="O511" s="17" t="s">
        <v>116</v>
      </c>
      <c r="P511" s="17" t="s">
        <v>116</v>
      </c>
      <c r="Q511" s="17"/>
      <c r="R511" s="15"/>
      <c r="S511" s="15"/>
      <c r="T511" s="15"/>
      <c r="U511" s="16"/>
      <c r="V511" s="16"/>
      <c r="W511" s="17"/>
      <c r="CX511" s="20"/>
      <c r="CY511" s="17"/>
    </row>
    <row r="512" spans="1:103" x14ac:dyDescent="0.25">
      <c r="A512" s="15"/>
      <c r="B512" s="15"/>
      <c r="C512" s="16"/>
      <c r="D512" s="15"/>
      <c r="E512" s="17"/>
      <c r="F512" s="15"/>
      <c r="G512" s="17"/>
      <c r="H512" s="15"/>
      <c r="I512" s="17"/>
      <c r="J512" s="17" t="s">
        <v>116</v>
      </c>
      <c r="K512" s="17" t="s">
        <v>116</v>
      </c>
      <c r="L512" s="15"/>
      <c r="M512" s="17"/>
      <c r="N512" s="15" t="s">
        <v>116</v>
      </c>
      <c r="O512" s="17" t="s">
        <v>116</v>
      </c>
      <c r="P512" s="17" t="s">
        <v>116</v>
      </c>
      <c r="Q512" s="17"/>
      <c r="R512" s="15"/>
      <c r="S512" s="15"/>
      <c r="T512" s="15"/>
      <c r="U512" s="16"/>
      <c r="V512" s="16"/>
      <c r="W512" s="17"/>
      <c r="CX512" s="20"/>
      <c r="CY512" s="17"/>
    </row>
    <row r="513" spans="1:103" x14ac:dyDescent="0.25">
      <c r="A513" s="15"/>
      <c r="B513" s="15"/>
      <c r="C513" s="16"/>
      <c r="D513" s="15"/>
      <c r="E513" s="17"/>
      <c r="F513" s="15"/>
      <c r="G513" s="17"/>
      <c r="H513" s="15"/>
      <c r="I513" s="17"/>
      <c r="J513" s="17" t="s">
        <v>116</v>
      </c>
      <c r="K513" s="17" t="s">
        <v>116</v>
      </c>
      <c r="L513" s="15"/>
      <c r="M513" s="17"/>
      <c r="N513" s="15" t="s">
        <v>116</v>
      </c>
      <c r="O513" s="17" t="s">
        <v>116</v>
      </c>
      <c r="P513" s="17" t="s">
        <v>116</v>
      </c>
      <c r="Q513" s="17"/>
      <c r="R513" s="15"/>
      <c r="S513" s="15"/>
      <c r="T513" s="15"/>
      <c r="U513" s="16"/>
      <c r="V513" s="16"/>
      <c r="W513" s="17"/>
      <c r="CX513" s="20"/>
      <c r="CY513" s="17"/>
    </row>
    <row r="514" spans="1:103" x14ac:dyDescent="0.25">
      <c r="A514" s="15"/>
      <c r="B514" s="15"/>
      <c r="C514" s="16"/>
      <c r="D514" s="15"/>
      <c r="E514" s="17"/>
      <c r="F514" s="15"/>
      <c r="G514" s="17"/>
      <c r="H514" s="15"/>
      <c r="I514" s="17"/>
      <c r="J514" s="17" t="s">
        <v>116</v>
      </c>
      <c r="K514" s="17" t="s">
        <v>116</v>
      </c>
      <c r="L514" s="15"/>
      <c r="M514" s="17"/>
      <c r="N514" s="15" t="s">
        <v>116</v>
      </c>
      <c r="O514" s="17" t="s">
        <v>116</v>
      </c>
      <c r="P514" s="17" t="s">
        <v>116</v>
      </c>
      <c r="Q514" s="17"/>
      <c r="R514" s="15"/>
      <c r="S514" s="15"/>
      <c r="T514" s="15"/>
      <c r="U514" s="16"/>
      <c r="V514" s="16"/>
      <c r="W514" s="17"/>
      <c r="CX514" s="20"/>
      <c r="CY514" s="17"/>
    </row>
    <row r="515" spans="1:103" x14ac:dyDescent="0.25">
      <c r="A515" s="15"/>
      <c r="B515" s="15"/>
      <c r="C515" s="16"/>
      <c r="D515" s="15"/>
      <c r="E515" s="17"/>
      <c r="F515" s="15"/>
      <c r="G515" s="17"/>
      <c r="H515" s="15"/>
      <c r="I515" s="17"/>
      <c r="J515" s="17" t="s">
        <v>116</v>
      </c>
      <c r="K515" s="17" t="s">
        <v>116</v>
      </c>
      <c r="L515" s="15"/>
      <c r="M515" s="17"/>
      <c r="N515" s="15" t="s">
        <v>116</v>
      </c>
      <c r="O515" s="17" t="s">
        <v>116</v>
      </c>
      <c r="P515" s="17" t="s">
        <v>116</v>
      </c>
      <c r="Q515" s="17"/>
      <c r="R515" s="15"/>
      <c r="S515" s="15"/>
      <c r="T515" s="15"/>
      <c r="U515" s="16"/>
      <c r="V515" s="16"/>
      <c r="W515" s="17"/>
      <c r="CX515" s="20"/>
      <c r="CY515" s="17"/>
    </row>
    <row r="516" spans="1:103" x14ac:dyDescent="0.25">
      <c r="A516" s="15"/>
      <c r="B516" s="15"/>
      <c r="C516" s="16"/>
      <c r="D516" s="15"/>
      <c r="E516" s="17"/>
      <c r="F516" s="15"/>
      <c r="G516" s="17"/>
      <c r="H516" s="15"/>
      <c r="I516" s="17"/>
      <c r="J516" s="17" t="s">
        <v>116</v>
      </c>
      <c r="K516" s="17" t="s">
        <v>116</v>
      </c>
      <c r="L516" s="15"/>
      <c r="M516" s="17"/>
      <c r="N516" s="15" t="s">
        <v>116</v>
      </c>
      <c r="O516" s="17" t="s">
        <v>116</v>
      </c>
      <c r="P516" s="17" t="s">
        <v>116</v>
      </c>
      <c r="Q516" s="17"/>
      <c r="R516" s="15"/>
      <c r="S516" s="15"/>
      <c r="T516" s="15"/>
      <c r="U516" s="16"/>
      <c r="V516" s="16"/>
      <c r="W516" s="17"/>
      <c r="CX516" s="20"/>
      <c r="CY516" s="17"/>
    </row>
    <row r="517" spans="1:103" x14ac:dyDescent="0.25">
      <c r="A517" s="15"/>
      <c r="B517" s="15"/>
      <c r="C517" s="16"/>
      <c r="D517" s="15"/>
      <c r="E517" s="17"/>
      <c r="F517" s="15"/>
      <c r="G517" s="17"/>
      <c r="H517" s="15"/>
      <c r="I517" s="17"/>
      <c r="J517" s="17" t="s">
        <v>116</v>
      </c>
      <c r="K517" s="17" t="s">
        <v>116</v>
      </c>
      <c r="L517" s="15"/>
      <c r="M517" s="17"/>
      <c r="N517" s="15" t="s">
        <v>116</v>
      </c>
      <c r="O517" s="17" t="s">
        <v>116</v>
      </c>
      <c r="P517" s="17" t="s">
        <v>116</v>
      </c>
      <c r="Q517" s="17"/>
      <c r="R517" s="15"/>
      <c r="S517" s="15"/>
      <c r="T517" s="15"/>
      <c r="U517" s="16"/>
      <c r="V517" s="16"/>
      <c r="W517" s="17"/>
      <c r="CX517" s="20"/>
      <c r="CY517" s="17"/>
    </row>
    <row r="518" spans="1:103" x14ac:dyDescent="0.25">
      <c r="A518" s="15"/>
      <c r="B518" s="15"/>
      <c r="C518" s="16"/>
      <c r="D518" s="15"/>
      <c r="E518" s="17"/>
      <c r="F518" s="15"/>
      <c r="G518" s="17"/>
      <c r="H518" s="15"/>
      <c r="I518" s="17"/>
      <c r="J518" s="17" t="s">
        <v>116</v>
      </c>
      <c r="K518" s="17" t="s">
        <v>116</v>
      </c>
      <c r="L518" s="15"/>
      <c r="M518" s="17"/>
      <c r="N518" s="15" t="s">
        <v>116</v>
      </c>
      <c r="O518" s="17" t="s">
        <v>116</v>
      </c>
      <c r="P518" s="17" t="s">
        <v>116</v>
      </c>
      <c r="Q518" s="17"/>
      <c r="R518" s="15"/>
      <c r="S518" s="15"/>
      <c r="T518" s="15"/>
      <c r="U518" s="16"/>
      <c r="V518" s="16"/>
      <c r="W518" s="17"/>
      <c r="CX518" s="20"/>
      <c r="CY518" s="17"/>
    </row>
    <row r="519" spans="1:103" x14ac:dyDescent="0.25">
      <c r="A519" s="15"/>
      <c r="B519" s="15"/>
      <c r="C519" s="16"/>
      <c r="D519" s="15"/>
      <c r="E519" s="17"/>
      <c r="F519" s="15"/>
      <c r="G519" s="17"/>
      <c r="H519" s="15"/>
      <c r="I519" s="17"/>
      <c r="J519" s="17" t="s">
        <v>116</v>
      </c>
      <c r="K519" s="17" t="s">
        <v>116</v>
      </c>
      <c r="L519" s="15"/>
      <c r="M519" s="17"/>
      <c r="N519" s="15" t="s">
        <v>116</v>
      </c>
      <c r="O519" s="17" t="s">
        <v>116</v>
      </c>
      <c r="P519" s="17" t="s">
        <v>116</v>
      </c>
      <c r="Q519" s="17"/>
      <c r="R519" s="15"/>
      <c r="S519" s="15"/>
      <c r="T519" s="15"/>
      <c r="U519" s="16"/>
      <c r="V519" s="16"/>
      <c r="W519" s="17"/>
      <c r="CX519" s="20"/>
      <c r="CY519" s="17"/>
    </row>
    <row r="520" spans="1:103" x14ac:dyDescent="0.25">
      <c r="A520" s="15"/>
      <c r="B520" s="15"/>
      <c r="C520" s="16"/>
      <c r="D520" s="15"/>
      <c r="E520" s="17"/>
      <c r="F520" s="15"/>
      <c r="G520" s="17"/>
      <c r="H520" s="15"/>
      <c r="I520" s="17"/>
      <c r="J520" s="17" t="s">
        <v>116</v>
      </c>
      <c r="K520" s="17" t="s">
        <v>116</v>
      </c>
      <c r="L520" s="15"/>
      <c r="M520" s="17"/>
      <c r="N520" s="15" t="s">
        <v>116</v>
      </c>
      <c r="O520" s="17" t="s">
        <v>116</v>
      </c>
      <c r="P520" s="17" t="s">
        <v>116</v>
      </c>
      <c r="Q520" s="17"/>
      <c r="R520" s="15"/>
      <c r="S520" s="15"/>
      <c r="T520" s="15"/>
      <c r="U520" s="16"/>
      <c r="V520" s="16"/>
      <c r="W520" s="17"/>
      <c r="CX520" s="20"/>
      <c r="CY520" s="17"/>
    </row>
    <row r="521" spans="1:103" x14ac:dyDescent="0.25">
      <c r="A521" s="15"/>
      <c r="B521" s="15"/>
      <c r="C521" s="16"/>
      <c r="D521" s="15"/>
      <c r="E521" s="17"/>
      <c r="F521" s="15"/>
      <c r="G521" s="17"/>
      <c r="H521" s="15"/>
      <c r="I521" s="17"/>
      <c r="J521" s="17" t="s">
        <v>116</v>
      </c>
      <c r="K521" s="17" t="s">
        <v>116</v>
      </c>
      <c r="L521" s="15"/>
      <c r="M521" s="17"/>
      <c r="N521" s="15" t="s">
        <v>116</v>
      </c>
      <c r="O521" s="17" t="s">
        <v>116</v>
      </c>
      <c r="P521" s="17" t="s">
        <v>116</v>
      </c>
      <c r="Q521" s="17"/>
      <c r="R521" s="15"/>
      <c r="S521" s="15"/>
      <c r="T521" s="15"/>
      <c r="U521" s="16"/>
      <c r="V521" s="16"/>
      <c r="W521" s="17"/>
      <c r="CX521" s="20"/>
      <c r="CY521" s="17"/>
    </row>
    <row r="522" spans="1:103" x14ac:dyDescent="0.25">
      <c r="A522" s="15"/>
      <c r="B522" s="15"/>
      <c r="C522" s="16"/>
      <c r="D522" s="15"/>
      <c r="E522" s="17"/>
      <c r="F522" s="15"/>
      <c r="G522" s="17"/>
      <c r="H522" s="15"/>
      <c r="I522" s="17"/>
      <c r="J522" s="17" t="s">
        <v>116</v>
      </c>
      <c r="K522" s="17" t="s">
        <v>116</v>
      </c>
      <c r="L522" s="15"/>
      <c r="M522" s="17"/>
      <c r="N522" s="15" t="s">
        <v>116</v>
      </c>
      <c r="O522" s="17" t="s">
        <v>116</v>
      </c>
      <c r="P522" s="17" t="s">
        <v>116</v>
      </c>
      <c r="Q522" s="17"/>
      <c r="R522" s="15"/>
      <c r="S522" s="15"/>
      <c r="T522" s="15"/>
      <c r="U522" s="16"/>
      <c r="V522" s="16"/>
      <c r="W522" s="17"/>
      <c r="CX522" s="20"/>
      <c r="CY522" s="17"/>
    </row>
    <row r="523" spans="1:103" x14ac:dyDescent="0.25">
      <c r="A523" s="15"/>
      <c r="B523" s="15"/>
      <c r="C523" s="16"/>
      <c r="D523" s="15"/>
      <c r="E523" s="17"/>
      <c r="F523" s="15"/>
      <c r="G523" s="17"/>
      <c r="H523" s="15"/>
      <c r="I523" s="17"/>
      <c r="J523" s="17" t="s">
        <v>116</v>
      </c>
      <c r="K523" s="17" t="s">
        <v>116</v>
      </c>
      <c r="L523" s="15"/>
      <c r="M523" s="17"/>
      <c r="N523" s="15" t="s">
        <v>116</v>
      </c>
      <c r="O523" s="17" t="s">
        <v>116</v>
      </c>
      <c r="P523" s="17" t="s">
        <v>116</v>
      </c>
      <c r="Q523" s="17"/>
      <c r="R523" s="15"/>
      <c r="S523" s="15"/>
      <c r="T523" s="15"/>
      <c r="U523" s="16"/>
      <c r="V523" s="16"/>
      <c r="W523" s="17"/>
      <c r="CX523" s="20"/>
      <c r="CY523" s="17"/>
    </row>
    <row r="524" spans="1:103" x14ac:dyDescent="0.25">
      <c r="A524" s="15"/>
      <c r="B524" s="15"/>
      <c r="C524" s="16"/>
      <c r="D524" s="15"/>
      <c r="E524" s="17"/>
      <c r="F524" s="15"/>
      <c r="G524" s="17"/>
      <c r="H524" s="15"/>
      <c r="I524" s="17"/>
      <c r="J524" s="17" t="s">
        <v>116</v>
      </c>
      <c r="K524" s="17" t="s">
        <v>116</v>
      </c>
      <c r="L524" s="15"/>
      <c r="M524" s="17"/>
      <c r="N524" s="15" t="s">
        <v>116</v>
      </c>
      <c r="O524" s="17" t="s">
        <v>116</v>
      </c>
      <c r="P524" s="17" t="s">
        <v>116</v>
      </c>
      <c r="Q524" s="17"/>
      <c r="R524" s="15"/>
      <c r="S524" s="15"/>
      <c r="T524" s="15"/>
      <c r="U524" s="16"/>
      <c r="V524" s="16"/>
      <c r="W524" s="17"/>
      <c r="CX524" s="20"/>
      <c r="CY524" s="17"/>
    </row>
    <row r="525" spans="1:103" x14ac:dyDescent="0.25">
      <c r="A525" s="15"/>
      <c r="B525" s="15"/>
      <c r="C525" s="16"/>
      <c r="D525" s="15"/>
      <c r="E525" s="17"/>
      <c r="F525" s="15"/>
      <c r="G525" s="17"/>
      <c r="H525" s="15"/>
      <c r="I525" s="17"/>
      <c r="J525" s="17" t="s">
        <v>116</v>
      </c>
      <c r="K525" s="17" t="s">
        <v>116</v>
      </c>
      <c r="L525" s="15"/>
      <c r="M525" s="17"/>
      <c r="N525" s="15" t="s">
        <v>116</v>
      </c>
      <c r="O525" s="17" t="s">
        <v>116</v>
      </c>
      <c r="P525" s="17" t="s">
        <v>116</v>
      </c>
      <c r="Q525" s="17"/>
      <c r="R525" s="15"/>
      <c r="S525" s="15"/>
      <c r="T525" s="15"/>
      <c r="U525" s="16"/>
      <c r="V525" s="16"/>
      <c r="W525" s="17"/>
      <c r="CX525" s="20"/>
      <c r="CY525" s="17"/>
    </row>
    <row r="526" spans="1:103" x14ac:dyDescent="0.25">
      <c r="A526" s="15"/>
      <c r="B526" s="15"/>
      <c r="C526" s="16"/>
      <c r="D526" s="15"/>
      <c r="E526" s="17"/>
      <c r="F526" s="15"/>
      <c r="G526" s="17"/>
      <c r="H526" s="15"/>
      <c r="I526" s="17"/>
      <c r="J526" s="17" t="s">
        <v>116</v>
      </c>
      <c r="K526" s="17" t="s">
        <v>116</v>
      </c>
      <c r="L526" s="15"/>
      <c r="M526" s="17"/>
      <c r="N526" s="15" t="s">
        <v>116</v>
      </c>
      <c r="O526" s="17" t="s">
        <v>116</v>
      </c>
      <c r="P526" s="17" t="s">
        <v>116</v>
      </c>
      <c r="Q526" s="17"/>
      <c r="R526" s="15"/>
      <c r="S526" s="15"/>
      <c r="T526" s="15"/>
      <c r="U526" s="16"/>
      <c r="V526" s="16"/>
      <c r="W526" s="17"/>
      <c r="CX526" s="20"/>
      <c r="CY526" s="17"/>
    </row>
    <row r="527" spans="1:103" x14ac:dyDescent="0.25">
      <c r="A527" s="15"/>
      <c r="B527" s="15"/>
      <c r="C527" s="16"/>
      <c r="D527" s="15"/>
      <c r="E527" s="17"/>
      <c r="F527" s="15"/>
      <c r="G527" s="17"/>
      <c r="H527" s="15"/>
      <c r="I527" s="17"/>
      <c r="J527" s="17" t="s">
        <v>116</v>
      </c>
      <c r="K527" s="17" t="s">
        <v>116</v>
      </c>
      <c r="L527" s="15"/>
      <c r="M527" s="17"/>
      <c r="N527" s="15" t="s">
        <v>116</v>
      </c>
      <c r="O527" s="17" t="s">
        <v>116</v>
      </c>
      <c r="P527" s="17" t="s">
        <v>116</v>
      </c>
      <c r="Q527" s="17"/>
      <c r="R527" s="15"/>
      <c r="S527" s="15"/>
      <c r="T527" s="15"/>
      <c r="U527" s="16"/>
      <c r="V527" s="16"/>
      <c r="W527" s="17"/>
      <c r="CX527" s="20"/>
      <c r="CY527" s="17"/>
    </row>
    <row r="528" spans="1:103" x14ac:dyDescent="0.25">
      <c r="A528" s="15"/>
      <c r="B528" s="15"/>
      <c r="C528" s="16"/>
      <c r="D528" s="15"/>
      <c r="E528" s="17"/>
      <c r="F528" s="15"/>
      <c r="G528" s="17"/>
      <c r="H528" s="15"/>
      <c r="I528" s="17"/>
      <c r="J528" s="17" t="s">
        <v>116</v>
      </c>
      <c r="K528" s="17" t="s">
        <v>116</v>
      </c>
      <c r="L528" s="15"/>
      <c r="M528" s="17"/>
      <c r="N528" s="15" t="s">
        <v>116</v>
      </c>
      <c r="O528" s="17" t="s">
        <v>116</v>
      </c>
      <c r="P528" s="17" t="s">
        <v>116</v>
      </c>
      <c r="Q528" s="17"/>
      <c r="R528" s="15"/>
      <c r="S528" s="15"/>
      <c r="T528" s="15"/>
      <c r="U528" s="16"/>
      <c r="V528" s="16"/>
      <c r="W528" s="17"/>
      <c r="CX528" s="20"/>
      <c r="CY528" s="17"/>
    </row>
    <row r="529" spans="1:103" x14ac:dyDescent="0.25">
      <c r="A529" s="15"/>
      <c r="B529" s="15"/>
      <c r="C529" s="16"/>
      <c r="D529" s="15"/>
      <c r="E529" s="17"/>
      <c r="F529" s="15"/>
      <c r="G529" s="17"/>
      <c r="H529" s="15"/>
      <c r="I529" s="17"/>
      <c r="J529" s="17" t="s">
        <v>116</v>
      </c>
      <c r="K529" s="17" t="s">
        <v>116</v>
      </c>
      <c r="L529" s="15"/>
      <c r="M529" s="17"/>
      <c r="N529" s="15" t="s">
        <v>116</v>
      </c>
      <c r="O529" s="17" t="s">
        <v>116</v>
      </c>
      <c r="P529" s="17" t="s">
        <v>116</v>
      </c>
      <c r="Q529" s="17"/>
      <c r="R529" s="15"/>
      <c r="S529" s="15"/>
      <c r="T529" s="15"/>
      <c r="U529" s="16"/>
      <c r="V529" s="16"/>
      <c r="W529" s="17"/>
      <c r="CX529" s="20"/>
      <c r="CY529" s="17"/>
    </row>
    <row r="530" spans="1:103" x14ac:dyDescent="0.25">
      <c r="A530" s="15"/>
      <c r="B530" s="15"/>
      <c r="C530" s="16"/>
      <c r="D530" s="15"/>
      <c r="E530" s="17"/>
      <c r="F530" s="15"/>
      <c r="G530" s="17"/>
      <c r="H530" s="15"/>
      <c r="I530" s="17"/>
      <c r="J530" s="17" t="s">
        <v>116</v>
      </c>
      <c r="K530" s="17" t="s">
        <v>116</v>
      </c>
      <c r="L530" s="15"/>
      <c r="M530" s="17"/>
      <c r="N530" s="15" t="s">
        <v>116</v>
      </c>
      <c r="O530" s="17" t="s">
        <v>116</v>
      </c>
      <c r="P530" s="17" t="s">
        <v>116</v>
      </c>
      <c r="Q530" s="17"/>
      <c r="R530" s="15"/>
      <c r="S530" s="15"/>
      <c r="T530" s="15"/>
      <c r="U530" s="16"/>
      <c r="V530" s="16"/>
      <c r="W530" s="17"/>
      <c r="CX530" s="20"/>
      <c r="CY530" s="17"/>
    </row>
    <row r="531" spans="1:103" x14ac:dyDescent="0.25">
      <c r="A531" s="15"/>
      <c r="B531" s="15"/>
      <c r="C531" s="16"/>
      <c r="D531" s="15"/>
      <c r="E531" s="17"/>
      <c r="F531" s="15"/>
      <c r="G531" s="17"/>
      <c r="H531" s="15"/>
      <c r="I531" s="17"/>
      <c r="J531" s="17" t="s">
        <v>116</v>
      </c>
      <c r="K531" s="17" t="s">
        <v>116</v>
      </c>
      <c r="L531" s="15"/>
      <c r="M531" s="17"/>
      <c r="N531" s="15" t="s">
        <v>116</v>
      </c>
      <c r="O531" s="17" t="s">
        <v>116</v>
      </c>
      <c r="P531" s="17" t="s">
        <v>116</v>
      </c>
      <c r="Q531" s="17"/>
      <c r="R531" s="15"/>
      <c r="S531" s="15"/>
      <c r="T531" s="15"/>
      <c r="U531" s="16"/>
      <c r="V531" s="16"/>
      <c r="W531" s="17"/>
      <c r="CX531" s="20"/>
      <c r="CY531" s="17"/>
    </row>
    <row r="532" spans="1:103" x14ac:dyDescent="0.25">
      <c r="A532" s="15"/>
      <c r="B532" s="15"/>
      <c r="C532" s="16"/>
      <c r="D532" s="15"/>
      <c r="E532" s="17"/>
      <c r="F532" s="15"/>
      <c r="G532" s="17"/>
      <c r="H532" s="15"/>
      <c r="I532" s="17"/>
      <c r="J532" s="17" t="s">
        <v>116</v>
      </c>
      <c r="K532" s="17" t="s">
        <v>116</v>
      </c>
      <c r="L532" s="15"/>
      <c r="M532" s="17"/>
      <c r="N532" s="15" t="s">
        <v>116</v>
      </c>
      <c r="O532" s="17" t="s">
        <v>116</v>
      </c>
      <c r="P532" s="17" t="s">
        <v>116</v>
      </c>
      <c r="Q532" s="17"/>
      <c r="R532" s="15"/>
      <c r="S532" s="15"/>
      <c r="T532" s="15"/>
      <c r="U532" s="16"/>
      <c r="V532" s="16"/>
      <c r="W532" s="17"/>
      <c r="CX532" s="20"/>
      <c r="CY532" s="17"/>
    </row>
    <row r="533" spans="1:103" x14ac:dyDescent="0.25">
      <c r="A533" s="15"/>
      <c r="B533" s="15"/>
      <c r="C533" s="16"/>
      <c r="D533" s="15"/>
      <c r="E533" s="17"/>
      <c r="F533" s="15"/>
      <c r="G533" s="17"/>
      <c r="H533" s="15"/>
      <c r="I533" s="17"/>
      <c r="J533" s="17" t="s">
        <v>116</v>
      </c>
      <c r="K533" s="17" t="s">
        <v>116</v>
      </c>
      <c r="L533" s="15"/>
      <c r="M533" s="17"/>
      <c r="N533" s="15" t="s">
        <v>116</v>
      </c>
      <c r="O533" s="17" t="s">
        <v>116</v>
      </c>
      <c r="P533" s="17" t="s">
        <v>116</v>
      </c>
      <c r="Q533" s="17"/>
      <c r="R533" s="15"/>
      <c r="S533" s="15"/>
      <c r="T533" s="15"/>
      <c r="U533" s="16"/>
      <c r="V533" s="16"/>
      <c r="W533" s="17"/>
      <c r="CX533" s="20"/>
      <c r="CY533" s="17"/>
    </row>
    <row r="534" spans="1:103" x14ac:dyDescent="0.25">
      <c r="A534" s="15"/>
      <c r="B534" s="15"/>
      <c r="C534" s="16"/>
      <c r="D534" s="15"/>
      <c r="E534" s="17"/>
      <c r="F534" s="15"/>
      <c r="G534" s="17"/>
      <c r="H534" s="15"/>
      <c r="I534" s="17"/>
      <c r="J534" s="17" t="s">
        <v>116</v>
      </c>
      <c r="K534" s="17" t="s">
        <v>116</v>
      </c>
      <c r="L534" s="15"/>
      <c r="M534" s="17"/>
      <c r="N534" s="15" t="s">
        <v>116</v>
      </c>
      <c r="O534" s="17" t="s">
        <v>116</v>
      </c>
      <c r="P534" s="17" t="s">
        <v>116</v>
      </c>
      <c r="Q534" s="17"/>
      <c r="R534" s="15"/>
      <c r="S534" s="15"/>
      <c r="T534" s="15"/>
      <c r="U534" s="16"/>
      <c r="V534" s="16"/>
      <c r="W534" s="17"/>
      <c r="CX534" s="20"/>
      <c r="CY534" s="17"/>
    </row>
    <row r="535" spans="1:103" x14ac:dyDescent="0.25">
      <c r="A535" s="15"/>
      <c r="B535" s="15"/>
      <c r="C535" s="16"/>
      <c r="D535" s="15"/>
      <c r="E535" s="17"/>
      <c r="F535" s="15"/>
      <c r="G535" s="17"/>
      <c r="H535" s="15"/>
      <c r="I535" s="17"/>
      <c r="J535" s="17" t="s">
        <v>116</v>
      </c>
      <c r="K535" s="17" t="s">
        <v>116</v>
      </c>
      <c r="L535" s="15"/>
      <c r="M535" s="17"/>
      <c r="N535" s="15" t="s">
        <v>116</v>
      </c>
      <c r="O535" s="17" t="s">
        <v>116</v>
      </c>
      <c r="P535" s="17" t="s">
        <v>116</v>
      </c>
      <c r="Q535" s="17"/>
      <c r="R535" s="15"/>
      <c r="S535" s="15"/>
      <c r="T535" s="15"/>
      <c r="U535" s="16"/>
      <c r="V535" s="16"/>
      <c r="W535" s="17"/>
      <c r="CX535" s="20"/>
      <c r="CY535" s="17"/>
    </row>
    <row r="536" spans="1:103" x14ac:dyDescent="0.25">
      <c r="A536" s="15"/>
      <c r="B536" s="15"/>
      <c r="C536" s="16"/>
      <c r="D536" s="15"/>
      <c r="E536" s="17"/>
      <c r="F536" s="15"/>
      <c r="G536" s="17"/>
      <c r="H536" s="15"/>
      <c r="I536" s="17"/>
      <c r="J536" s="17" t="s">
        <v>116</v>
      </c>
      <c r="K536" s="17" t="s">
        <v>116</v>
      </c>
      <c r="L536" s="15"/>
      <c r="M536" s="17"/>
      <c r="N536" s="15" t="s">
        <v>116</v>
      </c>
      <c r="O536" s="17" t="s">
        <v>116</v>
      </c>
      <c r="P536" s="17" t="s">
        <v>116</v>
      </c>
      <c r="Q536" s="17"/>
      <c r="R536" s="15"/>
      <c r="S536" s="15"/>
      <c r="T536" s="15"/>
      <c r="U536" s="16"/>
      <c r="V536" s="16"/>
      <c r="W536" s="17"/>
      <c r="CX536" s="20"/>
      <c r="CY536" s="17"/>
    </row>
    <row r="537" spans="1:103" x14ac:dyDescent="0.25">
      <c r="A537" s="15"/>
      <c r="B537" s="15"/>
      <c r="C537" s="16"/>
      <c r="D537" s="15"/>
      <c r="E537" s="17"/>
      <c r="F537" s="15"/>
      <c r="G537" s="17"/>
      <c r="H537" s="15"/>
      <c r="I537" s="17"/>
      <c r="J537" s="17" t="s">
        <v>116</v>
      </c>
      <c r="K537" s="17" t="s">
        <v>116</v>
      </c>
      <c r="L537" s="15"/>
      <c r="M537" s="17"/>
      <c r="N537" s="15" t="s">
        <v>116</v>
      </c>
      <c r="O537" s="17" t="s">
        <v>116</v>
      </c>
      <c r="P537" s="17" t="s">
        <v>116</v>
      </c>
      <c r="Q537" s="17"/>
      <c r="R537" s="15"/>
      <c r="S537" s="15"/>
      <c r="T537" s="15"/>
      <c r="U537" s="16"/>
      <c r="V537" s="16"/>
      <c r="W537" s="17"/>
      <c r="CX537" s="20"/>
      <c r="CY537" s="17"/>
    </row>
    <row r="538" spans="1:103" x14ac:dyDescent="0.25">
      <c r="A538" s="15"/>
      <c r="B538" s="15"/>
      <c r="C538" s="16"/>
      <c r="D538" s="15"/>
      <c r="E538" s="17"/>
      <c r="F538" s="15"/>
      <c r="G538" s="17"/>
      <c r="H538" s="15"/>
      <c r="I538" s="17"/>
      <c r="J538" s="17" t="s">
        <v>116</v>
      </c>
      <c r="K538" s="17" t="s">
        <v>116</v>
      </c>
      <c r="L538" s="15"/>
      <c r="M538" s="17"/>
      <c r="N538" s="15" t="s">
        <v>116</v>
      </c>
      <c r="O538" s="17" t="s">
        <v>116</v>
      </c>
      <c r="P538" s="17" t="s">
        <v>116</v>
      </c>
      <c r="Q538" s="17"/>
      <c r="R538" s="15"/>
      <c r="S538" s="15"/>
      <c r="T538" s="15"/>
      <c r="U538" s="16"/>
      <c r="V538" s="16"/>
      <c r="W538" s="17"/>
      <c r="CX538" s="20"/>
      <c r="CY538" s="17"/>
    </row>
    <row r="539" spans="1:103" x14ac:dyDescent="0.25">
      <c r="A539" s="15"/>
      <c r="B539" s="15"/>
      <c r="C539" s="16"/>
      <c r="D539" s="15"/>
      <c r="E539" s="17"/>
      <c r="F539" s="15"/>
      <c r="G539" s="17"/>
      <c r="H539" s="15"/>
      <c r="I539" s="17"/>
      <c r="J539" s="17" t="s">
        <v>116</v>
      </c>
      <c r="K539" s="17" t="s">
        <v>116</v>
      </c>
      <c r="L539" s="15"/>
      <c r="M539" s="17"/>
      <c r="N539" s="15" t="s">
        <v>116</v>
      </c>
      <c r="O539" s="17" t="s">
        <v>116</v>
      </c>
      <c r="P539" s="17" t="s">
        <v>116</v>
      </c>
      <c r="Q539" s="17"/>
      <c r="R539" s="15"/>
      <c r="S539" s="15"/>
      <c r="T539" s="15"/>
      <c r="U539" s="16"/>
      <c r="V539" s="16"/>
      <c r="W539" s="17"/>
      <c r="CX539" s="20"/>
      <c r="CY539" s="17"/>
    </row>
    <row r="540" spans="1:103" x14ac:dyDescent="0.25">
      <c r="A540" s="15"/>
      <c r="B540" s="15"/>
      <c r="C540" s="16"/>
      <c r="D540" s="15"/>
      <c r="E540" s="17"/>
      <c r="F540" s="15"/>
      <c r="G540" s="17"/>
      <c r="H540" s="15"/>
      <c r="I540" s="17"/>
      <c r="J540" s="17" t="s">
        <v>116</v>
      </c>
      <c r="K540" s="17" t="s">
        <v>116</v>
      </c>
      <c r="L540" s="15"/>
      <c r="M540" s="17"/>
      <c r="N540" s="15" t="s">
        <v>116</v>
      </c>
      <c r="O540" s="17" t="s">
        <v>116</v>
      </c>
      <c r="P540" s="17" t="s">
        <v>116</v>
      </c>
      <c r="Q540" s="17"/>
      <c r="R540" s="15"/>
      <c r="S540" s="15"/>
      <c r="T540" s="15"/>
      <c r="U540" s="16"/>
      <c r="V540" s="16"/>
      <c r="W540" s="17"/>
      <c r="CX540" s="20"/>
      <c r="CY540" s="17"/>
    </row>
    <row r="541" spans="1:103" x14ac:dyDescent="0.25">
      <c r="A541" s="15"/>
      <c r="B541" s="15"/>
      <c r="C541" s="16"/>
      <c r="D541" s="15"/>
      <c r="E541" s="17"/>
      <c r="F541" s="15"/>
      <c r="G541" s="17"/>
      <c r="H541" s="15"/>
      <c r="I541" s="17"/>
      <c r="J541" s="17" t="s">
        <v>116</v>
      </c>
      <c r="K541" s="17" t="s">
        <v>116</v>
      </c>
      <c r="L541" s="15"/>
      <c r="M541" s="17"/>
      <c r="N541" s="15" t="s">
        <v>116</v>
      </c>
      <c r="O541" s="17" t="s">
        <v>116</v>
      </c>
      <c r="P541" s="17" t="s">
        <v>116</v>
      </c>
      <c r="Q541" s="17"/>
      <c r="R541" s="15"/>
      <c r="S541" s="15"/>
      <c r="T541" s="15"/>
      <c r="U541" s="16"/>
      <c r="V541" s="16"/>
      <c r="W541" s="17"/>
      <c r="CX541" s="20"/>
      <c r="CY541" s="17"/>
    </row>
    <row r="542" spans="1:103" x14ac:dyDescent="0.25">
      <c r="A542" s="15"/>
      <c r="B542" s="15"/>
      <c r="C542" s="16"/>
      <c r="D542" s="15"/>
      <c r="E542" s="17"/>
      <c r="F542" s="15"/>
      <c r="G542" s="17"/>
      <c r="H542" s="15"/>
      <c r="I542" s="17"/>
      <c r="J542" s="17" t="s">
        <v>116</v>
      </c>
      <c r="K542" s="17" t="s">
        <v>116</v>
      </c>
      <c r="L542" s="15"/>
      <c r="M542" s="17"/>
      <c r="N542" s="15" t="s">
        <v>116</v>
      </c>
      <c r="O542" s="17" t="s">
        <v>116</v>
      </c>
      <c r="P542" s="17" t="s">
        <v>116</v>
      </c>
      <c r="Q542" s="17"/>
      <c r="R542" s="15"/>
      <c r="S542" s="15"/>
      <c r="T542" s="15"/>
      <c r="U542" s="16"/>
      <c r="V542" s="16"/>
      <c r="W542" s="17"/>
      <c r="CX542" s="20"/>
      <c r="CY542" s="17"/>
    </row>
    <row r="543" spans="1:103" x14ac:dyDescent="0.25">
      <c r="A543" s="15"/>
      <c r="B543" s="15"/>
      <c r="C543" s="16"/>
      <c r="D543" s="15"/>
      <c r="E543" s="17"/>
      <c r="F543" s="15"/>
      <c r="G543" s="17"/>
      <c r="H543" s="15"/>
      <c r="I543" s="17"/>
      <c r="J543" s="17" t="s">
        <v>116</v>
      </c>
      <c r="K543" s="17" t="s">
        <v>116</v>
      </c>
      <c r="L543" s="15"/>
      <c r="M543" s="17"/>
      <c r="N543" s="15" t="s">
        <v>116</v>
      </c>
      <c r="O543" s="17" t="s">
        <v>116</v>
      </c>
      <c r="P543" s="17" t="s">
        <v>116</v>
      </c>
      <c r="Q543" s="17"/>
      <c r="R543" s="15"/>
      <c r="S543" s="15"/>
      <c r="T543" s="15"/>
      <c r="U543" s="16"/>
      <c r="V543" s="16"/>
      <c r="W543" s="17"/>
      <c r="CX543" s="20"/>
      <c r="CY543" s="17"/>
    </row>
    <row r="544" spans="1:103" x14ac:dyDescent="0.25">
      <c r="A544" s="15"/>
      <c r="B544" s="15"/>
      <c r="C544" s="16"/>
      <c r="D544" s="15"/>
      <c r="E544" s="17"/>
      <c r="F544" s="15"/>
      <c r="G544" s="17"/>
      <c r="H544" s="15"/>
      <c r="I544" s="17"/>
      <c r="J544" s="17" t="s">
        <v>116</v>
      </c>
      <c r="K544" s="17" t="s">
        <v>116</v>
      </c>
      <c r="L544" s="15"/>
      <c r="M544" s="17"/>
      <c r="N544" s="15" t="s">
        <v>116</v>
      </c>
      <c r="O544" s="17" t="s">
        <v>116</v>
      </c>
      <c r="P544" s="17" t="s">
        <v>116</v>
      </c>
      <c r="Q544" s="17"/>
      <c r="R544" s="15"/>
      <c r="S544" s="15"/>
      <c r="T544" s="15"/>
      <c r="U544" s="16"/>
      <c r="V544" s="16"/>
      <c r="W544" s="17"/>
      <c r="CX544" s="20"/>
      <c r="CY544" s="17"/>
    </row>
    <row r="545" spans="1:103" x14ac:dyDescent="0.25">
      <c r="A545" s="15"/>
      <c r="B545" s="15"/>
      <c r="C545" s="16"/>
      <c r="D545" s="15"/>
      <c r="E545" s="17"/>
      <c r="F545" s="15"/>
      <c r="G545" s="17"/>
      <c r="H545" s="15"/>
      <c r="I545" s="17"/>
      <c r="J545" s="17" t="s">
        <v>116</v>
      </c>
      <c r="K545" s="17" t="s">
        <v>116</v>
      </c>
      <c r="L545" s="15"/>
      <c r="M545" s="17"/>
      <c r="N545" s="15" t="s">
        <v>116</v>
      </c>
      <c r="O545" s="17" t="s">
        <v>116</v>
      </c>
      <c r="P545" s="17" t="s">
        <v>116</v>
      </c>
      <c r="Q545" s="17"/>
      <c r="R545" s="15"/>
      <c r="S545" s="15"/>
      <c r="T545" s="15"/>
      <c r="U545" s="16"/>
      <c r="V545" s="16"/>
      <c r="W545" s="17"/>
      <c r="CX545" s="20"/>
      <c r="CY545" s="17"/>
    </row>
    <row r="546" spans="1:103" x14ac:dyDescent="0.25">
      <c r="A546" s="15"/>
      <c r="B546" s="15"/>
      <c r="C546" s="16"/>
      <c r="D546" s="15"/>
      <c r="E546" s="17"/>
      <c r="F546" s="15"/>
      <c r="G546" s="17"/>
      <c r="H546" s="15"/>
      <c r="I546" s="17"/>
      <c r="J546" s="17" t="s">
        <v>116</v>
      </c>
      <c r="K546" s="17" t="s">
        <v>116</v>
      </c>
      <c r="L546" s="15"/>
      <c r="M546" s="17"/>
      <c r="N546" s="15" t="s">
        <v>116</v>
      </c>
      <c r="O546" s="17" t="s">
        <v>116</v>
      </c>
      <c r="P546" s="17" t="s">
        <v>116</v>
      </c>
      <c r="Q546" s="17"/>
      <c r="R546" s="15"/>
      <c r="S546" s="15"/>
      <c r="T546" s="15"/>
      <c r="U546" s="16"/>
      <c r="V546" s="16"/>
      <c r="W546" s="17"/>
      <c r="CX546" s="20"/>
      <c r="CY546" s="17"/>
    </row>
    <row r="547" spans="1:103" x14ac:dyDescent="0.25">
      <c r="A547" s="15"/>
      <c r="B547" s="15"/>
      <c r="C547" s="16"/>
      <c r="D547" s="15"/>
      <c r="E547" s="17"/>
      <c r="F547" s="15"/>
      <c r="G547" s="17"/>
      <c r="H547" s="15"/>
      <c r="I547" s="17"/>
      <c r="J547" s="17" t="s">
        <v>116</v>
      </c>
      <c r="K547" s="17" t="s">
        <v>116</v>
      </c>
      <c r="L547" s="15"/>
      <c r="M547" s="17"/>
      <c r="N547" s="15" t="s">
        <v>116</v>
      </c>
      <c r="O547" s="17" t="s">
        <v>116</v>
      </c>
      <c r="P547" s="17" t="s">
        <v>116</v>
      </c>
      <c r="Q547" s="17"/>
      <c r="R547" s="15"/>
      <c r="S547" s="15"/>
      <c r="T547" s="15"/>
      <c r="U547" s="16"/>
      <c r="V547" s="16"/>
      <c r="W547" s="17"/>
      <c r="CX547" s="20"/>
      <c r="CY547" s="17"/>
    </row>
    <row r="548" spans="1:103" x14ac:dyDescent="0.25">
      <c r="A548" s="15"/>
      <c r="B548" s="15"/>
      <c r="C548" s="16"/>
      <c r="D548" s="15"/>
      <c r="E548" s="17"/>
      <c r="F548" s="15"/>
      <c r="G548" s="17"/>
      <c r="H548" s="15"/>
      <c r="I548" s="17"/>
      <c r="J548" s="17" t="s">
        <v>116</v>
      </c>
      <c r="K548" s="17" t="s">
        <v>116</v>
      </c>
      <c r="L548" s="15"/>
      <c r="M548" s="17"/>
      <c r="N548" s="15" t="s">
        <v>116</v>
      </c>
      <c r="O548" s="17" t="s">
        <v>116</v>
      </c>
      <c r="P548" s="17" t="s">
        <v>116</v>
      </c>
      <c r="Q548" s="17"/>
      <c r="R548" s="15"/>
      <c r="S548" s="15"/>
      <c r="T548" s="15"/>
      <c r="U548" s="16"/>
      <c r="V548" s="16"/>
      <c r="W548" s="17"/>
      <c r="CX548" s="20"/>
      <c r="CY548" s="17"/>
    </row>
    <row r="549" spans="1:103" x14ac:dyDescent="0.25">
      <c r="A549" s="15"/>
      <c r="B549" s="15"/>
      <c r="C549" s="16"/>
      <c r="D549" s="15"/>
      <c r="E549" s="17"/>
      <c r="F549" s="15"/>
      <c r="G549" s="17"/>
      <c r="H549" s="15"/>
      <c r="I549" s="17"/>
      <c r="J549" s="17" t="s">
        <v>116</v>
      </c>
      <c r="K549" s="17" t="s">
        <v>116</v>
      </c>
      <c r="L549" s="15"/>
      <c r="M549" s="17"/>
      <c r="N549" s="15" t="s">
        <v>116</v>
      </c>
      <c r="O549" s="17" t="s">
        <v>116</v>
      </c>
      <c r="P549" s="17" t="s">
        <v>116</v>
      </c>
      <c r="Q549" s="17"/>
      <c r="R549" s="15"/>
      <c r="S549" s="15"/>
      <c r="T549" s="15"/>
      <c r="U549" s="16"/>
      <c r="V549" s="16"/>
      <c r="W549" s="17"/>
      <c r="CX549" s="20"/>
      <c r="CY549" s="17"/>
    </row>
    <row r="550" spans="1:103" x14ac:dyDescent="0.25">
      <c r="A550" s="15"/>
      <c r="B550" s="15"/>
      <c r="C550" s="16"/>
      <c r="D550" s="15"/>
      <c r="E550" s="17"/>
      <c r="F550" s="15"/>
      <c r="G550" s="17"/>
      <c r="H550" s="15"/>
      <c r="I550" s="17"/>
      <c r="J550" s="17" t="s">
        <v>116</v>
      </c>
      <c r="K550" s="17" t="s">
        <v>116</v>
      </c>
      <c r="L550" s="15"/>
      <c r="M550" s="17"/>
      <c r="N550" s="15" t="s">
        <v>116</v>
      </c>
      <c r="O550" s="17" t="s">
        <v>116</v>
      </c>
      <c r="P550" s="17" t="s">
        <v>116</v>
      </c>
      <c r="Q550" s="17"/>
      <c r="R550" s="15"/>
      <c r="S550" s="15"/>
      <c r="T550" s="15"/>
      <c r="U550" s="16"/>
      <c r="V550" s="16"/>
      <c r="W550" s="17"/>
      <c r="CX550" s="20"/>
      <c r="CY550" s="17"/>
    </row>
    <row r="551" spans="1:103" x14ac:dyDescent="0.25">
      <c r="A551" s="15"/>
      <c r="B551" s="15"/>
      <c r="C551" s="16"/>
      <c r="D551" s="15"/>
      <c r="E551" s="17"/>
      <c r="F551" s="15"/>
      <c r="G551" s="17"/>
      <c r="H551" s="15"/>
      <c r="I551" s="17"/>
      <c r="J551" s="17" t="s">
        <v>116</v>
      </c>
      <c r="K551" s="17" t="s">
        <v>116</v>
      </c>
      <c r="L551" s="15"/>
      <c r="M551" s="17"/>
      <c r="N551" s="15" t="s">
        <v>116</v>
      </c>
      <c r="O551" s="17" t="s">
        <v>116</v>
      </c>
      <c r="P551" s="17" t="s">
        <v>116</v>
      </c>
      <c r="Q551" s="17"/>
      <c r="R551" s="15"/>
      <c r="S551" s="15"/>
      <c r="T551" s="15"/>
      <c r="U551" s="16"/>
      <c r="V551" s="16"/>
      <c r="W551" s="17"/>
      <c r="CX551" s="20"/>
      <c r="CY551" s="17"/>
    </row>
    <row r="552" spans="1:103" x14ac:dyDescent="0.25">
      <c r="A552" s="15"/>
      <c r="B552" s="15"/>
      <c r="C552" s="16"/>
      <c r="D552" s="15"/>
      <c r="E552" s="17"/>
      <c r="F552" s="15"/>
      <c r="G552" s="17"/>
      <c r="H552" s="15"/>
      <c r="I552" s="17"/>
      <c r="J552" s="17" t="s">
        <v>116</v>
      </c>
      <c r="K552" s="17" t="s">
        <v>116</v>
      </c>
      <c r="L552" s="15"/>
      <c r="M552" s="17"/>
      <c r="N552" s="15" t="s">
        <v>116</v>
      </c>
      <c r="O552" s="17" t="s">
        <v>116</v>
      </c>
      <c r="P552" s="17" t="s">
        <v>116</v>
      </c>
      <c r="Q552" s="17"/>
      <c r="R552" s="15"/>
      <c r="S552" s="15"/>
      <c r="T552" s="15"/>
      <c r="U552" s="16"/>
      <c r="V552" s="16"/>
      <c r="W552" s="17"/>
      <c r="CX552" s="20"/>
      <c r="CY552" s="17"/>
    </row>
    <row r="553" spans="1:103" x14ac:dyDescent="0.25">
      <c r="A553" s="15"/>
      <c r="B553" s="15"/>
      <c r="C553" s="16"/>
      <c r="D553" s="15"/>
      <c r="E553" s="17"/>
      <c r="F553" s="15"/>
      <c r="G553" s="17"/>
      <c r="H553" s="15"/>
      <c r="I553" s="17"/>
      <c r="J553" s="17" t="s">
        <v>116</v>
      </c>
      <c r="K553" s="17" t="s">
        <v>116</v>
      </c>
      <c r="L553" s="15"/>
      <c r="M553" s="17"/>
      <c r="N553" s="15" t="s">
        <v>116</v>
      </c>
      <c r="O553" s="17" t="s">
        <v>116</v>
      </c>
      <c r="P553" s="17" t="s">
        <v>116</v>
      </c>
      <c r="Q553" s="17"/>
      <c r="R553" s="15"/>
      <c r="S553" s="15"/>
      <c r="T553" s="15"/>
      <c r="U553" s="16"/>
      <c r="V553" s="16"/>
      <c r="W553" s="17"/>
      <c r="CX553" s="20"/>
      <c r="CY553" s="17"/>
    </row>
    <row r="554" spans="1:103" x14ac:dyDescent="0.25">
      <c r="A554" s="15"/>
      <c r="B554" s="15"/>
      <c r="C554" s="16"/>
      <c r="D554" s="15"/>
      <c r="E554" s="17"/>
      <c r="F554" s="15"/>
      <c r="G554" s="17"/>
      <c r="H554" s="15"/>
      <c r="I554" s="17"/>
      <c r="J554" s="17" t="s">
        <v>116</v>
      </c>
      <c r="K554" s="17" t="s">
        <v>116</v>
      </c>
      <c r="L554" s="15"/>
      <c r="M554" s="17"/>
      <c r="N554" s="15" t="s">
        <v>116</v>
      </c>
      <c r="O554" s="17" t="s">
        <v>116</v>
      </c>
      <c r="P554" s="17" t="s">
        <v>116</v>
      </c>
      <c r="Q554" s="17"/>
      <c r="R554" s="15"/>
      <c r="S554" s="15"/>
      <c r="T554" s="15"/>
      <c r="U554" s="16"/>
      <c r="V554" s="16"/>
      <c r="W554" s="17"/>
      <c r="CX554" s="20"/>
      <c r="CY554" s="17"/>
    </row>
    <row r="555" spans="1:103" x14ac:dyDescent="0.25">
      <c r="A555" s="15"/>
      <c r="B555" s="15"/>
      <c r="C555" s="16"/>
      <c r="D555" s="15"/>
      <c r="E555" s="17"/>
      <c r="F555" s="15"/>
      <c r="G555" s="17"/>
      <c r="H555" s="15"/>
      <c r="I555" s="17"/>
      <c r="J555" s="17" t="s">
        <v>116</v>
      </c>
      <c r="K555" s="17" t="s">
        <v>116</v>
      </c>
      <c r="L555" s="15"/>
      <c r="M555" s="17"/>
      <c r="N555" s="15" t="s">
        <v>116</v>
      </c>
      <c r="O555" s="17" t="s">
        <v>116</v>
      </c>
      <c r="P555" s="17" t="s">
        <v>116</v>
      </c>
      <c r="Q555" s="17"/>
      <c r="R555" s="15"/>
      <c r="S555" s="15"/>
      <c r="T555" s="15"/>
      <c r="U555" s="16"/>
      <c r="V555" s="16"/>
      <c r="W555" s="17"/>
      <c r="CX555" s="20"/>
      <c r="CY555" s="17"/>
    </row>
    <row r="556" spans="1:103" x14ac:dyDescent="0.25">
      <c r="A556" s="15"/>
      <c r="B556" s="15"/>
      <c r="C556" s="16"/>
      <c r="D556" s="15"/>
      <c r="E556" s="17"/>
      <c r="F556" s="15"/>
      <c r="G556" s="17"/>
      <c r="H556" s="15"/>
      <c r="I556" s="17"/>
      <c r="J556" s="17" t="s">
        <v>116</v>
      </c>
      <c r="K556" s="17" t="s">
        <v>116</v>
      </c>
      <c r="L556" s="15"/>
      <c r="M556" s="17"/>
      <c r="N556" s="15" t="s">
        <v>116</v>
      </c>
      <c r="O556" s="17" t="s">
        <v>116</v>
      </c>
      <c r="P556" s="17" t="s">
        <v>116</v>
      </c>
      <c r="Q556" s="17"/>
      <c r="R556" s="15"/>
      <c r="S556" s="15"/>
      <c r="T556" s="15"/>
      <c r="U556" s="16"/>
      <c r="V556" s="16"/>
      <c r="W556" s="17"/>
      <c r="CX556" s="20"/>
      <c r="CY556" s="17"/>
    </row>
    <row r="557" spans="1:103" x14ac:dyDescent="0.25">
      <c r="A557" s="15"/>
      <c r="B557" s="15"/>
      <c r="C557" s="16"/>
      <c r="D557" s="15"/>
      <c r="E557" s="17"/>
      <c r="F557" s="15"/>
      <c r="G557" s="17"/>
      <c r="H557" s="15"/>
      <c r="I557" s="17"/>
      <c r="J557" s="17" t="s">
        <v>116</v>
      </c>
      <c r="K557" s="17" t="s">
        <v>116</v>
      </c>
      <c r="L557" s="15"/>
      <c r="M557" s="17"/>
      <c r="N557" s="15" t="s">
        <v>116</v>
      </c>
      <c r="O557" s="17" t="s">
        <v>116</v>
      </c>
      <c r="P557" s="17" t="s">
        <v>116</v>
      </c>
      <c r="Q557" s="17"/>
      <c r="R557" s="15"/>
      <c r="S557" s="15"/>
      <c r="T557" s="15"/>
      <c r="U557" s="16"/>
      <c r="V557" s="16"/>
      <c r="W557" s="17"/>
      <c r="CX557" s="20"/>
      <c r="CY557" s="17"/>
    </row>
    <row r="558" spans="1:103" x14ac:dyDescent="0.25">
      <c r="A558" s="15"/>
      <c r="B558" s="15"/>
      <c r="C558" s="16"/>
      <c r="D558" s="15"/>
      <c r="E558" s="17"/>
      <c r="F558" s="15"/>
      <c r="G558" s="17"/>
      <c r="H558" s="15"/>
      <c r="I558" s="17"/>
      <c r="J558" s="17" t="s">
        <v>116</v>
      </c>
      <c r="K558" s="17" t="s">
        <v>116</v>
      </c>
      <c r="L558" s="15"/>
      <c r="M558" s="17"/>
      <c r="N558" s="15" t="s">
        <v>116</v>
      </c>
      <c r="O558" s="17" t="s">
        <v>116</v>
      </c>
      <c r="P558" s="17" t="s">
        <v>116</v>
      </c>
      <c r="Q558" s="17"/>
      <c r="R558" s="15"/>
      <c r="S558" s="15"/>
      <c r="T558" s="15"/>
      <c r="U558" s="16"/>
      <c r="V558" s="16"/>
      <c r="W558" s="17"/>
      <c r="CX558" s="20"/>
      <c r="CY558" s="17"/>
    </row>
    <row r="559" spans="1:103" x14ac:dyDescent="0.25">
      <c r="A559" s="15"/>
      <c r="B559" s="15"/>
      <c r="C559" s="16"/>
      <c r="D559" s="15"/>
      <c r="E559" s="17"/>
      <c r="F559" s="15"/>
      <c r="G559" s="17"/>
      <c r="H559" s="15"/>
      <c r="I559" s="17"/>
      <c r="J559" s="17" t="s">
        <v>116</v>
      </c>
      <c r="K559" s="17" t="s">
        <v>116</v>
      </c>
      <c r="L559" s="15"/>
      <c r="M559" s="17"/>
      <c r="N559" s="15" t="s">
        <v>116</v>
      </c>
      <c r="O559" s="17" t="s">
        <v>116</v>
      </c>
      <c r="P559" s="17" t="s">
        <v>116</v>
      </c>
      <c r="Q559" s="17"/>
      <c r="R559" s="15"/>
      <c r="S559" s="15"/>
      <c r="T559" s="15"/>
      <c r="U559" s="16"/>
      <c r="V559" s="16"/>
      <c r="W559" s="17"/>
      <c r="CX559" s="20"/>
      <c r="CY559" s="17"/>
    </row>
    <row r="560" spans="1:103" x14ac:dyDescent="0.25">
      <c r="A560" s="15"/>
      <c r="B560" s="15"/>
      <c r="C560" s="16"/>
      <c r="D560" s="15"/>
      <c r="E560" s="17"/>
      <c r="F560" s="15"/>
      <c r="G560" s="17"/>
      <c r="H560" s="15"/>
      <c r="I560" s="17"/>
      <c r="J560" s="17" t="s">
        <v>116</v>
      </c>
      <c r="K560" s="17" t="s">
        <v>116</v>
      </c>
      <c r="L560" s="15"/>
      <c r="M560" s="17"/>
      <c r="N560" s="15" t="s">
        <v>116</v>
      </c>
      <c r="O560" s="17" t="s">
        <v>116</v>
      </c>
      <c r="P560" s="17" t="s">
        <v>116</v>
      </c>
      <c r="Q560" s="17"/>
      <c r="R560" s="15"/>
      <c r="S560" s="15"/>
      <c r="T560" s="15"/>
      <c r="U560" s="16"/>
      <c r="V560" s="16"/>
      <c r="W560" s="17"/>
      <c r="CX560" s="20"/>
      <c r="CY560" s="17"/>
    </row>
    <row r="561" spans="1:103" x14ac:dyDescent="0.25">
      <c r="A561" s="15"/>
      <c r="B561" s="15"/>
      <c r="C561" s="16"/>
      <c r="D561" s="15"/>
      <c r="E561" s="17"/>
      <c r="F561" s="15"/>
      <c r="G561" s="17"/>
      <c r="H561" s="15"/>
      <c r="I561" s="17"/>
      <c r="J561" s="17" t="s">
        <v>116</v>
      </c>
      <c r="K561" s="17" t="s">
        <v>116</v>
      </c>
      <c r="L561" s="15"/>
      <c r="M561" s="17"/>
      <c r="N561" s="15" t="s">
        <v>116</v>
      </c>
      <c r="O561" s="17" t="s">
        <v>116</v>
      </c>
      <c r="P561" s="17" t="s">
        <v>116</v>
      </c>
      <c r="Q561" s="17"/>
      <c r="R561" s="15"/>
      <c r="S561" s="15"/>
      <c r="T561" s="15"/>
      <c r="U561" s="16"/>
      <c r="V561" s="16"/>
      <c r="W561" s="17"/>
      <c r="CX561" s="20"/>
      <c r="CY561" s="17"/>
    </row>
    <row r="562" spans="1:103" x14ac:dyDescent="0.25">
      <c r="A562" s="15"/>
      <c r="B562" s="15"/>
      <c r="C562" s="16"/>
      <c r="D562" s="15"/>
      <c r="E562" s="17"/>
      <c r="F562" s="15"/>
      <c r="G562" s="17"/>
      <c r="H562" s="15"/>
      <c r="I562" s="17"/>
      <c r="J562" s="17" t="s">
        <v>116</v>
      </c>
      <c r="K562" s="17" t="s">
        <v>116</v>
      </c>
      <c r="L562" s="15"/>
      <c r="M562" s="17"/>
      <c r="N562" s="15" t="s">
        <v>116</v>
      </c>
      <c r="O562" s="17" t="s">
        <v>116</v>
      </c>
      <c r="P562" s="17" t="s">
        <v>116</v>
      </c>
      <c r="Q562" s="17"/>
      <c r="R562" s="15"/>
      <c r="S562" s="15"/>
      <c r="T562" s="15"/>
      <c r="U562" s="16"/>
      <c r="V562" s="16"/>
      <c r="W562" s="17"/>
      <c r="CX562" s="20"/>
      <c r="CY562" s="17"/>
    </row>
    <row r="563" spans="1:103" x14ac:dyDescent="0.25">
      <c r="A563" s="15"/>
      <c r="B563" s="15"/>
      <c r="C563" s="16"/>
      <c r="D563" s="15"/>
      <c r="E563" s="17"/>
      <c r="F563" s="15"/>
      <c r="G563" s="17"/>
      <c r="H563" s="15"/>
      <c r="I563" s="17"/>
      <c r="J563" s="17" t="s">
        <v>116</v>
      </c>
      <c r="K563" s="17" t="s">
        <v>116</v>
      </c>
      <c r="L563" s="15"/>
      <c r="M563" s="17"/>
      <c r="N563" s="15" t="s">
        <v>116</v>
      </c>
      <c r="O563" s="17" t="s">
        <v>116</v>
      </c>
      <c r="P563" s="17" t="s">
        <v>116</v>
      </c>
      <c r="Q563" s="17"/>
      <c r="R563" s="15"/>
      <c r="S563" s="15"/>
      <c r="T563" s="15"/>
      <c r="U563" s="16"/>
      <c r="V563" s="16"/>
      <c r="W563" s="17"/>
      <c r="CX563" s="20"/>
      <c r="CY563" s="17"/>
    </row>
    <row r="564" spans="1:103" x14ac:dyDescent="0.25">
      <c r="A564" s="15"/>
      <c r="B564" s="15"/>
      <c r="C564" s="16"/>
      <c r="D564" s="15"/>
      <c r="E564" s="17"/>
      <c r="F564" s="15"/>
      <c r="G564" s="17"/>
      <c r="H564" s="15"/>
      <c r="I564" s="17"/>
      <c r="J564" s="17" t="s">
        <v>116</v>
      </c>
      <c r="K564" s="17" t="s">
        <v>116</v>
      </c>
      <c r="L564" s="15"/>
      <c r="M564" s="17"/>
      <c r="N564" s="15" t="s">
        <v>116</v>
      </c>
      <c r="O564" s="17" t="s">
        <v>116</v>
      </c>
      <c r="P564" s="17" t="s">
        <v>116</v>
      </c>
      <c r="Q564" s="17"/>
      <c r="R564" s="15"/>
      <c r="S564" s="15"/>
      <c r="T564" s="15"/>
      <c r="U564" s="16"/>
      <c r="V564" s="16"/>
      <c r="W564" s="17"/>
      <c r="CX564" s="20"/>
      <c r="CY564" s="17"/>
    </row>
    <row r="565" spans="1:103" x14ac:dyDescent="0.25">
      <c r="A565" s="15"/>
      <c r="B565" s="15"/>
      <c r="C565" s="16"/>
      <c r="D565" s="15"/>
      <c r="E565" s="17"/>
      <c r="F565" s="15"/>
      <c r="G565" s="17"/>
      <c r="H565" s="15"/>
      <c r="I565" s="17"/>
      <c r="J565" s="17" t="s">
        <v>116</v>
      </c>
      <c r="K565" s="17" t="s">
        <v>116</v>
      </c>
      <c r="L565" s="15"/>
      <c r="M565" s="17"/>
      <c r="N565" s="15" t="s">
        <v>116</v>
      </c>
      <c r="O565" s="17" t="s">
        <v>116</v>
      </c>
      <c r="P565" s="17" t="s">
        <v>116</v>
      </c>
      <c r="Q565" s="17"/>
      <c r="R565" s="15"/>
      <c r="S565" s="15"/>
      <c r="T565" s="15"/>
      <c r="U565" s="16"/>
      <c r="V565" s="16"/>
      <c r="W565" s="17"/>
      <c r="CX565" s="20"/>
      <c r="CY565" s="17"/>
    </row>
    <row r="566" spans="1:103" x14ac:dyDescent="0.25">
      <c r="A566" s="15"/>
      <c r="B566" s="15"/>
      <c r="C566" s="16"/>
      <c r="D566" s="15"/>
      <c r="E566" s="17"/>
      <c r="F566" s="15"/>
      <c r="G566" s="17"/>
      <c r="H566" s="15"/>
      <c r="I566" s="17"/>
      <c r="J566" s="17" t="s">
        <v>116</v>
      </c>
      <c r="K566" s="17" t="s">
        <v>116</v>
      </c>
      <c r="L566" s="15"/>
      <c r="M566" s="17"/>
      <c r="N566" s="15" t="s">
        <v>116</v>
      </c>
      <c r="O566" s="17" t="s">
        <v>116</v>
      </c>
      <c r="P566" s="17" t="s">
        <v>116</v>
      </c>
      <c r="Q566" s="17"/>
      <c r="R566" s="15"/>
      <c r="S566" s="15"/>
      <c r="T566" s="15"/>
      <c r="U566" s="16"/>
      <c r="V566" s="16"/>
      <c r="W566" s="17"/>
      <c r="CX566" s="20"/>
      <c r="CY566" s="17"/>
    </row>
    <row r="567" spans="1:103" x14ac:dyDescent="0.25">
      <c r="A567" s="15"/>
      <c r="B567" s="15"/>
      <c r="C567" s="16"/>
      <c r="D567" s="15"/>
      <c r="E567" s="17"/>
      <c r="F567" s="15"/>
      <c r="G567" s="17"/>
      <c r="H567" s="15"/>
      <c r="I567" s="17"/>
      <c r="J567" s="17" t="s">
        <v>116</v>
      </c>
      <c r="K567" s="17" t="s">
        <v>116</v>
      </c>
      <c r="L567" s="15"/>
      <c r="M567" s="17"/>
      <c r="N567" s="15" t="s">
        <v>116</v>
      </c>
      <c r="O567" s="17" t="s">
        <v>116</v>
      </c>
      <c r="P567" s="17" t="s">
        <v>116</v>
      </c>
      <c r="Q567" s="17"/>
      <c r="R567" s="15"/>
      <c r="S567" s="15"/>
      <c r="T567" s="15"/>
      <c r="U567" s="16"/>
      <c r="V567" s="16"/>
      <c r="W567" s="17"/>
      <c r="CX567" s="20"/>
      <c r="CY567" s="17"/>
    </row>
    <row r="568" spans="1:103" x14ac:dyDescent="0.25">
      <c r="A568" s="15"/>
      <c r="B568" s="15"/>
      <c r="C568" s="16"/>
      <c r="D568" s="15"/>
      <c r="E568" s="17"/>
      <c r="F568" s="15"/>
      <c r="G568" s="17"/>
      <c r="H568" s="15"/>
      <c r="I568" s="17"/>
      <c r="J568" s="17" t="s">
        <v>116</v>
      </c>
      <c r="K568" s="17" t="s">
        <v>116</v>
      </c>
      <c r="L568" s="15"/>
      <c r="M568" s="17"/>
      <c r="N568" s="15" t="s">
        <v>116</v>
      </c>
      <c r="O568" s="17" t="s">
        <v>116</v>
      </c>
      <c r="P568" s="17" t="s">
        <v>116</v>
      </c>
      <c r="Q568" s="17"/>
      <c r="R568" s="15"/>
      <c r="S568" s="15"/>
      <c r="T568" s="15"/>
      <c r="U568" s="16"/>
      <c r="V568" s="16"/>
      <c r="W568" s="17"/>
      <c r="CX568" s="20"/>
      <c r="CY568" s="17"/>
    </row>
    <row r="569" spans="1:103" x14ac:dyDescent="0.25">
      <c r="A569" s="15"/>
      <c r="B569" s="15"/>
      <c r="C569" s="16"/>
      <c r="D569" s="15"/>
      <c r="E569" s="17"/>
      <c r="F569" s="15"/>
      <c r="G569" s="17"/>
      <c r="H569" s="15"/>
      <c r="I569" s="17"/>
      <c r="J569" s="17" t="s">
        <v>116</v>
      </c>
      <c r="K569" s="17" t="s">
        <v>116</v>
      </c>
      <c r="L569" s="15"/>
      <c r="M569" s="17"/>
      <c r="N569" s="15" t="s">
        <v>116</v>
      </c>
      <c r="O569" s="17" t="s">
        <v>116</v>
      </c>
      <c r="P569" s="17" t="s">
        <v>116</v>
      </c>
      <c r="Q569" s="17"/>
      <c r="R569" s="15"/>
      <c r="S569" s="15"/>
      <c r="T569" s="15"/>
      <c r="U569" s="16"/>
      <c r="V569" s="16"/>
      <c r="W569" s="17"/>
      <c r="CX569" s="20"/>
      <c r="CY569" s="17"/>
    </row>
    <row r="570" spans="1:103" x14ac:dyDescent="0.25">
      <c r="A570" s="15"/>
      <c r="B570" s="15"/>
      <c r="C570" s="16"/>
      <c r="D570" s="15"/>
      <c r="E570" s="17"/>
      <c r="F570" s="15"/>
      <c r="G570" s="17"/>
      <c r="H570" s="15"/>
      <c r="I570" s="17"/>
      <c r="J570" s="17" t="s">
        <v>116</v>
      </c>
      <c r="K570" s="17" t="s">
        <v>116</v>
      </c>
      <c r="L570" s="15"/>
      <c r="M570" s="17"/>
      <c r="N570" s="15" t="s">
        <v>116</v>
      </c>
      <c r="O570" s="17" t="s">
        <v>116</v>
      </c>
      <c r="P570" s="17" t="s">
        <v>116</v>
      </c>
      <c r="Q570" s="17"/>
      <c r="R570" s="15"/>
      <c r="S570" s="15"/>
      <c r="T570" s="15"/>
      <c r="U570" s="16"/>
      <c r="V570" s="16"/>
      <c r="W570" s="17"/>
      <c r="CX570" s="20"/>
      <c r="CY570" s="17"/>
    </row>
    <row r="571" spans="1:103" x14ac:dyDescent="0.25">
      <c r="A571" s="15"/>
      <c r="B571" s="15"/>
      <c r="C571" s="16"/>
      <c r="D571" s="15"/>
      <c r="E571" s="17"/>
      <c r="F571" s="15"/>
      <c r="G571" s="17"/>
      <c r="H571" s="15"/>
      <c r="I571" s="17"/>
      <c r="J571" s="17" t="s">
        <v>116</v>
      </c>
      <c r="K571" s="17" t="s">
        <v>116</v>
      </c>
      <c r="L571" s="15"/>
      <c r="M571" s="17"/>
      <c r="N571" s="15" t="s">
        <v>116</v>
      </c>
      <c r="O571" s="17" t="s">
        <v>116</v>
      </c>
      <c r="P571" s="17" t="s">
        <v>116</v>
      </c>
      <c r="Q571" s="17"/>
      <c r="R571" s="15"/>
      <c r="S571" s="15"/>
      <c r="T571" s="15"/>
      <c r="U571" s="16"/>
      <c r="V571" s="16"/>
      <c r="W571" s="17"/>
      <c r="CX571" s="20"/>
      <c r="CY571" s="17"/>
    </row>
    <row r="572" spans="1:103" x14ac:dyDescent="0.25">
      <c r="A572" s="15"/>
      <c r="B572" s="15"/>
      <c r="C572" s="16"/>
      <c r="D572" s="15"/>
      <c r="E572" s="17"/>
      <c r="F572" s="15"/>
      <c r="G572" s="17"/>
      <c r="H572" s="15"/>
      <c r="I572" s="17"/>
      <c r="J572" s="17" t="s">
        <v>116</v>
      </c>
      <c r="K572" s="17" t="s">
        <v>116</v>
      </c>
      <c r="L572" s="15"/>
      <c r="M572" s="17"/>
      <c r="N572" s="15" t="s">
        <v>116</v>
      </c>
      <c r="O572" s="17" t="s">
        <v>116</v>
      </c>
      <c r="P572" s="17" t="s">
        <v>116</v>
      </c>
      <c r="Q572" s="17"/>
      <c r="R572" s="15"/>
      <c r="S572" s="15"/>
      <c r="T572" s="15"/>
      <c r="U572" s="16"/>
      <c r="V572" s="16"/>
      <c r="W572" s="17"/>
      <c r="CX572" s="20"/>
      <c r="CY572" s="17"/>
    </row>
    <row r="573" spans="1:103" x14ac:dyDescent="0.25">
      <c r="A573" s="15"/>
      <c r="B573" s="15"/>
      <c r="C573" s="16"/>
      <c r="D573" s="15"/>
      <c r="E573" s="17"/>
      <c r="F573" s="15"/>
      <c r="G573" s="17"/>
      <c r="H573" s="15"/>
      <c r="I573" s="17"/>
      <c r="J573" s="17" t="s">
        <v>116</v>
      </c>
      <c r="K573" s="17" t="s">
        <v>116</v>
      </c>
      <c r="L573" s="15"/>
      <c r="M573" s="17"/>
      <c r="N573" s="15" t="s">
        <v>116</v>
      </c>
      <c r="O573" s="17" t="s">
        <v>116</v>
      </c>
      <c r="P573" s="17" t="s">
        <v>116</v>
      </c>
      <c r="Q573" s="17"/>
      <c r="R573" s="15"/>
      <c r="S573" s="15"/>
      <c r="T573" s="15"/>
      <c r="U573" s="16"/>
      <c r="V573" s="16"/>
      <c r="W573" s="17"/>
      <c r="CX573" s="20"/>
      <c r="CY573" s="17"/>
    </row>
    <row r="574" spans="1:103" x14ac:dyDescent="0.25">
      <c r="A574" s="15"/>
      <c r="B574" s="15"/>
      <c r="C574" s="16"/>
      <c r="D574" s="15"/>
      <c r="E574" s="17"/>
      <c r="F574" s="15"/>
      <c r="G574" s="17"/>
      <c r="H574" s="15"/>
      <c r="I574" s="17"/>
      <c r="J574" s="17" t="s">
        <v>116</v>
      </c>
      <c r="K574" s="17" t="s">
        <v>116</v>
      </c>
      <c r="L574" s="15"/>
      <c r="M574" s="17"/>
      <c r="N574" s="15" t="s">
        <v>116</v>
      </c>
      <c r="O574" s="17" t="s">
        <v>116</v>
      </c>
      <c r="P574" s="17" t="s">
        <v>116</v>
      </c>
      <c r="Q574" s="17"/>
      <c r="R574" s="15"/>
      <c r="S574" s="15"/>
      <c r="T574" s="15"/>
      <c r="U574" s="16"/>
      <c r="V574" s="16"/>
      <c r="W574" s="17"/>
      <c r="CX574" s="20"/>
      <c r="CY574" s="17"/>
    </row>
    <row r="575" spans="1:103" x14ac:dyDescent="0.25">
      <c r="A575" s="15"/>
      <c r="B575" s="15"/>
      <c r="C575" s="16"/>
      <c r="D575" s="15"/>
      <c r="E575" s="17"/>
      <c r="F575" s="15"/>
      <c r="G575" s="17"/>
      <c r="H575" s="15"/>
      <c r="I575" s="17"/>
      <c r="J575" s="17" t="s">
        <v>116</v>
      </c>
      <c r="K575" s="17" t="s">
        <v>116</v>
      </c>
      <c r="L575" s="15"/>
      <c r="M575" s="17"/>
      <c r="N575" s="15" t="s">
        <v>116</v>
      </c>
      <c r="O575" s="17" t="s">
        <v>116</v>
      </c>
      <c r="P575" s="17" t="s">
        <v>116</v>
      </c>
      <c r="Q575" s="17"/>
      <c r="R575" s="15"/>
      <c r="S575" s="15"/>
      <c r="T575" s="15"/>
      <c r="U575" s="16"/>
      <c r="V575" s="16"/>
      <c r="W575" s="17"/>
      <c r="CX575" s="20"/>
      <c r="CY575" s="17"/>
    </row>
    <row r="576" spans="1:103" x14ac:dyDescent="0.25">
      <c r="A576" s="15"/>
      <c r="B576" s="15"/>
      <c r="C576" s="16"/>
      <c r="D576" s="15"/>
      <c r="E576" s="17"/>
      <c r="F576" s="15"/>
      <c r="G576" s="17"/>
      <c r="H576" s="15"/>
      <c r="I576" s="17"/>
      <c r="J576" s="17" t="s">
        <v>116</v>
      </c>
      <c r="K576" s="17" t="s">
        <v>116</v>
      </c>
      <c r="L576" s="15"/>
      <c r="M576" s="17"/>
      <c r="N576" s="15" t="s">
        <v>116</v>
      </c>
      <c r="O576" s="17" t="s">
        <v>116</v>
      </c>
      <c r="P576" s="17" t="s">
        <v>116</v>
      </c>
      <c r="Q576" s="17"/>
      <c r="R576" s="15"/>
      <c r="S576" s="15"/>
      <c r="T576" s="15"/>
      <c r="U576" s="16"/>
      <c r="V576" s="16"/>
      <c r="W576" s="17"/>
      <c r="CX576" s="20"/>
      <c r="CY576" s="17"/>
    </row>
    <row r="577" spans="1:103" x14ac:dyDescent="0.25">
      <c r="A577" s="15"/>
      <c r="B577" s="15"/>
      <c r="C577" s="16"/>
      <c r="D577" s="15"/>
      <c r="E577" s="17"/>
      <c r="F577" s="15"/>
      <c r="G577" s="17"/>
      <c r="H577" s="15"/>
      <c r="I577" s="17"/>
      <c r="J577" s="17" t="s">
        <v>116</v>
      </c>
      <c r="K577" s="17" t="s">
        <v>116</v>
      </c>
      <c r="L577" s="15"/>
      <c r="M577" s="17"/>
      <c r="N577" s="15" t="s">
        <v>116</v>
      </c>
      <c r="O577" s="17" t="s">
        <v>116</v>
      </c>
      <c r="P577" s="17" t="s">
        <v>116</v>
      </c>
      <c r="Q577" s="17"/>
      <c r="R577" s="15"/>
      <c r="S577" s="15"/>
      <c r="T577" s="15"/>
      <c r="U577" s="16"/>
      <c r="V577" s="16"/>
      <c r="W577" s="17"/>
      <c r="CX577" s="20"/>
      <c r="CY577" s="17"/>
    </row>
    <row r="578" spans="1:103" x14ac:dyDescent="0.25">
      <c r="A578" s="15"/>
      <c r="B578" s="15"/>
      <c r="C578" s="16"/>
      <c r="D578" s="15"/>
      <c r="E578" s="17"/>
      <c r="F578" s="15"/>
      <c r="G578" s="17"/>
      <c r="H578" s="15"/>
      <c r="I578" s="17"/>
      <c r="J578" s="17" t="s">
        <v>116</v>
      </c>
      <c r="K578" s="17" t="s">
        <v>116</v>
      </c>
      <c r="L578" s="15"/>
      <c r="M578" s="17"/>
      <c r="N578" s="15" t="s">
        <v>116</v>
      </c>
      <c r="O578" s="17" t="s">
        <v>116</v>
      </c>
      <c r="P578" s="17" t="s">
        <v>116</v>
      </c>
      <c r="Q578" s="17"/>
      <c r="R578" s="15"/>
      <c r="S578" s="15"/>
      <c r="T578" s="15"/>
      <c r="U578" s="16"/>
      <c r="V578" s="16"/>
      <c r="W578" s="17"/>
      <c r="CX578" s="20"/>
      <c r="CY578" s="17"/>
    </row>
    <row r="579" spans="1:103" x14ac:dyDescent="0.25">
      <c r="A579" s="15"/>
      <c r="B579" s="15"/>
      <c r="C579" s="16"/>
      <c r="D579" s="15"/>
      <c r="E579" s="17"/>
      <c r="F579" s="15"/>
      <c r="G579" s="17"/>
      <c r="H579" s="15"/>
      <c r="I579" s="17"/>
      <c r="J579" s="17" t="s">
        <v>116</v>
      </c>
      <c r="K579" s="17" t="s">
        <v>116</v>
      </c>
      <c r="L579" s="15"/>
      <c r="M579" s="17"/>
      <c r="N579" s="15" t="s">
        <v>116</v>
      </c>
      <c r="O579" s="17" t="s">
        <v>116</v>
      </c>
      <c r="P579" s="17" t="s">
        <v>116</v>
      </c>
      <c r="Q579" s="17"/>
      <c r="R579" s="15"/>
      <c r="S579" s="15"/>
      <c r="T579" s="15"/>
      <c r="U579" s="16"/>
      <c r="V579" s="16"/>
      <c r="W579" s="17"/>
      <c r="CX579" s="20"/>
      <c r="CY579" s="17"/>
    </row>
    <row r="580" spans="1:103" x14ac:dyDescent="0.25">
      <c r="A580" s="15"/>
      <c r="B580" s="15"/>
      <c r="C580" s="16"/>
      <c r="D580" s="15"/>
      <c r="E580" s="17"/>
      <c r="F580" s="15"/>
      <c r="G580" s="17"/>
      <c r="H580" s="15"/>
      <c r="I580" s="17"/>
      <c r="J580" s="17" t="s">
        <v>116</v>
      </c>
      <c r="K580" s="17" t="s">
        <v>116</v>
      </c>
      <c r="L580" s="15"/>
      <c r="M580" s="17"/>
      <c r="N580" s="15" t="s">
        <v>116</v>
      </c>
      <c r="O580" s="17" t="s">
        <v>116</v>
      </c>
      <c r="P580" s="17" t="s">
        <v>116</v>
      </c>
      <c r="Q580" s="17"/>
      <c r="R580" s="15"/>
      <c r="S580" s="15"/>
      <c r="T580" s="15"/>
      <c r="U580" s="16"/>
      <c r="V580" s="16"/>
      <c r="W580" s="17"/>
      <c r="CX580" s="20"/>
      <c r="CY580" s="17"/>
    </row>
    <row r="581" spans="1:103" x14ac:dyDescent="0.25">
      <c r="A581" s="15"/>
      <c r="B581" s="15"/>
      <c r="C581" s="16"/>
      <c r="D581" s="15"/>
      <c r="E581" s="17"/>
      <c r="F581" s="15"/>
      <c r="G581" s="17"/>
      <c r="H581" s="15"/>
      <c r="I581" s="17"/>
      <c r="J581" s="17" t="s">
        <v>116</v>
      </c>
      <c r="K581" s="17" t="s">
        <v>116</v>
      </c>
      <c r="L581" s="15"/>
      <c r="M581" s="17"/>
      <c r="N581" s="15" t="s">
        <v>116</v>
      </c>
      <c r="O581" s="17" t="s">
        <v>116</v>
      </c>
      <c r="P581" s="17" t="s">
        <v>116</v>
      </c>
      <c r="Q581" s="17"/>
      <c r="R581" s="15"/>
      <c r="S581" s="15"/>
      <c r="T581" s="15"/>
      <c r="U581" s="16"/>
      <c r="V581" s="16"/>
      <c r="W581" s="17"/>
      <c r="CX581" s="20"/>
      <c r="CY581" s="17"/>
    </row>
    <row r="582" spans="1:103" x14ac:dyDescent="0.25">
      <c r="A582" s="15"/>
      <c r="B582" s="15"/>
      <c r="C582" s="16"/>
      <c r="D582" s="15"/>
      <c r="E582" s="17"/>
      <c r="F582" s="15"/>
      <c r="G582" s="17"/>
      <c r="H582" s="15"/>
      <c r="I582" s="17"/>
      <c r="J582" s="17" t="s">
        <v>116</v>
      </c>
      <c r="K582" s="17" t="s">
        <v>116</v>
      </c>
      <c r="L582" s="15"/>
      <c r="M582" s="17"/>
      <c r="N582" s="15" t="s">
        <v>116</v>
      </c>
      <c r="O582" s="17" t="s">
        <v>116</v>
      </c>
      <c r="P582" s="17" t="s">
        <v>116</v>
      </c>
      <c r="Q582" s="17"/>
      <c r="R582" s="15"/>
      <c r="S582" s="15"/>
      <c r="T582" s="15"/>
      <c r="U582" s="16"/>
      <c r="V582" s="16"/>
      <c r="W582" s="17"/>
      <c r="CX582" s="20"/>
      <c r="CY582" s="17"/>
    </row>
    <row r="583" spans="1:103" x14ac:dyDescent="0.25">
      <c r="A583" s="15"/>
      <c r="B583" s="15"/>
      <c r="C583" s="16"/>
      <c r="D583" s="15"/>
      <c r="E583" s="17"/>
      <c r="F583" s="15"/>
      <c r="G583" s="17"/>
      <c r="H583" s="15"/>
      <c r="I583" s="17"/>
      <c r="J583" s="17" t="s">
        <v>116</v>
      </c>
      <c r="K583" s="17" t="s">
        <v>116</v>
      </c>
      <c r="L583" s="15"/>
      <c r="M583" s="17"/>
      <c r="N583" s="15" t="s">
        <v>116</v>
      </c>
      <c r="O583" s="17" t="s">
        <v>116</v>
      </c>
      <c r="P583" s="17" t="s">
        <v>116</v>
      </c>
      <c r="Q583" s="17"/>
      <c r="R583" s="15"/>
      <c r="S583" s="15"/>
      <c r="T583" s="15"/>
      <c r="U583" s="16"/>
      <c r="V583" s="16"/>
      <c r="W583" s="17"/>
      <c r="CX583" s="20"/>
      <c r="CY583" s="17"/>
    </row>
    <row r="584" spans="1:103" x14ac:dyDescent="0.25">
      <c r="A584" s="15"/>
      <c r="B584" s="15"/>
      <c r="C584" s="16"/>
      <c r="D584" s="15"/>
      <c r="E584" s="17"/>
      <c r="F584" s="15"/>
      <c r="G584" s="17"/>
      <c r="H584" s="15"/>
      <c r="I584" s="17"/>
      <c r="J584" s="17" t="s">
        <v>116</v>
      </c>
      <c r="K584" s="17" t="s">
        <v>116</v>
      </c>
      <c r="L584" s="15"/>
      <c r="M584" s="17"/>
      <c r="N584" s="15" t="s">
        <v>116</v>
      </c>
      <c r="O584" s="17" t="s">
        <v>116</v>
      </c>
      <c r="P584" s="17" t="s">
        <v>116</v>
      </c>
      <c r="Q584" s="17"/>
      <c r="R584" s="15"/>
      <c r="S584" s="15"/>
      <c r="T584" s="15"/>
      <c r="U584" s="16"/>
      <c r="V584" s="16"/>
      <c r="W584" s="17"/>
      <c r="CX584" s="20"/>
      <c r="CY584" s="17"/>
    </row>
    <row r="585" spans="1:103" x14ac:dyDescent="0.25">
      <c r="A585" s="15"/>
      <c r="B585" s="15"/>
      <c r="C585" s="16"/>
      <c r="D585" s="15"/>
      <c r="E585" s="17"/>
      <c r="F585" s="15"/>
      <c r="G585" s="17"/>
      <c r="H585" s="15"/>
      <c r="I585" s="17"/>
      <c r="J585" s="17" t="s">
        <v>116</v>
      </c>
      <c r="K585" s="17" t="s">
        <v>116</v>
      </c>
      <c r="L585" s="15"/>
      <c r="M585" s="17"/>
      <c r="N585" s="15" t="s">
        <v>116</v>
      </c>
      <c r="O585" s="17" t="s">
        <v>116</v>
      </c>
      <c r="P585" s="17" t="s">
        <v>116</v>
      </c>
      <c r="Q585" s="17"/>
      <c r="R585" s="15"/>
      <c r="S585" s="15"/>
      <c r="T585" s="15"/>
      <c r="U585" s="16"/>
      <c r="V585" s="16"/>
      <c r="W585" s="17"/>
      <c r="CX585" s="20"/>
      <c r="CY585" s="17"/>
    </row>
    <row r="586" spans="1:103" x14ac:dyDescent="0.25">
      <c r="A586" s="15"/>
      <c r="B586" s="15"/>
      <c r="C586" s="16"/>
      <c r="D586" s="15"/>
      <c r="E586" s="17"/>
      <c r="F586" s="15"/>
      <c r="G586" s="17"/>
      <c r="H586" s="15"/>
      <c r="I586" s="17"/>
      <c r="J586" s="17" t="s">
        <v>116</v>
      </c>
      <c r="K586" s="17" t="s">
        <v>116</v>
      </c>
      <c r="L586" s="15"/>
      <c r="M586" s="17"/>
      <c r="N586" s="15" t="s">
        <v>116</v>
      </c>
      <c r="O586" s="17" t="s">
        <v>116</v>
      </c>
      <c r="P586" s="17" t="s">
        <v>116</v>
      </c>
      <c r="Q586" s="17"/>
      <c r="R586" s="15"/>
      <c r="S586" s="15"/>
      <c r="T586" s="15"/>
      <c r="U586" s="16"/>
      <c r="V586" s="16"/>
      <c r="W586" s="17"/>
      <c r="CX586" s="20"/>
      <c r="CY586" s="17"/>
    </row>
    <row r="587" spans="1:103" x14ac:dyDescent="0.25">
      <c r="A587" s="15"/>
      <c r="B587" s="15"/>
      <c r="C587" s="16"/>
      <c r="D587" s="15"/>
      <c r="E587" s="17"/>
      <c r="F587" s="15"/>
      <c r="G587" s="17"/>
      <c r="H587" s="15"/>
      <c r="I587" s="17"/>
      <c r="J587" s="17" t="s">
        <v>116</v>
      </c>
      <c r="K587" s="17" t="s">
        <v>116</v>
      </c>
      <c r="L587" s="15"/>
      <c r="M587" s="17"/>
      <c r="N587" s="15" t="s">
        <v>116</v>
      </c>
      <c r="O587" s="17" t="s">
        <v>116</v>
      </c>
      <c r="P587" s="17" t="s">
        <v>116</v>
      </c>
      <c r="Q587" s="17"/>
      <c r="R587" s="15"/>
      <c r="S587" s="15"/>
      <c r="T587" s="15"/>
      <c r="U587" s="16"/>
      <c r="V587" s="16"/>
      <c r="W587" s="17"/>
      <c r="CX587" s="20"/>
      <c r="CY587" s="17"/>
    </row>
    <row r="588" spans="1:103" x14ac:dyDescent="0.25">
      <c r="A588" s="15"/>
      <c r="B588" s="15"/>
      <c r="C588" s="16"/>
      <c r="D588" s="15"/>
      <c r="E588" s="17"/>
      <c r="F588" s="15"/>
      <c r="G588" s="17"/>
      <c r="H588" s="15"/>
      <c r="I588" s="17"/>
      <c r="J588" s="17" t="s">
        <v>116</v>
      </c>
      <c r="K588" s="17" t="s">
        <v>116</v>
      </c>
      <c r="L588" s="15"/>
      <c r="M588" s="17"/>
      <c r="N588" s="15" t="s">
        <v>116</v>
      </c>
      <c r="O588" s="17" t="s">
        <v>116</v>
      </c>
      <c r="P588" s="17" t="s">
        <v>116</v>
      </c>
      <c r="Q588" s="17"/>
      <c r="R588" s="15"/>
      <c r="S588" s="15"/>
      <c r="T588" s="15"/>
      <c r="U588" s="16"/>
      <c r="V588" s="16"/>
      <c r="W588" s="17"/>
      <c r="CX588" s="20"/>
      <c r="CY588" s="17"/>
    </row>
    <row r="589" spans="1:103" x14ac:dyDescent="0.25">
      <c r="A589" s="15"/>
      <c r="B589" s="15"/>
      <c r="C589" s="16"/>
      <c r="D589" s="15"/>
      <c r="E589" s="17"/>
      <c r="F589" s="15"/>
      <c r="G589" s="17"/>
      <c r="H589" s="15"/>
      <c r="I589" s="17"/>
      <c r="J589" s="17" t="s">
        <v>116</v>
      </c>
      <c r="K589" s="17" t="s">
        <v>116</v>
      </c>
      <c r="L589" s="15"/>
      <c r="M589" s="17"/>
      <c r="N589" s="15" t="s">
        <v>116</v>
      </c>
      <c r="O589" s="17" t="s">
        <v>116</v>
      </c>
      <c r="P589" s="17" t="s">
        <v>116</v>
      </c>
      <c r="Q589" s="17"/>
      <c r="R589" s="15"/>
      <c r="S589" s="15"/>
      <c r="T589" s="15"/>
      <c r="U589" s="16"/>
      <c r="V589" s="16"/>
      <c r="W589" s="17"/>
      <c r="CX589" s="20"/>
      <c r="CY589" s="17"/>
    </row>
    <row r="590" spans="1:103" x14ac:dyDescent="0.25">
      <c r="A590" s="15"/>
      <c r="B590" s="15"/>
      <c r="C590" s="16"/>
      <c r="D590" s="15"/>
      <c r="E590" s="17"/>
      <c r="F590" s="15"/>
      <c r="G590" s="17"/>
      <c r="H590" s="15"/>
      <c r="I590" s="17"/>
      <c r="J590" s="17" t="s">
        <v>116</v>
      </c>
      <c r="K590" s="17" t="s">
        <v>116</v>
      </c>
      <c r="L590" s="15"/>
      <c r="M590" s="17"/>
      <c r="N590" s="15" t="s">
        <v>116</v>
      </c>
      <c r="O590" s="17" t="s">
        <v>116</v>
      </c>
      <c r="P590" s="17" t="s">
        <v>116</v>
      </c>
      <c r="Q590" s="17"/>
      <c r="R590" s="15"/>
      <c r="S590" s="15"/>
      <c r="T590" s="15"/>
      <c r="U590" s="16"/>
      <c r="V590" s="16"/>
      <c r="W590" s="17"/>
      <c r="CX590" s="20"/>
      <c r="CY590" s="17"/>
    </row>
  </sheetData>
  <autoFilter ref="A1:OJ590" xr:uid="{3D71CBE1-9220-41E3-9256-E0E322B1F2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26206-4B89-47E2-BCA9-34613A45FE6A}">
  <dimension ref="A1:AO590"/>
  <sheetViews>
    <sheetView workbookViewId="0">
      <pane ySplit="1" topLeftCell="A2" activePane="bottomLeft" state="frozenSplit"/>
      <selection pane="bottomLeft" activeCell="B2" sqref="B2"/>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506</v>
      </c>
      <c r="X1" s="8" t="s">
        <v>507</v>
      </c>
      <c r="Y1" s="8" t="s">
        <v>508</v>
      </c>
      <c r="Z1" s="8" t="s">
        <v>509</v>
      </c>
      <c r="AA1" s="8" t="s">
        <v>510</v>
      </c>
      <c r="AB1" s="8" t="s">
        <v>511</v>
      </c>
      <c r="AC1" s="8" t="s">
        <v>512</v>
      </c>
      <c r="AD1" s="8" t="s">
        <v>513</v>
      </c>
      <c r="AE1" s="8" t="s">
        <v>514</v>
      </c>
      <c r="AF1" s="8" t="s">
        <v>515</v>
      </c>
      <c r="AG1" s="8" t="s">
        <v>516</v>
      </c>
      <c r="AH1" s="8" t="s">
        <v>517</v>
      </c>
      <c r="AI1" s="8" t="s">
        <v>518</v>
      </c>
      <c r="AJ1" s="8" t="s">
        <v>519</v>
      </c>
      <c r="AK1" s="8" t="s">
        <v>520</v>
      </c>
      <c r="AL1" s="8" t="s">
        <v>521</v>
      </c>
      <c r="AM1" s="8" t="s">
        <v>522</v>
      </c>
      <c r="AN1" s="6" t="s">
        <v>102</v>
      </c>
      <c r="AO1" s="6" t="s">
        <v>103</v>
      </c>
    </row>
    <row r="2" spans="1:41" ht="135" x14ac:dyDescent="0.25">
      <c r="A2" s="10" t="s">
        <v>104</v>
      </c>
      <c r="B2" s="10" t="s">
        <v>105</v>
      </c>
      <c r="C2" s="11">
        <v>45244</v>
      </c>
      <c r="D2" s="10" t="s">
        <v>106</v>
      </c>
      <c r="E2" s="12" t="s">
        <v>107</v>
      </c>
      <c r="F2" s="10" t="s">
        <v>108</v>
      </c>
      <c r="G2" s="12" t="s">
        <v>109</v>
      </c>
      <c r="H2" s="10" t="s">
        <v>110</v>
      </c>
      <c r="I2" s="12" t="s">
        <v>109</v>
      </c>
      <c r="J2" s="12" t="s">
        <v>111</v>
      </c>
      <c r="K2" s="12" t="s">
        <v>112</v>
      </c>
      <c r="L2" s="10" t="s">
        <v>113</v>
      </c>
      <c r="M2" s="12" t="s">
        <v>114</v>
      </c>
      <c r="N2" s="10" t="s">
        <v>115</v>
      </c>
      <c r="O2" s="12" t="s">
        <v>116</v>
      </c>
      <c r="P2" s="12" t="s">
        <v>116</v>
      </c>
      <c r="Q2" s="12" t="s">
        <v>117</v>
      </c>
      <c r="R2" s="10" t="s">
        <v>118</v>
      </c>
      <c r="S2" s="10" t="s">
        <v>119</v>
      </c>
      <c r="T2" s="10" t="s">
        <v>120</v>
      </c>
      <c r="U2" s="11">
        <v>40725</v>
      </c>
      <c r="V2" s="11">
        <v>42865</v>
      </c>
      <c r="W2" s="12" t="s">
        <v>523</v>
      </c>
      <c r="X2" s="13" t="s">
        <v>524</v>
      </c>
      <c r="Y2" s="14" t="str">
        <f>VLOOKUP(X2,'Axe 2 Règles de gestion'!$D$2:$F$179,3, FALSE)</f>
        <v>Rémunération - tranche 1 : L'agent perçoit pendant 1 an une indemnité mensuelle forfaitaire égale à 85% de son traitement brut et de son indemnité de résidence sans dépasser l'indice brut 650.</v>
      </c>
      <c r="Z2" s="13" t="s">
        <v>526</v>
      </c>
      <c r="AA2" s="14" t="str">
        <f>VLOOKUP(Z2,'Axe 2 Règles de gestion'!$D$2:$F$179,3, FALSE)</f>
        <v>Rémunération - tranche 2 : Pour un congé fractionné, l'agent perçoit 85% de son traitement brut et de son indemnité de résidence sans dépasser l'indice brut 650 tant que, la durée effective du congé ne dépasse pas 1 an.</v>
      </c>
      <c r="AB2" s="13" t="s">
        <v>528</v>
      </c>
      <c r="AC2" s="14" t="str">
        <f>VLOOKUP(AB2,'Axe 2 Règles de gestion'!$D$2:$F$179,3, FALSE)</f>
        <v>Rémunération - tranche 3 : Quand la durée du congé est supérieure à 1 an, l'agent ne perçoit plus de rémunération après une année effective de ce congé.</v>
      </c>
      <c r="AD2" s="13" t="s">
        <v>530</v>
      </c>
      <c r="AE2" s="14" t="str">
        <f>VLOOKUP(AD2,'Axe 2 Règles de gestion'!$D$2:$F$179,3, FALSE)</f>
        <v>Carrière : L'agent conserve ses droits à l'avancement d'échelon et à l'avancement de grade en totalité.</v>
      </c>
      <c r="AF2" s="13" t="s">
        <v>532</v>
      </c>
      <c r="AG2" s="14" t="str">
        <f>VLOOKUP(AF2,'Axe 2 Règles de gestion'!$D$2:$F$179,3, FALSE)</f>
        <v>Congés annuels : L'agent conserve son droit à congé annuel.</v>
      </c>
      <c r="AH2" s="13" t="s">
        <v>534</v>
      </c>
      <c r="AI2" s="14" t="str">
        <f>VLOOKUP(AH2,'Axe 2 Règles de gestion'!$D$2:$F$179,3, FALSE)</f>
        <v>Suspension : Pendant les congés maladies et le congé maternité, le congé de formation est suspendu. L'agent est rémunéré selon les règles habituelles applicables pendant ces congés.</v>
      </c>
      <c r="AJ2" s="13" t="s">
        <v>536</v>
      </c>
      <c r="AK2" s="14" t="str">
        <f>VLOOKUP(AJ2,'Axe 2 Règles de gestion'!$D$2:$F$179,3, FALSE)</f>
        <v>Retraite : Ce congé est considéré comme une période d'activité pour la retraite.</v>
      </c>
      <c r="AL2" s="13" t="s">
        <v>538</v>
      </c>
      <c r="AM2" s="14" t="str">
        <f>VLOOKUP(AL2,'Axe 2 Règles de gestion'!$D$2:$F$179,3, FALSE)</f>
        <v>Acte : Un acte administratif doit être produit.</v>
      </c>
      <c r="AN2" s="10" t="s">
        <v>116</v>
      </c>
      <c r="AO2" s="10" t="s">
        <v>116</v>
      </c>
    </row>
    <row r="3" spans="1:41" ht="135" x14ac:dyDescent="0.25">
      <c r="A3" s="21" t="s">
        <v>150</v>
      </c>
      <c r="B3" s="21" t="s">
        <v>105</v>
      </c>
      <c r="C3" s="22">
        <v>45245</v>
      </c>
      <c r="D3" s="21" t="s">
        <v>106</v>
      </c>
      <c r="E3" s="23" t="s">
        <v>107</v>
      </c>
      <c r="F3" s="21" t="s">
        <v>108</v>
      </c>
      <c r="G3" s="23" t="s">
        <v>109</v>
      </c>
      <c r="H3" s="21" t="s">
        <v>110</v>
      </c>
      <c r="I3" s="23" t="s">
        <v>109</v>
      </c>
      <c r="J3" s="23" t="s">
        <v>111</v>
      </c>
      <c r="K3" s="23" t="s">
        <v>112</v>
      </c>
      <c r="L3" s="21" t="s">
        <v>113</v>
      </c>
      <c r="M3" s="23" t="s">
        <v>114</v>
      </c>
      <c r="N3" s="21" t="s">
        <v>115</v>
      </c>
      <c r="O3" s="23" t="s">
        <v>116</v>
      </c>
      <c r="P3" s="23" t="s">
        <v>116</v>
      </c>
      <c r="Q3" s="23" t="s">
        <v>117</v>
      </c>
      <c r="R3" s="21" t="s">
        <v>118</v>
      </c>
      <c r="S3" s="21" t="s">
        <v>119</v>
      </c>
      <c r="T3" s="21" t="s">
        <v>120</v>
      </c>
      <c r="U3" s="22">
        <v>42866</v>
      </c>
      <c r="V3" s="22">
        <v>43825</v>
      </c>
      <c r="W3" s="23" t="s">
        <v>523</v>
      </c>
      <c r="X3" s="24" t="s">
        <v>524</v>
      </c>
      <c r="Y3" s="25" t="str">
        <f>VLOOKUP(X3,'Axe 2 Règles de gestion'!$D$2:$F$179,3, FALSE)</f>
        <v>Rémunération - tranche 1 : L'agent perçoit pendant 1 an une indemnité mensuelle forfaitaire égale à 85% de son traitement brut et de son indemnité de résidence sans dépasser l'indice brut 650.</v>
      </c>
      <c r="Z3" s="24" t="s">
        <v>526</v>
      </c>
      <c r="AA3" s="25" t="str">
        <f>VLOOKUP(Z3,'Axe 2 Règles de gestion'!$D$2:$F$179,3, FALSE)</f>
        <v>Rémunération - tranche 2 : Pour un congé fractionné, l'agent perçoit 85% de son traitement brut et de son indemnité de résidence sans dépasser l'indice brut 650 tant que, la durée effective du congé ne dépasse pas 1 an.</v>
      </c>
      <c r="AB3" s="24" t="s">
        <v>528</v>
      </c>
      <c r="AC3" s="25" t="str">
        <f>VLOOKUP(AB3,'Axe 2 Règles de gestion'!$D$2:$F$179,3, FALSE)</f>
        <v>Rémunération - tranche 3 : Quand la durée du congé est supérieure à 1 an, l'agent ne perçoit plus de rémunération après une année effective de ce congé.</v>
      </c>
      <c r="AD3" s="24" t="s">
        <v>530</v>
      </c>
      <c r="AE3" s="25" t="str">
        <f>VLOOKUP(AD3,'Axe 2 Règles de gestion'!$D$2:$F$179,3, FALSE)</f>
        <v>Carrière : L'agent conserve ses droits à l'avancement d'échelon et à l'avancement de grade en totalité.</v>
      </c>
      <c r="AF3" s="24" t="s">
        <v>532</v>
      </c>
      <c r="AG3" s="25" t="str">
        <f>VLOOKUP(AF3,'Axe 2 Règles de gestion'!$D$2:$F$179,3, FALSE)</f>
        <v>Congés annuels : L'agent conserve son droit à congé annuel.</v>
      </c>
      <c r="AH3" s="24" t="s">
        <v>534</v>
      </c>
      <c r="AI3" s="25" t="str">
        <f>VLOOKUP(AH3,'Axe 2 Règles de gestion'!$D$2:$F$179,3, FALSE)</f>
        <v>Suspension : Pendant les congés maladies et le congé maternité, le congé de formation est suspendu. L'agent est rémunéré selon les règles habituelles applicables pendant ces congés.</v>
      </c>
      <c r="AJ3" s="24" t="s">
        <v>536</v>
      </c>
      <c r="AK3" s="25" t="str">
        <f>VLOOKUP(AJ3,'Axe 2 Règles de gestion'!$D$2:$F$179,3, FALSE)</f>
        <v>Retraite : Ce congé est considéré comme une période d'activité pour la retraite.</v>
      </c>
      <c r="AL3" s="24" t="s">
        <v>538</v>
      </c>
      <c r="AM3" s="25" t="str">
        <f>VLOOKUP(AL3,'Axe 2 Règles de gestion'!$D$2:$F$179,3, FALSE)</f>
        <v>Acte : Un acte administratif doit être produit.</v>
      </c>
      <c r="AN3" s="21" t="s">
        <v>116</v>
      </c>
      <c r="AO3" s="21" t="s">
        <v>116</v>
      </c>
    </row>
    <row r="4" spans="1:41" ht="135" x14ac:dyDescent="0.25">
      <c r="A4" s="21" t="s">
        <v>150</v>
      </c>
      <c r="B4" s="21" t="s">
        <v>105</v>
      </c>
      <c r="C4" s="22">
        <v>45245</v>
      </c>
      <c r="D4" s="21" t="s">
        <v>106</v>
      </c>
      <c r="E4" s="23" t="s">
        <v>107</v>
      </c>
      <c r="F4" s="21" t="s">
        <v>108</v>
      </c>
      <c r="G4" s="23" t="s">
        <v>109</v>
      </c>
      <c r="H4" s="21" t="s">
        <v>110</v>
      </c>
      <c r="I4" s="23" t="s">
        <v>109</v>
      </c>
      <c r="J4" s="23" t="s">
        <v>111</v>
      </c>
      <c r="K4" s="23" t="s">
        <v>112</v>
      </c>
      <c r="L4" s="21" t="s">
        <v>113</v>
      </c>
      <c r="M4" s="23" t="s">
        <v>114</v>
      </c>
      <c r="N4" s="21" t="s">
        <v>115</v>
      </c>
      <c r="O4" s="23" t="s">
        <v>116</v>
      </c>
      <c r="P4" s="23" t="s">
        <v>116</v>
      </c>
      <c r="Q4" s="23" t="s">
        <v>117</v>
      </c>
      <c r="R4" s="21" t="s">
        <v>118</v>
      </c>
      <c r="S4" s="21" t="s">
        <v>119</v>
      </c>
      <c r="T4" s="21" t="s">
        <v>120</v>
      </c>
      <c r="U4" s="22">
        <v>43826</v>
      </c>
      <c r="V4" s="22">
        <v>44766</v>
      </c>
      <c r="W4" s="23" t="s">
        <v>523</v>
      </c>
      <c r="X4" s="24" t="s">
        <v>524</v>
      </c>
      <c r="Y4" s="25" t="str">
        <f>VLOOKUP(X4,'Axe 2 Règles de gestion'!$D$2:$F$179,3, FALSE)</f>
        <v>Rémunération - tranche 1 : L'agent perçoit pendant 1 an une indemnité mensuelle forfaitaire égale à 85% de son traitement brut et de son indemnité de résidence sans dépasser l'indice brut 650.</v>
      </c>
      <c r="Z4" s="24" t="s">
        <v>526</v>
      </c>
      <c r="AA4" s="25" t="str">
        <f>VLOOKUP(Z4,'Axe 2 Règles de gestion'!$D$2:$F$179,3, FALSE)</f>
        <v>Rémunération - tranche 2 : Pour un congé fractionné, l'agent perçoit 85% de son traitement brut et de son indemnité de résidence sans dépasser l'indice brut 650 tant que, la durée effective du congé ne dépasse pas 1 an.</v>
      </c>
      <c r="AB4" s="24" t="s">
        <v>528</v>
      </c>
      <c r="AC4" s="25" t="str">
        <f>VLOOKUP(AB4,'Axe 2 Règles de gestion'!$D$2:$F$179,3, FALSE)</f>
        <v>Rémunération - tranche 3 : Quand la durée du congé est supérieure à 1 an, l'agent ne perçoit plus de rémunération après une année effective de ce congé.</v>
      </c>
      <c r="AD4" s="24" t="s">
        <v>530</v>
      </c>
      <c r="AE4" s="25" t="str">
        <f>VLOOKUP(AD4,'Axe 2 Règles de gestion'!$D$2:$F$179,3, FALSE)</f>
        <v>Carrière : L'agent conserve ses droits à l'avancement d'échelon et à l'avancement de grade en totalité.</v>
      </c>
      <c r="AF4" s="24" t="s">
        <v>532</v>
      </c>
      <c r="AG4" s="25" t="str">
        <f>VLOOKUP(AF4,'Axe 2 Règles de gestion'!$D$2:$F$179,3, FALSE)</f>
        <v>Congés annuels : L'agent conserve son droit à congé annuel.</v>
      </c>
      <c r="AH4" s="24" t="s">
        <v>534</v>
      </c>
      <c r="AI4" s="25" t="str">
        <f>VLOOKUP(AH4,'Axe 2 Règles de gestion'!$D$2:$F$179,3, FALSE)</f>
        <v>Suspension : Pendant les congés maladies et le congé maternité, le congé de formation est suspendu. L'agent est rémunéré selon les règles habituelles applicables pendant ces congés.</v>
      </c>
      <c r="AJ4" s="24" t="s">
        <v>536</v>
      </c>
      <c r="AK4" s="25" t="str">
        <f>VLOOKUP(AJ4,'Axe 2 Règles de gestion'!$D$2:$F$179,3, FALSE)</f>
        <v>Retraite : Ce congé est considéré comme une période d'activité pour la retraite.</v>
      </c>
      <c r="AL4" s="24" t="s">
        <v>538</v>
      </c>
      <c r="AM4" s="25" t="str">
        <f>VLOOKUP(AL4,'Axe 2 Règles de gestion'!$D$2:$F$179,3, FALSE)</f>
        <v>Acte : Un acte administratif doit être produit.</v>
      </c>
      <c r="AN4" s="21" t="s">
        <v>179</v>
      </c>
      <c r="AO4" s="21" t="s">
        <v>116</v>
      </c>
    </row>
    <row r="5" spans="1:41" ht="135" x14ac:dyDescent="0.25">
      <c r="A5" s="21" t="s">
        <v>150</v>
      </c>
      <c r="B5" s="21" t="s">
        <v>180</v>
      </c>
      <c r="C5" s="22">
        <v>45245</v>
      </c>
      <c r="D5" s="21" t="s">
        <v>106</v>
      </c>
      <c r="E5" s="23" t="s">
        <v>107</v>
      </c>
      <c r="F5" s="21" t="s">
        <v>108</v>
      </c>
      <c r="G5" s="23" t="s">
        <v>109</v>
      </c>
      <c r="H5" s="21" t="s">
        <v>110</v>
      </c>
      <c r="I5" s="23" t="s">
        <v>109</v>
      </c>
      <c r="J5" s="23" t="s">
        <v>111</v>
      </c>
      <c r="K5" s="23" t="s">
        <v>112</v>
      </c>
      <c r="L5" s="21" t="s">
        <v>113</v>
      </c>
      <c r="M5" s="23" t="s">
        <v>114</v>
      </c>
      <c r="N5" s="21" t="s">
        <v>115</v>
      </c>
      <c r="O5" s="23" t="s">
        <v>116</v>
      </c>
      <c r="P5" s="23" t="s">
        <v>116</v>
      </c>
      <c r="Q5" s="23" t="s">
        <v>117</v>
      </c>
      <c r="R5" s="21" t="s">
        <v>118</v>
      </c>
      <c r="S5" s="21" t="s">
        <v>119</v>
      </c>
      <c r="T5" s="21" t="s">
        <v>120</v>
      </c>
      <c r="U5" s="22">
        <v>44767</v>
      </c>
      <c r="V5" s="22"/>
      <c r="W5" s="23" t="s">
        <v>523</v>
      </c>
      <c r="X5" s="24" t="s">
        <v>524</v>
      </c>
      <c r="Y5" s="25" t="str">
        <f>VLOOKUP(X5,'Axe 2 Règles de gestion'!$D$2:$F$179,3, FALSE)</f>
        <v>Rémunération - tranche 1 : L'agent perçoit pendant 1 an une indemnité mensuelle forfaitaire égale à 85% de son traitement brut et de son indemnité de résidence sans dépasser l'indice brut 650.</v>
      </c>
      <c r="Z5" s="24" t="s">
        <v>526</v>
      </c>
      <c r="AA5" s="25" t="str">
        <f>VLOOKUP(Z5,'Axe 2 Règles de gestion'!$D$2:$F$179,3, FALSE)</f>
        <v>Rémunération - tranche 2 : Pour un congé fractionné, l'agent perçoit 85% de son traitement brut et de son indemnité de résidence sans dépasser l'indice brut 650 tant que, la durée effective du congé ne dépasse pas 1 an.</v>
      </c>
      <c r="AB5" s="24" t="s">
        <v>528</v>
      </c>
      <c r="AC5" s="25" t="str">
        <f>VLOOKUP(AB5,'Axe 2 Règles de gestion'!$D$2:$F$179,3, FALSE)</f>
        <v>Rémunération - tranche 3 : Quand la durée du congé est supérieure à 1 an, l'agent ne perçoit plus de rémunération après une année effective de ce congé.</v>
      </c>
      <c r="AD5" s="24" t="s">
        <v>530</v>
      </c>
      <c r="AE5" s="25" t="str">
        <f>VLOOKUP(AD5,'Axe 2 Règles de gestion'!$D$2:$F$179,3, FALSE)</f>
        <v>Carrière : L'agent conserve ses droits à l'avancement d'échelon et à l'avancement de grade en totalité.</v>
      </c>
      <c r="AF5" s="24" t="s">
        <v>532</v>
      </c>
      <c r="AG5" s="25" t="str">
        <f>VLOOKUP(AF5,'Axe 2 Règles de gestion'!$D$2:$F$179,3, FALSE)</f>
        <v>Congés annuels : L'agent conserve son droit à congé annuel.</v>
      </c>
      <c r="AH5" s="24" t="s">
        <v>534</v>
      </c>
      <c r="AI5" s="25" t="str">
        <f>VLOOKUP(AH5,'Axe 2 Règles de gestion'!$D$2:$F$179,3, FALSE)</f>
        <v>Suspension : Pendant les congés maladies et le congé maternité, le congé de formation est suspendu. L'agent est rémunéré selon les règles habituelles applicables pendant ces congés.</v>
      </c>
      <c r="AJ5" s="24" t="s">
        <v>536</v>
      </c>
      <c r="AK5" s="25" t="str">
        <f>VLOOKUP(AJ5,'Axe 2 Règles de gestion'!$D$2:$F$179,3, FALSE)</f>
        <v>Retraite : Ce congé est considéré comme une période d'activité pour la retraite.</v>
      </c>
      <c r="AL5" s="24" t="s">
        <v>538</v>
      </c>
      <c r="AM5" s="25" t="str">
        <f>VLOOKUP(AL5,'Axe 2 Règles de gestion'!$D$2:$F$179,3, FALSE)</f>
        <v>Acte : Un acte administratif doit être produit.</v>
      </c>
      <c r="AN5" s="21" t="s">
        <v>179</v>
      </c>
      <c r="AO5" s="21" t="s">
        <v>116</v>
      </c>
    </row>
    <row r="6" spans="1:41" ht="45" x14ac:dyDescent="0.25">
      <c r="A6" s="10" t="s">
        <v>104</v>
      </c>
      <c r="B6" s="10" t="s">
        <v>105</v>
      </c>
      <c r="C6" s="11">
        <v>45069</v>
      </c>
      <c r="D6" s="10" t="s">
        <v>106</v>
      </c>
      <c r="E6" s="12" t="s">
        <v>107</v>
      </c>
      <c r="F6" s="10" t="s">
        <v>108</v>
      </c>
      <c r="G6" s="12" t="s">
        <v>109</v>
      </c>
      <c r="H6" s="10" t="s">
        <v>110</v>
      </c>
      <c r="I6" s="12" t="s">
        <v>109</v>
      </c>
      <c r="J6" s="12" t="s">
        <v>111</v>
      </c>
      <c r="K6" s="12" t="s">
        <v>112</v>
      </c>
      <c r="L6" s="10" t="s">
        <v>184</v>
      </c>
      <c r="M6" s="12" t="s">
        <v>185</v>
      </c>
      <c r="N6" s="10" t="s">
        <v>186</v>
      </c>
      <c r="O6" s="12" t="s">
        <v>116</v>
      </c>
      <c r="P6" s="12" t="s">
        <v>116</v>
      </c>
      <c r="Q6" s="12" t="s">
        <v>117</v>
      </c>
      <c r="R6" s="10" t="s">
        <v>118</v>
      </c>
      <c r="S6" s="10" t="s">
        <v>119</v>
      </c>
      <c r="T6" s="10" t="s">
        <v>120</v>
      </c>
      <c r="U6" s="11">
        <v>40725</v>
      </c>
      <c r="V6" s="11">
        <v>42865</v>
      </c>
      <c r="W6" s="12" t="s">
        <v>116</v>
      </c>
      <c r="X6" s="13"/>
      <c r="Y6" s="14"/>
      <c r="Z6" s="13"/>
      <c r="AA6" s="14"/>
      <c r="AB6" s="13"/>
      <c r="AC6" s="14"/>
      <c r="AD6" s="13"/>
      <c r="AE6" s="14"/>
      <c r="AF6" s="13"/>
      <c r="AG6" s="14"/>
      <c r="AH6" s="13"/>
      <c r="AI6" s="14"/>
      <c r="AJ6" s="13"/>
      <c r="AK6" s="14"/>
      <c r="AL6" s="13"/>
      <c r="AM6" s="14"/>
      <c r="AN6" s="10" t="s">
        <v>116</v>
      </c>
      <c r="AO6" s="10" t="s">
        <v>116</v>
      </c>
    </row>
    <row r="7" spans="1:41" ht="45" x14ac:dyDescent="0.25">
      <c r="A7" s="10" t="s">
        <v>104</v>
      </c>
      <c r="B7" s="10" t="s">
        <v>105</v>
      </c>
      <c r="C7" s="11">
        <v>45245</v>
      </c>
      <c r="D7" s="10" t="s">
        <v>106</v>
      </c>
      <c r="E7" s="12" t="s">
        <v>107</v>
      </c>
      <c r="F7" s="10" t="s">
        <v>108</v>
      </c>
      <c r="G7" s="12" t="s">
        <v>109</v>
      </c>
      <c r="H7" s="10" t="s">
        <v>110</v>
      </c>
      <c r="I7" s="12" t="s">
        <v>109</v>
      </c>
      <c r="J7" s="12" t="s">
        <v>111</v>
      </c>
      <c r="K7" s="12" t="s">
        <v>112</v>
      </c>
      <c r="L7" s="10" t="s">
        <v>184</v>
      </c>
      <c r="M7" s="12" t="s">
        <v>185</v>
      </c>
      <c r="N7" s="10" t="s">
        <v>186</v>
      </c>
      <c r="O7" s="12" t="s">
        <v>116</v>
      </c>
      <c r="P7" s="12" t="s">
        <v>116</v>
      </c>
      <c r="Q7" s="12" t="s">
        <v>117</v>
      </c>
      <c r="R7" s="10" t="s">
        <v>118</v>
      </c>
      <c r="S7" s="10" t="s">
        <v>119</v>
      </c>
      <c r="T7" s="10" t="s">
        <v>120</v>
      </c>
      <c r="U7" s="11">
        <v>42866</v>
      </c>
      <c r="V7" s="11">
        <v>43825</v>
      </c>
      <c r="W7" s="12" t="s">
        <v>116</v>
      </c>
      <c r="X7" s="13"/>
      <c r="Y7" s="14"/>
      <c r="Z7" s="13"/>
      <c r="AA7" s="14"/>
      <c r="AB7" s="13"/>
      <c r="AC7" s="14"/>
      <c r="AD7" s="13"/>
      <c r="AE7" s="14"/>
      <c r="AF7" s="13"/>
      <c r="AG7" s="14"/>
      <c r="AH7" s="13"/>
      <c r="AI7" s="14"/>
      <c r="AJ7" s="13"/>
      <c r="AK7" s="14"/>
      <c r="AL7" s="13"/>
      <c r="AM7" s="14"/>
      <c r="AN7" s="10" t="s">
        <v>116</v>
      </c>
      <c r="AO7" s="10" t="s">
        <v>116</v>
      </c>
    </row>
    <row r="8" spans="1:41" ht="45" x14ac:dyDescent="0.25">
      <c r="A8" s="21" t="s">
        <v>150</v>
      </c>
      <c r="B8" s="21" t="s">
        <v>105</v>
      </c>
      <c r="C8" s="22">
        <v>45245</v>
      </c>
      <c r="D8" s="21" t="s">
        <v>106</v>
      </c>
      <c r="E8" s="23" t="s">
        <v>107</v>
      </c>
      <c r="F8" s="21" t="s">
        <v>108</v>
      </c>
      <c r="G8" s="23" t="s">
        <v>109</v>
      </c>
      <c r="H8" s="21" t="s">
        <v>110</v>
      </c>
      <c r="I8" s="23" t="s">
        <v>109</v>
      </c>
      <c r="J8" s="23" t="s">
        <v>111</v>
      </c>
      <c r="K8" s="23" t="s">
        <v>112</v>
      </c>
      <c r="L8" s="21" t="s">
        <v>184</v>
      </c>
      <c r="M8" s="23" t="s">
        <v>185</v>
      </c>
      <c r="N8" s="21" t="s">
        <v>186</v>
      </c>
      <c r="O8" s="23" t="s">
        <v>116</v>
      </c>
      <c r="P8" s="23" t="s">
        <v>116</v>
      </c>
      <c r="Q8" s="23" t="s">
        <v>117</v>
      </c>
      <c r="R8" s="21" t="s">
        <v>118</v>
      </c>
      <c r="S8" s="21" t="s">
        <v>119</v>
      </c>
      <c r="T8" s="21" t="s">
        <v>120</v>
      </c>
      <c r="U8" s="22">
        <v>43826</v>
      </c>
      <c r="V8" s="22">
        <v>44766</v>
      </c>
      <c r="W8" s="23" t="s">
        <v>116</v>
      </c>
      <c r="X8" s="24"/>
      <c r="Y8" s="25"/>
      <c r="Z8" s="24"/>
      <c r="AA8" s="25"/>
      <c r="AB8" s="24"/>
      <c r="AC8" s="25"/>
      <c r="AD8" s="24"/>
      <c r="AE8" s="25"/>
      <c r="AF8" s="24"/>
      <c r="AG8" s="25"/>
      <c r="AH8" s="24"/>
      <c r="AI8" s="25"/>
      <c r="AJ8" s="24"/>
      <c r="AK8" s="25"/>
      <c r="AL8" s="24"/>
      <c r="AM8" s="25"/>
      <c r="AN8" s="21" t="s">
        <v>179</v>
      </c>
      <c r="AO8" s="21" t="s">
        <v>116</v>
      </c>
    </row>
    <row r="9" spans="1:41" ht="45" x14ac:dyDescent="0.25">
      <c r="A9" s="21" t="s">
        <v>150</v>
      </c>
      <c r="B9" s="21" t="s">
        <v>180</v>
      </c>
      <c r="C9" s="22">
        <v>45245</v>
      </c>
      <c r="D9" s="21" t="s">
        <v>106</v>
      </c>
      <c r="E9" s="23" t="s">
        <v>107</v>
      </c>
      <c r="F9" s="21" t="s">
        <v>108</v>
      </c>
      <c r="G9" s="23" t="s">
        <v>109</v>
      </c>
      <c r="H9" s="21" t="s">
        <v>110</v>
      </c>
      <c r="I9" s="23" t="s">
        <v>109</v>
      </c>
      <c r="J9" s="23" t="s">
        <v>111</v>
      </c>
      <c r="K9" s="23" t="s">
        <v>112</v>
      </c>
      <c r="L9" s="21" t="s">
        <v>184</v>
      </c>
      <c r="M9" s="23" t="s">
        <v>185</v>
      </c>
      <c r="N9" s="21" t="s">
        <v>186</v>
      </c>
      <c r="O9" s="23" t="s">
        <v>116</v>
      </c>
      <c r="P9" s="23" t="s">
        <v>116</v>
      </c>
      <c r="Q9" s="23" t="s">
        <v>117</v>
      </c>
      <c r="R9" s="21" t="s">
        <v>118</v>
      </c>
      <c r="S9" s="21" t="s">
        <v>119</v>
      </c>
      <c r="T9" s="21" t="s">
        <v>120</v>
      </c>
      <c r="U9" s="22">
        <v>44767</v>
      </c>
      <c r="V9" s="22"/>
      <c r="W9" s="23" t="s">
        <v>116</v>
      </c>
      <c r="X9" s="24"/>
      <c r="Y9" s="25"/>
      <c r="Z9" s="24"/>
      <c r="AA9" s="25"/>
      <c r="AB9" s="24"/>
      <c r="AC9" s="25"/>
      <c r="AD9" s="24"/>
      <c r="AE9" s="25"/>
      <c r="AF9" s="24"/>
      <c r="AG9" s="25"/>
      <c r="AH9" s="24"/>
      <c r="AI9" s="25"/>
      <c r="AJ9" s="24"/>
      <c r="AK9" s="25"/>
      <c r="AL9" s="24"/>
      <c r="AM9" s="25"/>
      <c r="AN9" s="21" t="s">
        <v>179</v>
      </c>
      <c r="AO9" s="21" t="s">
        <v>116</v>
      </c>
    </row>
    <row r="10" spans="1:41" ht="45" x14ac:dyDescent="0.25">
      <c r="A10" s="10" t="s">
        <v>197</v>
      </c>
      <c r="B10" s="10" t="s">
        <v>180</v>
      </c>
      <c r="C10" s="11">
        <v>44537</v>
      </c>
      <c r="D10" s="10" t="s">
        <v>106</v>
      </c>
      <c r="E10" s="12" t="s">
        <v>107</v>
      </c>
      <c r="F10" s="10" t="s">
        <v>108</v>
      </c>
      <c r="G10" s="12" t="s">
        <v>109</v>
      </c>
      <c r="H10" s="10" t="s">
        <v>110</v>
      </c>
      <c r="I10" s="12" t="s">
        <v>109</v>
      </c>
      <c r="J10" s="12" t="s">
        <v>111</v>
      </c>
      <c r="K10" s="12" t="s">
        <v>112</v>
      </c>
      <c r="L10" s="10" t="s">
        <v>113</v>
      </c>
      <c r="M10" s="12" t="s">
        <v>114</v>
      </c>
      <c r="N10" s="10" t="s">
        <v>115</v>
      </c>
      <c r="O10" s="12" t="s">
        <v>116</v>
      </c>
      <c r="P10" s="12" t="s">
        <v>116</v>
      </c>
      <c r="Q10" s="12" t="s">
        <v>198</v>
      </c>
      <c r="R10" s="10" t="s">
        <v>199</v>
      </c>
      <c r="S10" s="10" t="s">
        <v>119</v>
      </c>
      <c r="T10" s="10" t="s">
        <v>200</v>
      </c>
      <c r="U10" s="11">
        <v>43831</v>
      </c>
      <c r="V10" s="11"/>
      <c r="W10" s="12" t="s">
        <v>116</v>
      </c>
      <c r="X10" s="13"/>
      <c r="Y10" s="14"/>
      <c r="Z10" s="13"/>
      <c r="AA10" s="14"/>
      <c r="AB10" s="13"/>
      <c r="AC10" s="14"/>
      <c r="AD10" s="13"/>
      <c r="AE10" s="14"/>
      <c r="AF10" s="13"/>
      <c r="AG10" s="14"/>
      <c r="AH10" s="13"/>
      <c r="AI10" s="14"/>
      <c r="AJ10" s="13"/>
      <c r="AK10" s="14"/>
      <c r="AL10" s="13"/>
      <c r="AM10" s="14"/>
      <c r="AN10" s="10" t="s">
        <v>116</v>
      </c>
      <c r="AO10" s="10" t="s">
        <v>116</v>
      </c>
    </row>
    <row r="11" spans="1:41" ht="45" x14ac:dyDescent="0.25">
      <c r="A11" s="10" t="s">
        <v>197</v>
      </c>
      <c r="B11" s="10" t="s">
        <v>180</v>
      </c>
      <c r="C11" s="11">
        <v>44537</v>
      </c>
      <c r="D11" s="10" t="s">
        <v>106</v>
      </c>
      <c r="E11" s="12" t="s">
        <v>107</v>
      </c>
      <c r="F11" s="10" t="s">
        <v>108</v>
      </c>
      <c r="G11" s="12" t="s">
        <v>109</v>
      </c>
      <c r="H11" s="10" t="s">
        <v>110</v>
      </c>
      <c r="I11" s="12" t="s">
        <v>109</v>
      </c>
      <c r="J11" s="12" t="s">
        <v>111</v>
      </c>
      <c r="K11" s="12" t="s">
        <v>112</v>
      </c>
      <c r="L11" s="10" t="s">
        <v>184</v>
      </c>
      <c r="M11" s="12" t="s">
        <v>185</v>
      </c>
      <c r="N11" s="10" t="s">
        <v>186</v>
      </c>
      <c r="O11" s="12" t="s">
        <v>116</v>
      </c>
      <c r="P11" s="12" t="s">
        <v>116</v>
      </c>
      <c r="Q11" s="12" t="s">
        <v>198</v>
      </c>
      <c r="R11" s="10" t="s">
        <v>199</v>
      </c>
      <c r="S11" s="10" t="s">
        <v>119</v>
      </c>
      <c r="T11" s="10" t="s">
        <v>200</v>
      </c>
      <c r="U11" s="11">
        <v>43831</v>
      </c>
      <c r="V11" s="11"/>
      <c r="W11" s="12" t="s">
        <v>116</v>
      </c>
      <c r="X11" s="13"/>
      <c r="Y11" s="14"/>
      <c r="Z11" s="13"/>
      <c r="AA11" s="14"/>
      <c r="AB11" s="13"/>
      <c r="AC11" s="14"/>
      <c r="AD11" s="13"/>
      <c r="AE11" s="14"/>
      <c r="AF11" s="13"/>
      <c r="AG11" s="14"/>
      <c r="AH11" s="13"/>
      <c r="AI11" s="14"/>
      <c r="AJ11" s="13"/>
      <c r="AK11" s="14"/>
      <c r="AL11" s="13"/>
      <c r="AM11" s="14"/>
      <c r="AN11" s="10" t="s">
        <v>116</v>
      </c>
      <c r="AO11" s="10" t="s">
        <v>116</v>
      </c>
    </row>
    <row r="12" spans="1:41" ht="135" x14ac:dyDescent="0.25">
      <c r="A12" s="21" t="s">
        <v>150</v>
      </c>
      <c r="B12" s="21" t="s">
        <v>105</v>
      </c>
      <c r="C12" s="22">
        <v>45280</v>
      </c>
      <c r="D12" s="21" t="s">
        <v>106</v>
      </c>
      <c r="E12" s="23" t="s">
        <v>107</v>
      </c>
      <c r="F12" s="21" t="s">
        <v>108</v>
      </c>
      <c r="G12" s="23" t="s">
        <v>109</v>
      </c>
      <c r="H12" s="21" t="s">
        <v>110</v>
      </c>
      <c r="I12" s="23" t="s">
        <v>109</v>
      </c>
      <c r="J12" s="23" t="s">
        <v>111</v>
      </c>
      <c r="K12" s="23" t="s">
        <v>112</v>
      </c>
      <c r="L12" s="21" t="s">
        <v>113</v>
      </c>
      <c r="M12" s="23" t="s">
        <v>114</v>
      </c>
      <c r="N12" s="21" t="s">
        <v>115</v>
      </c>
      <c r="O12" s="23" t="s">
        <v>116</v>
      </c>
      <c r="P12" s="23" t="s">
        <v>116</v>
      </c>
      <c r="Q12" s="23" t="s">
        <v>201</v>
      </c>
      <c r="R12" s="21" t="s">
        <v>202</v>
      </c>
      <c r="S12" s="21" t="s">
        <v>119</v>
      </c>
      <c r="T12" s="21" t="s">
        <v>120</v>
      </c>
      <c r="U12" s="22">
        <v>40725</v>
      </c>
      <c r="V12" s="22">
        <v>42865</v>
      </c>
      <c r="W12" s="23" t="s">
        <v>540</v>
      </c>
      <c r="X12" s="24" t="s">
        <v>524</v>
      </c>
      <c r="Y12" s="25" t="str">
        <f>VLOOKUP(X12,'Axe 2 Règles de gestion'!$D$2:$F$179,3, FALSE)</f>
        <v>Rémunération - tranche 1 : L'agent perçoit pendant 1 an une indemnité mensuelle forfaitaire égale à 85% de son traitement brut et de son indemnité de résidence sans dépasser l'indice brut 650.</v>
      </c>
      <c r="Z12" s="24" t="s">
        <v>526</v>
      </c>
      <c r="AA12" s="25" t="str">
        <f>VLOOKUP(Z12,'Axe 2 Règles de gestion'!$D$2:$F$179,3, FALSE)</f>
        <v>Rémunération - tranche 2 : Pour un congé fractionné, l'agent perçoit 85% de son traitement brut et de son indemnité de résidence sans dépasser l'indice brut 650 tant que, la durée effective du congé ne dépasse pas 1 an.</v>
      </c>
      <c r="AB12" s="24" t="s">
        <v>528</v>
      </c>
      <c r="AC12" s="25" t="str">
        <f>VLOOKUP(AB12,'Axe 2 Règles de gestion'!$D$2:$F$179,3, FALSE)</f>
        <v>Rémunération - tranche 3 : Quand la durée du congé est supérieure à 1 an, l'agent ne perçoit plus de rémunération après une année effective de ce congé.</v>
      </c>
      <c r="AD12" s="24" t="s">
        <v>532</v>
      </c>
      <c r="AE12" s="25" t="str">
        <f>VLOOKUP(AD12,'Axe 2 Règles de gestion'!$D$2:$F$179,3, FALSE)</f>
        <v>Congés annuels : L'agent conserve son droit à congé annuel.</v>
      </c>
      <c r="AF12" s="24" t="s">
        <v>534</v>
      </c>
      <c r="AG12" s="25" t="str">
        <f>VLOOKUP(AF12,'Axe 2 Règles de gestion'!$D$2:$F$179,3, FALSE)</f>
        <v>Suspension : Pendant les congés maladies et le congé maternité, le congé de formation est suspendu. L'agent est rémunéré selon les règles habituelles applicables pendant ces congés.</v>
      </c>
      <c r="AH12" s="24" t="s">
        <v>538</v>
      </c>
      <c r="AI12" s="25" t="str">
        <f>VLOOKUP(AH12,'Axe 2 Règles de gestion'!$D$2:$F$179,3, FALSE)</f>
        <v>Acte : Un acte administratif doit être produit.</v>
      </c>
      <c r="AJ12" s="24"/>
      <c r="AK12" s="25"/>
      <c r="AL12" s="24"/>
      <c r="AM12" s="25"/>
      <c r="AN12" s="21" t="s">
        <v>216</v>
      </c>
      <c r="AO12" s="21" t="s">
        <v>116</v>
      </c>
    </row>
    <row r="13" spans="1:41" ht="135" x14ac:dyDescent="0.25">
      <c r="A13" s="21" t="s">
        <v>150</v>
      </c>
      <c r="B13" s="21" t="s">
        <v>105</v>
      </c>
      <c r="C13" s="22">
        <v>45280</v>
      </c>
      <c r="D13" s="21" t="s">
        <v>106</v>
      </c>
      <c r="E13" s="23" t="s">
        <v>107</v>
      </c>
      <c r="F13" s="21" t="s">
        <v>108</v>
      </c>
      <c r="G13" s="23" t="s">
        <v>109</v>
      </c>
      <c r="H13" s="21" t="s">
        <v>110</v>
      </c>
      <c r="I13" s="23" t="s">
        <v>109</v>
      </c>
      <c r="J13" s="23" t="s">
        <v>111</v>
      </c>
      <c r="K13" s="23" t="s">
        <v>112</v>
      </c>
      <c r="L13" s="21" t="s">
        <v>113</v>
      </c>
      <c r="M13" s="23" t="s">
        <v>114</v>
      </c>
      <c r="N13" s="21" t="s">
        <v>115</v>
      </c>
      <c r="O13" s="23" t="s">
        <v>116</v>
      </c>
      <c r="P13" s="23" t="s">
        <v>116</v>
      </c>
      <c r="Q13" s="23" t="s">
        <v>201</v>
      </c>
      <c r="R13" s="21" t="s">
        <v>202</v>
      </c>
      <c r="S13" s="21" t="s">
        <v>119</v>
      </c>
      <c r="T13" s="21" t="s">
        <v>120</v>
      </c>
      <c r="U13" s="22">
        <v>42866</v>
      </c>
      <c r="V13" s="22">
        <v>43825</v>
      </c>
      <c r="W13" s="23" t="s">
        <v>540</v>
      </c>
      <c r="X13" s="24" t="s">
        <v>524</v>
      </c>
      <c r="Y13" s="25" t="str">
        <f>VLOOKUP(X13,'Axe 2 Règles de gestion'!$D$2:$F$179,3, FALSE)</f>
        <v>Rémunération - tranche 1 : L'agent perçoit pendant 1 an une indemnité mensuelle forfaitaire égale à 85% de son traitement brut et de son indemnité de résidence sans dépasser l'indice brut 650.</v>
      </c>
      <c r="Z13" s="24" t="s">
        <v>526</v>
      </c>
      <c r="AA13" s="25" t="str">
        <f>VLOOKUP(Z13,'Axe 2 Règles de gestion'!$D$2:$F$179,3, FALSE)</f>
        <v>Rémunération - tranche 2 : Pour un congé fractionné, l'agent perçoit 85% de son traitement brut et de son indemnité de résidence sans dépasser l'indice brut 650 tant que, la durée effective du congé ne dépasse pas 1 an.</v>
      </c>
      <c r="AB13" s="24" t="s">
        <v>528</v>
      </c>
      <c r="AC13" s="25" t="str">
        <f>VLOOKUP(AB13,'Axe 2 Règles de gestion'!$D$2:$F$179,3, FALSE)</f>
        <v>Rémunération - tranche 3 : Quand la durée du congé est supérieure à 1 an, l'agent ne perçoit plus de rémunération après une année effective de ce congé.</v>
      </c>
      <c r="AD13" s="24" t="s">
        <v>532</v>
      </c>
      <c r="AE13" s="25" t="str">
        <f>VLOOKUP(AD13,'Axe 2 Règles de gestion'!$D$2:$F$179,3, FALSE)</f>
        <v>Congés annuels : L'agent conserve son droit à congé annuel.</v>
      </c>
      <c r="AF13" s="24" t="s">
        <v>534</v>
      </c>
      <c r="AG13" s="25" t="str">
        <f>VLOOKUP(AF13,'Axe 2 Règles de gestion'!$D$2:$F$179,3, FALSE)</f>
        <v>Suspension : Pendant les congés maladies et le congé maternité, le congé de formation est suspendu. L'agent est rémunéré selon les règles habituelles applicables pendant ces congés.</v>
      </c>
      <c r="AH13" s="24" t="s">
        <v>538</v>
      </c>
      <c r="AI13" s="25" t="str">
        <f>VLOOKUP(AH13,'Axe 2 Règles de gestion'!$D$2:$F$179,3, FALSE)</f>
        <v>Acte : Un acte administratif doit être produit.</v>
      </c>
      <c r="AJ13" s="24"/>
      <c r="AK13" s="25"/>
      <c r="AL13" s="24"/>
      <c r="AM13" s="25"/>
      <c r="AN13" s="21" t="s">
        <v>216</v>
      </c>
      <c r="AO13" s="21" t="s">
        <v>116</v>
      </c>
    </row>
    <row r="14" spans="1:41" ht="135" x14ac:dyDescent="0.25">
      <c r="A14" s="21" t="s">
        <v>150</v>
      </c>
      <c r="B14" s="21" t="s">
        <v>105</v>
      </c>
      <c r="C14" s="22">
        <v>45280</v>
      </c>
      <c r="D14" s="21" t="s">
        <v>106</v>
      </c>
      <c r="E14" s="23" t="s">
        <v>107</v>
      </c>
      <c r="F14" s="21" t="s">
        <v>108</v>
      </c>
      <c r="G14" s="23" t="s">
        <v>109</v>
      </c>
      <c r="H14" s="21" t="s">
        <v>110</v>
      </c>
      <c r="I14" s="23" t="s">
        <v>109</v>
      </c>
      <c r="J14" s="23" t="s">
        <v>111</v>
      </c>
      <c r="K14" s="23" t="s">
        <v>112</v>
      </c>
      <c r="L14" s="21" t="s">
        <v>113</v>
      </c>
      <c r="M14" s="23" t="s">
        <v>114</v>
      </c>
      <c r="N14" s="21" t="s">
        <v>115</v>
      </c>
      <c r="O14" s="23" t="s">
        <v>116</v>
      </c>
      <c r="P14" s="23" t="s">
        <v>116</v>
      </c>
      <c r="Q14" s="23" t="s">
        <v>201</v>
      </c>
      <c r="R14" s="21" t="s">
        <v>202</v>
      </c>
      <c r="S14" s="21" t="s">
        <v>119</v>
      </c>
      <c r="T14" s="21" t="s">
        <v>120</v>
      </c>
      <c r="U14" s="22">
        <v>43826</v>
      </c>
      <c r="V14" s="22">
        <v>44677</v>
      </c>
      <c r="W14" s="23" t="s">
        <v>540</v>
      </c>
      <c r="X14" s="24" t="s">
        <v>524</v>
      </c>
      <c r="Y14" s="25" t="str">
        <f>VLOOKUP(X14,'Axe 2 Règles de gestion'!$D$2:$F$179,3, FALSE)</f>
        <v>Rémunération - tranche 1 : L'agent perçoit pendant 1 an une indemnité mensuelle forfaitaire égale à 85% de son traitement brut et de son indemnité de résidence sans dépasser l'indice brut 650.</v>
      </c>
      <c r="Z14" s="24" t="s">
        <v>526</v>
      </c>
      <c r="AA14" s="25" t="str">
        <f>VLOOKUP(Z14,'Axe 2 Règles de gestion'!$D$2:$F$179,3, FALSE)</f>
        <v>Rémunération - tranche 2 : Pour un congé fractionné, l'agent perçoit 85% de son traitement brut et de son indemnité de résidence sans dépasser l'indice brut 650 tant que, la durée effective du congé ne dépasse pas 1 an.</v>
      </c>
      <c r="AB14" s="24" t="s">
        <v>528</v>
      </c>
      <c r="AC14" s="25" t="str">
        <f>VLOOKUP(AB14,'Axe 2 Règles de gestion'!$D$2:$F$179,3, FALSE)</f>
        <v>Rémunération - tranche 3 : Quand la durée du congé est supérieure à 1 an, l'agent ne perçoit plus de rémunération après une année effective de ce congé.</v>
      </c>
      <c r="AD14" s="24" t="s">
        <v>532</v>
      </c>
      <c r="AE14" s="25" t="str">
        <f>VLOOKUP(AD14,'Axe 2 Règles de gestion'!$D$2:$F$179,3, FALSE)</f>
        <v>Congés annuels : L'agent conserve son droit à congé annuel.</v>
      </c>
      <c r="AF14" s="24" t="s">
        <v>534</v>
      </c>
      <c r="AG14" s="25" t="str">
        <f>VLOOKUP(AF14,'Axe 2 Règles de gestion'!$D$2:$F$179,3, FALSE)</f>
        <v>Suspension : Pendant les congés maladies et le congé maternité, le congé de formation est suspendu. L'agent est rémunéré selon les règles habituelles applicables pendant ces congés.</v>
      </c>
      <c r="AH14" s="24" t="s">
        <v>538</v>
      </c>
      <c r="AI14" s="25" t="str">
        <f>VLOOKUP(AH14,'Axe 2 Règles de gestion'!$D$2:$F$179,3, FALSE)</f>
        <v>Acte : Un acte administratif doit être produit.</v>
      </c>
      <c r="AJ14" s="24"/>
      <c r="AK14" s="25"/>
      <c r="AL14" s="24"/>
      <c r="AM14" s="25"/>
      <c r="AN14" s="21" t="s">
        <v>216</v>
      </c>
      <c r="AO14" s="21" t="s">
        <v>116</v>
      </c>
    </row>
    <row r="15" spans="1:41" ht="135" x14ac:dyDescent="0.25">
      <c r="A15" s="21" t="s">
        <v>150</v>
      </c>
      <c r="B15" s="21" t="s">
        <v>105</v>
      </c>
      <c r="C15" s="22">
        <v>45280</v>
      </c>
      <c r="D15" s="21" t="s">
        <v>106</v>
      </c>
      <c r="E15" s="23" t="s">
        <v>107</v>
      </c>
      <c r="F15" s="21" t="s">
        <v>108</v>
      </c>
      <c r="G15" s="23" t="s">
        <v>109</v>
      </c>
      <c r="H15" s="21" t="s">
        <v>110</v>
      </c>
      <c r="I15" s="23" t="s">
        <v>109</v>
      </c>
      <c r="J15" s="23" t="s">
        <v>111</v>
      </c>
      <c r="K15" s="23" t="s">
        <v>112</v>
      </c>
      <c r="L15" s="21" t="s">
        <v>113</v>
      </c>
      <c r="M15" s="23" t="s">
        <v>114</v>
      </c>
      <c r="N15" s="21" t="s">
        <v>115</v>
      </c>
      <c r="O15" s="23" t="s">
        <v>116</v>
      </c>
      <c r="P15" s="23" t="s">
        <v>116</v>
      </c>
      <c r="Q15" s="23" t="s">
        <v>201</v>
      </c>
      <c r="R15" s="21" t="s">
        <v>202</v>
      </c>
      <c r="S15" s="21" t="s">
        <v>119</v>
      </c>
      <c r="T15" s="21" t="s">
        <v>120</v>
      </c>
      <c r="U15" s="22">
        <v>44678</v>
      </c>
      <c r="V15" s="22">
        <v>44766</v>
      </c>
      <c r="W15" s="23" t="s">
        <v>540</v>
      </c>
      <c r="X15" s="24" t="s">
        <v>524</v>
      </c>
      <c r="Y15" s="25" t="str">
        <f>VLOOKUP(X15,'Axe 2 Règles de gestion'!$D$2:$F$179,3, FALSE)</f>
        <v>Rémunération - tranche 1 : L'agent perçoit pendant 1 an une indemnité mensuelle forfaitaire égale à 85% de son traitement brut et de son indemnité de résidence sans dépasser l'indice brut 650.</v>
      </c>
      <c r="Z15" s="24" t="s">
        <v>526</v>
      </c>
      <c r="AA15" s="25" t="str">
        <f>VLOOKUP(Z15,'Axe 2 Règles de gestion'!$D$2:$F$179,3, FALSE)</f>
        <v>Rémunération - tranche 2 : Pour un congé fractionné, l'agent perçoit 85% de son traitement brut et de son indemnité de résidence sans dépasser l'indice brut 650 tant que, la durée effective du congé ne dépasse pas 1 an.</v>
      </c>
      <c r="AB15" s="24" t="s">
        <v>528</v>
      </c>
      <c r="AC15" s="25" t="str">
        <f>VLOOKUP(AB15,'Axe 2 Règles de gestion'!$D$2:$F$179,3, FALSE)</f>
        <v>Rémunération - tranche 3 : Quand la durée du congé est supérieure à 1 an, l'agent ne perçoit plus de rémunération après une année effective de ce congé.</v>
      </c>
      <c r="AD15" s="24" t="s">
        <v>532</v>
      </c>
      <c r="AE15" s="25" t="str">
        <f>VLOOKUP(AD15,'Axe 2 Règles de gestion'!$D$2:$F$179,3, FALSE)</f>
        <v>Congés annuels : L'agent conserve son droit à congé annuel.</v>
      </c>
      <c r="AF15" s="24" t="s">
        <v>534</v>
      </c>
      <c r="AG15" s="25" t="str">
        <f>VLOOKUP(AF15,'Axe 2 Règles de gestion'!$D$2:$F$179,3, FALSE)</f>
        <v>Suspension : Pendant les congés maladies et le congé maternité, le congé de formation est suspendu. L'agent est rémunéré selon les règles habituelles applicables pendant ces congés.</v>
      </c>
      <c r="AH15" s="24" t="s">
        <v>538</v>
      </c>
      <c r="AI15" s="25" t="str">
        <f>VLOOKUP(AH15,'Axe 2 Règles de gestion'!$D$2:$F$179,3, FALSE)</f>
        <v>Acte : Un acte administratif doit être produit.</v>
      </c>
      <c r="AJ15" s="24"/>
      <c r="AK15" s="25"/>
      <c r="AL15" s="24"/>
      <c r="AM15" s="25"/>
      <c r="AN15" s="21" t="s">
        <v>244</v>
      </c>
      <c r="AO15" s="21" t="s">
        <v>116</v>
      </c>
    </row>
    <row r="16" spans="1:41" ht="135" x14ac:dyDescent="0.25">
      <c r="A16" s="21" t="s">
        <v>150</v>
      </c>
      <c r="B16" s="21" t="s">
        <v>105</v>
      </c>
      <c r="C16" s="22">
        <v>45280</v>
      </c>
      <c r="D16" s="21" t="s">
        <v>106</v>
      </c>
      <c r="E16" s="23" t="s">
        <v>107</v>
      </c>
      <c r="F16" s="21" t="s">
        <v>108</v>
      </c>
      <c r="G16" s="23" t="s">
        <v>109</v>
      </c>
      <c r="H16" s="21" t="s">
        <v>110</v>
      </c>
      <c r="I16" s="23" t="s">
        <v>109</v>
      </c>
      <c r="J16" s="23" t="s">
        <v>111</v>
      </c>
      <c r="K16" s="23" t="s">
        <v>112</v>
      </c>
      <c r="L16" s="21" t="s">
        <v>113</v>
      </c>
      <c r="M16" s="23" t="s">
        <v>114</v>
      </c>
      <c r="N16" s="21" t="s">
        <v>115</v>
      </c>
      <c r="O16" s="23" t="s">
        <v>116</v>
      </c>
      <c r="P16" s="23" t="s">
        <v>116</v>
      </c>
      <c r="Q16" s="23" t="s">
        <v>201</v>
      </c>
      <c r="R16" s="21" t="s">
        <v>202</v>
      </c>
      <c r="S16" s="21" t="s">
        <v>119</v>
      </c>
      <c r="T16" s="21" t="s">
        <v>120</v>
      </c>
      <c r="U16" s="22">
        <v>44767</v>
      </c>
      <c r="V16" s="22"/>
      <c r="W16" s="23" t="s">
        <v>540</v>
      </c>
      <c r="X16" s="24" t="s">
        <v>524</v>
      </c>
      <c r="Y16" s="25" t="str">
        <f>VLOOKUP(X16,'Axe 2 Règles de gestion'!$D$2:$F$179,3, FALSE)</f>
        <v>Rémunération - tranche 1 : L'agent perçoit pendant 1 an une indemnité mensuelle forfaitaire égale à 85% de son traitement brut et de son indemnité de résidence sans dépasser l'indice brut 650.</v>
      </c>
      <c r="Z16" s="24" t="s">
        <v>526</v>
      </c>
      <c r="AA16" s="25" t="str">
        <f>VLOOKUP(Z16,'Axe 2 Règles de gestion'!$D$2:$F$179,3, FALSE)</f>
        <v>Rémunération - tranche 2 : Pour un congé fractionné, l'agent perçoit 85% de son traitement brut et de son indemnité de résidence sans dépasser l'indice brut 650 tant que, la durée effective du congé ne dépasse pas 1 an.</v>
      </c>
      <c r="AB16" s="24" t="s">
        <v>528</v>
      </c>
      <c r="AC16" s="25" t="str">
        <f>VLOOKUP(AB16,'Axe 2 Règles de gestion'!$D$2:$F$179,3, FALSE)</f>
        <v>Rémunération - tranche 3 : Quand la durée du congé est supérieure à 1 an, l'agent ne perçoit plus de rémunération après une année effective de ce congé.</v>
      </c>
      <c r="AD16" s="24" t="s">
        <v>532</v>
      </c>
      <c r="AE16" s="25" t="str">
        <f>VLOOKUP(AD16,'Axe 2 Règles de gestion'!$D$2:$F$179,3, FALSE)</f>
        <v>Congés annuels : L'agent conserve son droit à congé annuel.</v>
      </c>
      <c r="AF16" s="24" t="s">
        <v>534</v>
      </c>
      <c r="AG16" s="25" t="str">
        <f>VLOOKUP(AF16,'Axe 2 Règles de gestion'!$D$2:$F$179,3, FALSE)</f>
        <v>Suspension : Pendant les congés maladies et le congé maternité, le congé de formation est suspendu. L'agent est rémunéré selon les règles habituelles applicables pendant ces congés.</v>
      </c>
      <c r="AH16" s="24" t="s">
        <v>538</v>
      </c>
      <c r="AI16" s="25" t="str">
        <f>VLOOKUP(AH16,'Axe 2 Règles de gestion'!$D$2:$F$179,3, FALSE)</f>
        <v>Acte : Un acte administratif doit être produit.</v>
      </c>
      <c r="AJ16" s="24"/>
      <c r="AK16" s="25"/>
      <c r="AL16" s="24"/>
      <c r="AM16" s="25"/>
      <c r="AN16" s="21" t="s">
        <v>244</v>
      </c>
      <c r="AO16" s="21" t="s">
        <v>116</v>
      </c>
    </row>
    <row r="17" spans="1:41" ht="45" x14ac:dyDescent="0.25">
      <c r="A17" s="21" t="s">
        <v>150</v>
      </c>
      <c r="B17" s="21" t="s">
        <v>105</v>
      </c>
      <c r="C17" s="22">
        <v>45280</v>
      </c>
      <c r="D17" s="21" t="s">
        <v>106</v>
      </c>
      <c r="E17" s="23" t="s">
        <v>107</v>
      </c>
      <c r="F17" s="21" t="s">
        <v>108</v>
      </c>
      <c r="G17" s="23" t="s">
        <v>109</v>
      </c>
      <c r="H17" s="21" t="s">
        <v>110</v>
      </c>
      <c r="I17" s="23" t="s">
        <v>109</v>
      </c>
      <c r="J17" s="23" t="s">
        <v>111</v>
      </c>
      <c r="K17" s="23" t="s">
        <v>112</v>
      </c>
      <c r="L17" s="21" t="s">
        <v>184</v>
      </c>
      <c r="M17" s="23" t="s">
        <v>185</v>
      </c>
      <c r="N17" s="21" t="s">
        <v>186</v>
      </c>
      <c r="O17" s="23" t="s">
        <v>116</v>
      </c>
      <c r="P17" s="23" t="s">
        <v>116</v>
      </c>
      <c r="Q17" s="23" t="s">
        <v>201</v>
      </c>
      <c r="R17" s="21" t="s">
        <v>202</v>
      </c>
      <c r="S17" s="21" t="s">
        <v>119</v>
      </c>
      <c r="T17" s="21" t="s">
        <v>120</v>
      </c>
      <c r="U17" s="22">
        <v>40725</v>
      </c>
      <c r="V17" s="22">
        <v>42865</v>
      </c>
      <c r="W17" s="23" t="s">
        <v>116</v>
      </c>
      <c r="X17" s="24"/>
      <c r="Y17" s="25"/>
      <c r="Z17" s="24"/>
      <c r="AA17" s="25"/>
      <c r="AB17" s="24"/>
      <c r="AC17" s="25"/>
      <c r="AD17" s="24"/>
      <c r="AE17" s="25"/>
      <c r="AF17" s="24"/>
      <c r="AG17" s="25"/>
      <c r="AH17" s="24"/>
      <c r="AI17" s="25"/>
      <c r="AJ17" s="24"/>
      <c r="AK17" s="25"/>
      <c r="AL17" s="24"/>
      <c r="AM17" s="25"/>
      <c r="AN17" s="21" t="s">
        <v>216</v>
      </c>
      <c r="AO17" s="21" t="s">
        <v>116</v>
      </c>
    </row>
    <row r="18" spans="1:41" ht="45" x14ac:dyDescent="0.25">
      <c r="A18" s="21" t="s">
        <v>150</v>
      </c>
      <c r="B18" s="21" t="s">
        <v>105</v>
      </c>
      <c r="C18" s="22">
        <v>45280</v>
      </c>
      <c r="D18" s="21" t="s">
        <v>106</v>
      </c>
      <c r="E18" s="23" t="s">
        <v>107</v>
      </c>
      <c r="F18" s="21" t="s">
        <v>108</v>
      </c>
      <c r="G18" s="23" t="s">
        <v>109</v>
      </c>
      <c r="H18" s="21" t="s">
        <v>110</v>
      </c>
      <c r="I18" s="23" t="s">
        <v>109</v>
      </c>
      <c r="J18" s="23" t="s">
        <v>111</v>
      </c>
      <c r="K18" s="23" t="s">
        <v>112</v>
      </c>
      <c r="L18" s="21" t="s">
        <v>184</v>
      </c>
      <c r="M18" s="23" t="s">
        <v>185</v>
      </c>
      <c r="N18" s="21" t="s">
        <v>186</v>
      </c>
      <c r="O18" s="23" t="s">
        <v>116</v>
      </c>
      <c r="P18" s="23" t="s">
        <v>116</v>
      </c>
      <c r="Q18" s="23" t="s">
        <v>201</v>
      </c>
      <c r="R18" s="21" t="s">
        <v>202</v>
      </c>
      <c r="S18" s="21" t="s">
        <v>119</v>
      </c>
      <c r="T18" s="21" t="s">
        <v>120</v>
      </c>
      <c r="U18" s="22">
        <v>42866</v>
      </c>
      <c r="V18" s="22">
        <v>43825</v>
      </c>
      <c r="W18" s="23" t="s">
        <v>116</v>
      </c>
      <c r="X18" s="24"/>
      <c r="Y18" s="25"/>
      <c r="Z18" s="24"/>
      <c r="AA18" s="25"/>
      <c r="AB18" s="24"/>
      <c r="AC18" s="25"/>
      <c r="AD18" s="24"/>
      <c r="AE18" s="25"/>
      <c r="AF18" s="24"/>
      <c r="AG18" s="25"/>
      <c r="AH18" s="24"/>
      <c r="AI18" s="25"/>
      <c r="AJ18" s="24"/>
      <c r="AK18" s="25"/>
      <c r="AL18" s="24"/>
      <c r="AM18" s="25"/>
      <c r="AN18" s="21" t="s">
        <v>216</v>
      </c>
      <c r="AO18" s="21" t="s">
        <v>116</v>
      </c>
    </row>
    <row r="19" spans="1:41" ht="45" x14ac:dyDescent="0.25">
      <c r="A19" s="21" t="s">
        <v>150</v>
      </c>
      <c r="B19" s="21" t="s">
        <v>105</v>
      </c>
      <c r="C19" s="22">
        <v>45280</v>
      </c>
      <c r="D19" s="21" t="s">
        <v>106</v>
      </c>
      <c r="E19" s="23" t="s">
        <v>107</v>
      </c>
      <c r="F19" s="21" t="s">
        <v>108</v>
      </c>
      <c r="G19" s="23" t="s">
        <v>109</v>
      </c>
      <c r="H19" s="21" t="s">
        <v>110</v>
      </c>
      <c r="I19" s="23" t="s">
        <v>109</v>
      </c>
      <c r="J19" s="23" t="s">
        <v>111</v>
      </c>
      <c r="K19" s="23" t="s">
        <v>112</v>
      </c>
      <c r="L19" s="21" t="s">
        <v>184</v>
      </c>
      <c r="M19" s="23" t="s">
        <v>185</v>
      </c>
      <c r="N19" s="21" t="s">
        <v>186</v>
      </c>
      <c r="O19" s="23" t="s">
        <v>116</v>
      </c>
      <c r="P19" s="23" t="s">
        <v>116</v>
      </c>
      <c r="Q19" s="23" t="s">
        <v>201</v>
      </c>
      <c r="R19" s="21" t="s">
        <v>202</v>
      </c>
      <c r="S19" s="21" t="s">
        <v>119</v>
      </c>
      <c r="T19" s="21" t="s">
        <v>120</v>
      </c>
      <c r="U19" s="22">
        <v>43826</v>
      </c>
      <c r="V19" s="22">
        <v>44677</v>
      </c>
      <c r="W19" s="23" t="s">
        <v>116</v>
      </c>
      <c r="X19" s="24"/>
      <c r="Y19" s="25"/>
      <c r="Z19" s="24"/>
      <c r="AA19" s="25"/>
      <c r="AB19" s="24"/>
      <c r="AC19" s="25"/>
      <c r="AD19" s="24"/>
      <c r="AE19" s="25"/>
      <c r="AF19" s="24"/>
      <c r="AG19" s="25"/>
      <c r="AH19" s="24"/>
      <c r="AI19" s="25"/>
      <c r="AJ19" s="24"/>
      <c r="AK19" s="25"/>
      <c r="AL19" s="24"/>
      <c r="AM19" s="25"/>
      <c r="AN19" s="21" t="s">
        <v>216</v>
      </c>
      <c r="AO19" s="21" t="s">
        <v>116</v>
      </c>
    </row>
    <row r="20" spans="1:41" ht="45" x14ac:dyDescent="0.25">
      <c r="A20" s="21" t="s">
        <v>150</v>
      </c>
      <c r="B20" s="21" t="s">
        <v>105</v>
      </c>
      <c r="C20" s="22">
        <v>45280</v>
      </c>
      <c r="D20" s="21" t="s">
        <v>106</v>
      </c>
      <c r="E20" s="23" t="s">
        <v>107</v>
      </c>
      <c r="F20" s="21" t="s">
        <v>108</v>
      </c>
      <c r="G20" s="23" t="s">
        <v>109</v>
      </c>
      <c r="H20" s="21" t="s">
        <v>110</v>
      </c>
      <c r="I20" s="23" t="s">
        <v>109</v>
      </c>
      <c r="J20" s="23" t="s">
        <v>111</v>
      </c>
      <c r="K20" s="23" t="s">
        <v>112</v>
      </c>
      <c r="L20" s="21" t="s">
        <v>184</v>
      </c>
      <c r="M20" s="23" t="s">
        <v>185</v>
      </c>
      <c r="N20" s="21" t="s">
        <v>186</v>
      </c>
      <c r="O20" s="23" t="s">
        <v>116</v>
      </c>
      <c r="P20" s="23" t="s">
        <v>116</v>
      </c>
      <c r="Q20" s="23" t="s">
        <v>201</v>
      </c>
      <c r="R20" s="21" t="s">
        <v>202</v>
      </c>
      <c r="S20" s="21" t="s">
        <v>119</v>
      </c>
      <c r="T20" s="21" t="s">
        <v>120</v>
      </c>
      <c r="U20" s="22">
        <v>44678</v>
      </c>
      <c r="V20" s="22">
        <v>44766</v>
      </c>
      <c r="W20" s="23" t="s">
        <v>116</v>
      </c>
      <c r="X20" s="24"/>
      <c r="Y20" s="25"/>
      <c r="Z20" s="24"/>
      <c r="AA20" s="25"/>
      <c r="AB20" s="24"/>
      <c r="AC20" s="25"/>
      <c r="AD20" s="24"/>
      <c r="AE20" s="25"/>
      <c r="AF20" s="24"/>
      <c r="AG20" s="25"/>
      <c r="AH20" s="24"/>
      <c r="AI20" s="25"/>
      <c r="AJ20" s="24"/>
      <c r="AK20" s="25"/>
      <c r="AL20" s="24"/>
      <c r="AM20" s="25"/>
      <c r="AN20" s="21" t="s">
        <v>244</v>
      </c>
      <c r="AO20" s="21" t="s">
        <v>116</v>
      </c>
    </row>
    <row r="21" spans="1:41" ht="45" x14ac:dyDescent="0.25">
      <c r="A21" s="21" t="s">
        <v>150</v>
      </c>
      <c r="B21" s="21" t="s">
        <v>105</v>
      </c>
      <c r="C21" s="22">
        <v>45280</v>
      </c>
      <c r="D21" s="21" t="s">
        <v>106</v>
      </c>
      <c r="E21" s="23" t="s">
        <v>107</v>
      </c>
      <c r="F21" s="21" t="s">
        <v>108</v>
      </c>
      <c r="G21" s="23" t="s">
        <v>109</v>
      </c>
      <c r="H21" s="21" t="s">
        <v>110</v>
      </c>
      <c r="I21" s="23" t="s">
        <v>109</v>
      </c>
      <c r="J21" s="23" t="s">
        <v>111</v>
      </c>
      <c r="K21" s="23" t="s">
        <v>112</v>
      </c>
      <c r="L21" s="21" t="s">
        <v>184</v>
      </c>
      <c r="M21" s="23" t="s">
        <v>185</v>
      </c>
      <c r="N21" s="21" t="s">
        <v>186</v>
      </c>
      <c r="O21" s="23" t="s">
        <v>116</v>
      </c>
      <c r="P21" s="23" t="s">
        <v>116</v>
      </c>
      <c r="Q21" s="23" t="s">
        <v>201</v>
      </c>
      <c r="R21" s="21" t="s">
        <v>202</v>
      </c>
      <c r="S21" s="21" t="s">
        <v>119</v>
      </c>
      <c r="T21" s="21" t="s">
        <v>120</v>
      </c>
      <c r="U21" s="22">
        <v>44767</v>
      </c>
      <c r="V21" s="22"/>
      <c r="W21" s="23" t="s">
        <v>116</v>
      </c>
      <c r="X21" s="24"/>
      <c r="Y21" s="25"/>
      <c r="Z21" s="24"/>
      <c r="AA21" s="25"/>
      <c r="AB21" s="24"/>
      <c r="AC21" s="25"/>
      <c r="AD21" s="24"/>
      <c r="AE21" s="25"/>
      <c r="AF21" s="24"/>
      <c r="AG21" s="25"/>
      <c r="AH21" s="24"/>
      <c r="AI21" s="25"/>
      <c r="AJ21" s="24"/>
      <c r="AK21" s="25"/>
      <c r="AL21" s="24"/>
      <c r="AM21" s="25"/>
      <c r="AN21" s="21" t="s">
        <v>244</v>
      </c>
      <c r="AO21" s="21" t="s">
        <v>116</v>
      </c>
    </row>
    <row r="22" spans="1:41" ht="45" x14ac:dyDescent="0.25">
      <c r="A22" s="10" t="s">
        <v>257</v>
      </c>
      <c r="B22" s="10" t="s">
        <v>180</v>
      </c>
      <c r="C22" s="11">
        <v>43322</v>
      </c>
      <c r="D22" s="10" t="s">
        <v>106</v>
      </c>
      <c r="E22" s="12" t="s">
        <v>107</v>
      </c>
      <c r="F22" s="10" t="s">
        <v>108</v>
      </c>
      <c r="G22" s="12" t="s">
        <v>109</v>
      </c>
      <c r="H22" s="10" t="s">
        <v>110</v>
      </c>
      <c r="I22" s="12" t="s">
        <v>109</v>
      </c>
      <c r="J22" s="12" t="s">
        <v>111</v>
      </c>
      <c r="K22" s="12" t="s">
        <v>112</v>
      </c>
      <c r="L22" s="10" t="s">
        <v>113</v>
      </c>
      <c r="M22" s="12" t="s">
        <v>114</v>
      </c>
      <c r="N22" s="10" t="s">
        <v>115</v>
      </c>
      <c r="O22" s="12" t="s">
        <v>116</v>
      </c>
      <c r="P22" s="12" t="s">
        <v>116</v>
      </c>
      <c r="Q22" s="12" t="s">
        <v>258</v>
      </c>
      <c r="R22" s="10" t="s">
        <v>259</v>
      </c>
      <c r="S22" s="10" t="s">
        <v>119</v>
      </c>
      <c r="T22" s="10" t="s">
        <v>200</v>
      </c>
      <c r="U22" s="11">
        <v>40725</v>
      </c>
      <c r="V22" s="11"/>
      <c r="W22" s="12" t="s">
        <v>116</v>
      </c>
      <c r="X22" s="13"/>
      <c r="Y22" s="14"/>
      <c r="Z22" s="13"/>
      <c r="AA22" s="14"/>
      <c r="AB22" s="13"/>
      <c r="AC22" s="14"/>
      <c r="AD22" s="13"/>
      <c r="AE22" s="14"/>
      <c r="AF22" s="13"/>
      <c r="AG22" s="14"/>
      <c r="AH22" s="13"/>
      <c r="AI22" s="14"/>
      <c r="AJ22" s="13"/>
      <c r="AK22" s="14"/>
      <c r="AL22" s="13"/>
      <c r="AM22" s="14"/>
      <c r="AN22" s="10" t="s">
        <v>116</v>
      </c>
      <c r="AO22" s="10" t="s">
        <v>116</v>
      </c>
    </row>
    <row r="23" spans="1:41" ht="45" x14ac:dyDescent="0.25">
      <c r="A23" s="10" t="s">
        <v>257</v>
      </c>
      <c r="B23" s="10" t="s">
        <v>180</v>
      </c>
      <c r="C23" s="11">
        <v>43322</v>
      </c>
      <c r="D23" s="10" t="s">
        <v>106</v>
      </c>
      <c r="E23" s="12" t="s">
        <v>107</v>
      </c>
      <c r="F23" s="10" t="s">
        <v>108</v>
      </c>
      <c r="G23" s="12" t="s">
        <v>109</v>
      </c>
      <c r="H23" s="10" t="s">
        <v>110</v>
      </c>
      <c r="I23" s="12" t="s">
        <v>109</v>
      </c>
      <c r="J23" s="12" t="s">
        <v>111</v>
      </c>
      <c r="K23" s="12" t="s">
        <v>112</v>
      </c>
      <c r="L23" s="10" t="s">
        <v>184</v>
      </c>
      <c r="M23" s="12" t="s">
        <v>185</v>
      </c>
      <c r="N23" s="10" t="s">
        <v>186</v>
      </c>
      <c r="O23" s="12" t="s">
        <v>116</v>
      </c>
      <c r="P23" s="12" t="s">
        <v>116</v>
      </c>
      <c r="Q23" s="12" t="s">
        <v>258</v>
      </c>
      <c r="R23" s="10" t="s">
        <v>259</v>
      </c>
      <c r="S23" s="10" t="s">
        <v>119</v>
      </c>
      <c r="T23" s="10" t="s">
        <v>200</v>
      </c>
      <c r="U23" s="11">
        <v>40725</v>
      </c>
      <c r="V23" s="11"/>
      <c r="W23" s="12" t="s">
        <v>116</v>
      </c>
      <c r="X23" s="13"/>
      <c r="Y23" s="14"/>
      <c r="Z23" s="13"/>
      <c r="AA23" s="14"/>
      <c r="AB23" s="13"/>
      <c r="AC23" s="14"/>
      <c r="AD23" s="13"/>
      <c r="AE23" s="14"/>
      <c r="AF23" s="13"/>
      <c r="AG23" s="14"/>
      <c r="AH23" s="13"/>
      <c r="AI23" s="14"/>
      <c r="AJ23" s="13"/>
      <c r="AK23" s="14"/>
      <c r="AL23" s="13"/>
      <c r="AM23" s="14"/>
      <c r="AN23" s="10" t="s">
        <v>116</v>
      </c>
      <c r="AO23" s="10" t="s">
        <v>116</v>
      </c>
    </row>
    <row r="24" spans="1:41" ht="135" x14ac:dyDescent="0.25">
      <c r="A24" s="10" t="s">
        <v>260</v>
      </c>
      <c r="B24" s="10" t="s">
        <v>105</v>
      </c>
      <c r="C24" s="11">
        <v>43636</v>
      </c>
      <c r="D24" s="10" t="s">
        <v>106</v>
      </c>
      <c r="E24" s="12" t="s">
        <v>107</v>
      </c>
      <c r="F24" s="10" t="s">
        <v>108</v>
      </c>
      <c r="G24" s="12" t="s">
        <v>109</v>
      </c>
      <c r="H24" s="10" t="s">
        <v>110</v>
      </c>
      <c r="I24" s="12" t="s">
        <v>109</v>
      </c>
      <c r="J24" s="12" t="s">
        <v>111</v>
      </c>
      <c r="K24" s="12" t="s">
        <v>112</v>
      </c>
      <c r="L24" s="10" t="s">
        <v>113</v>
      </c>
      <c r="M24" s="12" t="s">
        <v>114</v>
      </c>
      <c r="N24" s="10" t="s">
        <v>115</v>
      </c>
      <c r="O24" s="12" t="s">
        <v>116</v>
      </c>
      <c r="P24" s="12" t="s">
        <v>116</v>
      </c>
      <c r="Q24" s="12" t="s">
        <v>261</v>
      </c>
      <c r="R24" s="10" t="s">
        <v>262</v>
      </c>
      <c r="S24" s="10" t="s">
        <v>119</v>
      </c>
      <c r="T24" s="10" t="s">
        <v>120</v>
      </c>
      <c r="U24" s="11">
        <v>40725</v>
      </c>
      <c r="V24" s="11">
        <v>42865</v>
      </c>
      <c r="W24" s="12" t="s">
        <v>540</v>
      </c>
      <c r="X24" s="13" t="s">
        <v>524</v>
      </c>
      <c r="Y24" s="14" t="str">
        <f>VLOOKUP(X24,'Axe 2 Règles de gestion'!$D$2:$F$179,3, FALSE)</f>
        <v>Rémunération - tranche 1 : L'agent perçoit pendant 1 an une indemnité mensuelle forfaitaire égale à 85% de son traitement brut et de son indemnité de résidence sans dépasser l'indice brut 650.</v>
      </c>
      <c r="Z24" s="13" t="s">
        <v>526</v>
      </c>
      <c r="AA24" s="14" t="str">
        <f>VLOOKUP(Z24,'Axe 2 Règles de gestion'!$D$2:$F$179,3, FALSE)</f>
        <v>Rémunération - tranche 2 : Pour un congé fractionné, l'agent perçoit 85% de son traitement brut et de son indemnité de résidence sans dépasser l'indice brut 650 tant que, la durée effective du congé ne dépasse pas 1 an.</v>
      </c>
      <c r="AB24" s="13" t="s">
        <v>528</v>
      </c>
      <c r="AC24" s="14" t="str">
        <f>VLOOKUP(AB24,'Axe 2 Règles de gestion'!$D$2:$F$179,3, FALSE)</f>
        <v>Rémunération - tranche 3 : Quand la durée du congé est supérieure à 1 an, l'agent ne perçoit plus de rémunération après une année effective de ce congé.</v>
      </c>
      <c r="AD24" s="13" t="s">
        <v>532</v>
      </c>
      <c r="AE24" s="14" t="str">
        <f>VLOOKUP(AD24,'Axe 2 Règles de gestion'!$D$2:$F$179,3, FALSE)</f>
        <v>Congés annuels : L'agent conserve son droit à congé annuel.</v>
      </c>
      <c r="AF24" s="13" t="s">
        <v>534</v>
      </c>
      <c r="AG24" s="14" t="str">
        <f>VLOOKUP(AF24,'Axe 2 Règles de gestion'!$D$2:$F$179,3, FALSE)</f>
        <v>Suspension : Pendant les congés maladies et le congé maternité, le congé de formation est suspendu. L'agent est rémunéré selon les règles habituelles applicables pendant ces congés.</v>
      </c>
      <c r="AH24" s="13" t="s">
        <v>538</v>
      </c>
      <c r="AI24" s="14" t="str">
        <f>VLOOKUP(AH24,'Axe 2 Règles de gestion'!$D$2:$F$179,3, FALSE)</f>
        <v>Acte : Un acte administratif doit être produit.</v>
      </c>
      <c r="AJ24" s="13"/>
      <c r="AK24" s="14"/>
      <c r="AL24" s="13"/>
      <c r="AM24" s="14"/>
      <c r="AN24" s="10" t="s">
        <v>116</v>
      </c>
      <c r="AO24" s="10" t="s">
        <v>116</v>
      </c>
    </row>
    <row r="25" spans="1:41" ht="135" x14ac:dyDescent="0.25">
      <c r="A25" s="21" t="s">
        <v>150</v>
      </c>
      <c r="B25" s="21" t="s">
        <v>105</v>
      </c>
      <c r="C25" s="22">
        <v>45245</v>
      </c>
      <c r="D25" s="21" t="s">
        <v>106</v>
      </c>
      <c r="E25" s="23" t="s">
        <v>107</v>
      </c>
      <c r="F25" s="21" t="s">
        <v>108</v>
      </c>
      <c r="G25" s="23" t="s">
        <v>109</v>
      </c>
      <c r="H25" s="21" t="s">
        <v>110</v>
      </c>
      <c r="I25" s="23" t="s">
        <v>109</v>
      </c>
      <c r="J25" s="23" t="s">
        <v>111</v>
      </c>
      <c r="K25" s="23" t="s">
        <v>112</v>
      </c>
      <c r="L25" s="21" t="s">
        <v>113</v>
      </c>
      <c r="M25" s="23" t="s">
        <v>114</v>
      </c>
      <c r="N25" s="21" t="s">
        <v>115</v>
      </c>
      <c r="O25" s="23" t="s">
        <v>116</v>
      </c>
      <c r="P25" s="23" t="s">
        <v>116</v>
      </c>
      <c r="Q25" s="23" t="s">
        <v>261</v>
      </c>
      <c r="R25" s="21" t="s">
        <v>262</v>
      </c>
      <c r="S25" s="21" t="s">
        <v>119</v>
      </c>
      <c r="T25" s="21" t="s">
        <v>120</v>
      </c>
      <c r="U25" s="22">
        <v>42866</v>
      </c>
      <c r="V25" s="22">
        <v>43825</v>
      </c>
      <c r="W25" s="23" t="s">
        <v>540</v>
      </c>
      <c r="X25" s="24" t="s">
        <v>524</v>
      </c>
      <c r="Y25" s="25" t="str">
        <f>VLOOKUP(X25,'Axe 2 Règles de gestion'!$D$2:$F$179,3, FALSE)</f>
        <v>Rémunération - tranche 1 : L'agent perçoit pendant 1 an une indemnité mensuelle forfaitaire égale à 85% de son traitement brut et de son indemnité de résidence sans dépasser l'indice brut 650.</v>
      </c>
      <c r="Z25" s="24" t="s">
        <v>526</v>
      </c>
      <c r="AA25" s="25" t="str">
        <f>VLOOKUP(Z25,'Axe 2 Règles de gestion'!$D$2:$F$179,3, FALSE)</f>
        <v>Rémunération - tranche 2 : Pour un congé fractionné, l'agent perçoit 85% de son traitement brut et de son indemnité de résidence sans dépasser l'indice brut 650 tant que, la durée effective du congé ne dépasse pas 1 an.</v>
      </c>
      <c r="AB25" s="24" t="s">
        <v>528</v>
      </c>
      <c r="AC25" s="25" t="str">
        <f>VLOOKUP(AB25,'Axe 2 Règles de gestion'!$D$2:$F$179,3, FALSE)</f>
        <v>Rémunération - tranche 3 : Quand la durée du congé est supérieure à 1 an, l'agent ne perçoit plus de rémunération après une année effective de ce congé.</v>
      </c>
      <c r="AD25" s="24" t="s">
        <v>532</v>
      </c>
      <c r="AE25" s="25" t="str">
        <f>VLOOKUP(AD25,'Axe 2 Règles de gestion'!$D$2:$F$179,3, FALSE)</f>
        <v>Congés annuels : L'agent conserve son droit à congé annuel.</v>
      </c>
      <c r="AF25" s="24" t="s">
        <v>534</v>
      </c>
      <c r="AG25" s="25" t="str">
        <f>VLOOKUP(AF25,'Axe 2 Règles de gestion'!$D$2:$F$179,3, FALSE)</f>
        <v>Suspension : Pendant les congés maladies et le congé maternité, le congé de formation est suspendu. L'agent est rémunéré selon les règles habituelles applicables pendant ces congés.</v>
      </c>
      <c r="AH25" s="24" t="s">
        <v>538</v>
      </c>
      <c r="AI25" s="25" t="str">
        <f>VLOOKUP(AH25,'Axe 2 Règles de gestion'!$D$2:$F$179,3, FALSE)</f>
        <v>Acte : Un acte administratif doit être produit.</v>
      </c>
      <c r="AJ25" s="24"/>
      <c r="AK25" s="25"/>
      <c r="AL25" s="24"/>
      <c r="AM25" s="25"/>
      <c r="AN25" s="21" t="s">
        <v>116</v>
      </c>
      <c r="AO25" s="21" t="s">
        <v>116</v>
      </c>
    </row>
    <row r="26" spans="1:41" ht="135" x14ac:dyDescent="0.25">
      <c r="A26" s="21" t="s">
        <v>150</v>
      </c>
      <c r="B26" s="21" t="s">
        <v>180</v>
      </c>
      <c r="C26" s="22">
        <v>45245</v>
      </c>
      <c r="D26" s="21" t="s">
        <v>106</v>
      </c>
      <c r="E26" s="23" t="s">
        <v>107</v>
      </c>
      <c r="F26" s="21" t="s">
        <v>108</v>
      </c>
      <c r="G26" s="23" t="s">
        <v>109</v>
      </c>
      <c r="H26" s="21" t="s">
        <v>110</v>
      </c>
      <c r="I26" s="23" t="s">
        <v>109</v>
      </c>
      <c r="J26" s="23" t="s">
        <v>111</v>
      </c>
      <c r="K26" s="23" t="s">
        <v>112</v>
      </c>
      <c r="L26" s="21" t="s">
        <v>113</v>
      </c>
      <c r="M26" s="23" t="s">
        <v>114</v>
      </c>
      <c r="N26" s="21" t="s">
        <v>115</v>
      </c>
      <c r="O26" s="23" t="s">
        <v>116</v>
      </c>
      <c r="P26" s="23" t="s">
        <v>116</v>
      </c>
      <c r="Q26" s="23" t="s">
        <v>261</v>
      </c>
      <c r="R26" s="21" t="s">
        <v>262</v>
      </c>
      <c r="S26" s="21" t="s">
        <v>119</v>
      </c>
      <c r="T26" s="21" t="s">
        <v>120</v>
      </c>
      <c r="U26" s="22">
        <v>43826</v>
      </c>
      <c r="V26" s="22">
        <v>44766</v>
      </c>
      <c r="W26" s="23" t="s">
        <v>540</v>
      </c>
      <c r="X26" s="24" t="s">
        <v>524</v>
      </c>
      <c r="Y26" s="25" t="str">
        <f>VLOOKUP(X26,'Axe 2 Règles de gestion'!$D$2:$F$179,3, FALSE)</f>
        <v>Rémunération - tranche 1 : L'agent perçoit pendant 1 an une indemnité mensuelle forfaitaire égale à 85% de son traitement brut et de son indemnité de résidence sans dépasser l'indice brut 650.</v>
      </c>
      <c r="Z26" s="24" t="s">
        <v>526</v>
      </c>
      <c r="AA26" s="25" t="str">
        <f>VLOOKUP(Z26,'Axe 2 Règles de gestion'!$D$2:$F$179,3, FALSE)</f>
        <v>Rémunération - tranche 2 : Pour un congé fractionné, l'agent perçoit 85% de son traitement brut et de son indemnité de résidence sans dépasser l'indice brut 650 tant que, la durée effective du congé ne dépasse pas 1 an.</v>
      </c>
      <c r="AB26" s="24" t="s">
        <v>528</v>
      </c>
      <c r="AC26" s="25" t="str">
        <f>VLOOKUP(AB26,'Axe 2 Règles de gestion'!$D$2:$F$179,3, FALSE)</f>
        <v>Rémunération - tranche 3 : Quand la durée du congé est supérieure à 1 an, l'agent ne perçoit plus de rémunération après une année effective de ce congé.</v>
      </c>
      <c r="AD26" s="24" t="s">
        <v>532</v>
      </c>
      <c r="AE26" s="25" t="str">
        <f>VLOOKUP(AD26,'Axe 2 Règles de gestion'!$D$2:$F$179,3, FALSE)</f>
        <v>Congés annuels : L'agent conserve son droit à congé annuel.</v>
      </c>
      <c r="AF26" s="24" t="s">
        <v>534</v>
      </c>
      <c r="AG26" s="25" t="str">
        <f>VLOOKUP(AF26,'Axe 2 Règles de gestion'!$D$2:$F$179,3, FALSE)</f>
        <v>Suspension : Pendant les congés maladies et le congé maternité, le congé de formation est suspendu. L'agent est rémunéré selon les règles habituelles applicables pendant ces congés.</v>
      </c>
      <c r="AH26" s="24" t="s">
        <v>538</v>
      </c>
      <c r="AI26" s="25" t="str">
        <f>VLOOKUP(AH26,'Axe 2 Règles de gestion'!$D$2:$F$179,3, FALSE)</f>
        <v>Acte : Un acte administratif doit être produit.</v>
      </c>
      <c r="AJ26" s="24"/>
      <c r="AK26" s="25"/>
      <c r="AL26" s="24"/>
      <c r="AM26" s="25"/>
      <c r="AN26" s="21" t="s">
        <v>179</v>
      </c>
      <c r="AO26" s="21" t="s">
        <v>116</v>
      </c>
    </row>
    <row r="27" spans="1:41" ht="135" x14ac:dyDescent="0.25">
      <c r="A27" s="21" t="s">
        <v>150</v>
      </c>
      <c r="B27" s="21" t="s">
        <v>180</v>
      </c>
      <c r="C27" s="22">
        <v>45245</v>
      </c>
      <c r="D27" s="21" t="s">
        <v>106</v>
      </c>
      <c r="E27" s="23" t="s">
        <v>107</v>
      </c>
      <c r="F27" s="21" t="s">
        <v>108</v>
      </c>
      <c r="G27" s="23" t="s">
        <v>109</v>
      </c>
      <c r="H27" s="21" t="s">
        <v>110</v>
      </c>
      <c r="I27" s="23" t="s">
        <v>109</v>
      </c>
      <c r="J27" s="23" t="s">
        <v>111</v>
      </c>
      <c r="K27" s="23" t="s">
        <v>112</v>
      </c>
      <c r="L27" s="21" t="s">
        <v>113</v>
      </c>
      <c r="M27" s="23" t="s">
        <v>114</v>
      </c>
      <c r="N27" s="21" t="s">
        <v>115</v>
      </c>
      <c r="O27" s="23" t="s">
        <v>116</v>
      </c>
      <c r="P27" s="23" t="s">
        <v>116</v>
      </c>
      <c r="Q27" s="23" t="s">
        <v>261</v>
      </c>
      <c r="R27" s="21" t="s">
        <v>262</v>
      </c>
      <c r="S27" s="21" t="s">
        <v>119</v>
      </c>
      <c r="T27" s="21" t="s">
        <v>120</v>
      </c>
      <c r="U27" s="22">
        <v>44767</v>
      </c>
      <c r="V27" s="22"/>
      <c r="W27" s="23" t="s">
        <v>540</v>
      </c>
      <c r="X27" s="24" t="s">
        <v>524</v>
      </c>
      <c r="Y27" s="25" t="str">
        <f>VLOOKUP(X27,'Axe 2 Règles de gestion'!$D$2:$F$179,3, FALSE)</f>
        <v>Rémunération - tranche 1 : L'agent perçoit pendant 1 an une indemnité mensuelle forfaitaire égale à 85% de son traitement brut et de son indemnité de résidence sans dépasser l'indice brut 650.</v>
      </c>
      <c r="Z27" s="24" t="s">
        <v>526</v>
      </c>
      <c r="AA27" s="25" t="str">
        <f>VLOOKUP(Z27,'Axe 2 Règles de gestion'!$D$2:$F$179,3, FALSE)</f>
        <v>Rémunération - tranche 2 : Pour un congé fractionné, l'agent perçoit 85% de son traitement brut et de son indemnité de résidence sans dépasser l'indice brut 650 tant que, la durée effective du congé ne dépasse pas 1 an.</v>
      </c>
      <c r="AB27" s="24" t="s">
        <v>528</v>
      </c>
      <c r="AC27" s="25" t="str">
        <f>VLOOKUP(AB27,'Axe 2 Règles de gestion'!$D$2:$F$179,3, FALSE)</f>
        <v>Rémunération - tranche 3 : Quand la durée du congé est supérieure à 1 an, l'agent ne perçoit plus de rémunération après une année effective de ce congé.</v>
      </c>
      <c r="AD27" s="24" t="s">
        <v>532</v>
      </c>
      <c r="AE27" s="25" t="str">
        <f>VLOOKUP(AD27,'Axe 2 Règles de gestion'!$D$2:$F$179,3, FALSE)</f>
        <v>Congés annuels : L'agent conserve son droit à congé annuel.</v>
      </c>
      <c r="AF27" s="24" t="s">
        <v>534</v>
      </c>
      <c r="AG27" s="25" t="str">
        <f>VLOOKUP(AF27,'Axe 2 Règles de gestion'!$D$2:$F$179,3, FALSE)</f>
        <v>Suspension : Pendant les congés maladies et le congé maternité, le congé de formation est suspendu. L'agent est rémunéré selon les règles habituelles applicables pendant ces congés.</v>
      </c>
      <c r="AH27" s="24" t="s">
        <v>538</v>
      </c>
      <c r="AI27" s="25" t="str">
        <f>VLOOKUP(AH27,'Axe 2 Règles de gestion'!$D$2:$F$179,3, FALSE)</f>
        <v>Acte : Un acte administratif doit être produit.</v>
      </c>
      <c r="AJ27" s="24"/>
      <c r="AK27" s="25"/>
      <c r="AL27" s="24"/>
      <c r="AM27" s="25"/>
      <c r="AN27" s="21" t="s">
        <v>179</v>
      </c>
      <c r="AO27" s="21" t="s">
        <v>116</v>
      </c>
    </row>
    <row r="28" spans="1:41" ht="45" x14ac:dyDescent="0.25">
      <c r="A28" s="10" t="s">
        <v>275</v>
      </c>
      <c r="B28" s="10" t="s">
        <v>105</v>
      </c>
      <c r="C28" s="11">
        <v>43636</v>
      </c>
      <c r="D28" s="10" t="s">
        <v>106</v>
      </c>
      <c r="E28" s="12" t="s">
        <v>107</v>
      </c>
      <c r="F28" s="10" t="s">
        <v>108</v>
      </c>
      <c r="G28" s="12" t="s">
        <v>109</v>
      </c>
      <c r="H28" s="10" t="s">
        <v>110</v>
      </c>
      <c r="I28" s="12" t="s">
        <v>109</v>
      </c>
      <c r="J28" s="12" t="s">
        <v>111</v>
      </c>
      <c r="K28" s="12" t="s">
        <v>112</v>
      </c>
      <c r="L28" s="10" t="s">
        <v>184</v>
      </c>
      <c r="M28" s="12" t="s">
        <v>185</v>
      </c>
      <c r="N28" s="10" t="s">
        <v>186</v>
      </c>
      <c r="O28" s="12" t="s">
        <v>116</v>
      </c>
      <c r="P28" s="12" t="s">
        <v>116</v>
      </c>
      <c r="Q28" s="12" t="s">
        <v>261</v>
      </c>
      <c r="R28" s="10" t="s">
        <v>262</v>
      </c>
      <c r="S28" s="10" t="s">
        <v>119</v>
      </c>
      <c r="T28" s="10" t="s">
        <v>120</v>
      </c>
      <c r="U28" s="11">
        <v>40725</v>
      </c>
      <c r="V28" s="11">
        <v>42865</v>
      </c>
      <c r="W28" s="12" t="s">
        <v>116</v>
      </c>
      <c r="X28" s="13"/>
      <c r="Y28" s="14"/>
      <c r="Z28" s="13"/>
      <c r="AA28" s="14"/>
      <c r="AB28" s="13"/>
      <c r="AC28" s="14"/>
      <c r="AD28" s="13"/>
      <c r="AE28" s="14"/>
      <c r="AF28" s="13"/>
      <c r="AG28" s="14"/>
      <c r="AH28" s="13"/>
      <c r="AI28" s="14"/>
      <c r="AJ28" s="13"/>
      <c r="AK28" s="14"/>
      <c r="AL28" s="13"/>
      <c r="AM28" s="14"/>
      <c r="AN28" s="10" t="s">
        <v>116</v>
      </c>
      <c r="AO28" s="10" t="s">
        <v>116</v>
      </c>
    </row>
    <row r="29" spans="1:41" ht="45" x14ac:dyDescent="0.25">
      <c r="A29" s="10" t="s">
        <v>260</v>
      </c>
      <c r="B29" s="10" t="s">
        <v>105</v>
      </c>
      <c r="C29" s="11">
        <v>43894</v>
      </c>
      <c r="D29" s="10" t="s">
        <v>106</v>
      </c>
      <c r="E29" s="12" t="s">
        <v>107</v>
      </c>
      <c r="F29" s="10" t="s">
        <v>108</v>
      </c>
      <c r="G29" s="12" t="s">
        <v>109</v>
      </c>
      <c r="H29" s="10" t="s">
        <v>110</v>
      </c>
      <c r="I29" s="12" t="s">
        <v>109</v>
      </c>
      <c r="J29" s="12" t="s">
        <v>111</v>
      </c>
      <c r="K29" s="12" t="s">
        <v>112</v>
      </c>
      <c r="L29" s="10" t="s">
        <v>184</v>
      </c>
      <c r="M29" s="12" t="s">
        <v>185</v>
      </c>
      <c r="N29" s="10" t="s">
        <v>186</v>
      </c>
      <c r="O29" s="12" t="s">
        <v>116</v>
      </c>
      <c r="P29" s="12" t="s">
        <v>116</v>
      </c>
      <c r="Q29" s="12" t="s">
        <v>261</v>
      </c>
      <c r="R29" s="10" t="s">
        <v>262</v>
      </c>
      <c r="S29" s="10" t="s">
        <v>119</v>
      </c>
      <c r="T29" s="10" t="s">
        <v>120</v>
      </c>
      <c r="U29" s="11">
        <v>42866</v>
      </c>
      <c r="V29" s="11">
        <v>43825</v>
      </c>
      <c r="W29" s="12" t="s">
        <v>116</v>
      </c>
      <c r="X29" s="13"/>
      <c r="Y29" s="14"/>
      <c r="Z29" s="13"/>
      <c r="AA29" s="14"/>
      <c r="AB29" s="13"/>
      <c r="AC29" s="14"/>
      <c r="AD29" s="13"/>
      <c r="AE29" s="14"/>
      <c r="AF29" s="13"/>
      <c r="AG29" s="14"/>
      <c r="AH29" s="13"/>
      <c r="AI29" s="14"/>
      <c r="AJ29" s="13"/>
      <c r="AK29" s="14"/>
      <c r="AL29" s="13"/>
      <c r="AM29" s="14"/>
      <c r="AN29" s="10" t="s">
        <v>116</v>
      </c>
      <c r="AO29" s="10" t="s">
        <v>116</v>
      </c>
    </row>
    <row r="30" spans="1:41" ht="45" x14ac:dyDescent="0.25">
      <c r="A30" s="21" t="s">
        <v>150</v>
      </c>
      <c r="B30" s="21" t="s">
        <v>105</v>
      </c>
      <c r="C30" s="22">
        <v>45245</v>
      </c>
      <c r="D30" s="21" t="s">
        <v>106</v>
      </c>
      <c r="E30" s="23" t="s">
        <v>107</v>
      </c>
      <c r="F30" s="21" t="s">
        <v>108</v>
      </c>
      <c r="G30" s="23" t="s">
        <v>109</v>
      </c>
      <c r="H30" s="21" t="s">
        <v>110</v>
      </c>
      <c r="I30" s="23" t="s">
        <v>109</v>
      </c>
      <c r="J30" s="23" t="s">
        <v>111</v>
      </c>
      <c r="K30" s="23" t="s">
        <v>112</v>
      </c>
      <c r="L30" s="21" t="s">
        <v>184</v>
      </c>
      <c r="M30" s="23" t="s">
        <v>185</v>
      </c>
      <c r="N30" s="21" t="s">
        <v>186</v>
      </c>
      <c r="O30" s="23" t="s">
        <v>116</v>
      </c>
      <c r="P30" s="23" t="s">
        <v>116</v>
      </c>
      <c r="Q30" s="23" t="s">
        <v>261</v>
      </c>
      <c r="R30" s="21" t="s">
        <v>262</v>
      </c>
      <c r="S30" s="21" t="s">
        <v>119</v>
      </c>
      <c r="T30" s="21" t="s">
        <v>120</v>
      </c>
      <c r="U30" s="22">
        <v>43826</v>
      </c>
      <c r="V30" s="22">
        <v>44766</v>
      </c>
      <c r="W30" s="23" t="s">
        <v>116</v>
      </c>
      <c r="X30" s="24"/>
      <c r="Y30" s="25"/>
      <c r="Z30" s="24"/>
      <c r="AA30" s="25"/>
      <c r="AB30" s="24"/>
      <c r="AC30" s="25"/>
      <c r="AD30" s="24"/>
      <c r="AE30" s="25"/>
      <c r="AF30" s="24"/>
      <c r="AG30" s="25"/>
      <c r="AH30" s="24"/>
      <c r="AI30" s="25"/>
      <c r="AJ30" s="24"/>
      <c r="AK30" s="25"/>
      <c r="AL30" s="24"/>
      <c r="AM30" s="25"/>
      <c r="AN30" s="21" t="s">
        <v>179</v>
      </c>
      <c r="AO30" s="21" t="s">
        <v>116</v>
      </c>
    </row>
    <row r="31" spans="1:41" ht="45" x14ac:dyDescent="0.25">
      <c r="A31" s="21" t="s">
        <v>150</v>
      </c>
      <c r="B31" s="21" t="s">
        <v>180</v>
      </c>
      <c r="C31" s="22">
        <v>45245</v>
      </c>
      <c r="D31" s="21" t="s">
        <v>106</v>
      </c>
      <c r="E31" s="23" t="s">
        <v>107</v>
      </c>
      <c r="F31" s="21" t="s">
        <v>108</v>
      </c>
      <c r="G31" s="23" t="s">
        <v>109</v>
      </c>
      <c r="H31" s="21" t="s">
        <v>110</v>
      </c>
      <c r="I31" s="23" t="s">
        <v>109</v>
      </c>
      <c r="J31" s="23" t="s">
        <v>111</v>
      </c>
      <c r="K31" s="23" t="s">
        <v>112</v>
      </c>
      <c r="L31" s="21" t="s">
        <v>184</v>
      </c>
      <c r="M31" s="23" t="s">
        <v>185</v>
      </c>
      <c r="N31" s="21" t="s">
        <v>186</v>
      </c>
      <c r="O31" s="23" t="s">
        <v>116</v>
      </c>
      <c r="P31" s="23" t="s">
        <v>116</v>
      </c>
      <c r="Q31" s="23" t="s">
        <v>261</v>
      </c>
      <c r="R31" s="21" t="s">
        <v>262</v>
      </c>
      <c r="S31" s="21" t="s">
        <v>119</v>
      </c>
      <c r="T31" s="21" t="s">
        <v>120</v>
      </c>
      <c r="U31" s="22">
        <v>44767</v>
      </c>
      <c r="V31" s="22"/>
      <c r="W31" s="23" t="s">
        <v>116</v>
      </c>
      <c r="X31" s="24"/>
      <c r="Y31" s="25"/>
      <c r="Z31" s="24"/>
      <c r="AA31" s="25"/>
      <c r="AB31" s="24"/>
      <c r="AC31" s="25"/>
      <c r="AD31" s="24"/>
      <c r="AE31" s="25"/>
      <c r="AF31" s="24"/>
      <c r="AG31" s="25"/>
      <c r="AH31" s="24"/>
      <c r="AI31" s="25"/>
      <c r="AJ31" s="24"/>
      <c r="AK31" s="25"/>
      <c r="AL31" s="24"/>
      <c r="AM31" s="25"/>
      <c r="AN31" s="21" t="s">
        <v>179</v>
      </c>
      <c r="AO31" s="21" t="s">
        <v>116</v>
      </c>
    </row>
    <row r="32" spans="1:41" ht="45" x14ac:dyDescent="0.25">
      <c r="A32" s="10" t="s">
        <v>257</v>
      </c>
      <c r="B32" s="10" t="s">
        <v>180</v>
      </c>
      <c r="C32" s="11">
        <v>43530</v>
      </c>
      <c r="D32" s="10" t="s">
        <v>106</v>
      </c>
      <c r="E32" s="12" t="s">
        <v>107</v>
      </c>
      <c r="F32" s="10" t="s">
        <v>108</v>
      </c>
      <c r="G32" s="12" t="s">
        <v>109</v>
      </c>
      <c r="H32" s="10" t="s">
        <v>110</v>
      </c>
      <c r="I32" s="12" t="s">
        <v>109</v>
      </c>
      <c r="J32" s="12" t="s">
        <v>111</v>
      </c>
      <c r="K32" s="12" t="s">
        <v>112</v>
      </c>
      <c r="L32" s="10" t="s">
        <v>113</v>
      </c>
      <c r="M32" s="12" t="s">
        <v>114</v>
      </c>
      <c r="N32" s="10" t="s">
        <v>115</v>
      </c>
      <c r="O32" s="12" t="s">
        <v>116</v>
      </c>
      <c r="P32" s="12" t="s">
        <v>116</v>
      </c>
      <c r="Q32" s="12" t="s">
        <v>280</v>
      </c>
      <c r="R32" s="10" t="s">
        <v>281</v>
      </c>
      <c r="S32" s="10" t="s">
        <v>282</v>
      </c>
      <c r="T32" s="10" t="s">
        <v>200</v>
      </c>
      <c r="U32" s="11">
        <v>40725</v>
      </c>
      <c r="V32" s="11"/>
      <c r="W32" s="12" t="s">
        <v>116</v>
      </c>
      <c r="X32" s="13"/>
      <c r="Y32" s="14"/>
      <c r="Z32" s="13"/>
      <c r="AA32" s="14"/>
      <c r="AB32" s="13"/>
      <c r="AC32" s="14"/>
      <c r="AD32" s="13"/>
      <c r="AE32" s="14"/>
      <c r="AF32" s="13"/>
      <c r="AG32" s="14"/>
      <c r="AH32" s="13"/>
      <c r="AI32" s="14"/>
      <c r="AJ32" s="13"/>
      <c r="AK32" s="14"/>
      <c r="AL32" s="13"/>
      <c r="AM32" s="14"/>
      <c r="AN32" s="10" t="s">
        <v>116</v>
      </c>
      <c r="AO32" s="10" t="s">
        <v>116</v>
      </c>
    </row>
    <row r="33" spans="1:41" ht="45" x14ac:dyDescent="0.25">
      <c r="A33" s="10" t="s">
        <v>257</v>
      </c>
      <c r="B33" s="10" t="s">
        <v>180</v>
      </c>
      <c r="C33" s="11">
        <v>43530</v>
      </c>
      <c r="D33" s="10" t="s">
        <v>106</v>
      </c>
      <c r="E33" s="12" t="s">
        <v>107</v>
      </c>
      <c r="F33" s="10" t="s">
        <v>108</v>
      </c>
      <c r="G33" s="12" t="s">
        <v>109</v>
      </c>
      <c r="H33" s="10" t="s">
        <v>110</v>
      </c>
      <c r="I33" s="12" t="s">
        <v>109</v>
      </c>
      <c r="J33" s="12" t="s">
        <v>111</v>
      </c>
      <c r="K33" s="12" t="s">
        <v>112</v>
      </c>
      <c r="L33" s="10" t="s">
        <v>184</v>
      </c>
      <c r="M33" s="12" t="s">
        <v>185</v>
      </c>
      <c r="N33" s="10" t="s">
        <v>186</v>
      </c>
      <c r="O33" s="12" t="s">
        <v>116</v>
      </c>
      <c r="P33" s="12" t="s">
        <v>116</v>
      </c>
      <c r="Q33" s="12" t="s">
        <v>280</v>
      </c>
      <c r="R33" s="10" t="s">
        <v>281</v>
      </c>
      <c r="S33" s="10" t="s">
        <v>282</v>
      </c>
      <c r="T33" s="10" t="s">
        <v>200</v>
      </c>
      <c r="U33" s="11">
        <v>40725</v>
      </c>
      <c r="V33" s="11"/>
      <c r="W33" s="12" t="s">
        <v>116</v>
      </c>
      <c r="X33" s="13"/>
      <c r="Y33" s="14"/>
      <c r="Z33" s="13"/>
      <c r="AA33" s="14"/>
      <c r="AB33" s="13"/>
      <c r="AC33" s="14"/>
      <c r="AD33" s="13"/>
      <c r="AE33" s="14"/>
      <c r="AF33" s="13"/>
      <c r="AG33" s="14"/>
      <c r="AH33" s="13"/>
      <c r="AI33" s="14"/>
      <c r="AJ33" s="13"/>
      <c r="AK33" s="14"/>
      <c r="AL33" s="13"/>
      <c r="AM33" s="14"/>
      <c r="AN33" s="10" t="s">
        <v>116</v>
      </c>
      <c r="AO33" s="10" t="s">
        <v>116</v>
      </c>
    </row>
    <row r="34" spans="1:41" ht="60" x14ac:dyDescent="0.25">
      <c r="A34" s="10" t="s">
        <v>257</v>
      </c>
      <c r="B34" s="10" t="s">
        <v>180</v>
      </c>
      <c r="C34" s="11">
        <v>43530</v>
      </c>
      <c r="D34" s="10" t="s">
        <v>106</v>
      </c>
      <c r="E34" s="12" t="s">
        <v>107</v>
      </c>
      <c r="F34" s="10" t="s">
        <v>108</v>
      </c>
      <c r="G34" s="12" t="s">
        <v>109</v>
      </c>
      <c r="H34" s="10" t="s">
        <v>110</v>
      </c>
      <c r="I34" s="12" t="s">
        <v>109</v>
      </c>
      <c r="J34" s="12" t="s">
        <v>111</v>
      </c>
      <c r="K34" s="12" t="s">
        <v>112</v>
      </c>
      <c r="L34" s="10" t="s">
        <v>113</v>
      </c>
      <c r="M34" s="12" t="s">
        <v>114</v>
      </c>
      <c r="N34" s="10" t="s">
        <v>115</v>
      </c>
      <c r="O34" s="12" t="s">
        <v>116</v>
      </c>
      <c r="P34" s="12" t="s">
        <v>116</v>
      </c>
      <c r="Q34" s="12" t="s">
        <v>283</v>
      </c>
      <c r="R34" s="10" t="s">
        <v>284</v>
      </c>
      <c r="S34" s="10" t="s">
        <v>282</v>
      </c>
      <c r="T34" s="10" t="s">
        <v>200</v>
      </c>
      <c r="U34" s="11">
        <v>40725</v>
      </c>
      <c r="V34" s="11"/>
      <c r="W34" s="12" t="s">
        <v>116</v>
      </c>
      <c r="X34" s="13"/>
      <c r="Y34" s="14"/>
      <c r="Z34" s="13"/>
      <c r="AA34" s="14"/>
      <c r="AB34" s="13"/>
      <c r="AC34" s="14"/>
      <c r="AD34" s="13"/>
      <c r="AE34" s="14"/>
      <c r="AF34" s="13"/>
      <c r="AG34" s="14"/>
      <c r="AH34" s="13"/>
      <c r="AI34" s="14"/>
      <c r="AJ34" s="13"/>
      <c r="AK34" s="14"/>
      <c r="AL34" s="13"/>
      <c r="AM34" s="14"/>
      <c r="AN34" s="10" t="s">
        <v>116</v>
      </c>
      <c r="AO34" s="10" t="s">
        <v>116</v>
      </c>
    </row>
    <row r="35" spans="1:41" ht="60" x14ac:dyDescent="0.25">
      <c r="A35" s="10" t="s">
        <v>285</v>
      </c>
      <c r="B35" s="10" t="s">
        <v>180</v>
      </c>
      <c r="C35" s="11">
        <v>43530</v>
      </c>
      <c r="D35" s="10" t="s">
        <v>106</v>
      </c>
      <c r="E35" s="12" t="s">
        <v>107</v>
      </c>
      <c r="F35" s="10" t="s">
        <v>108</v>
      </c>
      <c r="G35" s="12" t="s">
        <v>109</v>
      </c>
      <c r="H35" s="10" t="s">
        <v>110</v>
      </c>
      <c r="I35" s="12" t="s">
        <v>109</v>
      </c>
      <c r="J35" s="12" t="s">
        <v>111</v>
      </c>
      <c r="K35" s="12" t="s">
        <v>112</v>
      </c>
      <c r="L35" s="10" t="s">
        <v>184</v>
      </c>
      <c r="M35" s="12" t="s">
        <v>185</v>
      </c>
      <c r="N35" s="10" t="s">
        <v>186</v>
      </c>
      <c r="O35" s="12" t="s">
        <v>116</v>
      </c>
      <c r="P35" s="12" t="s">
        <v>116</v>
      </c>
      <c r="Q35" s="12" t="s">
        <v>283</v>
      </c>
      <c r="R35" s="10" t="s">
        <v>284</v>
      </c>
      <c r="S35" s="10" t="s">
        <v>282</v>
      </c>
      <c r="T35" s="10" t="s">
        <v>200</v>
      </c>
      <c r="U35" s="11">
        <v>40725</v>
      </c>
      <c r="V35" s="11"/>
      <c r="W35" s="12" t="s">
        <v>116</v>
      </c>
      <c r="X35" s="13"/>
      <c r="Y35" s="14"/>
      <c r="Z35" s="13"/>
      <c r="AA35" s="14"/>
      <c r="AB35" s="13"/>
      <c r="AC35" s="14"/>
      <c r="AD35" s="13"/>
      <c r="AE35" s="14"/>
      <c r="AF35" s="13"/>
      <c r="AG35" s="14"/>
      <c r="AH35" s="13"/>
      <c r="AI35" s="14"/>
      <c r="AJ35" s="13"/>
      <c r="AK35" s="14"/>
      <c r="AL35" s="13"/>
      <c r="AM35" s="14"/>
      <c r="AN35" s="10" t="s">
        <v>116</v>
      </c>
      <c r="AO35" s="10" t="s">
        <v>116</v>
      </c>
    </row>
    <row r="36" spans="1:41" ht="60" x14ac:dyDescent="0.25">
      <c r="A36" s="10" t="s">
        <v>257</v>
      </c>
      <c r="B36" s="10" t="s">
        <v>180</v>
      </c>
      <c r="C36" s="11">
        <v>43530</v>
      </c>
      <c r="D36" s="10" t="s">
        <v>106</v>
      </c>
      <c r="E36" s="12" t="s">
        <v>107</v>
      </c>
      <c r="F36" s="10" t="s">
        <v>108</v>
      </c>
      <c r="G36" s="12" t="s">
        <v>109</v>
      </c>
      <c r="H36" s="10" t="s">
        <v>110</v>
      </c>
      <c r="I36" s="12" t="s">
        <v>109</v>
      </c>
      <c r="J36" s="12" t="s">
        <v>111</v>
      </c>
      <c r="K36" s="12" t="s">
        <v>112</v>
      </c>
      <c r="L36" s="10" t="s">
        <v>113</v>
      </c>
      <c r="M36" s="12" t="s">
        <v>114</v>
      </c>
      <c r="N36" s="10" t="s">
        <v>115</v>
      </c>
      <c r="O36" s="12" t="s">
        <v>116</v>
      </c>
      <c r="P36" s="12" t="s">
        <v>116</v>
      </c>
      <c r="Q36" s="12" t="s">
        <v>286</v>
      </c>
      <c r="R36" s="10" t="s">
        <v>287</v>
      </c>
      <c r="S36" s="10" t="s">
        <v>282</v>
      </c>
      <c r="T36" s="10" t="s">
        <v>200</v>
      </c>
      <c r="U36" s="11">
        <v>40725</v>
      </c>
      <c r="V36" s="11"/>
      <c r="W36" s="12" t="s">
        <v>116</v>
      </c>
      <c r="X36" s="13"/>
      <c r="Y36" s="14"/>
      <c r="Z36" s="13"/>
      <c r="AA36" s="14"/>
      <c r="AB36" s="13"/>
      <c r="AC36" s="14"/>
      <c r="AD36" s="13"/>
      <c r="AE36" s="14"/>
      <c r="AF36" s="13"/>
      <c r="AG36" s="14"/>
      <c r="AH36" s="13"/>
      <c r="AI36" s="14"/>
      <c r="AJ36" s="13"/>
      <c r="AK36" s="14"/>
      <c r="AL36" s="13"/>
      <c r="AM36" s="14"/>
      <c r="AN36" s="10" t="s">
        <v>116</v>
      </c>
      <c r="AO36" s="10" t="s">
        <v>116</v>
      </c>
    </row>
    <row r="37" spans="1:41" ht="60" x14ac:dyDescent="0.25">
      <c r="A37" s="10" t="s">
        <v>257</v>
      </c>
      <c r="B37" s="10" t="s">
        <v>180</v>
      </c>
      <c r="C37" s="11">
        <v>43530</v>
      </c>
      <c r="D37" s="10" t="s">
        <v>106</v>
      </c>
      <c r="E37" s="12" t="s">
        <v>107</v>
      </c>
      <c r="F37" s="10" t="s">
        <v>108</v>
      </c>
      <c r="G37" s="12" t="s">
        <v>109</v>
      </c>
      <c r="H37" s="10" t="s">
        <v>110</v>
      </c>
      <c r="I37" s="12" t="s">
        <v>109</v>
      </c>
      <c r="J37" s="12" t="s">
        <v>111</v>
      </c>
      <c r="K37" s="12" t="s">
        <v>112</v>
      </c>
      <c r="L37" s="10" t="s">
        <v>184</v>
      </c>
      <c r="M37" s="12" t="s">
        <v>185</v>
      </c>
      <c r="N37" s="10" t="s">
        <v>186</v>
      </c>
      <c r="O37" s="12" t="s">
        <v>116</v>
      </c>
      <c r="P37" s="12" t="s">
        <v>116</v>
      </c>
      <c r="Q37" s="12" t="s">
        <v>286</v>
      </c>
      <c r="R37" s="10" t="s">
        <v>287</v>
      </c>
      <c r="S37" s="10" t="s">
        <v>282</v>
      </c>
      <c r="T37" s="10" t="s">
        <v>200</v>
      </c>
      <c r="U37" s="11">
        <v>40725</v>
      </c>
      <c r="V37" s="11"/>
      <c r="W37" s="12" t="s">
        <v>116</v>
      </c>
      <c r="X37" s="13"/>
      <c r="Y37" s="14"/>
      <c r="Z37" s="13"/>
      <c r="AA37" s="14"/>
      <c r="AB37" s="13"/>
      <c r="AC37" s="14"/>
      <c r="AD37" s="13"/>
      <c r="AE37" s="14"/>
      <c r="AF37" s="13"/>
      <c r="AG37" s="14"/>
      <c r="AH37" s="13"/>
      <c r="AI37" s="14"/>
      <c r="AJ37" s="13"/>
      <c r="AK37" s="14"/>
      <c r="AL37" s="13"/>
      <c r="AM37" s="14"/>
      <c r="AN37" s="10" t="s">
        <v>116</v>
      </c>
      <c r="AO37" s="10" t="s">
        <v>116</v>
      </c>
    </row>
    <row r="38" spans="1:41" ht="45" x14ac:dyDescent="0.25">
      <c r="A38" s="10" t="s">
        <v>257</v>
      </c>
      <c r="B38" s="10" t="s">
        <v>180</v>
      </c>
      <c r="C38" s="11">
        <v>43530</v>
      </c>
      <c r="D38" s="10" t="s">
        <v>106</v>
      </c>
      <c r="E38" s="12" t="s">
        <v>107</v>
      </c>
      <c r="F38" s="10" t="s">
        <v>108</v>
      </c>
      <c r="G38" s="12" t="s">
        <v>109</v>
      </c>
      <c r="H38" s="10" t="s">
        <v>110</v>
      </c>
      <c r="I38" s="12" t="s">
        <v>109</v>
      </c>
      <c r="J38" s="12" t="s">
        <v>111</v>
      </c>
      <c r="K38" s="12" t="s">
        <v>112</v>
      </c>
      <c r="L38" s="10" t="s">
        <v>113</v>
      </c>
      <c r="M38" s="12" t="s">
        <v>114</v>
      </c>
      <c r="N38" s="10" t="s">
        <v>115</v>
      </c>
      <c r="O38" s="12" t="s">
        <v>116</v>
      </c>
      <c r="P38" s="12" t="s">
        <v>116</v>
      </c>
      <c r="Q38" s="12" t="s">
        <v>288</v>
      </c>
      <c r="R38" s="10" t="s">
        <v>289</v>
      </c>
      <c r="S38" s="10" t="s">
        <v>282</v>
      </c>
      <c r="T38" s="10" t="s">
        <v>200</v>
      </c>
      <c r="U38" s="11">
        <v>40725</v>
      </c>
      <c r="V38" s="11"/>
      <c r="W38" s="12" t="s">
        <v>116</v>
      </c>
      <c r="X38" s="13"/>
      <c r="Y38" s="14"/>
      <c r="Z38" s="13"/>
      <c r="AA38" s="14"/>
      <c r="AB38" s="13"/>
      <c r="AC38" s="14"/>
      <c r="AD38" s="13"/>
      <c r="AE38" s="14"/>
      <c r="AF38" s="13"/>
      <c r="AG38" s="14"/>
      <c r="AH38" s="13"/>
      <c r="AI38" s="14"/>
      <c r="AJ38" s="13"/>
      <c r="AK38" s="14"/>
      <c r="AL38" s="13"/>
      <c r="AM38" s="14"/>
      <c r="AN38" s="10" t="s">
        <v>116</v>
      </c>
      <c r="AO38" s="10" t="s">
        <v>116</v>
      </c>
    </row>
    <row r="39" spans="1:41" ht="45" x14ac:dyDescent="0.25">
      <c r="A39" s="10" t="s">
        <v>257</v>
      </c>
      <c r="B39" s="10" t="s">
        <v>180</v>
      </c>
      <c r="C39" s="11">
        <v>43530</v>
      </c>
      <c r="D39" s="10" t="s">
        <v>106</v>
      </c>
      <c r="E39" s="12" t="s">
        <v>107</v>
      </c>
      <c r="F39" s="10" t="s">
        <v>108</v>
      </c>
      <c r="G39" s="12" t="s">
        <v>109</v>
      </c>
      <c r="H39" s="10" t="s">
        <v>110</v>
      </c>
      <c r="I39" s="12" t="s">
        <v>109</v>
      </c>
      <c r="J39" s="12" t="s">
        <v>111</v>
      </c>
      <c r="K39" s="12" t="s">
        <v>112</v>
      </c>
      <c r="L39" s="10" t="s">
        <v>184</v>
      </c>
      <c r="M39" s="12" t="s">
        <v>185</v>
      </c>
      <c r="N39" s="10" t="s">
        <v>186</v>
      </c>
      <c r="O39" s="12" t="s">
        <v>116</v>
      </c>
      <c r="P39" s="12" t="s">
        <v>116</v>
      </c>
      <c r="Q39" s="12" t="s">
        <v>288</v>
      </c>
      <c r="R39" s="10" t="s">
        <v>289</v>
      </c>
      <c r="S39" s="10" t="s">
        <v>282</v>
      </c>
      <c r="T39" s="10" t="s">
        <v>200</v>
      </c>
      <c r="U39" s="11">
        <v>40725</v>
      </c>
      <c r="V39" s="11"/>
      <c r="W39" s="12" t="s">
        <v>116</v>
      </c>
      <c r="X39" s="13"/>
      <c r="Y39" s="14"/>
      <c r="Z39" s="13"/>
      <c r="AA39" s="14"/>
      <c r="AB39" s="13"/>
      <c r="AC39" s="14"/>
      <c r="AD39" s="13"/>
      <c r="AE39" s="14"/>
      <c r="AF39" s="13"/>
      <c r="AG39" s="14"/>
      <c r="AH39" s="13"/>
      <c r="AI39" s="14"/>
      <c r="AJ39" s="13"/>
      <c r="AK39" s="14"/>
      <c r="AL39" s="13"/>
      <c r="AM39" s="14"/>
      <c r="AN39" s="10" t="s">
        <v>116</v>
      </c>
      <c r="AO39" s="10" t="s">
        <v>116</v>
      </c>
    </row>
    <row r="40" spans="1:41" ht="45" x14ac:dyDescent="0.25">
      <c r="A40" s="10" t="s">
        <v>260</v>
      </c>
      <c r="B40" s="10" t="s">
        <v>105</v>
      </c>
      <c r="C40" s="11">
        <v>43894</v>
      </c>
      <c r="D40" s="10" t="s">
        <v>106</v>
      </c>
      <c r="E40" s="12" t="s">
        <v>107</v>
      </c>
      <c r="F40" s="10" t="s">
        <v>108</v>
      </c>
      <c r="G40" s="12" t="s">
        <v>109</v>
      </c>
      <c r="H40" s="10" t="s">
        <v>110</v>
      </c>
      <c r="I40" s="12" t="s">
        <v>109</v>
      </c>
      <c r="J40" s="12" t="s">
        <v>111</v>
      </c>
      <c r="K40" s="12" t="s">
        <v>112</v>
      </c>
      <c r="L40" s="10" t="s">
        <v>113</v>
      </c>
      <c r="M40" s="12" t="s">
        <v>114</v>
      </c>
      <c r="N40" s="10" t="s">
        <v>115</v>
      </c>
      <c r="O40" s="12" t="s">
        <v>116</v>
      </c>
      <c r="P40" s="12" t="s">
        <v>116</v>
      </c>
      <c r="Q40" s="12" t="s">
        <v>290</v>
      </c>
      <c r="R40" s="10" t="s">
        <v>291</v>
      </c>
      <c r="S40" s="10" t="s">
        <v>282</v>
      </c>
      <c r="T40" s="10" t="s">
        <v>120</v>
      </c>
      <c r="U40" s="11">
        <v>40725</v>
      </c>
      <c r="V40" s="11">
        <v>43825</v>
      </c>
      <c r="W40" s="12" t="s">
        <v>116</v>
      </c>
      <c r="X40" s="13"/>
      <c r="Y40" s="14"/>
      <c r="Z40" s="13"/>
      <c r="AA40" s="14"/>
      <c r="AB40" s="13"/>
      <c r="AC40" s="14"/>
      <c r="AD40" s="13"/>
      <c r="AE40" s="14"/>
      <c r="AF40" s="13"/>
      <c r="AG40" s="14"/>
      <c r="AH40" s="13"/>
      <c r="AI40" s="14"/>
      <c r="AJ40" s="13"/>
      <c r="AK40" s="14"/>
      <c r="AL40" s="13"/>
      <c r="AM40" s="14"/>
      <c r="AN40" s="10" t="s">
        <v>116</v>
      </c>
      <c r="AO40" s="10" t="s">
        <v>116</v>
      </c>
    </row>
    <row r="41" spans="1:41" ht="45" x14ac:dyDescent="0.25">
      <c r="A41" s="10" t="s">
        <v>260</v>
      </c>
      <c r="B41" s="10" t="s">
        <v>180</v>
      </c>
      <c r="C41" s="11">
        <v>43894</v>
      </c>
      <c r="D41" s="10" t="s">
        <v>106</v>
      </c>
      <c r="E41" s="12" t="s">
        <v>107</v>
      </c>
      <c r="F41" s="10" t="s">
        <v>108</v>
      </c>
      <c r="G41" s="12" t="s">
        <v>109</v>
      </c>
      <c r="H41" s="10" t="s">
        <v>110</v>
      </c>
      <c r="I41" s="12" t="s">
        <v>109</v>
      </c>
      <c r="J41" s="12" t="s">
        <v>111</v>
      </c>
      <c r="K41" s="12" t="s">
        <v>112</v>
      </c>
      <c r="L41" s="10" t="s">
        <v>113</v>
      </c>
      <c r="M41" s="12" t="s">
        <v>114</v>
      </c>
      <c r="N41" s="10" t="s">
        <v>115</v>
      </c>
      <c r="O41" s="12" t="s">
        <v>116</v>
      </c>
      <c r="P41" s="12" t="s">
        <v>116</v>
      </c>
      <c r="Q41" s="12" t="s">
        <v>290</v>
      </c>
      <c r="R41" s="10" t="s">
        <v>291</v>
      </c>
      <c r="S41" s="10" t="s">
        <v>282</v>
      </c>
      <c r="T41" s="10" t="s">
        <v>120</v>
      </c>
      <c r="U41" s="11">
        <v>43826</v>
      </c>
      <c r="V41" s="11"/>
      <c r="W41" s="12" t="s">
        <v>116</v>
      </c>
      <c r="X41" s="13"/>
      <c r="Y41" s="14"/>
      <c r="Z41" s="13"/>
      <c r="AA41" s="14"/>
      <c r="AB41" s="13"/>
      <c r="AC41" s="14"/>
      <c r="AD41" s="13"/>
      <c r="AE41" s="14"/>
      <c r="AF41" s="13"/>
      <c r="AG41" s="14"/>
      <c r="AH41" s="13"/>
      <c r="AI41" s="14"/>
      <c r="AJ41" s="13"/>
      <c r="AK41" s="14"/>
      <c r="AL41" s="13"/>
      <c r="AM41" s="14"/>
      <c r="AN41" s="10" t="s">
        <v>116</v>
      </c>
      <c r="AO41" s="10" t="s">
        <v>116</v>
      </c>
    </row>
    <row r="42" spans="1:41" ht="45" x14ac:dyDescent="0.25">
      <c r="A42" s="10" t="s">
        <v>260</v>
      </c>
      <c r="B42" s="10" t="s">
        <v>105</v>
      </c>
      <c r="C42" s="11">
        <v>43894</v>
      </c>
      <c r="D42" s="10" t="s">
        <v>106</v>
      </c>
      <c r="E42" s="12" t="s">
        <v>107</v>
      </c>
      <c r="F42" s="10" t="s">
        <v>108</v>
      </c>
      <c r="G42" s="12" t="s">
        <v>109</v>
      </c>
      <c r="H42" s="10" t="s">
        <v>110</v>
      </c>
      <c r="I42" s="12" t="s">
        <v>109</v>
      </c>
      <c r="J42" s="12" t="s">
        <v>111</v>
      </c>
      <c r="K42" s="12" t="s">
        <v>112</v>
      </c>
      <c r="L42" s="10" t="s">
        <v>184</v>
      </c>
      <c r="M42" s="12" t="s">
        <v>185</v>
      </c>
      <c r="N42" s="10" t="s">
        <v>186</v>
      </c>
      <c r="O42" s="12" t="s">
        <v>116</v>
      </c>
      <c r="P42" s="12" t="s">
        <v>116</v>
      </c>
      <c r="Q42" s="12" t="s">
        <v>290</v>
      </c>
      <c r="R42" s="10" t="s">
        <v>291</v>
      </c>
      <c r="S42" s="10" t="s">
        <v>282</v>
      </c>
      <c r="T42" s="10" t="s">
        <v>120</v>
      </c>
      <c r="U42" s="11">
        <v>40725</v>
      </c>
      <c r="V42" s="11">
        <v>43825</v>
      </c>
      <c r="W42" s="12" t="s">
        <v>116</v>
      </c>
      <c r="X42" s="13"/>
      <c r="Y42" s="14"/>
      <c r="Z42" s="13"/>
      <c r="AA42" s="14"/>
      <c r="AB42" s="13"/>
      <c r="AC42" s="14"/>
      <c r="AD42" s="13"/>
      <c r="AE42" s="14"/>
      <c r="AF42" s="13"/>
      <c r="AG42" s="14"/>
      <c r="AH42" s="13"/>
      <c r="AI42" s="14"/>
      <c r="AJ42" s="13"/>
      <c r="AK42" s="14"/>
      <c r="AL42" s="13"/>
      <c r="AM42" s="14"/>
      <c r="AN42" s="10" t="s">
        <v>116</v>
      </c>
      <c r="AO42" s="10" t="s">
        <v>116</v>
      </c>
    </row>
    <row r="43" spans="1:41" ht="45" x14ac:dyDescent="0.25">
      <c r="A43" s="10" t="s">
        <v>260</v>
      </c>
      <c r="B43" s="10" t="s">
        <v>180</v>
      </c>
      <c r="C43" s="11">
        <v>43894</v>
      </c>
      <c r="D43" s="10" t="s">
        <v>106</v>
      </c>
      <c r="E43" s="12" t="s">
        <v>107</v>
      </c>
      <c r="F43" s="10" t="s">
        <v>108</v>
      </c>
      <c r="G43" s="12" t="s">
        <v>109</v>
      </c>
      <c r="H43" s="10" t="s">
        <v>110</v>
      </c>
      <c r="I43" s="12" t="s">
        <v>109</v>
      </c>
      <c r="J43" s="12" t="s">
        <v>111</v>
      </c>
      <c r="K43" s="12" t="s">
        <v>112</v>
      </c>
      <c r="L43" s="10" t="s">
        <v>184</v>
      </c>
      <c r="M43" s="12" t="s">
        <v>185</v>
      </c>
      <c r="N43" s="10" t="s">
        <v>186</v>
      </c>
      <c r="O43" s="12" t="s">
        <v>116</v>
      </c>
      <c r="P43" s="12" t="s">
        <v>116</v>
      </c>
      <c r="Q43" s="12" t="s">
        <v>290</v>
      </c>
      <c r="R43" s="10" t="s">
        <v>291</v>
      </c>
      <c r="S43" s="10" t="s">
        <v>282</v>
      </c>
      <c r="T43" s="10" t="s">
        <v>120</v>
      </c>
      <c r="U43" s="11">
        <v>43826</v>
      </c>
      <c r="V43" s="11"/>
      <c r="W43" s="12" t="s">
        <v>116</v>
      </c>
      <c r="X43" s="13"/>
      <c r="Y43" s="14"/>
      <c r="Z43" s="13"/>
      <c r="AA43" s="14"/>
      <c r="AB43" s="13"/>
      <c r="AC43" s="14"/>
      <c r="AD43" s="13"/>
      <c r="AE43" s="14"/>
      <c r="AF43" s="13"/>
      <c r="AG43" s="14"/>
      <c r="AH43" s="13"/>
      <c r="AI43" s="14"/>
      <c r="AJ43" s="13"/>
      <c r="AK43" s="14"/>
      <c r="AL43" s="13"/>
      <c r="AM43" s="14"/>
      <c r="AN43" s="10" t="s">
        <v>116</v>
      </c>
      <c r="AO43" s="10" t="s">
        <v>116</v>
      </c>
    </row>
    <row r="44" spans="1:41" ht="60" x14ac:dyDescent="0.25">
      <c r="A44" s="10" t="s">
        <v>104</v>
      </c>
      <c r="B44" s="10" t="s">
        <v>105</v>
      </c>
      <c r="C44" s="11">
        <v>45069</v>
      </c>
      <c r="D44" s="10" t="s">
        <v>106</v>
      </c>
      <c r="E44" s="12" t="s">
        <v>107</v>
      </c>
      <c r="F44" s="10" t="s">
        <v>108</v>
      </c>
      <c r="G44" s="12" t="s">
        <v>109</v>
      </c>
      <c r="H44" s="10" t="s">
        <v>110</v>
      </c>
      <c r="I44" s="12" t="s">
        <v>109</v>
      </c>
      <c r="J44" s="12" t="s">
        <v>111</v>
      </c>
      <c r="K44" s="12" t="s">
        <v>112</v>
      </c>
      <c r="L44" s="10" t="s">
        <v>113</v>
      </c>
      <c r="M44" s="12" t="s">
        <v>114</v>
      </c>
      <c r="N44" s="10" t="s">
        <v>115</v>
      </c>
      <c r="O44" s="12" t="s">
        <v>116</v>
      </c>
      <c r="P44" s="12" t="s">
        <v>116</v>
      </c>
      <c r="Q44" s="12" t="s">
        <v>302</v>
      </c>
      <c r="R44" s="10" t="s">
        <v>303</v>
      </c>
      <c r="S44" s="10" t="s">
        <v>282</v>
      </c>
      <c r="T44" s="10" t="s">
        <v>120</v>
      </c>
      <c r="U44" s="11">
        <v>40725</v>
      </c>
      <c r="V44" s="11">
        <v>42865</v>
      </c>
      <c r="W44" s="12" t="s">
        <v>116</v>
      </c>
      <c r="X44" s="13"/>
      <c r="Y44" s="14"/>
      <c r="Z44" s="13"/>
      <c r="AA44" s="14"/>
      <c r="AB44" s="13"/>
      <c r="AC44" s="14"/>
      <c r="AD44" s="13"/>
      <c r="AE44" s="14"/>
      <c r="AF44" s="13"/>
      <c r="AG44" s="14"/>
      <c r="AH44" s="13"/>
      <c r="AI44" s="14"/>
      <c r="AJ44" s="13"/>
      <c r="AK44" s="14"/>
      <c r="AL44" s="13"/>
      <c r="AM44" s="14"/>
      <c r="AN44" s="10" t="s">
        <v>116</v>
      </c>
      <c r="AO44" s="10" t="s">
        <v>116</v>
      </c>
    </row>
    <row r="45" spans="1:41" ht="60" x14ac:dyDescent="0.25">
      <c r="A45" s="10" t="s">
        <v>104</v>
      </c>
      <c r="B45" s="10" t="s">
        <v>105</v>
      </c>
      <c r="C45" s="11">
        <v>45245</v>
      </c>
      <c r="D45" s="10" t="s">
        <v>106</v>
      </c>
      <c r="E45" s="12" t="s">
        <v>107</v>
      </c>
      <c r="F45" s="10" t="s">
        <v>108</v>
      </c>
      <c r="G45" s="12" t="s">
        <v>109</v>
      </c>
      <c r="H45" s="10" t="s">
        <v>110</v>
      </c>
      <c r="I45" s="12" t="s">
        <v>109</v>
      </c>
      <c r="J45" s="12" t="s">
        <v>111</v>
      </c>
      <c r="K45" s="12" t="s">
        <v>112</v>
      </c>
      <c r="L45" s="10" t="s">
        <v>113</v>
      </c>
      <c r="M45" s="12" t="s">
        <v>114</v>
      </c>
      <c r="N45" s="10" t="s">
        <v>115</v>
      </c>
      <c r="O45" s="12" t="s">
        <v>116</v>
      </c>
      <c r="P45" s="12" t="s">
        <v>116</v>
      </c>
      <c r="Q45" s="12" t="s">
        <v>302</v>
      </c>
      <c r="R45" s="10" t="s">
        <v>303</v>
      </c>
      <c r="S45" s="10" t="s">
        <v>282</v>
      </c>
      <c r="T45" s="10" t="s">
        <v>120</v>
      </c>
      <c r="U45" s="11">
        <v>42866</v>
      </c>
      <c r="V45" s="11">
        <v>43825</v>
      </c>
      <c r="W45" s="12" t="s">
        <v>116</v>
      </c>
      <c r="X45" s="13"/>
      <c r="Y45" s="14"/>
      <c r="Z45" s="13"/>
      <c r="AA45" s="14"/>
      <c r="AB45" s="13"/>
      <c r="AC45" s="14"/>
      <c r="AD45" s="13"/>
      <c r="AE45" s="14"/>
      <c r="AF45" s="13"/>
      <c r="AG45" s="14"/>
      <c r="AH45" s="13"/>
      <c r="AI45" s="14"/>
      <c r="AJ45" s="13"/>
      <c r="AK45" s="14"/>
      <c r="AL45" s="13"/>
      <c r="AM45" s="14"/>
      <c r="AN45" s="10" t="s">
        <v>116</v>
      </c>
      <c r="AO45" s="10" t="s">
        <v>116</v>
      </c>
    </row>
    <row r="46" spans="1:41" ht="60" x14ac:dyDescent="0.25">
      <c r="A46" s="21" t="s">
        <v>150</v>
      </c>
      <c r="B46" s="21" t="s">
        <v>105</v>
      </c>
      <c r="C46" s="22">
        <v>45245</v>
      </c>
      <c r="D46" s="21" t="s">
        <v>106</v>
      </c>
      <c r="E46" s="23" t="s">
        <v>107</v>
      </c>
      <c r="F46" s="21" t="s">
        <v>108</v>
      </c>
      <c r="G46" s="23" t="s">
        <v>109</v>
      </c>
      <c r="H46" s="21" t="s">
        <v>110</v>
      </c>
      <c r="I46" s="23" t="s">
        <v>109</v>
      </c>
      <c r="J46" s="23" t="s">
        <v>111</v>
      </c>
      <c r="K46" s="23" t="s">
        <v>112</v>
      </c>
      <c r="L46" s="21" t="s">
        <v>113</v>
      </c>
      <c r="M46" s="23" t="s">
        <v>114</v>
      </c>
      <c r="N46" s="21" t="s">
        <v>115</v>
      </c>
      <c r="O46" s="23" t="s">
        <v>116</v>
      </c>
      <c r="P46" s="23" t="s">
        <v>116</v>
      </c>
      <c r="Q46" s="23" t="s">
        <v>302</v>
      </c>
      <c r="R46" s="21" t="s">
        <v>303</v>
      </c>
      <c r="S46" s="21" t="s">
        <v>282</v>
      </c>
      <c r="T46" s="21" t="s">
        <v>120</v>
      </c>
      <c r="U46" s="22">
        <v>43826</v>
      </c>
      <c r="V46" s="22">
        <v>44766</v>
      </c>
      <c r="W46" s="23" t="s">
        <v>116</v>
      </c>
      <c r="X46" s="24"/>
      <c r="Y46" s="25"/>
      <c r="Z46" s="24"/>
      <c r="AA46" s="25"/>
      <c r="AB46" s="24"/>
      <c r="AC46" s="25"/>
      <c r="AD46" s="24"/>
      <c r="AE46" s="25"/>
      <c r="AF46" s="24"/>
      <c r="AG46" s="25"/>
      <c r="AH46" s="24"/>
      <c r="AI46" s="25"/>
      <c r="AJ46" s="24"/>
      <c r="AK46" s="25"/>
      <c r="AL46" s="24"/>
      <c r="AM46" s="25"/>
      <c r="AN46" s="21" t="s">
        <v>179</v>
      </c>
      <c r="AO46" s="21" t="s">
        <v>116</v>
      </c>
    </row>
    <row r="47" spans="1:41" ht="60" x14ac:dyDescent="0.25">
      <c r="A47" s="21" t="s">
        <v>150</v>
      </c>
      <c r="B47" s="21" t="s">
        <v>180</v>
      </c>
      <c r="C47" s="22">
        <v>45245</v>
      </c>
      <c r="D47" s="21" t="s">
        <v>106</v>
      </c>
      <c r="E47" s="23" t="s">
        <v>107</v>
      </c>
      <c r="F47" s="21" t="s">
        <v>108</v>
      </c>
      <c r="G47" s="23" t="s">
        <v>109</v>
      </c>
      <c r="H47" s="21" t="s">
        <v>110</v>
      </c>
      <c r="I47" s="23" t="s">
        <v>109</v>
      </c>
      <c r="J47" s="23" t="s">
        <v>111</v>
      </c>
      <c r="K47" s="23" t="s">
        <v>112</v>
      </c>
      <c r="L47" s="21" t="s">
        <v>113</v>
      </c>
      <c r="M47" s="23" t="s">
        <v>114</v>
      </c>
      <c r="N47" s="21" t="s">
        <v>115</v>
      </c>
      <c r="O47" s="23" t="s">
        <v>116</v>
      </c>
      <c r="P47" s="23" t="s">
        <v>116</v>
      </c>
      <c r="Q47" s="23" t="s">
        <v>302</v>
      </c>
      <c r="R47" s="21" t="s">
        <v>303</v>
      </c>
      <c r="S47" s="21" t="s">
        <v>282</v>
      </c>
      <c r="T47" s="21" t="s">
        <v>120</v>
      </c>
      <c r="U47" s="22">
        <v>44767</v>
      </c>
      <c r="V47" s="22"/>
      <c r="W47" s="23" t="s">
        <v>116</v>
      </c>
      <c r="X47" s="24"/>
      <c r="Y47" s="25"/>
      <c r="Z47" s="24"/>
      <c r="AA47" s="25"/>
      <c r="AB47" s="24"/>
      <c r="AC47" s="25"/>
      <c r="AD47" s="24"/>
      <c r="AE47" s="25"/>
      <c r="AF47" s="24"/>
      <c r="AG47" s="25"/>
      <c r="AH47" s="24"/>
      <c r="AI47" s="25"/>
      <c r="AJ47" s="24"/>
      <c r="AK47" s="25"/>
      <c r="AL47" s="24"/>
      <c r="AM47" s="25"/>
      <c r="AN47" s="21" t="s">
        <v>179</v>
      </c>
      <c r="AO47" s="21" t="s">
        <v>116</v>
      </c>
    </row>
    <row r="48" spans="1:41" ht="60" x14ac:dyDescent="0.25">
      <c r="A48" s="10" t="s">
        <v>104</v>
      </c>
      <c r="B48" s="10" t="s">
        <v>105</v>
      </c>
      <c r="C48" s="11">
        <v>45085</v>
      </c>
      <c r="D48" s="10" t="s">
        <v>106</v>
      </c>
      <c r="E48" s="12" t="s">
        <v>107</v>
      </c>
      <c r="F48" s="10" t="s">
        <v>108</v>
      </c>
      <c r="G48" s="12" t="s">
        <v>109</v>
      </c>
      <c r="H48" s="10" t="s">
        <v>110</v>
      </c>
      <c r="I48" s="12" t="s">
        <v>109</v>
      </c>
      <c r="J48" s="12" t="s">
        <v>111</v>
      </c>
      <c r="K48" s="12" t="s">
        <v>112</v>
      </c>
      <c r="L48" s="10" t="s">
        <v>184</v>
      </c>
      <c r="M48" s="12" t="s">
        <v>185</v>
      </c>
      <c r="N48" s="10" t="s">
        <v>186</v>
      </c>
      <c r="O48" s="12" t="s">
        <v>116</v>
      </c>
      <c r="P48" s="12" t="s">
        <v>116</v>
      </c>
      <c r="Q48" s="12" t="s">
        <v>302</v>
      </c>
      <c r="R48" s="10" t="s">
        <v>303</v>
      </c>
      <c r="S48" s="10" t="s">
        <v>282</v>
      </c>
      <c r="T48" s="10" t="s">
        <v>120</v>
      </c>
      <c r="U48" s="11">
        <v>40725</v>
      </c>
      <c r="V48" s="11">
        <v>42865</v>
      </c>
      <c r="W48" s="12" t="s">
        <v>116</v>
      </c>
      <c r="X48" s="13"/>
      <c r="Y48" s="14"/>
      <c r="Z48" s="13"/>
      <c r="AA48" s="14"/>
      <c r="AB48" s="13"/>
      <c r="AC48" s="14"/>
      <c r="AD48" s="13"/>
      <c r="AE48" s="14"/>
      <c r="AF48" s="13"/>
      <c r="AG48" s="14"/>
      <c r="AH48" s="13"/>
      <c r="AI48" s="14"/>
      <c r="AJ48" s="13"/>
      <c r="AK48" s="14"/>
      <c r="AL48" s="13"/>
      <c r="AM48" s="14"/>
      <c r="AN48" s="10" t="s">
        <v>116</v>
      </c>
      <c r="AO48" s="10" t="s">
        <v>116</v>
      </c>
    </row>
    <row r="49" spans="1:41" ht="60" x14ac:dyDescent="0.25">
      <c r="A49" s="10" t="s">
        <v>104</v>
      </c>
      <c r="B49" s="10" t="s">
        <v>105</v>
      </c>
      <c r="C49" s="11">
        <v>45245</v>
      </c>
      <c r="D49" s="10" t="s">
        <v>106</v>
      </c>
      <c r="E49" s="12" t="s">
        <v>107</v>
      </c>
      <c r="F49" s="10" t="s">
        <v>108</v>
      </c>
      <c r="G49" s="12" t="s">
        <v>109</v>
      </c>
      <c r="H49" s="10" t="s">
        <v>110</v>
      </c>
      <c r="I49" s="12" t="s">
        <v>109</v>
      </c>
      <c r="J49" s="12" t="s">
        <v>111</v>
      </c>
      <c r="K49" s="12" t="s">
        <v>112</v>
      </c>
      <c r="L49" s="10" t="s">
        <v>184</v>
      </c>
      <c r="M49" s="12" t="s">
        <v>185</v>
      </c>
      <c r="N49" s="10" t="s">
        <v>186</v>
      </c>
      <c r="O49" s="12" t="s">
        <v>116</v>
      </c>
      <c r="P49" s="12" t="s">
        <v>116</v>
      </c>
      <c r="Q49" s="12" t="s">
        <v>302</v>
      </c>
      <c r="R49" s="10" t="s">
        <v>303</v>
      </c>
      <c r="S49" s="10" t="s">
        <v>282</v>
      </c>
      <c r="T49" s="10" t="s">
        <v>120</v>
      </c>
      <c r="U49" s="11">
        <v>42866</v>
      </c>
      <c r="V49" s="11">
        <v>43825</v>
      </c>
      <c r="W49" s="12" t="s">
        <v>116</v>
      </c>
      <c r="X49" s="13"/>
      <c r="Y49" s="14"/>
      <c r="Z49" s="13"/>
      <c r="AA49" s="14"/>
      <c r="AB49" s="13"/>
      <c r="AC49" s="14"/>
      <c r="AD49" s="13"/>
      <c r="AE49" s="14"/>
      <c r="AF49" s="13"/>
      <c r="AG49" s="14"/>
      <c r="AH49" s="13"/>
      <c r="AI49" s="14"/>
      <c r="AJ49" s="13"/>
      <c r="AK49" s="14"/>
      <c r="AL49" s="13"/>
      <c r="AM49" s="14"/>
      <c r="AN49" s="10" t="s">
        <v>116</v>
      </c>
      <c r="AO49" s="10" t="s">
        <v>116</v>
      </c>
    </row>
    <row r="50" spans="1:41" ht="60" x14ac:dyDescent="0.25">
      <c r="A50" s="21" t="s">
        <v>150</v>
      </c>
      <c r="B50" s="21" t="s">
        <v>105</v>
      </c>
      <c r="C50" s="22">
        <v>45245</v>
      </c>
      <c r="D50" s="21" t="s">
        <v>106</v>
      </c>
      <c r="E50" s="23" t="s">
        <v>107</v>
      </c>
      <c r="F50" s="21" t="s">
        <v>108</v>
      </c>
      <c r="G50" s="23" t="s">
        <v>109</v>
      </c>
      <c r="H50" s="21" t="s">
        <v>110</v>
      </c>
      <c r="I50" s="23" t="s">
        <v>109</v>
      </c>
      <c r="J50" s="23" t="s">
        <v>111</v>
      </c>
      <c r="K50" s="23" t="s">
        <v>112</v>
      </c>
      <c r="L50" s="21" t="s">
        <v>184</v>
      </c>
      <c r="M50" s="23" t="s">
        <v>185</v>
      </c>
      <c r="N50" s="21" t="s">
        <v>186</v>
      </c>
      <c r="O50" s="23" t="s">
        <v>116</v>
      </c>
      <c r="P50" s="23" t="s">
        <v>116</v>
      </c>
      <c r="Q50" s="23" t="s">
        <v>302</v>
      </c>
      <c r="R50" s="21" t="s">
        <v>303</v>
      </c>
      <c r="S50" s="21" t="s">
        <v>282</v>
      </c>
      <c r="T50" s="21" t="s">
        <v>120</v>
      </c>
      <c r="U50" s="22">
        <v>43826</v>
      </c>
      <c r="V50" s="22">
        <v>44766</v>
      </c>
      <c r="W50" s="23" t="s">
        <v>116</v>
      </c>
      <c r="X50" s="24"/>
      <c r="Y50" s="25"/>
      <c r="Z50" s="24"/>
      <c r="AA50" s="25"/>
      <c r="AB50" s="24"/>
      <c r="AC50" s="25"/>
      <c r="AD50" s="24"/>
      <c r="AE50" s="25"/>
      <c r="AF50" s="24"/>
      <c r="AG50" s="25"/>
      <c r="AH50" s="24"/>
      <c r="AI50" s="25"/>
      <c r="AJ50" s="24"/>
      <c r="AK50" s="25"/>
      <c r="AL50" s="24"/>
      <c r="AM50" s="25"/>
      <c r="AN50" s="21" t="s">
        <v>179</v>
      </c>
      <c r="AO50" s="21" t="s">
        <v>116</v>
      </c>
    </row>
    <row r="51" spans="1:41" ht="60" x14ac:dyDescent="0.25">
      <c r="A51" s="21" t="s">
        <v>150</v>
      </c>
      <c r="B51" s="21" t="s">
        <v>180</v>
      </c>
      <c r="C51" s="22">
        <v>45245</v>
      </c>
      <c r="D51" s="21" t="s">
        <v>106</v>
      </c>
      <c r="E51" s="23" t="s">
        <v>107</v>
      </c>
      <c r="F51" s="21" t="s">
        <v>108</v>
      </c>
      <c r="G51" s="23" t="s">
        <v>109</v>
      </c>
      <c r="H51" s="21" t="s">
        <v>110</v>
      </c>
      <c r="I51" s="23" t="s">
        <v>109</v>
      </c>
      <c r="J51" s="23" t="s">
        <v>111</v>
      </c>
      <c r="K51" s="23" t="s">
        <v>112</v>
      </c>
      <c r="L51" s="21" t="s">
        <v>184</v>
      </c>
      <c r="M51" s="23" t="s">
        <v>185</v>
      </c>
      <c r="N51" s="21" t="s">
        <v>186</v>
      </c>
      <c r="O51" s="23" t="s">
        <v>116</v>
      </c>
      <c r="P51" s="23" t="s">
        <v>116</v>
      </c>
      <c r="Q51" s="23" t="s">
        <v>302</v>
      </c>
      <c r="R51" s="21" t="s">
        <v>303</v>
      </c>
      <c r="S51" s="21" t="s">
        <v>282</v>
      </c>
      <c r="T51" s="21" t="s">
        <v>120</v>
      </c>
      <c r="U51" s="22">
        <v>44767</v>
      </c>
      <c r="V51" s="22"/>
      <c r="W51" s="23" t="s">
        <v>116</v>
      </c>
      <c r="X51" s="24"/>
      <c r="Y51" s="25"/>
      <c r="Z51" s="24"/>
      <c r="AA51" s="25"/>
      <c r="AB51" s="24"/>
      <c r="AC51" s="25"/>
      <c r="AD51" s="24"/>
      <c r="AE51" s="25"/>
      <c r="AF51" s="24"/>
      <c r="AG51" s="25"/>
      <c r="AH51" s="24"/>
      <c r="AI51" s="25"/>
      <c r="AJ51" s="24"/>
      <c r="AK51" s="25"/>
      <c r="AL51" s="24"/>
      <c r="AM51" s="25"/>
      <c r="AN51" s="21" t="s">
        <v>179</v>
      </c>
      <c r="AO51" s="21" t="s">
        <v>116</v>
      </c>
    </row>
    <row r="52" spans="1:41" ht="45" x14ac:dyDescent="0.25">
      <c r="A52" s="10" t="s">
        <v>260</v>
      </c>
      <c r="B52" s="10" t="s">
        <v>105</v>
      </c>
      <c r="C52" s="11">
        <v>43894</v>
      </c>
      <c r="D52" s="10" t="s">
        <v>106</v>
      </c>
      <c r="E52" s="12" t="s">
        <v>107</v>
      </c>
      <c r="F52" s="10" t="s">
        <v>108</v>
      </c>
      <c r="G52" s="12" t="s">
        <v>109</v>
      </c>
      <c r="H52" s="10" t="s">
        <v>110</v>
      </c>
      <c r="I52" s="12" t="s">
        <v>109</v>
      </c>
      <c r="J52" s="12" t="s">
        <v>111</v>
      </c>
      <c r="K52" s="12" t="s">
        <v>112</v>
      </c>
      <c r="L52" s="10" t="s">
        <v>113</v>
      </c>
      <c r="M52" s="12" t="s">
        <v>114</v>
      </c>
      <c r="N52" s="10" t="s">
        <v>115</v>
      </c>
      <c r="O52" s="12" t="s">
        <v>116</v>
      </c>
      <c r="P52" s="12" t="s">
        <v>116</v>
      </c>
      <c r="Q52" s="12" t="s">
        <v>332</v>
      </c>
      <c r="R52" s="10" t="s">
        <v>333</v>
      </c>
      <c r="S52" s="10" t="s">
        <v>282</v>
      </c>
      <c r="T52" s="10" t="s">
        <v>120</v>
      </c>
      <c r="U52" s="11">
        <v>40725</v>
      </c>
      <c r="V52" s="11">
        <v>43825</v>
      </c>
      <c r="W52" s="12" t="s">
        <v>116</v>
      </c>
      <c r="X52" s="13"/>
      <c r="Y52" s="14"/>
      <c r="Z52" s="13"/>
      <c r="AA52" s="14"/>
      <c r="AB52" s="13"/>
      <c r="AC52" s="14"/>
      <c r="AD52" s="13"/>
      <c r="AE52" s="14"/>
      <c r="AF52" s="13"/>
      <c r="AG52" s="14"/>
      <c r="AH52" s="13"/>
      <c r="AI52" s="14"/>
      <c r="AJ52" s="13"/>
      <c r="AK52" s="14"/>
      <c r="AL52" s="13"/>
      <c r="AM52" s="14"/>
      <c r="AN52" s="10" t="s">
        <v>116</v>
      </c>
      <c r="AO52" s="10" t="s">
        <v>116</v>
      </c>
    </row>
    <row r="53" spans="1:41" ht="45" x14ac:dyDescent="0.25">
      <c r="A53" s="10" t="s">
        <v>260</v>
      </c>
      <c r="B53" s="10" t="s">
        <v>180</v>
      </c>
      <c r="C53" s="11">
        <v>43894</v>
      </c>
      <c r="D53" s="10" t="s">
        <v>106</v>
      </c>
      <c r="E53" s="12" t="s">
        <v>107</v>
      </c>
      <c r="F53" s="10" t="s">
        <v>108</v>
      </c>
      <c r="G53" s="12" t="s">
        <v>109</v>
      </c>
      <c r="H53" s="10" t="s">
        <v>110</v>
      </c>
      <c r="I53" s="12" t="s">
        <v>109</v>
      </c>
      <c r="J53" s="12" t="s">
        <v>111</v>
      </c>
      <c r="K53" s="12" t="s">
        <v>112</v>
      </c>
      <c r="L53" s="10" t="s">
        <v>113</v>
      </c>
      <c r="M53" s="12" t="s">
        <v>114</v>
      </c>
      <c r="N53" s="10" t="s">
        <v>115</v>
      </c>
      <c r="O53" s="12" t="s">
        <v>116</v>
      </c>
      <c r="P53" s="12" t="s">
        <v>116</v>
      </c>
      <c r="Q53" s="12" t="s">
        <v>332</v>
      </c>
      <c r="R53" s="10" t="s">
        <v>333</v>
      </c>
      <c r="S53" s="10" t="s">
        <v>282</v>
      </c>
      <c r="T53" s="10" t="s">
        <v>120</v>
      </c>
      <c r="U53" s="11">
        <v>43826</v>
      </c>
      <c r="V53" s="11"/>
      <c r="W53" s="12" t="s">
        <v>116</v>
      </c>
      <c r="X53" s="13"/>
      <c r="Y53" s="14"/>
      <c r="Z53" s="13"/>
      <c r="AA53" s="14"/>
      <c r="AB53" s="13"/>
      <c r="AC53" s="14"/>
      <c r="AD53" s="13"/>
      <c r="AE53" s="14"/>
      <c r="AF53" s="13"/>
      <c r="AG53" s="14"/>
      <c r="AH53" s="13"/>
      <c r="AI53" s="14"/>
      <c r="AJ53" s="13"/>
      <c r="AK53" s="14"/>
      <c r="AL53" s="13"/>
      <c r="AM53" s="14"/>
      <c r="AN53" s="10" t="s">
        <v>116</v>
      </c>
      <c r="AO53" s="10" t="s">
        <v>116</v>
      </c>
    </row>
    <row r="54" spans="1:41" ht="45" x14ac:dyDescent="0.25">
      <c r="A54" s="10" t="s">
        <v>260</v>
      </c>
      <c r="B54" s="10" t="s">
        <v>105</v>
      </c>
      <c r="C54" s="11">
        <v>43894</v>
      </c>
      <c r="D54" s="10" t="s">
        <v>106</v>
      </c>
      <c r="E54" s="12" t="s">
        <v>107</v>
      </c>
      <c r="F54" s="10" t="s">
        <v>108</v>
      </c>
      <c r="G54" s="12" t="s">
        <v>109</v>
      </c>
      <c r="H54" s="10" t="s">
        <v>110</v>
      </c>
      <c r="I54" s="12" t="s">
        <v>109</v>
      </c>
      <c r="J54" s="12" t="s">
        <v>111</v>
      </c>
      <c r="K54" s="12" t="s">
        <v>112</v>
      </c>
      <c r="L54" s="10" t="s">
        <v>184</v>
      </c>
      <c r="M54" s="12" t="s">
        <v>185</v>
      </c>
      <c r="N54" s="10" t="s">
        <v>186</v>
      </c>
      <c r="O54" s="12" t="s">
        <v>116</v>
      </c>
      <c r="P54" s="12" t="s">
        <v>116</v>
      </c>
      <c r="Q54" s="12" t="s">
        <v>332</v>
      </c>
      <c r="R54" s="10" t="s">
        <v>333</v>
      </c>
      <c r="S54" s="10" t="s">
        <v>282</v>
      </c>
      <c r="T54" s="10" t="s">
        <v>120</v>
      </c>
      <c r="U54" s="11">
        <v>40725</v>
      </c>
      <c r="V54" s="11">
        <v>43825</v>
      </c>
      <c r="W54" s="12" t="s">
        <v>116</v>
      </c>
      <c r="X54" s="13"/>
      <c r="Y54" s="14"/>
      <c r="Z54" s="13"/>
      <c r="AA54" s="14"/>
      <c r="AB54" s="13"/>
      <c r="AC54" s="14"/>
      <c r="AD54" s="13"/>
      <c r="AE54" s="14"/>
      <c r="AF54" s="13"/>
      <c r="AG54" s="14"/>
      <c r="AH54" s="13"/>
      <c r="AI54" s="14"/>
      <c r="AJ54" s="13"/>
      <c r="AK54" s="14"/>
      <c r="AL54" s="13"/>
      <c r="AM54" s="14"/>
      <c r="AN54" s="10" t="s">
        <v>116</v>
      </c>
      <c r="AO54" s="10" t="s">
        <v>116</v>
      </c>
    </row>
    <row r="55" spans="1:41" ht="45" x14ac:dyDescent="0.25">
      <c r="A55" s="10" t="s">
        <v>260</v>
      </c>
      <c r="B55" s="10" t="s">
        <v>180</v>
      </c>
      <c r="C55" s="11">
        <v>43894</v>
      </c>
      <c r="D55" s="10" t="s">
        <v>106</v>
      </c>
      <c r="E55" s="12" t="s">
        <v>107</v>
      </c>
      <c r="F55" s="10" t="s">
        <v>108</v>
      </c>
      <c r="G55" s="12" t="s">
        <v>109</v>
      </c>
      <c r="H55" s="10" t="s">
        <v>110</v>
      </c>
      <c r="I55" s="12" t="s">
        <v>109</v>
      </c>
      <c r="J55" s="12" t="s">
        <v>111</v>
      </c>
      <c r="K55" s="12" t="s">
        <v>112</v>
      </c>
      <c r="L55" s="10" t="s">
        <v>184</v>
      </c>
      <c r="M55" s="12" t="s">
        <v>185</v>
      </c>
      <c r="N55" s="10" t="s">
        <v>186</v>
      </c>
      <c r="O55" s="12" t="s">
        <v>116</v>
      </c>
      <c r="P55" s="12" t="s">
        <v>116</v>
      </c>
      <c r="Q55" s="12" t="s">
        <v>332</v>
      </c>
      <c r="R55" s="10" t="s">
        <v>333</v>
      </c>
      <c r="S55" s="10" t="s">
        <v>282</v>
      </c>
      <c r="T55" s="10" t="s">
        <v>120</v>
      </c>
      <c r="U55" s="11">
        <v>43826</v>
      </c>
      <c r="V55" s="11"/>
      <c r="W55" s="12" t="s">
        <v>116</v>
      </c>
      <c r="X55" s="13"/>
      <c r="Y55" s="14"/>
      <c r="Z55" s="13"/>
      <c r="AA55" s="14"/>
      <c r="AB55" s="13"/>
      <c r="AC55" s="14"/>
      <c r="AD55" s="13"/>
      <c r="AE55" s="14"/>
      <c r="AF55" s="13"/>
      <c r="AG55" s="14"/>
      <c r="AH55" s="13"/>
      <c r="AI55" s="14"/>
      <c r="AJ55" s="13"/>
      <c r="AK55" s="14"/>
      <c r="AL55" s="13"/>
      <c r="AM55" s="14"/>
      <c r="AN55" s="10" t="s">
        <v>116</v>
      </c>
      <c r="AO55" s="10" t="s">
        <v>116</v>
      </c>
    </row>
    <row r="56" spans="1:41" ht="45" x14ac:dyDescent="0.25">
      <c r="A56" s="10" t="s">
        <v>104</v>
      </c>
      <c r="B56" s="10" t="s">
        <v>105</v>
      </c>
      <c r="C56" s="11">
        <v>45069</v>
      </c>
      <c r="D56" s="10" t="s">
        <v>106</v>
      </c>
      <c r="E56" s="12" t="s">
        <v>107</v>
      </c>
      <c r="F56" s="10" t="s">
        <v>108</v>
      </c>
      <c r="G56" s="12" t="s">
        <v>109</v>
      </c>
      <c r="H56" s="10" t="s">
        <v>110</v>
      </c>
      <c r="I56" s="12" t="s">
        <v>109</v>
      </c>
      <c r="J56" s="12" t="s">
        <v>111</v>
      </c>
      <c r="K56" s="12" t="s">
        <v>112</v>
      </c>
      <c r="L56" s="10" t="s">
        <v>113</v>
      </c>
      <c r="M56" s="12" t="s">
        <v>114</v>
      </c>
      <c r="N56" s="10" t="s">
        <v>115</v>
      </c>
      <c r="O56" s="12" t="s">
        <v>116</v>
      </c>
      <c r="P56" s="12" t="s">
        <v>116</v>
      </c>
      <c r="Q56" s="12" t="s">
        <v>334</v>
      </c>
      <c r="R56" s="10" t="s">
        <v>335</v>
      </c>
      <c r="S56" s="10" t="s">
        <v>282</v>
      </c>
      <c r="T56" s="10" t="s">
        <v>120</v>
      </c>
      <c r="U56" s="11">
        <v>40725</v>
      </c>
      <c r="V56" s="11">
        <v>42865</v>
      </c>
      <c r="W56" s="12" t="s">
        <v>116</v>
      </c>
      <c r="X56" s="13"/>
      <c r="Y56" s="14"/>
      <c r="Z56" s="13"/>
      <c r="AA56" s="14"/>
      <c r="AB56" s="13"/>
      <c r="AC56" s="14"/>
      <c r="AD56" s="13"/>
      <c r="AE56" s="14"/>
      <c r="AF56" s="13"/>
      <c r="AG56" s="14"/>
      <c r="AH56" s="13"/>
      <c r="AI56" s="14"/>
      <c r="AJ56" s="13"/>
      <c r="AK56" s="14"/>
      <c r="AL56" s="13"/>
      <c r="AM56" s="14"/>
      <c r="AN56" s="10" t="s">
        <v>116</v>
      </c>
      <c r="AO56" s="10" t="s">
        <v>116</v>
      </c>
    </row>
    <row r="57" spans="1:41" ht="45" x14ac:dyDescent="0.25">
      <c r="A57" s="10" t="s">
        <v>104</v>
      </c>
      <c r="B57" s="10" t="s">
        <v>105</v>
      </c>
      <c r="C57" s="11">
        <v>45069</v>
      </c>
      <c r="D57" s="10" t="s">
        <v>106</v>
      </c>
      <c r="E57" s="12" t="s">
        <v>107</v>
      </c>
      <c r="F57" s="10" t="s">
        <v>108</v>
      </c>
      <c r="G57" s="12" t="s">
        <v>109</v>
      </c>
      <c r="H57" s="10" t="s">
        <v>110</v>
      </c>
      <c r="I57" s="12" t="s">
        <v>109</v>
      </c>
      <c r="J57" s="12" t="s">
        <v>111</v>
      </c>
      <c r="K57" s="12" t="s">
        <v>112</v>
      </c>
      <c r="L57" s="10" t="s">
        <v>113</v>
      </c>
      <c r="M57" s="12" t="s">
        <v>114</v>
      </c>
      <c r="N57" s="10" t="s">
        <v>115</v>
      </c>
      <c r="O57" s="12" t="s">
        <v>116</v>
      </c>
      <c r="P57" s="12" t="s">
        <v>116</v>
      </c>
      <c r="Q57" s="12" t="s">
        <v>334</v>
      </c>
      <c r="R57" s="10" t="s">
        <v>335</v>
      </c>
      <c r="S57" s="10" t="s">
        <v>282</v>
      </c>
      <c r="T57" s="10" t="s">
        <v>120</v>
      </c>
      <c r="U57" s="11">
        <v>42866</v>
      </c>
      <c r="V57" s="11">
        <v>43825</v>
      </c>
      <c r="W57" s="12" t="s">
        <v>116</v>
      </c>
      <c r="X57" s="13"/>
      <c r="Y57" s="14"/>
      <c r="Z57" s="13"/>
      <c r="AA57" s="14"/>
      <c r="AB57" s="13"/>
      <c r="AC57" s="14"/>
      <c r="AD57" s="13"/>
      <c r="AE57" s="14"/>
      <c r="AF57" s="13"/>
      <c r="AG57" s="14"/>
      <c r="AH57" s="13"/>
      <c r="AI57" s="14"/>
      <c r="AJ57" s="13"/>
      <c r="AK57" s="14"/>
      <c r="AL57" s="13"/>
      <c r="AM57" s="14"/>
      <c r="AN57" s="10" t="s">
        <v>116</v>
      </c>
      <c r="AO57" s="10" t="s">
        <v>116</v>
      </c>
    </row>
    <row r="58" spans="1:41" ht="45" x14ac:dyDescent="0.25">
      <c r="A58" s="10" t="s">
        <v>104</v>
      </c>
      <c r="B58" s="10" t="s">
        <v>105</v>
      </c>
      <c r="C58" s="11">
        <v>45245</v>
      </c>
      <c r="D58" s="10" t="s">
        <v>106</v>
      </c>
      <c r="E58" s="12" t="s">
        <v>107</v>
      </c>
      <c r="F58" s="10" t="s">
        <v>108</v>
      </c>
      <c r="G58" s="12" t="s">
        <v>109</v>
      </c>
      <c r="H58" s="10" t="s">
        <v>110</v>
      </c>
      <c r="I58" s="12" t="s">
        <v>109</v>
      </c>
      <c r="J58" s="12" t="s">
        <v>111</v>
      </c>
      <c r="K58" s="12" t="s">
        <v>112</v>
      </c>
      <c r="L58" s="10" t="s">
        <v>113</v>
      </c>
      <c r="M58" s="12" t="s">
        <v>114</v>
      </c>
      <c r="N58" s="10" t="s">
        <v>115</v>
      </c>
      <c r="O58" s="12" t="s">
        <v>116</v>
      </c>
      <c r="P58" s="12" t="s">
        <v>116</v>
      </c>
      <c r="Q58" s="12" t="s">
        <v>334</v>
      </c>
      <c r="R58" s="10" t="s">
        <v>335</v>
      </c>
      <c r="S58" s="10" t="s">
        <v>282</v>
      </c>
      <c r="T58" s="10" t="s">
        <v>120</v>
      </c>
      <c r="U58" s="11">
        <v>43826</v>
      </c>
      <c r="V58" s="11">
        <v>44677</v>
      </c>
      <c r="W58" s="12" t="s">
        <v>116</v>
      </c>
      <c r="X58" s="13"/>
      <c r="Y58" s="14"/>
      <c r="Z58" s="13"/>
      <c r="AA58" s="14"/>
      <c r="AB58" s="13"/>
      <c r="AC58" s="14"/>
      <c r="AD58" s="13"/>
      <c r="AE58" s="14"/>
      <c r="AF58" s="13"/>
      <c r="AG58" s="14"/>
      <c r="AH58" s="13"/>
      <c r="AI58" s="14"/>
      <c r="AJ58" s="13"/>
      <c r="AK58" s="14"/>
      <c r="AL58" s="13"/>
      <c r="AM58" s="14"/>
      <c r="AN58" s="10" t="s">
        <v>116</v>
      </c>
      <c r="AO58" s="10" t="s">
        <v>116</v>
      </c>
    </row>
    <row r="59" spans="1:41" ht="45" x14ac:dyDescent="0.25">
      <c r="A59" s="21" t="s">
        <v>150</v>
      </c>
      <c r="B59" s="21" t="s">
        <v>105</v>
      </c>
      <c r="C59" s="22">
        <v>45245</v>
      </c>
      <c r="D59" s="21" t="s">
        <v>106</v>
      </c>
      <c r="E59" s="23" t="s">
        <v>107</v>
      </c>
      <c r="F59" s="21" t="s">
        <v>108</v>
      </c>
      <c r="G59" s="23" t="s">
        <v>109</v>
      </c>
      <c r="H59" s="21" t="s">
        <v>110</v>
      </c>
      <c r="I59" s="23" t="s">
        <v>109</v>
      </c>
      <c r="J59" s="23" t="s">
        <v>111</v>
      </c>
      <c r="K59" s="23" t="s">
        <v>112</v>
      </c>
      <c r="L59" s="21" t="s">
        <v>113</v>
      </c>
      <c r="M59" s="23" t="s">
        <v>114</v>
      </c>
      <c r="N59" s="21" t="s">
        <v>115</v>
      </c>
      <c r="O59" s="23" t="s">
        <v>116</v>
      </c>
      <c r="P59" s="23" t="s">
        <v>116</v>
      </c>
      <c r="Q59" s="23" t="s">
        <v>334</v>
      </c>
      <c r="R59" s="21" t="s">
        <v>335</v>
      </c>
      <c r="S59" s="21" t="s">
        <v>282</v>
      </c>
      <c r="T59" s="21" t="s">
        <v>120</v>
      </c>
      <c r="U59" s="22">
        <v>44678</v>
      </c>
      <c r="V59" s="22">
        <v>44766</v>
      </c>
      <c r="W59" s="23" t="s">
        <v>116</v>
      </c>
      <c r="X59" s="24"/>
      <c r="Y59" s="25"/>
      <c r="Z59" s="24"/>
      <c r="AA59" s="25"/>
      <c r="AB59" s="24"/>
      <c r="AC59" s="25"/>
      <c r="AD59" s="24"/>
      <c r="AE59" s="25"/>
      <c r="AF59" s="24"/>
      <c r="AG59" s="25"/>
      <c r="AH59" s="24"/>
      <c r="AI59" s="25"/>
      <c r="AJ59" s="24"/>
      <c r="AK59" s="25"/>
      <c r="AL59" s="24"/>
      <c r="AM59" s="25"/>
      <c r="AN59" s="21" t="s">
        <v>179</v>
      </c>
      <c r="AO59" s="21" t="s">
        <v>116</v>
      </c>
    </row>
    <row r="60" spans="1:41" ht="45" x14ac:dyDescent="0.25">
      <c r="A60" s="21" t="s">
        <v>150</v>
      </c>
      <c r="B60" s="21" t="s">
        <v>180</v>
      </c>
      <c r="C60" s="22">
        <v>45245</v>
      </c>
      <c r="D60" s="21" t="s">
        <v>106</v>
      </c>
      <c r="E60" s="23" t="s">
        <v>107</v>
      </c>
      <c r="F60" s="21" t="s">
        <v>108</v>
      </c>
      <c r="G60" s="23" t="s">
        <v>109</v>
      </c>
      <c r="H60" s="21" t="s">
        <v>110</v>
      </c>
      <c r="I60" s="23" t="s">
        <v>109</v>
      </c>
      <c r="J60" s="23" t="s">
        <v>111</v>
      </c>
      <c r="K60" s="23" t="s">
        <v>112</v>
      </c>
      <c r="L60" s="21" t="s">
        <v>113</v>
      </c>
      <c r="M60" s="23" t="s">
        <v>114</v>
      </c>
      <c r="N60" s="21" t="s">
        <v>115</v>
      </c>
      <c r="O60" s="23" t="s">
        <v>116</v>
      </c>
      <c r="P60" s="23" t="s">
        <v>116</v>
      </c>
      <c r="Q60" s="23" t="s">
        <v>334</v>
      </c>
      <c r="R60" s="21" t="s">
        <v>335</v>
      </c>
      <c r="S60" s="21" t="s">
        <v>282</v>
      </c>
      <c r="T60" s="21" t="s">
        <v>120</v>
      </c>
      <c r="U60" s="22">
        <v>44767</v>
      </c>
      <c r="V60" s="22"/>
      <c r="W60" s="23" t="s">
        <v>116</v>
      </c>
      <c r="X60" s="24"/>
      <c r="Y60" s="25"/>
      <c r="Z60" s="24"/>
      <c r="AA60" s="25"/>
      <c r="AB60" s="24"/>
      <c r="AC60" s="25"/>
      <c r="AD60" s="24"/>
      <c r="AE60" s="25"/>
      <c r="AF60" s="24"/>
      <c r="AG60" s="25"/>
      <c r="AH60" s="24"/>
      <c r="AI60" s="25"/>
      <c r="AJ60" s="24"/>
      <c r="AK60" s="25"/>
      <c r="AL60" s="24"/>
      <c r="AM60" s="25"/>
      <c r="AN60" s="21" t="s">
        <v>179</v>
      </c>
      <c r="AO60" s="21" t="s">
        <v>116</v>
      </c>
    </row>
    <row r="61" spans="1:41" ht="45" x14ac:dyDescent="0.25">
      <c r="A61" s="10" t="s">
        <v>104</v>
      </c>
      <c r="B61" s="10" t="s">
        <v>105</v>
      </c>
      <c r="C61" s="11">
        <v>45245</v>
      </c>
      <c r="D61" s="10" t="s">
        <v>106</v>
      </c>
      <c r="E61" s="12" t="s">
        <v>107</v>
      </c>
      <c r="F61" s="10" t="s">
        <v>108</v>
      </c>
      <c r="G61" s="12" t="s">
        <v>109</v>
      </c>
      <c r="H61" s="10" t="s">
        <v>110</v>
      </c>
      <c r="I61" s="12" t="s">
        <v>109</v>
      </c>
      <c r="J61" s="12" t="s">
        <v>111</v>
      </c>
      <c r="K61" s="12" t="s">
        <v>112</v>
      </c>
      <c r="L61" s="10" t="s">
        <v>184</v>
      </c>
      <c r="M61" s="12" t="s">
        <v>185</v>
      </c>
      <c r="N61" s="10" t="s">
        <v>186</v>
      </c>
      <c r="O61" s="12" t="s">
        <v>116</v>
      </c>
      <c r="P61" s="12" t="s">
        <v>116</v>
      </c>
      <c r="Q61" s="12" t="s">
        <v>334</v>
      </c>
      <c r="R61" s="10" t="s">
        <v>335</v>
      </c>
      <c r="S61" s="10" t="s">
        <v>282</v>
      </c>
      <c r="T61" s="10" t="s">
        <v>120</v>
      </c>
      <c r="U61" s="11">
        <v>40725</v>
      </c>
      <c r="V61" s="11">
        <v>42865</v>
      </c>
      <c r="W61" s="12" t="s">
        <v>116</v>
      </c>
      <c r="X61" s="13"/>
      <c r="Y61" s="14"/>
      <c r="Z61" s="13"/>
      <c r="AA61" s="14"/>
      <c r="AB61" s="13"/>
      <c r="AC61" s="14"/>
      <c r="AD61" s="13"/>
      <c r="AE61" s="14"/>
      <c r="AF61" s="13"/>
      <c r="AG61" s="14"/>
      <c r="AH61" s="13"/>
      <c r="AI61" s="14"/>
      <c r="AJ61" s="13"/>
      <c r="AK61" s="14"/>
      <c r="AL61" s="13"/>
      <c r="AM61" s="14"/>
      <c r="AN61" s="10" t="s">
        <v>116</v>
      </c>
      <c r="AO61" s="10" t="s">
        <v>116</v>
      </c>
    </row>
    <row r="62" spans="1:41" ht="45" x14ac:dyDescent="0.25">
      <c r="A62" s="10" t="s">
        <v>104</v>
      </c>
      <c r="B62" s="10" t="s">
        <v>105</v>
      </c>
      <c r="C62" s="11">
        <v>45085</v>
      </c>
      <c r="D62" s="10" t="s">
        <v>106</v>
      </c>
      <c r="E62" s="12" t="s">
        <v>107</v>
      </c>
      <c r="F62" s="10" t="s">
        <v>108</v>
      </c>
      <c r="G62" s="12" t="s">
        <v>109</v>
      </c>
      <c r="H62" s="10" t="s">
        <v>110</v>
      </c>
      <c r="I62" s="12" t="s">
        <v>109</v>
      </c>
      <c r="J62" s="12" t="s">
        <v>111</v>
      </c>
      <c r="K62" s="12" t="s">
        <v>112</v>
      </c>
      <c r="L62" s="10" t="s">
        <v>184</v>
      </c>
      <c r="M62" s="12" t="s">
        <v>185</v>
      </c>
      <c r="N62" s="10" t="s">
        <v>186</v>
      </c>
      <c r="O62" s="12" t="s">
        <v>116</v>
      </c>
      <c r="P62" s="12" t="s">
        <v>116</v>
      </c>
      <c r="Q62" s="12" t="s">
        <v>334</v>
      </c>
      <c r="R62" s="10" t="s">
        <v>335</v>
      </c>
      <c r="S62" s="10" t="s">
        <v>282</v>
      </c>
      <c r="T62" s="10" t="s">
        <v>120</v>
      </c>
      <c r="U62" s="11">
        <v>42866</v>
      </c>
      <c r="V62" s="11">
        <v>43825</v>
      </c>
      <c r="W62" s="12" t="s">
        <v>116</v>
      </c>
      <c r="X62" s="13"/>
      <c r="Y62" s="14"/>
      <c r="Z62" s="13"/>
      <c r="AA62" s="14"/>
      <c r="AB62" s="13"/>
      <c r="AC62" s="14"/>
      <c r="AD62" s="13"/>
      <c r="AE62" s="14"/>
      <c r="AF62" s="13"/>
      <c r="AG62" s="14"/>
      <c r="AH62" s="13"/>
      <c r="AI62" s="14"/>
      <c r="AJ62" s="13"/>
      <c r="AK62" s="14"/>
      <c r="AL62" s="13"/>
      <c r="AM62" s="14"/>
      <c r="AN62" s="10" t="s">
        <v>116</v>
      </c>
      <c r="AO62" s="10" t="s">
        <v>116</v>
      </c>
    </row>
    <row r="63" spans="1:41" ht="45" x14ac:dyDescent="0.25">
      <c r="A63" s="10" t="s">
        <v>104</v>
      </c>
      <c r="B63" s="10" t="s">
        <v>105</v>
      </c>
      <c r="C63" s="11">
        <v>45245</v>
      </c>
      <c r="D63" s="10" t="s">
        <v>106</v>
      </c>
      <c r="E63" s="12" t="s">
        <v>107</v>
      </c>
      <c r="F63" s="10" t="s">
        <v>108</v>
      </c>
      <c r="G63" s="12" t="s">
        <v>109</v>
      </c>
      <c r="H63" s="10" t="s">
        <v>110</v>
      </c>
      <c r="I63" s="12" t="s">
        <v>109</v>
      </c>
      <c r="J63" s="12" t="s">
        <v>111</v>
      </c>
      <c r="K63" s="12" t="s">
        <v>112</v>
      </c>
      <c r="L63" s="10" t="s">
        <v>184</v>
      </c>
      <c r="M63" s="12" t="s">
        <v>185</v>
      </c>
      <c r="N63" s="10" t="s">
        <v>186</v>
      </c>
      <c r="O63" s="12" t="s">
        <v>116</v>
      </c>
      <c r="P63" s="12" t="s">
        <v>116</v>
      </c>
      <c r="Q63" s="12" t="s">
        <v>334</v>
      </c>
      <c r="R63" s="10" t="s">
        <v>335</v>
      </c>
      <c r="S63" s="10" t="s">
        <v>282</v>
      </c>
      <c r="T63" s="10" t="s">
        <v>120</v>
      </c>
      <c r="U63" s="11">
        <v>43826</v>
      </c>
      <c r="V63" s="11">
        <v>44677</v>
      </c>
      <c r="W63" s="12" t="s">
        <v>116</v>
      </c>
      <c r="X63" s="13"/>
      <c r="Y63" s="14"/>
      <c r="Z63" s="13"/>
      <c r="AA63" s="14"/>
      <c r="AB63" s="13"/>
      <c r="AC63" s="14"/>
      <c r="AD63" s="13"/>
      <c r="AE63" s="14"/>
      <c r="AF63" s="13"/>
      <c r="AG63" s="14"/>
      <c r="AH63" s="13"/>
      <c r="AI63" s="14"/>
      <c r="AJ63" s="13"/>
      <c r="AK63" s="14"/>
      <c r="AL63" s="13"/>
      <c r="AM63" s="14"/>
      <c r="AN63" s="10" t="s">
        <v>116</v>
      </c>
      <c r="AO63" s="10" t="s">
        <v>116</v>
      </c>
    </row>
    <row r="64" spans="1:41" ht="45" x14ac:dyDescent="0.25">
      <c r="A64" s="21" t="s">
        <v>150</v>
      </c>
      <c r="B64" s="21" t="s">
        <v>105</v>
      </c>
      <c r="C64" s="22">
        <v>45245</v>
      </c>
      <c r="D64" s="21" t="s">
        <v>106</v>
      </c>
      <c r="E64" s="23" t="s">
        <v>107</v>
      </c>
      <c r="F64" s="21" t="s">
        <v>108</v>
      </c>
      <c r="G64" s="23" t="s">
        <v>109</v>
      </c>
      <c r="H64" s="21" t="s">
        <v>110</v>
      </c>
      <c r="I64" s="23" t="s">
        <v>109</v>
      </c>
      <c r="J64" s="23" t="s">
        <v>111</v>
      </c>
      <c r="K64" s="23" t="s">
        <v>112</v>
      </c>
      <c r="L64" s="21" t="s">
        <v>184</v>
      </c>
      <c r="M64" s="23" t="s">
        <v>185</v>
      </c>
      <c r="N64" s="21" t="s">
        <v>186</v>
      </c>
      <c r="O64" s="23" t="s">
        <v>116</v>
      </c>
      <c r="P64" s="23" t="s">
        <v>116</v>
      </c>
      <c r="Q64" s="23" t="s">
        <v>334</v>
      </c>
      <c r="R64" s="21" t="s">
        <v>335</v>
      </c>
      <c r="S64" s="21" t="s">
        <v>282</v>
      </c>
      <c r="T64" s="21" t="s">
        <v>120</v>
      </c>
      <c r="U64" s="22">
        <v>44678</v>
      </c>
      <c r="V64" s="22">
        <v>44766</v>
      </c>
      <c r="W64" s="23" t="s">
        <v>116</v>
      </c>
      <c r="X64" s="24"/>
      <c r="Y64" s="25"/>
      <c r="Z64" s="24"/>
      <c r="AA64" s="25"/>
      <c r="AB64" s="24"/>
      <c r="AC64" s="25"/>
      <c r="AD64" s="24"/>
      <c r="AE64" s="25"/>
      <c r="AF64" s="24"/>
      <c r="AG64" s="25"/>
      <c r="AH64" s="24"/>
      <c r="AI64" s="25"/>
      <c r="AJ64" s="24"/>
      <c r="AK64" s="25"/>
      <c r="AL64" s="24"/>
      <c r="AM64" s="25"/>
      <c r="AN64" s="21" t="s">
        <v>179</v>
      </c>
      <c r="AO64" s="21" t="s">
        <v>116</v>
      </c>
    </row>
    <row r="65" spans="1:41" ht="45" x14ac:dyDescent="0.25">
      <c r="A65" s="21" t="s">
        <v>150</v>
      </c>
      <c r="B65" s="21" t="s">
        <v>180</v>
      </c>
      <c r="C65" s="22">
        <v>45245</v>
      </c>
      <c r="D65" s="21" t="s">
        <v>106</v>
      </c>
      <c r="E65" s="23" t="s">
        <v>107</v>
      </c>
      <c r="F65" s="21" t="s">
        <v>108</v>
      </c>
      <c r="G65" s="23" t="s">
        <v>109</v>
      </c>
      <c r="H65" s="21" t="s">
        <v>110</v>
      </c>
      <c r="I65" s="23" t="s">
        <v>109</v>
      </c>
      <c r="J65" s="23" t="s">
        <v>111</v>
      </c>
      <c r="K65" s="23" t="s">
        <v>112</v>
      </c>
      <c r="L65" s="21" t="s">
        <v>184</v>
      </c>
      <c r="M65" s="23" t="s">
        <v>185</v>
      </c>
      <c r="N65" s="21" t="s">
        <v>186</v>
      </c>
      <c r="O65" s="23" t="s">
        <v>116</v>
      </c>
      <c r="P65" s="23" t="s">
        <v>116</v>
      </c>
      <c r="Q65" s="23" t="s">
        <v>334</v>
      </c>
      <c r="R65" s="21" t="s">
        <v>335</v>
      </c>
      <c r="S65" s="21" t="s">
        <v>282</v>
      </c>
      <c r="T65" s="21" t="s">
        <v>120</v>
      </c>
      <c r="U65" s="22">
        <v>44767</v>
      </c>
      <c r="V65" s="22"/>
      <c r="W65" s="23" t="s">
        <v>116</v>
      </c>
      <c r="X65" s="24"/>
      <c r="Y65" s="25"/>
      <c r="Z65" s="24"/>
      <c r="AA65" s="25"/>
      <c r="AB65" s="24"/>
      <c r="AC65" s="25"/>
      <c r="AD65" s="24"/>
      <c r="AE65" s="25"/>
      <c r="AF65" s="24"/>
      <c r="AG65" s="25"/>
      <c r="AH65" s="24"/>
      <c r="AI65" s="25"/>
      <c r="AJ65" s="24"/>
      <c r="AK65" s="25"/>
      <c r="AL65" s="24"/>
      <c r="AM65" s="25"/>
      <c r="AN65" s="21" t="s">
        <v>179</v>
      </c>
      <c r="AO65" s="21" t="s">
        <v>116</v>
      </c>
    </row>
    <row r="66" spans="1:41" ht="45" x14ac:dyDescent="0.25">
      <c r="A66" s="10" t="s">
        <v>257</v>
      </c>
      <c r="B66" s="10" t="s">
        <v>180</v>
      </c>
      <c r="C66" s="11">
        <v>43189</v>
      </c>
      <c r="D66" s="10" t="s">
        <v>106</v>
      </c>
      <c r="E66" s="12" t="s">
        <v>107</v>
      </c>
      <c r="F66" s="10" t="s">
        <v>108</v>
      </c>
      <c r="G66" s="12" t="s">
        <v>109</v>
      </c>
      <c r="H66" s="10" t="s">
        <v>110</v>
      </c>
      <c r="I66" s="12" t="s">
        <v>109</v>
      </c>
      <c r="J66" s="12" t="s">
        <v>111</v>
      </c>
      <c r="K66" s="12" t="s">
        <v>112</v>
      </c>
      <c r="L66" s="10" t="s">
        <v>113</v>
      </c>
      <c r="M66" s="12" t="s">
        <v>114</v>
      </c>
      <c r="N66" s="10" t="s">
        <v>115</v>
      </c>
      <c r="O66" s="12" t="s">
        <v>116</v>
      </c>
      <c r="P66" s="12" t="s">
        <v>116</v>
      </c>
      <c r="Q66" s="12" t="s">
        <v>371</v>
      </c>
      <c r="R66" s="10" t="s">
        <v>372</v>
      </c>
      <c r="S66" s="10" t="s">
        <v>282</v>
      </c>
      <c r="T66" s="10" t="s">
        <v>200</v>
      </c>
      <c r="U66" s="11">
        <v>40725</v>
      </c>
      <c r="V66" s="11"/>
      <c r="W66" s="12" t="s">
        <v>116</v>
      </c>
      <c r="X66" s="13"/>
      <c r="Y66" s="14"/>
      <c r="Z66" s="13"/>
      <c r="AA66" s="14"/>
      <c r="AB66" s="13"/>
      <c r="AC66" s="14"/>
      <c r="AD66" s="13"/>
      <c r="AE66" s="14"/>
      <c r="AF66" s="13"/>
      <c r="AG66" s="14"/>
      <c r="AH66" s="13"/>
      <c r="AI66" s="14"/>
      <c r="AJ66" s="13"/>
      <c r="AK66" s="14"/>
      <c r="AL66" s="13"/>
      <c r="AM66" s="14"/>
      <c r="AN66" s="10" t="s">
        <v>116</v>
      </c>
      <c r="AO66" s="10" t="s">
        <v>116</v>
      </c>
    </row>
    <row r="67" spans="1:41" ht="45" x14ac:dyDescent="0.25">
      <c r="A67" s="10" t="s">
        <v>257</v>
      </c>
      <c r="B67" s="10" t="s">
        <v>180</v>
      </c>
      <c r="C67" s="11">
        <v>43189</v>
      </c>
      <c r="D67" s="10" t="s">
        <v>106</v>
      </c>
      <c r="E67" s="12" t="s">
        <v>107</v>
      </c>
      <c r="F67" s="10" t="s">
        <v>108</v>
      </c>
      <c r="G67" s="12" t="s">
        <v>109</v>
      </c>
      <c r="H67" s="10" t="s">
        <v>110</v>
      </c>
      <c r="I67" s="12" t="s">
        <v>109</v>
      </c>
      <c r="J67" s="12" t="s">
        <v>111</v>
      </c>
      <c r="K67" s="12" t="s">
        <v>112</v>
      </c>
      <c r="L67" s="10" t="s">
        <v>184</v>
      </c>
      <c r="M67" s="12" t="s">
        <v>185</v>
      </c>
      <c r="N67" s="10" t="s">
        <v>186</v>
      </c>
      <c r="O67" s="12" t="s">
        <v>116</v>
      </c>
      <c r="P67" s="12" t="s">
        <v>116</v>
      </c>
      <c r="Q67" s="12" t="s">
        <v>371</v>
      </c>
      <c r="R67" s="10" t="s">
        <v>372</v>
      </c>
      <c r="S67" s="10" t="s">
        <v>282</v>
      </c>
      <c r="T67" s="10" t="s">
        <v>200</v>
      </c>
      <c r="U67" s="11">
        <v>40725</v>
      </c>
      <c r="V67" s="11"/>
      <c r="W67" s="12" t="s">
        <v>116</v>
      </c>
      <c r="X67" s="13"/>
      <c r="Y67" s="14"/>
      <c r="Z67" s="13"/>
      <c r="AA67" s="14"/>
      <c r="AB67" s="13"/>
      <c r="AC67" s="14"/>
      <c r="AD67" s="13"/>
      <c r="AE67" s="14"/>
      <c r="AF67" s="13"/>
      <c r="AG67" s="14"/>
      <c r="AH67" s="13"/>
      <c r="AI67" s="14"/>
      <c r="AJ67" s="13"/>
      <c r="AK67" s="14"/>
      <c r="AL67" s="13"/>
      <c r="AM67" s="14"/>
      <c r="AN67" s="10" t="s">
        <v>116</v>
      </c>
      <c r="AO67" s="10" t="s">
        <v>116</v>
      </c>
    </row>
    <row r="68" spans="1:41" ht="45" x14ac:dyDescent="0.25">
      <c r="A68" s="10" t="s">
        <v>257</v>
      </c>
      <c r="B68" s="10" t="s">
        <v>180</v>
      </c>
      <c r="C68" s="11">
        <v>43189</v>
      </c>
      <c r="D68" s="10" t="s">
        <v>106</v>
      </c>
      <c r="E68" s="12" t="s">
        <v>107</v>
      </c>
      <c r="F68" s="10" t="s">
        <v>108</v>
      </c>
      <c r="G68" s="12" t="s">
        <v>109</v>
      </c>
      <c r="H68" s="10" t="s">
        <v>110</v>
      </c>
      <c r="I68" s="12" t="s">
        <v>109</v>
      </c>
      <c r="J68" s="12" t="s">
        <v>111</v>
      </c>
      <c r="K68" s="12" t="s">
        <v>112</v>
      </c>
      <c r="L68" s="10" t="s">
        <v>113</v>
      </c>
      <c r="M68" s="12" t="s">
        <v>114</v>
      </c>
      <c r="N68" s="10" t="s">
        <v>115</v>
      </c>
      <c r="O68" s="12" t="s">
        <v>116</v>
      </c>
      <c r="P68" s="12" t="s">
        <v>116</v>
      </c>
      <c r="Q68" s="12" t="s">
        <v>373</v>
      </c>
      <c r="R68" s="10" t="s">
        <v>374</v>
      </c>
      <c r="S68" s="10" t="s">
        <v>282</v>
      </c>
      <c r="T68" s="10" t="s">
        <v>200</v>
      </c>
      <c r="U68" s="11">
        <v>40725</v>
      </c>
      <c r="V68" s="11"/>
      <c r="W68" s="12" t="s">
        <v>116</v>
      </c>
      <c r="X68" s="13"/>
      <c r="Y68" s="14"/>
      <c r="Z68" s="13"/>
      <c r="AA68" s="14"/>
      <c r="AB68" s="13"/>
      <c r="AC68" s="14"/>
      <c r="AD68" s="13"/>
      <c r="AE68" s="14"/>
      <c r="AF68" s="13"/>
      <c r="AG68" s="14"/>
      <c r="AH68" s="13"/>
      <c r="AI68" s="14"/>
      <c r="AJ68" s="13"/>
      <c r="AK68" s="14"/>
      <c r="AL68" s="13"/>
      <c r="AM68" s="14"/>
      <c r="AN68" s="10" t="s">
        <v>116</v>
      </c>
      <c r="AO68" s="10" t="s">
        <v>116</v>
      </c>
    </row>
    <row r="69" spans="1:41" ht="45" x14ac:dyDescent="0.25">
      <c r="A69" s="10" t="s">
        <v>257</v>
      </c>
      <c r="B69" s="10" t="s">
        <v>180</v>
      </c>
      <c r="C69" s="11">
        <v>43189</v>
      </c>
      <c r="D69" s="10" t="s">
        <v>106</v>
      </c>
      <c r="E69" s="12" t="s">
        <v>107</v>
      </c>
      <c r="F69" s="10" t="s">
        <v>108</v>
      </c>
      <c r="G69" s="12" t="s">
        <v>109</v>
      </c>
      <c r="H69" s="10" t="s">
        <v>110</v>
      </c>
      <c r="I69" s="12" t="s">
        <v>109</v>
      </c>
      <c r="J69" s="12" t="s">
        <v>111</v>
      </c>
      <c r="K69" s="12" t="s">
        <v>112</v>
      </c>
      <c r="L69" s="10" t="s">
        <v>184</v>
      </c>
      <c r="M69" s="12" t="s">
        <v>185</v>
      </c>
      <c r="N69" s="10" t="s">
        <v>186</v>
      </c>
      <c r="O69" s="12" t="s">
        <v>116</v>
      </c>
      <c r="P69" s="12" t="s">
        <v>116</v>
      </c>
      <c r="Q69" s="12" t="s">
        <v>373</v>
      </c>
      <c r="R69" s="10" t="s">
        <v>374</v>
      </c>
      <c r="S69" s="10" t="s">
        <v>282</v>
      </c>
      <c r="T69" s="10" t="s">
        <v>200</v>
      </c>
      <c r="U69" s="11">
        <v>40725</v>
      </c>
      <c r="V69" s="11"/>
      <c r="W69" s="12" t="s">
        <v>116</v>
      </c>
      <c r="X69" s="13"/>
      <c r="Y69" s="14"/>
      <c r="Z69" s="13"/>
      <c r="AA69" s="14"/>
      <c r="AB69" s="13"/>
      <c r="AC69" s="14"/>
      <c r="AD69" s="13"/>
      <c r="AE69" s="14"/>
      <c r="AF69" s="13"/>
      <c r="AG69" s="14"/>
      <c r="AH69" s="13"/>
      <c r="AI69" s="14"/>
      <c r="AJ69" s="13"/>
      <c r="AK69" s="14"/>
      <c r="AL69" s="13"/>
      <c r="AM69" s="14"/>
      <c r="AN69" s="10" t="s">
        <v>116</v>
      </c>
      <c r="AO69" s="10" t="s">
        <v>116</v>
      </c>
    </row>
    <row r="70" spans="1:41" ht="45" x14ac:dyDescent="0.25">
      <c r="A70" s="10" t="s">
        <v>257</v>
      </c>
      <c r="B70" s="10" t="s">
        <v>180</v>
      </c>
      <c r="C70" s="11">
        <v>43189</v>
      </c>
      <c r="D70" s="10" t="s">
        <v>106</v>
      </c>
      <c r="E70" s="12" t="s">
        <v>107</v>
      </c>
      <c r="F70" s="10" t="s">
        <v>108</v>
      </c>
      <c r="G70" s="12" t="s">
        <v>109</v>
      </c>
      <c r="H70" s="10" t="s">
        <v>110</v>
      </c>
      <c r="I70" s="12" t="s">
        <v>109</v>
      </c>
      <c r="J70" s="12" t="s">
        <v>111</v>
      </c>
      <c r="K70" s="12" t="s">
        <v>112</v>
      </c>
      <c r="L70" s="10" t="s">
        <v>113</v>
      </c>
      <c r="M70" s="12" t="s">
        <v>114</v>
      </c>
      <c r="N70" s="10" t="s">
        <v>115</v>
      </c>
      <c r="O70" s="12" t="s">
        <v>116</v>
      </c>
      <c r="P70" s="12" t="s">
        <v>116</v>
      </c>
      <c r="Q70" s="12" t="s">
        <v>375</v>
      </c>
      <c r="R70" s="10" t="s">
        <v>376</v>
      </c>
      <c r="S70" s="10" t="s">
        <v>282</v>
      </c>
      <c r="T70" s="10" t="s">
        <v>200</v>
      </c>
      <c r="U70" s="11">
        <v>40725</v>
      </c>
      <c r="V70" s="11"/>
      <c r="W70" s="12" t="s">
        <v>116</v>
      </c>
      <c r="X70" s="13"/>
      <c r="Y70" s="14"/>
      <c r="Z70" s="13"/>
      <c r="AA70" s="14"/>
      <c r="AB70" s="13"/>
      <c r="AC70" s="14"/>
      <c r="AD70" s="13"/>
      <c r="AE70" s="14"/>
      <c r="AF70" s="13"/>
      <c r="AG70" s="14"/>
      <c r="AH70" s="13"/>
      <c r="AI70" s="14"/>
      <c r="AJ70" s="13"/>
      <c r="AK70" s="14"/>
      <c r="AL70" s="13"/>
      <c r="AM70" s="14"/>
      <c r="AN70" s="10" t="s">
        <v>116</v>
      </c>
      <c r="AO70" s="10" t="s">
        <v>116</v>
      </c>
    </row>
    <row r="71" spans="1:41" ht="45" x14ac:dyDescent="0.25">
      <c r="A71" s="10" t="s">
        <v>257</v>
      </c>
      <c r="B71" s="10" t="s">
        <v>180</v>
      </c>
      <c r="C71" s="11">
        <v>43189</v>
      </c>
      <c r="D71" s="10" t="s">
        <v>106</v>
      </c>
      <c r="E71" s="12" t="s">
        <v>107</v>
      </c>
      <c r="F71" s="10" t="s">
        <v>108</v>
      </c>
      <c r="G71" s="12" t="s">
        <v>109</v>
      </c>
      <c r="H71" s="10" t="s">
        <v>110</v>
      </c>
      <c r="I71" s="12" t="s">
        <v>109</v>
      </c>
      <c r="J71" s="12" t="s">
        <v>111</v>
      </c>
      <c r="K71" s="12" t="s">
        <v>112</v>
      </c>
      <c r="L71" s="10" t="s">
        <v>184</v>
      </c>
      <c r="M71" s="12" t="s">
        <v>185</v>
      </c>
      <c r="N71" s="10" t="s">
        <v>186</v>
      </c>
      <c r="O71" s="12" t="s">
        <v>116</v>
      </c>
      <c r="P71" s="12" t="s">
        <v>116</v>
      </c>
      <c r="Q71" s="12" t="s">
        <v>375</v>
      </c>
      <c r="R71" s="10" t="s">
        <v>376</v>
      </c>
      <c r="S71" s="10" t="s">
        <v>282</v>
      </c>
      <c r="T71" s="10" t="s">
        <v>200</v>
      </c>
      <c r="U71" s="11">
        <v>40725</v>
      </c>
      <c r="V71" s="11"/>
      <c r="W71" s="12" t="s">
        <v>116</v>
      </c>
      <c r="X71" s="13"/>
      <c r="Y71" s="14"/>
      <c r="Z71" s="13"/>
      <c r="AA71" s="14"/>
      <c r="AB71" s="13"/>
      <c r="AC71" s="14"/>
      <c r="AD71" s="13"/>
      <c r="AE71" s="14"/>
      <c r="AF71" s="13"/>
      <c r="AG71" s="14"/>
      <c r="AH71" s="13"/>
      <c r="AI71" s="14"/>
      <c r="AJ71" s="13"/>
      <c r="AK71" s="14"/>
      <c r="AL71" s="13"/>
      <c r="AM71" s="14"/>
      <c r="AN71" s="10" t="s">
        <v>116</v>
      </c>
      <c r="AO71" s="10" t="s">
        <v>116</v>
      </c>
    </row>
    <row r="72" spans="1:41" ht="90" x14ac:dyDescent="0.25">
      <c r="A72" s="10" t="s">
        <v>257</v>
      </c>
      <c r="B72" s="10" t="s">
        <v>180</v>
      </c>
      <c r="C72" s="11">
        <v>43165</v>
      </c>
      <c r="D72" s="10" t="s">
        <v>106</v>
      </c>
      <c r="E72" s="12" t="s">
        <v>107</v>
      </c>
      <c r="F72" s="10" t="s">
        <v>108</v>
      </c>
      <c r="G72" s="12" t="s">
        <v>109</v>
      </c>
      <c r="H72" s="10" t="s">
        <v>110</v>
      </c>
      <c r="I72" s="12" t="s">
        <v>109</v>
      </c>
      <c r="J72" s="12" t="s">
        <v>111</v>
      </c>
      <c r="K72" s="12" t="s">
        <v>112</v>
      </c>
      <c r="L72" s="10" t="s">
        <v>113</v>
      </c>
      <c r="M72" s="12" t="s">
        <v>114</v>
      </c>
      <c r="N72" s="10" t="s">
        <v>115</v>
      </c>
      <c r="O72" s="12" t="s">
        <v>116</v>
      </c>
      <c r="P72" s="12" t="s">
        <v>116</v>
      </c>
      <c r="Q72" s="12" t="s">
        <v>377</v>
      </c>
      <c r="R72" s="10" t="s">
        <v>378</v>
      </c>
      <c r="S72" s="10" t="s">
        <v>282</v>
      </c>
      <c r="T72" s="10" t="s">
        <v>200</v>
      </c>
      <c r="U72" s="11">
        <v>43101</v>
      </c>
      <c r="V72" s="11"/>
      <c r="W72" s="12" t="s">
        <v>116</v>
      </c>
      <c r="X72" s="13"/>
      <c r="Y72" s="14"/>
      <c r="Z72" s="13"/>
      <c r="AA72" s="14"/>
      <c r="AB72" s="13"/>
      <c r="AC72" s="14"/>
      <c r="AD72" s="13"/>
      <c r="AE72" s="14"/>
      <c r="AF72" s="13"/>
      <c r="AG72" s="14"/>
      <c r="AH72" s="13"/>
      <c r="AI72" s="14"/>
      <c r="AJ72" s="13"/>
      <c r="AK72" s="14"/>
      <c r="AL72" s="13"/>
      <c r="AM72" s="14"/>
      <c r="AN72" s="10" t="s">
        <v>116</v>
      </c>
      <c r="AO72" s="10" t="s">
        <v>116</v>
      </c>
    </row>
    <row r="73" spans="1:41" ht="90" x14ac:dyDescent="0.25">
      <c r="A73" s="10" t="s">
        <v>257</v>
      </c>
      <c r="B73" s="10" t="s">
        <v>180</v>
      </c>
      <c r="C73" s="11">
        <v>43165</v>
      </c>
      <c r="D73" s="10" t="s">
        <v>106</v>
      </c>
      <c r="E73" s="12" t="s">
        <v>107</v>
      </c>
      <c r="F73" s="10" t="s">
        <v>108</v>
      </c>
      <c r="G73" s="12" t="s">
        <v>109</v>
      </c>
      <c r="H73" s="10" t="s">
        <v>110</v>
      </c>
      <c r="I73" s="12" t="s">
        <v>109</v>
      </c>
      <c r="J73" s="12" t="s">
        <v>111</v>
      </c>
      <c r="K73" s="12" t="s">
        <v>112</v>
      </c>
      <c r="L73" s="10" t="s">
        <v>184</v>
      </c>
      <c r="M73" s="12" t="s">
        <v>185</v>
      </c>
      <c r="N73" s="10" t="s">
        <v>186</v>
      </c>
      <c r="O73" s="12" t="s">
        <v>116</v>
      </c>
      <c r="P73" s="12" t="s">
        <v>116</v>
      </c>
      <c r="Q73" s="12" t="s">
        <v>377</v>
      </c>
      <c r="R73" s="10" t="s">
        <v>378</v>
      </c>
      <c r="S73" s="10" t="s">
        <v>282</v>
      </c>
      <c r="T73" s="10" t="s">
        <v>200</v>
      </c>
      <c r="U73" s="11">
        <v>43101</v>
      </c>
      <c r="V73" s="11"/>
      <c r="W73" s="12" t="s">
        <v>116</v>
      </c>
      <c r="X73" s="13"/>
      <c r="Y73" s="14"/>
      <c r="Z73" s="13"/>
      <c r="AA73" s="14"/>
      <c r="AB73" s="13"/>
      <c r="AC73" s="14"/>
      <c r="AD73" s="13"/>
      <c r="AE73" s="14"/>
      <c r="AF73" s="13"/>
      <c r="AG73" s="14"/>
      <c r="AH73" s="13"/>
      <c r="AI73" s="14"/>
      <c r="AJ73" s="13"/>
      <c r="AK73" s="14"/>
      <c r="AL73" s="13"/>
      <c r="AM73" s="14"/>
      <c r="AN73" s="10" t="s">
        <v>116</v>
      </c>
      <c r="AO73" s="10" t="s">
        <v>116</v>
      </c>
    </row>
    <row r="74" spans="1:41" ht="45" x14ac:dyDescent="0.25">
      <c r="A74" s="10" t="s">
        <v>379</v>
      </c>
      <c r="B74" s="10" t="s">
        <v>105</v>
      </c>
      <c r="C74" s="11">
        <v>43530</v>
      </c>
      <c r="D74" s="10" t="s">
        <v>106</v>
      </c>
      <c r="E74" s="12" t="s">
        <v>107</v>
      </c>
      <c r="F74" s="10" t="s">
        <v>108</v>
      </c>
      <c r="G74" s="12" t="s">
        <v>109</v>
      </c>
      <c r="H74" s="10" t="s">
        <v>110</v>
      </c>
      <c r="I74" s="12" t="s">
        <v>109</v>
      </c>
      <c r="J74" s="12" t="s">
        <v>111</v>
      </c>
      <c r="K74" s="12" t="s">
        <v>112</v>
      </c>
      <c r="L74" s="10" t="s">
        <v>113</v>
      </c>
      <c r="M74" s="12" t="s">
        <v>114</v>
      </c>
      <c r="N74" s="10" t="s">
        <v>115</v>
      </c>
      <c r="O74" s="12" t="s">
        <v>116</v>
      </c>
      <c r="P74" s="12" t="s">
        <v>116</v>
      </c>
      <c r="Q74" s="12" t="s">
        <v>380</v>
      </c>
      <c r="R74" s="10" t="s">
        <v>381</v>
      </c>
      <c r="S74" s="10" t="s">
        <v>282</v>
      </c>
      <c r="T74" s="10" t="s">
        <v>120</v>
      </c>
      <c r="U74" s="11">
        <v>40725</v>
      </c>
      <c r="V74" s="11">
        <v>43465</v>
      </c>
      <c r="W74" s="12" t="s">
        <v>116</v>
      </c>
      <c r="X74" s="13"/>
      <c r="Y74" s="14"/>
      <c r="Z74" s="13"/>
      <c r="AA74" s="14"/>
      <c r="AB74" s="13"/>
      <c r="AC74" s="14"/>
      <c r="AD74" s="13"/>
      <c r="AE74" s="14"/>
      <c r="AF74" s="13"/>
      <c r="AG74" s="14"/>
      <c r="AH74" s="13"/>
      <c r="AI74" s="14"/>
      <c r="AJ74" s="13"/>
      <c r="AK74" s="14"/>
      <c r="AL74" s="13"/>
      <c r="AM74" s="14"/>
      <c r="AN74" s="10" t="s">
        <v>116</v>
      </c>
      <c r="AO74" s="10" t="s">
        <v>116</v>
      </c>
    </row>
    <row r="75" spans="1:41" ht="45" x14ac:dyDescent="0.25">
      <c r="A75" s="10" t="s">
        <v>260</v>
      </c>
      <c r="B75" s="10" t="s">
        <v>105</v>
      </c>
      <c r="C75" s="11">
        <v>43894</v>
      </c>
      <c r="D75" s="10" t="s">
        <v>106</v>
      </c>
      <c r="E75" s="12" t="s">
        <v>107</v>
      </c>
      <c r="F75" s="10" t="s">
        <v>108</v>
      </c>
      <c r="G75" s="12" t="s">
        <v>109</v>
      </c>
      <c r="H75" s="10" t="s">
        <v>110</v>
      </c>
      <c r="I75" s="12" t="s">
        <v>109</v>
      </c>
      <c r="J75" s="12" t="s">
        <v>111</v>
      </c>
      <c r="K75" s="12" t="s">
        <v>112</v>
      </c>
      <c r="L75" s="10" t="s">
        <v>113</v>
      </c>
      <c r="M75" s="12" t="s">
        <v>114</v>
      </c>
      <c r="N75" s="10" t="s">
        <v>115</v>
      </c>
      <c r="O75" s="12" t="s">
        <v>116</v>
      </c>
      <c r="P75" s="12" t="s">
        <v>116</v>
      </c>
      <c r="Q75" s="12" t="s">
        <v>380</v>
      </c>
      <c r="R75" s="10" t="s">
        <v>381</v>
      </c>
      <c r="S75" s="10" t="s">
        <v>282</v>
      </c>
      <c r="T75" s="10" t="s">
        <v>120</v>
      </c>
      <c r="U75" s="11">
        <v>43466</v>
      </c>
      <c r="V75" s="11">
        <v>43825</v>
      </c>
      <c r="W75" s="12" t="s">
        <v>116</v>
      </c>
      <c r="X75" s="13"/>
      <c r="Y75" s="14"/>
      <c r="Z75" s="13"/>
      <c r="AA75" s="14"/>
      <c r="AB75" s="13"/>
      <c r="AC75" s="14"/>
      <c r="AD75" s="13"/>
      <c r="AE75" s="14"/>
      <c r="AF75" s="13"/>
      <c r="AG75" s="14"/>
      <c r="AH75" s="13"/>
      <c r="AI75" s="14"/>
      <c r="AJ75" s="13"/>
      <c r="AK75" s="14"/>
      <c r="AL75" s="13"/>
      <c r="AM75" s="14"/>
      <c r="AN75" s="10" t="s">
        <v>116</v>
      </c>
      <c r="AO75" s="10" t="s">
        <v>116</v>
      </c>
    </row>
    <row r="76" spans="1:41" ht="45" x14ac:dyDescent="0.25">
      <c r="A76" s="10" t="s">
        <v>260</v>
      </c>
      <c r="B76" s="10" t="s">
        <v>180</v>
      </c>
      <c r="C76" s="11">
        <v>43894</v>
      </c>
      <c r="D76" s="10" t="s">
        <v>106</v>
      </c>
      <c r="E76" s="12" t="s">
        <v>107</v>
      </c>
      <c r="F76" s="10" t="s">
        <v>108</v>
      </c>
      <c r="G76" s="12" t="s">
        <v>109</v>
      </c>
      <c r="H76" s="10" t="s">
        <v>110</v>
      </c>
      <c r="I76" s="12" t="s">
        <v>109</v>
      </c>
      <c r="J76" s="12" t="s">
        <v>111</v>
      </c>
      <c r="K76" s="12" t="s">
        <v>112</v>
      </c>
      <c r="L76" s="10" t="s">
        <v>113</v>
      </c>
      <c r="M76" s="12" t="s">
        <v>114</v>
      </c>
      <c r="N76" s="10" t="s">
        <v>115</v>
      </c>
      <c r="O76" s="12" t="s">
        <v>116</v>
      </c>
      <c r="P76" s="12" t="s">
        <v>116</v>
      </c>
      <c r="Q76" s="12" t="s">
        <v>380</v>
      </c>
      <c r="R76" s="10" t="s">
        <v>381</v>
      </c>
      <c r="S76" s="10" t="s">
        <v>282</v>
      </c>
      <c r="T76" s="10" t="s">
        <v>120</v>
      </c>
      <c r="U76" s="11">
        <v>43826</v>
      </c>
      <c r="V76" s="11"/>
      <c r="W76" s="12" t="s">
        <v>116</v>
      </c>
      <c r="X76" s="13"/>
      <c r="Y76" s="14"/>
      <c r="Z76" s="13"/>
      <c r="AA76" s="14"/>
      <c r="AB76" s="13"/>
      <c r="AC76" s="14"/>
      <c r="AD76" s="13"/>
      <c r="AE76" s="14"/>
      <c r="AF76" s="13"/>
      <c r="AG76" s="14"/>
      <c r="AH76" s="13"/>
      <c r="AI76" s="14"/>
      <c r="AJ76" s="13"/>
      <c r="AK76" s="14"/>
      <c r="AL76" s="13"/>
      <c r="AM76" s="14"/>
      <c r="AN76" s="10" t="s">
        <v>116</v>
      </c>
      <c r="AO76" s="10" t="s">
        <v>116</v>
      </c>
    </row>
    <row r="77" spans="1:41" ht="45" x14ac:dyDescent="0.25">
      <c r="A77" s="10" t="s">
        <v>379</v>
      </c>
      <c r="B77" s="10" t="s">
        <v>105</v>
      </c>
      <c r="C77" s="11">
        <v>43530</v>
      </c>
      <c r="D77" s="10" t="s">
        <v>106</v>
      </c>
      <c r="E77" s="12" t="s">
        <v>107</v>
      </c>
      <c r="F77" s="10" t="s">
        <v>108</v>
      </c>
      <c r="G77" s="12" t="s">
        <v>109</v>
      </c>
      <c r="H77" s="10" t="s">
        <v>110</v>
      </c>
      <c r="I77" s="12" t="s">
        <v>109</v>
      </c>
      <c r="J77" s="12" t="s">
        <v>111</v>
      </c>
      <c r="K77" s="12" t="s">
        <v>112</v>
      </c>
      <c r="L77" s="10" t="s">
        <v>184</v>
      </c>
      <c r="M77" s="12" t="s">
        <v>185</v>
      </c>
      <c r="N77" s="10" t="s">
        <v>186</v>
      </c>
      <c r="O77" s="12" t="s">
        <v>116</v>
      </c>
      <c r="P77" s="12" t="s">
        <v>116</v>
      </c>
      <c r="Q77" s="12" t="s">
        <v>380</v>
      </c>
      <c r="R77" s="10" t="s">
        <v>381</v>
      </c>
      <c r="S77" s="10" t="s">
        <v>282</v>
      </c>
      <c r="T77" s="10" t="s">
        <v>120</v>
      </c>
      <c r="U77" s="11">
        <v>40725</v>
      </c>
      <c r="V77" s="11">
        <v>43465</v>
      </c>
      <c r="W77" s="12" t="s">
        <v>116</v>
      </c>
      <c r="X77" s="13"/>
      <c r="Y77" s="14"/>
      <c r="Z77" s="13"/>
      <c r="AA77" s="14"/>
      <c r="AB77" s="13"/>
      <c r="AC77" s="14"/>
      <c r="AD77" s="13"/>
      <c r="AE77" s="14"/>
      <c r="AF77" s="13"/>
      <c r="AG77" s="14"/>
      <c r="AH77" s="13"/>
      <c r="AI77" s="14"/>
      <c r="AJ77" s="13"/>
      <c r="AK77" s="14"/>
      <c r="AL77" s="13"/>
      <c r="AM77" s="14"/>
      <c r="AN77" s="10" t="s">
        <v>116</v>
      </c>
      <c r="AO77" s="10" t="s">
        <v>116</v>
      </c>
    </row>
    <row r="78" spans="1:41" ht="45" x14ac:dyDescent="0.25">
      <c r="A78" s="10" t="s">
        <v>260</v>
      </c>
      <c r="B78" s="10" t="s">
        <v>105</v>
      </c>
      <c r="C78" s="11">
        <v>43894</v>
      </c>
      <c r="D78" s="10" t="s">
        <v>106</v>
      </c>
      <c r="E78" s="12" t="s">
        <v>107</v>
      </c>
      <c r="F78" s="10" t="s">
        <v>108</v>
      </c>
      <c r="G78" s="12" t="s">
        <v>109</v>
      </c>
      <c r="H78" s="10" t="s">
        <v>110</v>
      </c>
      <c r="I78" s="12" t="s">
        <v>109</v>
      </c>
      <c r="J78" s="12" t="s">
        <v>111</v>
      </c>
      <c r="K78" s="12" t="s">
        <v>112</v>
      </c>
      <c r="L78" s="10" t="s">
        <v>184</v>
      </c>
      <c r="M78" s="12" t="s">
        <v>185</v>
      </c>
      <c r="N78" s="10" t="s">
        <v>186</v>
      </c>
      <c r="O78" s="12" t="s">
        <v>116</v>
      </c>
      <c r="P78" s="12" t="s">
        <v>116</v>
      </c>
      <c r="Q78" s="12" t="s">
        <v>380</v>
      </c>
      <c r="R78" s="10" t="s">
        <v>381</v>
      </c>
      <c r="S78" s="10" t="s">
        <v>282</v>
      </c>
      <c r="T78" s="10" t="s">
        <v>120</v>
      </c>
      <c r="U78" s="11">
        <v>43466</v>
      </c>
      <c r="V78" s="11">
        <v>43825</v>
      </c>
      <c r="W78" s="12" t="s">
        <v>116</v>
      </c>
      <c r="X78" s="13"/>
      <c r="Y78" s="14"/>
      <c r="Z78" s="13"/>
      <c r="AA78" s="14"/>
      <c r="AB78" s="13"/>
      <c r="AC78" s="14"/>
      <c r="AD78" s="13"/>
      <c r="AE78" s="14"/>
      <c r="AF78" s="13"/>
      <c r="AG78" s="14"/>
      <c r="AH78" s="13"/>
      <c r="AI78" s="14"/>
      <c r="AJ78" s="13"/>
      <c r="AK78" s="14"/>
      <c r="AL78" s="13"/>
      <c r="AM78" s="14"/>
      <c r="AN78" s="10" t="s">
        <v>116</v>
      </c>
      <c r="AO78" s="10" t="s">
        <v>116</v>
      </c>
    </row>
    <row r="79" spans="1:41" ht="45" x14ac:dyDescent="0.25">
      <c r="A79" s="10" t="s">
        <v>260</v>
      </c>
      <c r="B79" s="10" t="s">
        <v>180</v>
      </c>
      <c r="C79" s="11">
        <v>43894</v>
      </c>
      <c r="D79" s="10" t="s">
        <v>106</v>
      </c>
      <c r="E79" s="12" t="s">
        <v>107</v>
      </c>
      <c r="F79" s="10" t="s">
        <v>108</v>
      </c>
      <c r="G79" s="12" t="s">
        <v>109</v>
      </c>
      <c r="H79" s="10" t="s">
        <v>110</v>
      </c>
      <c r="I79" s="12" t="s">
        <v>109</v>
      </c>
      <c r="J79" s="12" t="s">
        <v>111</v>
      </c>
      <c r="K79" s="12" t="s">
        <v>112</v>
      </c>
      <c r="L79" s="10" t="s">
        <v>184</v>
      </c>
      <c r="M79" s="12" t="s">
        <v>185</v>
      </c>
      <c r="N79" s="10" t="s">
        <v>186</v>
      </c>
      <c r="O79" s="12" t="s">
        <v>116</v>
      </c>
      <c r="P79" s="12" t="s">
        <v>116</v>
      </c>
      <c r="Q79" s="12" t="s">
        <v>380</v>
      </c>
      <c r="R79" s="10" t="s">
        <v>381</v>
      </c>
      <c r="S79" s="10" t="s">
        <v>282</v>
      </c>
      <c r="T79" s="10" t="s">
        <v>120</v>
      </c>
      <c r="U79" s="11">
        <v>43826</v>
      </c>
      <c r="V79" s="11"/>
      <c r="W79" s="12" t="s">
        <v>116</v>
      </c>
      <c r="X79" s="13"/>
      <c r="Y79" s="14"/>
      <c r="Z79" s="13"/>
      <c r="AA79" s="14"/>
      <c r="AB79" s="13"/>
      <c r="AC79" s="14"/>
      <c r="AD79" s="13"/>
      <c r="AE79" s="14"/>
      <c r="AF79" s="13"/>
      <c r="AG79" s="14"/>
      <c r="AH79" s="13"/>
      <c r="AI79" s="14"/>
      <c r="AJ79" s="13"/>
      <c r="AK79" s="14"/>
      <c r="AL79" s="13"/>
      <c r="AM79" s="14"/>
      <c r="AN79" s="10" t="s">
        <v>116</v>
      </c>
      <c r="AO79" s="10" t="s">
        <v>116</v>
      </c>
    </row>
    <row r="80" spans="1:41" ht="45" x14ac:dyDescent="0.25">
      <c r="A80" s="21" t="s">
        <v>150</v>
      </c>
      <c r="B80" s="21" t="s">
        <v>105</v>
      </c>
      <c r="C80" s="22">
        <v>45280</v>
      </c>
      <c r="D80" s="21" t="s">
        <v>106</v>
      </c>
      <c r="E80" s="23" t="s">
        <v>107</v>
      </c>
      <c r="F80" s="21" t="s">
        <v>108</v>
      </c>
      <c r="G80" s="23" t="s">
        <v>109</v>
      </c>
      <c r="H80" s="21" t="s">
        <v>110</v>
      </c>
      <c r="I80" s="23" t="s">
        <v>109</v>
      </c>
      <c r="J80" s="23" t="s">
        <v>111</v>
      </c>
      <c r="K80" s="23" t="s">
        <v>112</v>
      </c>
      <c r="L80" s="21" t="s">
        <v>113</v>
      </c>
      <c r="M80" s="23" t="s">
        <v>114</v>
      </c>
      <c r="N80" s="21" t="s">
        <v>115</v>
      </c>
      <c r="O80" s="23" t="s">
        <v>116</v>
      </c>
      <c r="P80" s="23" t="s">
        <v>116</v>
      </c>
      <c r="Q80" s="23" t="s">
        <v>430</v>
      </c>
      <c r="R80" s="21" t="s">
        <v>431</v>
      </c>
      <c r="S80" s="21" t="s">
        <v>282</v>
      </c>
      <c r="T80" s="21" t="s">
        <v>120</v>
      </c>
      <c r="U80" s="22">
        <v>42865</v>
      </c>
      <c r="V80" s="22">
        <v>42865</v>
      </c>
      <c r="W80" s="23" t="s">
        <v>116</v>
      </c>
      <c r="X80" s="24"/>
      <c r="Y80" s="25"/>
      <c r="Z80" s="24"/>
      <c r="AA80" s="25"/>
      <c r="AB80" s="24"/>
      <c r="AC80" s="25"/>
      <c r="AD80" s="24"/>
      <c r="AE80" s="25"/>
      <c r="AF80" s="24"/>
      <c r="AG80" s="25"/>
      <c r="AH80" s="24"/>
      <c r="AI80" s="25"/>
      <c r="AJ80" s="24"/>
      <c r="AK80" s="25"/>
      <c r="AL80" s="24"/>
      <c r="AM80" s="25"/>
      <c r="AN80" s="21" t="s">
        <v>216</v>
      </c>
      <c r="AO80" s="21" t="s">
        <v>116</v>
      </c>
    </row>
    <row r="81" spans="1:41" ht="45" x14ac:dyDescent="0.25">
      <c r="A81" s="21" t="s">
        <v>150</v>
      </c>
      <c r="B81" s="21" t="s">
        <v>105</v>
      </c>
      <c r="C81" s="22">
        <v>45280</v>
      </c>
      <c r="D81" s="21" t="s">
        <v>106</v>
      </c>
      <c r="E81" s="23" t="s">
        <v>107</v>
      </c>
      <c r="F81" s="21" t="s">
        <v>108</v>
      </c>
      <c r="G81" s="23" t="s">
        <v>109</v>
      </c>
      <c r="H81" s="21" t="s">
        <v>110</v>
      </c>
      <c r="I81" s="23" t="s">
        <v>109</v>
      </c>
      <c r="J81" s="23" t="s">
        <v>111</v>
      </c>
      <c r="K81" s="23" t="s">
        <v>112</v>
      </c>
      <c r="L81" s="21" t="s">
        <v>113</v>
      </c>
      <c r="M81" s="23" t="s">
        <v>114</v>
      </c>
      <c r="N81" s="21" t="s">
        <v>115</v>
      </c>
      <c r="O81" s="23" t="s">
        <v>116</v>
      </c>
      <c r="P81" s="23" t="s">
        <v>116</v>
      </c>
      <c r="Q81" s="23" t="s">
        <v>430</v>
      </c>
      <c r="R81" s="21" t="s">
        <v>431</v>
      </c>
      <c r="S81" s="21" t="s">
        <v>282</v>
      </c>
      <c r="T81" s="21" t="s">
        <v>120</v>
      </c>
      <c r="U81" s="22">
        <v>42866</v>
      </c>
      <c r="V81" s="22">
        <v>43825</v>
      </c>
      <c r="W81" s="23" t="s">
        <v>116</v>
      </c>
      <c r="X81" s="24"/>
      <c r="Y81" s="25"/>
      <c r="Z81" s="24"/>
      <c r="AA81" s="25"/>
      <c r="AB81" s="24"/>
      <c r="AC81" s="25"/>
      <c r="AD81" s="24"/>
      <c r="AE81" s="25"/>
      <c r="AF81" s="24"/>
      <c r="AG81" s="25"/>
      <c r="AH81" s="24"/>
      <c r="AI81" s="25"/>
      <c r="AJ81" s="24"/>
      <c r="AK81" s="25"/>
      <c r="AL81" s="24"/>
      <c r="AM81" s="25"/>
      <c r="AN81" s="21" t="s">
        <v>216</v>
      </c>
      <c r="AO81" s="21" t="s">
        <v>116</v>
      </c>
    </row>
    <row r="82" spans="1:41" ht="45" x14ac:dyDescent="0.25">
      <c r="A82" s="21" t="s">
        <v>150</v>
      </c>
      <c r="B82" s="21" t="s">
        <v>180</v>
      </c>
      <c r="C82" s="22">
        <v>45280</v>
      </c>
      <c r="D82" s="21" t="s">
        <v>106</v>
      </c>
      <c r="E82" s="23" t="s">
        <v>107</v>
      </c>
      <c r="F82" s="21" t="s">
        <v>108</v>
      </c>
      <c r="G82" s="23" t="s">
        <v>109</v>
      </c>
      <c r="H82" s="21" t="s">
        <v>110</v>
      </c>
      <c r="I82" s="23" t="s">
        <v>109</v>
      </c>
      <c r="J82" s="23" t="s">
        <v>111</v>
      </c>
      <c r="K82" s="23" t="s">
        <v>112</v>
      </c>
      <c r="L82" s="21" t="s">
        <v>113</v>
      </c>
      <c r="M82" s="23" t="s">
        <v>114</v>
      </c>
      <c r="N82" s="21" t="s">
        <v>115</v>
      </c>
      <c r="O82" s="23" t="s">
        <v>116</v>
      </c>
      <c r="P82" s="23" t="s">
        <v>116</v>
      </c>
      <c r="Q82" s="23" t="s">
        <v>430</v>
      </c>
      <c r="R82" s="21" t="s">
        <v>431</v>
      </c>
      <c r="S82" s="21" t="s">
        <v>282</v>
      </c>
      <c r="T82" s="21" t="s">
        <v>120</v>
      </c>
      <c r="U82" s="22">
        <v>43826</v>
      </c>
      <c r="V82" s="22"/>
      <c r="W82" s="23" t="s">
        <v>116</v>
      </c>
      <c r="X82" s="24"/>
      <c r="Y82" s="25"/>
      <c r="Z82" s="24"/>
      <c r="AA82" s="25"/>
      <c r="AB82" s="24"/>
      <c r="AC82" s="25"/>
      <c r="AD82" s="24"/>
      <c r="AE82" s="25"/>
      <c r="AF82" s="24"/>
      <c r="AG82" s="25"/>
      <c r="AH82" s="24"/>
      <c r="AI82" s="25"/>
      <c r="AJ82" s="24"/>
      <c r="AK82" s="25"/>
      <c r="AL82" s="24"/>
      <c r="AM82" s="25"/>
      <c r="AN82" s="21" t="s">
        <v>216</v>
      </c>
      <c r="AO82" s="21" t="s">
        <v>116</v>
      </c>
    </row>
    <row r="83" spans="1:41" ht="45" x14ac:dyDescent="0.25">
      <c r="A83" s="21" t="s">
        <v>150</v>
      </c>
      <c r="B83" s="21" t="s">
        <v>105</v>
      </c>
      <c r="C83" s="22">
        <v>45280</v>
      </c>
      <c r="D83" s="21" t="s">
        <v>106</v>
      </c>
      <c r="E83" s="23" t="s">
        <v>107</v>
      </c>
      <c r="F83" s="21" t="s">
        <v>108</v>
      </c>
      <c r="G83" s="23" t="s">
        <v>109</v>
      </c>
      <c r="H83" s="21" t="s">
        <v>110</v>
      </c>
      <c r="I83" s="23" t="s">
        <v>109</v>
      </c>
      <c r="J83" s="23" t="s">
        <v>111</v>
      </c>
      <c r="K83" s="23" t="s">
        <v>112</v>
      </c>
      <c r="L83" s="21" t="s">
        <v>184</v>
      </c>
      <c r="M83" s="23" t="s">
        <v>185</v>
      </c>
      <c r="N83" s="21" t="s">
        <v>186</v>
      </c>
      <c r="O83" s="23" t="s">
        <v>116</v>
      </c>
      <c r="P83" s="23" t="s">
        <v>116</v>
      </c>
      <c r="Q83" s="23" t="s">
        <v>430</v>
      </c>
      <c r="R83" s="21" t="s">
        <v>431</v>
      </c>
      <c r="S83" s="21" t="s">
        <v>282</v>
      </c>
      <c r="T83" s="21" t="s">
        <v>120</v>
      </c>
      <c r="U83" s="22">
        <v>40725</v>
      </c>
      <c r="V83" s="22">
        <v>42865</v>
      </c>
      <c r="W83" s="23" t="s">
        <v>116</v>
      </c>
      <c r="X83" s="24"/>
      <c r="Y83" s="25"/>
      <c r="Z83" s="24"/>
      <c r="AA83" s="25"/>
      <c r="AB83" s="24"/>
      <c r="AC83" s="25"/>
      <c r="AD83" s="24"/>
      <c r="AE83" s="25"/>
      <c r="AF83" s="24"/>
      <c r="AG83" s="25"/>
      <c r="AH83" s="24"/>
      <c r="AI83" s="25"/>
      <c r="AJ83" s="24"/>
      <c r="AK83" s="25"/>
      <c r="AL83" s="24"/>
      <c r="AM83" s="25"/>
      <c r="AN83" s="21" t="s">
        <v>216</v>
      </c>
      <c r="AO83" s="21" t="s">
        <v>116</v>
      </c>
    </row>
    <row r="84" spans="1:41" ht="45" x14ac:dyDescent="0.25">
      <c r="A84" s="21" t="s">
        <v>150</v>
      </c>
      <c r="B84" s="21" t="s">
        <v>105</v>
      </c>
      <c r="C84" s="22">
        <v>45280</v>
      </c>
      <c r="D84" s="21" t="s">
        <v>106</v>
      </c>
      <c r="E84" s="23" t="s">
        <v>107</v>
      </c>
      <c r="F84" s="21" t="s">
        <v>108</v>
      </c>
      <c r="G84" s="23" t="s">
        <v>109</v>
      </c>
      <c r="H84" s="21" t="s">
        <v>110</v>
      </c>
      <c r="I84" s="23" t="s">
        <v>109</v>
      </c>
      <c r="J84" s="23" t="s">
        <v>111</v>
      </c>
      <c r="K84" s="23" t="s">
        <v>112</v>
      </c>
      <c r="L84" s="21" t="s">
        <v>184</v>
      </c>
      <c r="M84" s="23" t="s">
        <v>185</v>
      </c>
      <c r="N84" s="21" t="s">
        <v>186</v>
      </c>
      <c r="O84" s="23" t="s">
        <v>116</v>
      </c>
      <c r="P84" s="23" t="s">
        <v>116</v>
      </c>
      <c r="Q84" s="23" t="s">
        <v>430</v>
      </c>
      <c r="R84" s="21" t="s">
        <v>431</v>
      </c>
      <c r="S84" s="21" t="s">
        <v>282</v>
      </c>
      <c r="T84" s="21" t="s">
        <v>120</v>
      </c>
      <c r="U84" s="22">
        <v>42866</v>
      </c>
      <c r="V84" s="22">
        <v>43825</v>
      </c>
      <c r="W84" s="23" t="s">
        <v>116</v>
      </c>
      <c r="X84" s="24"/>
      <c r="Y84" s="25"/>
      <c r="Z84" s="24"/>
      <c r="AA84" s="25"/>
      <c r="AB84" s="24"/>
      <c r="AC84" s="25"/>
      <c r="AD84" s="24"/>
      <c r="AE84" s="25"/>
      <c r="AF84" s="24"/>
      <c r="AG84" s="25"/>
      <c r="AH84" s="24"/>
      <c r="AI84" s="25"/>
      <c r="AJ84" s="24"/>
      <c r="AK84" s="25"/>
      <c r="AL84" s="24"/>
      <c r="AM84" s="25"/>
      <c r="AN84" s="21" t="s">
        <v>216</v>
      </c>
      <c r="AO84" s="21" t="s">
        <v>116</v>
      </c>
    </row>
    <row r="85" spans="1:41" ht="45" x14ac:dyDescent="0.25">
      <c r="A85" s="21" t="s">
        <v>150</v>
      </c>
      <c r="B85" s="21" t="s">
        <v>105</v>
      </c>
      <c r="C85" s="22">
        <v>45280</v>
      </c>
      <c r="D85" s="21" t="s">
        <v>106</v>
      </c>
      <c r="E85" s="23" t="s">
        <v>107</v>
      </c>
      <c r="F85" s="21" t="s">
        <v>108</v>
      </c>
      <c r="G85" s="23" t="s">
        <v>109</v>
      </c>
      <c r="H85" s="21" t="s">
        <v>110</v>
      </c>
      <c r="I85" s="23" t="s">
        <v>109</v>
      </c>
      <c r="J85" s="23" t="s">
        <v>111</v>
      </c>
      <c r="K85" s="23" t="s">
        <v>112</v>
      </c>
      <c r="L85" s="21" t="s">
        <v>184</v>
      </c>
      <c r="M85" s="23" t="s">
        <v>185</v>
      </c>
      <c r="N85" s="21" t="s">
        <v>186</v>
      </c>
      <c r="O85" s="23" t="s">
        <v>116</v>
      </c>
      <c r="P85" s="23" t="s">
        <v>116</v>
      </c>
      <c r="Q85" s="23" t="s">
        <v>430</v>
      </c>
      <c r="R85" s="21" t="s">
        <v>431</v>
      </c>
      <c r="S85" s="21" t="s">
        <v>282</v>
      </c>
      <c r="T85" s="21" t="s">
        <v>120</v>
      </c>
      <c r="U85" s="22">
        <v>43826</v>
      </c>
      <c r="V85" s="22"/>
      <c r="W85" s="23" t="s">
        <v>116</v>
      </c>
      <c r="X85" s="24"/>
      <c r="Y85" s="25"/>
      <c r="Z85" s="24"/>
      <c r="AA85" s="25"/>
      <c r="AB85" s="24"/>
      <c r="AC85" s="25"/>
      <c r="AD85" s="24"/>
      <c r="AE85" s="25"/>
      <c r="AF85" s="24"/>
      <c r="AG85" s="25"/>
      <c r="AH85" s="24"/>
      <c r="AI85" s="25"/>
      <c r="AJ85" s="24"/>
      <c r="AK85" s="25"/>
      <c r="AL85" s="24"/>
      <c r="AM85" s="25"/>
      <c r="AN85" s="21" t="s">
        <v>216</v>
      </c>
      <c r="AO85" s="21" t="s">
        <v>116</v>
      </c>
    </row>
    <row r="86" spans="1:41" ht="165" x14ac:dyDescent="0.25">
      <c r="A86" s="10" t="s">
        <v>439</v>
      </c>
      <c r="B86" s="10" t="s">
        <v>180</v>
      </c>
      <c r="C86" s="11">
        <v>44963</v>
      </c>
      <c r="D86" s="10" t="s">
        <v>106</v>
      </c>
      <c r="E86" s="12" t="s">
        <v>107</v>
      </c>
      <c r="F86" s="10" t="s">
        <v>108</v>
      </c>
      <c r="G86" s="12" t="s">
        <v>109</v>
      </c>
      <c r="H86" s="10" t="s">
        <v>440</v>
      </c>
      <c r="I86" s="12" t="s">
        <v>441</v>
      </c>
      <c r="J86" s="12" t="s">
        <v>442</v>
      </c>
      <c r="K86" s="12" t="s">
        <v>443</v>
      </c>
      <c r="L86" s="10" t="s">
        <v>444</v>
      </c>
      <c r="M86" s="12" t="s">
        <v>445</v>
      </c>
      <c r="N86" s="10" t="s">
        <v>115</v>
      </c>
      <c r="O86" s="12" t="s">
        <v>116</v>
      </c>
      <c r="P86" s="12" t="s">
        <v>116</v>
      </c>
      <c r="Q86" s="12" t="s">
        <v>117</v>
      </c>
      <c r="R86" s="10" t="s">
        <v>118</v>
      </c>
      <c r="S86" s="10" t="s">
        <v>119</v>
      </c>
      <c r="T86" s="10" t="s">
        <v>120</v>
      </c>
      <c r="U86" s="11">
        <v>44767</v>
      </c>
      <c r="V86" s="11"/>
      <c r="W86" s="12" t="s">
        <v>541</v>
      </c>
      <c r="X86" s="13" t="s">
        <v>542</v>
      </c>
      <c r="Y86" s="14" t="str">
        <f>VLOOKUP(X86,'Axe 2 Règles de gestion'!$D$2:$F$179,3, FALSE)</f>
        <v>Rémunération : L'agent perçoit pendant les 12 premiers mois une indemnité mensuelle forfaitaire égale à 100% de son traitement brut et de son indemnité de résidence puis égale à 85% pendant les 12 mois suivants sans dépasser l'indice brut 650.</v>
      </c>
      <c r="Z86" s="13" t="s">
        <v>530</v>
      </c>
      <c r="AA86" s="14" t="str">
        <f>VLOOKUP(Z86,'Axe 2 Règles de gestion'!$D$2:$F$179,3, FALSE)</f>
        <v>Carrière : L'agent conserve ses droits à l'avancement d'échelon et à l'avancement de grade en totalité.</v>
      </c>
      <c r="AB86" s="13" t="s">
        <v>532</v>
      </c>
      <c r="AC86" s="14" t="str">
        <f>VLOOKUP(AB86,'Axe 2 Règles de gestion'!$D$2:$F$179,3, FALSE)</f>
        <v>Congés annuels : L'agent conserve son droit à congé annuel.</v>
      </c>
      <c r="AD86" s="13" t="s">
        <v>534</v>
      </c>
      <c r="AE86" s="14" t="str">
        <f>VLOOKUP(AD86,'Axe 2 Règles de gestion'!$D$2:$F$179,3, FALSE)</f>
        <v>Suspension : Pendant les congés maladies et le congé maternité, le congé de formation est suspendu. L'agent est rémunéré selon les règles habituelles applicables pendant ces congés.</v>
      </c>
      <c r="AF86" s="13" t="s">
        <v>536</v>
      </c>
      <c r="AG86" s="14" t="str">
        <f>VLOOKUP(AF86,'Axe 2 Règles de gestion'!$D$2:$F$179,3, FALSE)</f>
        <v>Retraite : Ce congé est considéré comme une période d'activité pour la retraite.</v>
      </c>
      <c r="AH86" s="13" t="s">
        <v>538</v>
      </c>
      <c r="AI86" s="14" t="str">
        <f>VLOOKUP(AH86,'Axe 2 Règles de gestion'!$D$2:$F$179,3, FALSE)</f>
        <v>Acte : Un acte administratif doit être produit.</v>
      </c>
      <c r="AJ86" s="13"/>
      <c r="AK86" s="14"/>
      <c r="AL86" s="13"/>
      <c r="AM86" s="14"/>
      <c r="AN86" s="10" t="s">
        <v>116</v>
      </c>
      <c r="AO86" s="10" t="s">
        <v>116</v>
      </c>
    </row>
    <row r="87" spans="1:41" ht="45" x14ac:dyDescent="0.25">
      <c r="A87" s="10" t="s">
        <v>439</v>
      </c>
      <c r="B87" s="10" t="s">
        <v>180</v>
      </c>
      <c r="C87" s="11">
        <v>44963</v>
      </c>
      <c r="D87" s="10" t="s">
        <v>106</v>
      </c>
      <c r="E87" s="12" t="s">
        <v>107</v>
      </c>
      <c r="F87" s="10" t="s">
        <v>108</v>
      </c>
      <c r="G87" s="12" t="s">
        <v>109</v>
      </c>
      <c r="H87" s="10" t="s">
        <v>440</v>
      </c>
      <c r="I87" s="12" t="s">
        <v>441</v>
      </c>
      <c r="J87" s="12" t="s">
        <v>442</v>
      </c>
      <c r="K87" s="12" t="s">
        <v>443</v>
      </c>
      <c r="L87" s="10" t="s">
        <v>463</v>
      </c>
      <c r="M87" s="12" t="s">
        <v>464</v>
      </c>
      <c r="N87" s="10" t="s">
        <v>186</v>
      </c>
      <c r="O87" s="12" t="s">
        <v>116</v>
      </c>
      <c r="P87" s="12" t="s">
        <v>116</v>
      </c>
      <c r="Q87" s="12" t="s">
        <v>117</v>
      </c>
      <c r="R87" s="10" t="s">
        <v>118</v>
      </c>
      <c r="S87" s="10" t="s">
        <v>119</v>
      </c>
      <c r="T87" s="10" t="s">
        <v>120</v>
      </c>
      <c r="U87" s="11">
        <v>44767</v>
      </c>
      <c r="V87" s="11"/>
      <c r="W87" s="12" t="s">
        <v>116</v>
      </c>
      <c r="X87" s="13"/>
      <c r="Y87" s="14"/>
      <c r="Z87" s="13"/>
      <c r="AA87" s="14"/>
      <c r="AB87" s="13"/>
      <c r="AC87" s="14"/>
      <c r="AD87" s="13"/>
      <c r="AE87" s="14"/>
      <c r="AF87" s="13"/>
      <c r="AG87" s="14"/>
      <c r="AH87" s="13"/>
      <c r="AI87" s="14"/>
      <c r="AJ87" s="13"/>
      <c r="AK87" s="14"/>
      <c r="AL87" s="13"/>
      <c r="AM87" s="14"/>
      <c r="AN87" s="10" t="s">
        <v>116</v>
      </c>
      <c r="AO87" s="10" t="s">
        <v>116</v>
      </c>
    </row>
    <row r="88" spans="1:41" ht="45" x14ac:dyDescent="0.25">
      <c r="A88" s="10" t="s">
        <v>439</v>
      </c>
      <c r="B88" s="10" t="s">
        <v>180</v>
      </c>
      <c r="C88" s="11">
        <v>44959</v>
      </c>
      <c r="D88" s="10" t="s">
        <v>106</v>
      </c>
      <c r="E88" s="12" t="s">
        <v>107</v>
      </c>
      <c r="F88" s="10" t="s">
        <v>108</v>
      </c>
      <c r="G88" s="12" t="s">
        <v>109</v>
      </c>
      <c r="H88" s="10" t="s">
        <v>440</v>
      </c>
      <c r="I88" s="12" t="s">
        <v>441</v>
      </c>
      <c r="J88" s="12" t="s">
        <v>442</v>
      </c>
      <c r="K88" s="12" t="s">
        <v>443</v>
      </c>
      <c r="L88" s="10" t="s">
        <v>444</v>
      </c>
      <c r="M88" s="12" t="s">
        <v>445</v>
      </c>
      <c r="N88" s="10" t="s">
        <v>115</v>
      </c>
      <c r="O88" s="12" t="s">
        <v>116</v>
      </c>
      <c r="P88" s="12" t="s">
        <v>116</v>
      </c>
      <c r="Q88" s="12" t="s">
        <v>198</v>
      </c>
      <c r="R88" s="10" t="s">
        <v>199</v>
      </c>
      <c r="S88" s="10" t="s">
        <v>119</v>
      </c>
      <c r="T88" s="10" t="s">
        <v>200</v>
      </c>
      <c r="U88" s="11">
        <v>44767</v>
      </c>
      <c r="V88" s="11"/>
      <c r="W88" s="12" t="s">
        <v>116</v>
      </c>
      <c r="X88" s="13"/>
      <c r="Y88" s="14"/>
      <c r="Z88" s="13"/>
      <c r="AA88" s="14"/>
      <c r="AB88" s="13"/>
      <c r="AC88" s="14"/>
      <c r="AD88" s="13"/>
      <c r="AE88" s="14"/>
      <c r="AF88" s="13"/>
      <c r="AG88" s="14"/>
      <c r="AH88" s="13"/>
      <c r="AI88" s="14"/>
      <c r="AJ88" s="13"/>
      <c r="AK88" s="14"/>
      <c r="AL88" s="13"/>
      <c r="AM88" s="14"/>
      <c r="AN88" s="10" t="s">
        <v>116</v>
      </c>
      <c r="AO88" s="10" t="s">
        <v>116</v>
      </c>
    </row>
    <row r="89" spans="1:41" ht="45" x14ac:dyDescent="0.25">
      <c r="A89" s="10" t="s">
        <v>439</v>
      </c>
      <c r="B89" s="10" t="s">
        <v>180</v>
      </c>
      <c r="C89" s="11">
        <v>44959</v>
      </c>
      <c r="D89" s="10" t="s">
        <v>106</v>
      </c>
      <c r="E89" s="12" t="s">
        <v>107</v>
      </c>
      <c r="F89" s="10" t="s">
        <v>108</v>
      </c>
      <c r="G89" s="12" t="s">
        <v>109</v>
      </c>
      <c r="H89" s="10" t="s">
        <v>440</v>
      </c>
      <c r="I89" s="12" t="s">
        <v>441</v>
      </c>
      <c r="J89" s="12" t="s">
        <v>442</v>
      </c>
      <c r="K89" s="12" t="s">
        <v>443</v>
      </c>
      <c r="L89" s="10" t="s">
        <v>463</v>
      </c>
      <c r="M89" s="12" t="s">
        <v>464</v>
      </c>
      <c r="N89" s="10" t="s">
        <v>186</v>
      </c>
      <c r="O89" s="12" t="s">
        <v>116</v>
      </c>
      <c r="P89" s="12" t="s">
        <v>116</v>
      </c>
      <c r="Q89" s="12" t="s">
        <v>198</v>
      </c>
      <c r="R89" s="10" t="s">
        <v>199</v>
      </c>
      <c r="S89" s="10" t="s">
        <v>119</v>
      </c>
      <c r="T89" s="10" t="s">
        <v>200</v>
      </c>
      <c r="U89" s="11">
        <v>44767</v>
      </c>
      <c r="V89" s="11"/>
      <c r="W89" s="12" t="s">
        <v>116</v>
      </c>
      <c r="X89" s="13"/>
      <c r="Y89" s="14"/>
      <c r="Z89" s="13"/>
      <c r="AA89" s="14"/>
      <c r="AB89" s="13"/>
      <c r="AC89" s="14"/>
      <c r="AD89" s="13"/>
      <c r="AE89" s="14"/>
      <c r="AF89" s="13"/>
      <c r="AG89" s="14"/>
      <c r="AH89" s="13"/>
      <c r="AI89" s="14"/>
      <c r="AJ89" s="13"/>
      <c r="AK89" s="14"/>
      <c r="AL89" s="13"/>
      <c r="AM89" s="14"/>
      <c r="AN89" s="10" t="s">
        <v>116</v>
      </c>
      <c r="AO89" s="10" t="s">
        <v>116</v>
      </c>
    </row>
    <row r="90" spans="1:41" ht="165" x14ac:dyDescent="0.25">
      <c r="A90" s="21" t="s">
        <v>150</v>
      </c>
      <c r="B90" s="21" t="s">
        <v>105</v>
      </c>
      <c r="C90" s="22">
        <v>45280</v>
      </c>
      <c r="D90" s="21" t="s">
        <v>106</v>
      </c>
      <c r="E90" s="23" t="s">
        <v>107</v>
      </c>
      <c r="F90" s="21" t="s">
        <v>108</v>
      </c>
      <c r="G90" s="23" t="s">
        <v>109</v>
      </c>
      <c r="H90" s="21" t="s">
        <v>440</v>
      </c>
      <c r="I90" s="23" t="s">
        <v>441</v>
      </c>
      <c r="J90" s="23" t="s">
        <v>442</v>
      </c>
      <c r="K90" s="23" t="s">
        <v>443</v>
      </c>
      <c r="L90" s="21" t="s">
        <v>444</v>
      </c>
      <c r="M90" s="23" t="s">
        <v>445</v>
      </c>
      <c r="N90" s="21" t="s">
        <v>115</v>
      </c>
      <c r="O90" s="23" t="s">
        <v>116</v>
      </c>
      <c r="P90" s="23" t="s">
        <v>116</v>
      </c>
      <c r="Q90" s="23" t="s">
        <v>201</v>
      </c>
      <c r="R90" s="21" t="s">
        <v>202</v>
      </c>
      <c r="S90" s="21" t="s">
        <v>119</v>
      </c>
      <c r="T90" s="21" t="s">
        <v>120</v>
      </c>
      <c r="U90" s="22">
        <v>44767</v>
      </c>
      <c r="V90" s="22"/>
      <c r="W90" s="23" t="s">
        <v>544</v>
      </c>
      <c r="X90" s="24" t="s">
        <v>542</v>
      </c>
      <c r="Y90" s="25" t="str">
        <f>VLOOKUP(X90,'Axe 2 Règles de gestion'!$D$2:$F$179,3, FALSE)</f>
        <v>Rémunération : L'agent perçoit pendant les 12 premiers mois une indemnité mensuelle forfaitaire égale à 100% de son traitement brut et de son indemnité de résidence puis égale à 85% pendant les 12 mois suivants sans dépasser l'indice brut 650.</v>
      </c>
      <c r="Z90" s="24" t="s">
        <v>532</v>
      </c>
      <c r="AA90" s="25" t="str">
        <f>VLOOKUP(Z90,'Axe 2 Règles de gestion'!$D$2:$F$179,3, FALSE)</f>
        <v>Congés annuels : L'agent conserve son droit à congé annuel.</v>
      </c>
      <c r="AB90" s="24" t="s">
        <v>534</v>
      </c>
      <c r="AC90" s="25" t="str">
        <f>VLOOKUP(AB90,'Axe 2 Règles de gestion'!$D$2:$F$179,3, FALSE)</f>
        <v>Suspension : Pendant les congés maladies et le congé maternité, le congé de formation est suspendu. L'agent est rémunéré selon les règles habituelles applicables pendant ces congés.</v>
      </c>
      <c r="AD90" s="24" t="s">
        <v>538</v>
      </c>
      <c r="AE90" s="25" t="str">
        <f>VLOOKUP(AD90,'Axe 2 Règles de gestion'!$D$2:$F$179,3, FALSE)</f>
        <v>Acte : Un acte administratif doit être produit.</v>
      </c>
      <c r="AF90" s="24"/>
      <c r="AG90" s="25"/>
      <c r="AH90" s="24"/>
      <c r="AI90" s="25"/>
      <c r="AJ90" s="24"/>
      <c r="AK90" s="25"/>
      <c r="AL90" s="24"/>
      <c r="AM90" s="25"/>
      <c r="AN90" s="21" t="s">
        <v>216</v>
      </c>
      <c r="AO90" s="21" t="s">
        <v>116</v>
      </c>
    </row>
    <row r="91" spans="1:41" ht="45" x14ac:dyDescent="0.25">
      <c r="A91" s="21" t="s">
        <v>150</v>
      </c>
      <c r="B91" s="21" t="s">
        <v>105</v>
      </c>
      <c r="C91" s="22">
        <v>45280</v>
      </c>
      <c r="D91" s="21" t="s">
        <v>106</v>
      </c>
      <c r="E91" s="23" t="s">
        <v>107</v>
      </c>
      <c r="F91" s="21" t="s">
        <v>108</v>
      </c>
      <c r="G91" s="23" t="s">
        <v>109</v>
      </c>
      <c r="H91" s="21" t="s">
        <v>440</v>
      </c>
      <c r="I91" s="23" t="s">
        <v>441</v>
      </c>
      <c r="J91" s="23" t="s">
        <v>442</v>
      </c>
      <c r="K91" s="23" t="s">
        <v>443</v>
      </c>
      <c r="L91" s="21" t="s">
        <v>463</v>
      </c>
      <c r="M91" s="23" t="s">
        <v>464</v>
      </c>
      <c r="N91" s="21" t="s">
        <v>186</v>
      </c>
      <c r="O91" s="23" t="s">
        <v>116</v>
      </c>
      <c r="P91" s="23" t="s">
        <v>116</v>
      </c>
      <c r="Q91" s="23" t="s">
        <v>201</v>
      </c>
      <c r="R91" s="21" t="s">
        <v>202</v>
      </c>
      <c r="S91" s="21" t="s">
        <v>119</v>
      </c>
      <c r="T91" s="21" t="s">
        <v>120</v>
      </c>
      <c r="U91" s="22">
        <v>44767</v>
      </c>
      <c r="V91" s="22"/>
      <c r="W91" s="23" t="s">
        <v>116</v>
      </c>
      <c r="X91" s="24"/>
      <c r="Y91" s="25"/>
      <c r="Z91" s="24"/>
      <c r="AA91" s="25"/>
      <c r="AB91" s="24"/>
      <c r="AC91" s="25"/>
      <c r="AD91" s="24"/>
      <c r="AE91" s="25"/>
      <c r="AF91" s="24"/>
      <c r="AG91" s="25"/>
      <c r="AH91" s="24"/>
      <c r="AI91" s="25"/>
      <c r="AJ91" s="24"/>
      <c r="AK91" s="25"/>
      <c r="AL91" s="24"/>
      <c r="AM91" s="25"/>
      <c r="AN91" s="21" t="s">
        <v>216</v>
      </c>
      <c r="AO91" s="21" t="s">
        <v>116</v>
      </c>
    </row>
    <row r="92" spans="1:41" ht="45" x14ac:dyDescent="0.25">
      <c r="A92" s="10" t="s">
        <v>439</v>
      </c>
      <c r="B92" s="10" t="s">
        <v>180</v>
      </c>
      <c r="C92" s="11">
        <v>44959</v>
      </c>
      <c r="D92" s="10" t="s">
        <v>106</v>
      </c>
      <c r="E92" s="12" t="s">
        <v>107</v>
      </c>
      <c r="F92" s="10" t="s">
        <v>108</v>
      </c>
      <c r="G92" s="12" t="s">
        <v>109</v>
      </c>
      <c r="H92" s="10" t="s">
        <v>440</v>
      </c>
      <c r="I92" s="12" t="s">
        <v>441</v>
      </c>
      <c r="J92" s="12" t="s">
        <v>442</v>
      </c>
      <c r="K92" s="12" t="s">
        <v>443</v>
      </c>
      <c r="L92" s="10" t="s">
        <v>444</v>
      </c>
      <c r="M92" s="12" t="s">
        <v>445</v>
      </c>
      <c r="N92" s="10" t="s">
        <v>115</v>
      </c>
      <c r="O92" s="12" t="s">
        <v>116</v>
      </c>
      <c r="P92" s="12" t="s">
        <v>116</v>
      </c>
      <c r="Q92" s="12" t="s">
        <v>258</v>
      </c>
      <c r="R92" s="10" t="s">
        <v>259</v>
      </c>
      <c r="S92" s="10" t="s">
        <v>119</v>
      </c>
      <c r="T92" s="10" t="s">
        <v>200</v>
      </c>
      <c r="U92" s="11">
        <v>44767</v>
      </c>
      <c r="V92" s="11"/>
      <c r="W92" s="12" t="s">
        <v>116</v>
      </c>
      <c r="X92" s="13"/>
      <c r="Y92" s="14"/>
      <c r="Z92" s="13"/>
      <c r="AA92" s="14"/>
      <c r="AB92" s="13"/>
      <c r="AC92" s="14"/>
      <c r="AD92" s="13"/>
      <c r="AE92" s="14"/>
      <c r="AF92" s="13"/>
      <c r="AG92" s="14"/>
      <c r="AH92" s="13"/>
      <c r="AI92" s="14"/>
      <c r="AJ92" s="13"/>
      <c r="AK92" s="14"/>
      <c r="AL92" s="13"/>
      <c r="AM92" s="14"/>
      <c r="AN92" s="10" t="s">
        <v>116</v>
      </c>
      <c r="AO92" s="10" t="s">
        <v>116</v>
      </c>
    </row>
    <row r="93" spans="1:41" ht="45" x14ac:dyDescent="0.25">
      <c r="A93" s="10" t="s">
        <v>439</v>
      </c>
      <c r="B93" s="10" t="s">
        <v>180</v>
      </c>
      <c r="C93" s="11">
        <v>44959</v>
      </c>
      <c r="D93" s="10" t="s">
        <v>106</v>
      </c>
      <c r="E93" s="12" t="s">
        <v>107</v>
      </c>
      <c r="F93" s="10" t="s">
        <v>108</v>
      </c>
      <c r="G93" s="12" t="s">
        <v>109</v>
      </c>
      <c r="H93" s="10" t="s">
        <v>440</v>
      </c>
      <c r="I93" s="12" t="s">
        <v>441</v>
      </c>
      <c r="J93" s="12" t="s">
        <v>442</v>
      </c>
      <c r="K93" s="12" t="s">
        <v>443</v>
      </c>
      <c r="L93" s="10" t="s">
        <v>463</v>
      </c>
      <c r="M93" s="12" t="s">
        <v>464</v>
      </c>
      <c r="N93" s="10" t="s">
        <v>186</v>
      </c>
      <c r="O93" s="12" t="s">
        <v>116</v>
      </c>
      <c r="P93" s="12" t="s">
        <v>116</v>
      </c>
      <c r="Q93" s="12" t="s">
        <v>258</v>
      </c>
      <c r="R93" s="10" t="s">
        <v>259</v>
      </c>
      <c r="S93" s="10" t="s">
        <v>119</v>
      </c>
      <c r="T93" s="10" t="s">
        <v>200</v>
      </c>
      <c r="U93" s="11">
        <v>44767</v>
      </c>
      <c r="V93" s="11"/>
      <c r="W93" s="12" t="s">
        <v>116</v>
      </c>
      <c r="X93" s="13"/>
      <c r="Y93" s="14"/>
      <c r="Z93" s="13"/>
      <c r="AA93" s="14"/>
      <c r="AB93" s="13"/>
      <c r="AC93" s="14"/>
      <c r="AD93" s="13"/>
      <c r="AE93" s="14"/>
      <c r="AF93" s="13"/>
      <c r="AG93" s="14"/>
      <c r="AH93" s="13"/>
      <c r="AI93" s="14"/>
      <c r="AJ93" s="13"/>
      <c r="AK93" s="14"/>
      <c r="AL93" s="13"/>
      <c r="AM93" s="14"/>
      <c r="AN93" s="10" t="s">
        <v>116</v>
      </c>
      <c r="AO93" s="10" t="s">
        <v>116</v>
      </c>
    </row>
    <row r="94" spans="1:41" ht="165" x14ac:dyDescent="0.25">
      <c r="A94" s="10" t="s">
        <v>439</v>
      </c>
      <c r="B94" s="10" t="s">
        <v>180</v>
      </c>
      <c r="C94" s="11">
        <v>44963</v>
      </c>
      <c r="D94" s="10" t="s">
        <v>106</v>
      </c>
      <c r="E94" s="12" t="s">
        <v>107</v>
      </c>
      <c r="F94" s="10" t="s">
        <v>108</v>
      </c>
      <c r="G94" s="12" t="s">
        <v>109</v>
      </c>
      <c r="H94" s="10" t="s">
        <v>440</v>
      </c>
      <c r="I94" s="12" t="s">
        <v>441</v>
      </c>
      <c r="J94" s="12" t="s">
        <v>442</v>
      </c>
      <c r="K94" s="12" t="s">
        <v>443</v>
      </c>
      <c r="L94" s="10" t="s">
        <v>444</v>
      </c>
      <c r="M94" s="12" t="s">
        <v>445</v>
      </c>
      <c r="N94" s="10" t="s">
        <v>115</v>
      </c>
      <c r="O94" s="12" t="s">
        <v>116</v>
      </c>
      <c r="P94" s="12" t="s">
        <v>116</v>
      </c>
      <c r="Q94" s="12" t="s">
        <v>261</v>
      </c>
      <c r="R94" s="10" t="s">
        <v>262</v>
      </c>
      <c r="S94" s="10" t="s">
        <v>119</v>
      </c>
      <c r="T94" s="10" t="s">
        <v>120</v>
      </c>
      <c r="U94" s="11">
        <v>44767</v>
      </c>
      <c r="V94" s="11"/>
      <c r="W94" s="12" t="s">
        <v>544</v>
      </c>
      <c r="X94" s="13" t="s">
        <v>542</v>
      </c>
      <c r="Y94" s="14" t="str">
        <f>VLOOKUP(X94,'Axe 2 Règles de gestion'!$D$2:$F$179,3, FALSE)</f>
        <v>Rémunération : L'agent perçoit pendant les 12 premiers mois une indemnité mensuelle forfaitaire égale à 100% de son traitement brut et de son indemnité de résidence puis égale à 85% pendant les 12 mois suivants sans dépasser l'indice brut 650.</v>
      </c>
      <c r="Z94" s="13" t="s">
        <v>532</v>
      </c>
      <c r="AA94" s="14" t="str">
        <f>VLOOKUP(Z94,'Axe 2 Règles de gestion'!$D$2:$F$179,3, FALSE)</f>
        <v>Congés annuels : L'agent conserve son droit à congé annuel.</v>
      </c>
      <c r="AB94" s="13" t="s">
        <v>534</v>
      </c>
      <c r="AC94" s="14" t="str">
        <f>VLOOKUP(AB94,'Axe 2 Règles de gestion'!$D$2:$F$179,3, FALSE)</f>
        <v>Suspension : Pendant les congés maladies et le congé maternité, le congé de formation est suspendu. L'agent est rémunéré selon les règles habituelles applicables pendant ces congés.</v>
      </c>
      <c r="AD94" s="13" t="s">
        <v>538</v>
      </c>
      <c r="AE94" s="14" t="str">
        <f>VLOOKUP(AD94,'Axe 2 Règles de gestion'!$D$2:$F$179,3, FALSE)</f>
        <v>Acte : Un acte administratif doit être produit.</v>
      </c>
      <c r="AF94" s="13"/>
      <c r="AG94" s="14"/>
      <c r="AH94" s="13"/>
      <c r="AI94" s="14"/>
      <c r="AJ94" s="13"/>
      <c r="AK94" s="14"/>
      <c r="AL94" s="13"/>
      <c r="AM94" s="14"/>
      <c r="AN94" s="10" t="s">
        <v>116</v>
      </c>
      <c r="AO94" s="10" t="s">
        <v>116</v>
      </c>
    </row>
    <row r="95" spans="1:41" ht="45" x14ac:dyDescent="0.25">
      <c r="A95" s="10" t="s">
        <v>439</v>
      </c>
      <c r="B95" s="10" t="s">
        <v>180</v>
      </c>
      <c r="C95" s="11">
        <v>44963</v>
      </c>
      <c r="D95" s="10" t="s">
        <v>106</v>
      </c>
      <c r="E95" s="12" t="s">
        <v>107</v>
      </c>
      <c r="F95" s="10" t="s">
        <v>108</v>
      </c>
      <c r="G95" s="12" t="s">
        <v>109</v>
      </c>
      <c r="H95" s="10" t="s">
        <v>440</v>
      </c>
      <c r="I95" s="12" t="s">
        <v>441</v>
      </c>
      <c r="J95" s="12" t="s">
        <v>442</v>
      </c>
      <c r="K95" s="12" t="s">
        <v>443</v>
      </c>
      <c r="L95" s="10" t="s">
        <v>463</v>
      </c>
      <c r="M95" s="12" t="s">
        <v>464</v>
      </c>
      <c r="N95" s="10" t="s">
        <v>186</v>
      </c>
      <c r="O95" s="12" t="s">
        <v>116</v>
      </c>
      <c r="P95" s="12" t="s">
        <v>116</v>
      </c>
      <c r="Q95" s="12" t="s">
        <v>261</v>
      </c>
      <c r="R95" s="10" t="s">
        <v>262</v>
      </c>
      <c r="S95" s="10" t="s">
        <v>119</v>
      </c>
      <c r="T95" s="10" t="s">
        <v>120</v>
      </c>
      <c r="U95" s="11">
        <v>44767</v>
      </c>
      <c r="V95" s="11"/>
      <c r="W95" s="12" t="s">
        <v>116</v>
      </c>
      <c r="X95" s="13"/>
      <c r="Y95" s="14"/>
      <c r="Z95" s="13"/>
      <c r="AA95" s="14"/>
      <c r="AB95" s="13"/>
      <c r="AC95" s="14"/>
      <c r="AD95" s="13"/>
      <c r="AE95" s="14"/>
      <c r="AF95" s="13"/>
      <c r="AG95" s="14"/>
      <c r="AH95" s="13"/>
      <c r="AI95" s="14"/>
      <c r="AJ95" s="13"/>
      <c r="AK95" s="14"/>
      <c r="AL95" s="13"/>
      <c r="AM95" s="14"/>
      <c r="AN95" s="10" t="s">
        <v>116</v>
      </c>
      <c r="AO95" s="10" t="s">
        <v>116</v>
      </c>
    </row>
    <row r="96" spans="1:41" ht="45" x14ac:dyDescent="0.25">
      <c r="A96" s="10" t="s">
        <v>439</v>
      </c>
      <c r="B96" s="10" t="s">
        <v>180</v>
      </c>
      <c r="C96" s="11">
        <v>44959</v>
      </c>
      <c r="D96" s="10" t="s">
        <v>106</v>
      </c>
      <c r="E96" s="12" t="s">
        <v>107</v>
      </c>
      <c r="F96" s="10" t="s">
        <v>108</v>
      </c>
      <c r="G96" s="12" t="s">
        <v>109</v>
      </c>
      <c r="H96" s="10" t="s">
        <v>440</v>
      </c>
      <c r="I96" s="12" t="s">
        <v>441</v>
      </c>
      <c r="J96" s="12" t="s">
        <v>442</v>
      </c>
      <c r="K96" s="12" t="s">
        <v>443</v>
      </c>
      <c r="L96" s="10" t="s">
        <v>444</v>
      </c>
      <c r="M96" s="12" t="s">
        <v>445</v>
      </c>
      <c r="N96" s="10" t="s">
        <v>115</v>
      </c>
      <c r="O96" s="12" t="s">
        <v>116</v>
      </c>
      <c r="P96" s="12" t="s">
        <v>116</v>
      </c>
      <c r="Q96" s="12" t="s">
        <v>280</v>
      </c>
      <c r="R96" s="10" t="s">
        <v>281</v>
      </c>
      <c r="S96" s="10" t="s">
        <v>282</v>
      </c>
      <c r="T96" s="10" t="s">
        <v>200</v>
      </c>
      <c r="U96" s="11">
        <v>44767</v>
      </c>
      <c r="V96" s="11"/>
      <c r="W96" s="12" t="s">
        <v>116</v>
      </c>
      <c r="X96" s="13"/>
      <c r="Y96" s="14"/>
      <c r="Z96" s="13"/>
      <c r="AA96" s="14"/>
      <c r="AB96" s="13"/>
      <c r="AC96" s="14"/>
      <c r="AD96" s="13"/>
      <c r="AE96" s="14"/>
      <c r="AF96" s="13"/>
      <c r="AG96" s="14"/>
      <c r="AH96" s="13"/>
      <c r="AI96" s="14"/>
      <c r="AJ96" s="13"/>
      <c r="AK96" s="14"/>
      <c r="AL96" s="13"/>
      <c r="AM96" s="14"/>
      <c r="AN96" s="10" t="s">
        <v>116</v>
      </c>
      <c r="AO96" s="10" t="s">
        <v>116</v>
      </c>
    </row>
    <row r="97" spans="1:41" ht="45" x14ac:dyDescent="0.25">
      <c r="A97" s="10" t="s">
        <v>439</v>
      </c>
      <c r="B97" s="10" t="s">
        <v>180</v>
      </c>
      <c r="C97" s="11">
        <v>44959</v>
      </c>
      <c r="D97" s="10" t="s">
        <v>106</v>
      </c>
      <c r="E97" s="12" t="s">
        <v>107</v>
      </c>
      <c r="F97" s="10" t="s">
        <v>108</v>
      </c>
      <c r="G97" s="12" t="s">
        <v>109</v>
      </c>
      <c r="H97" s="10" t="s">
        <v>440</v>
      </c>
      <c r="I97" s="12" t="s">
        <v>441</v>
      </c>
      <c r="J97" s="12" t="s">
        <v>442</v>
      </c>
      <c r="K97" s="12" t="s">
        <v>443</v>
      </c>
      <c r="L97" s="10" t="s">
        <v>463</v>
      </c>
      <c r="M97" s="12" t="s">
        <v>464</v>
      </c>
      <c r="N97" s="10" t="s">
        <v>186</v>
      </c>
      <c r="O97" s="12" t="s">
        <v>116</v>
      </c>
      <c r="P97" s="12" t="s">
        <v>116</v>
      </c>
      <c r="Q97" s="12" t="s">
        <v>280</v>
      </c>
      <c r="R97" s="10" t="s">
        <v>281</v>
      </c>
      <c r="S97" s="10" t="s">
        <v>282</v>
      </c>
      <c r="T97" s="10" t="s">
        <v>200</v>
      </c>
      <c r="U97" s="11">
        <v>44767</v>
      </c>
      <c r="V97" s="11"/>
      <c r="W97" s="12" t="s">
        <v>116</v>
      </c>
      <c r="X97" s="13"/>
      <c r="Y97" s="14"/>
      <c r="Z97" s="13"/>
      <c r="AA97" s="14"/>
      <c r="AB97" s="13"/>
      <c r="AC97" s="14"/>
      <c r="AD97" s="13"/>
      <c r="AE97" s="14"/>
      <c r="AF97" s="13"/>
      <c r="AG97" s="14"/>
      <c r="AH97" s="13"/>
      <c r="AI97" s="14"/>
      <c r="AJ97" s="13"/>
      <c r="AK97" s="14"/>
      <c r="AL97" s="13"/>
      <c r="AM97" s="14"/>
      <c r="AN97" s="10" t="s">
        <v>116</v>
      </c>
      <c r="AO97" s="10" t="s">
        <v>116</v>
      </c>
    </row>
    <row r="98" spans="1:41" ht="60" x14ac:dyDescent="0.25">
      <c r="A98" s="10" t="s">
        <v>439</v>
      </c>
      <c r="B98" s="10" t="s">
        <v>180</v>
      </c>
      <c r="C98" s="11">
        <v>44959</v>
      </c>
      <c r="D98" s="10" t="s">
        <v>106</v>
      </c>
      <c r="E98" s="12" t="s">
        <v>107</v>
      </c>
      <c r="F98" s="10" t="s">
        <v>108</v>
      </c>
      <c r="G98" s="12" t="s">
        <v>109</v>
      </c>
      <c r="H98" s="10" t="s">
        <v>440</v>
      </c>
      <c r="I98" s="12" t="s">
        <v>441</v>
      </c>
      <c r="J98" s="12" t="s">
        <v>442</v>
      </c>
      <c r="K98" s="12" t="s">
        <v>443</v>
      </c>
      <c r="L98" s="10" t="s">
        <v>444</v>
      </c>
      <c r="M98" s="12" t="s">
        <v>445</v>
      </c>
      <c r="N98" s="10" t="s">
        <v>115</v>
      </c>
      <c r="O98" s="12" t="s">
        <v>116</v>
      </c>
      <c r="P98" s="12" t="s">
        <v>116</v>
      </c>
      <c r="Q98" s="12" t="s">
        <v>283</v>
      </c>
      <c r="R98" s="10" t="s">
        <v>284</v>
      </c>
      <c r="S98" s="10" t="s">
        <v>282</v>
      </c>
      <c r="T98" s="10" t="s">
        <v>200</v>
      </c>
      <c r="U98" s="11">
        <v>44767</v>
      </c>
      <c r="V98" s="11"/>
      <c r="W98" s="12" t="s">
        <v>116</v>
      </c>
      <c r="X98" s="13"/>
      <c r="Y98" s="14"/>
      <c r="Z98" s="13"/>
      <c r="AA98" s="14"/>
      <c r="AB98" s="13"/>
      <c r="AC98" s="14"/>
      <c r="AD98" s="13"/>
      <c r="AE98" s="14"/>
      <c r="AF98" s="13"/>
      <c r="AG98" s="14"/>
      <c r="AH98" s="13"/>
      <c r="AI98" s="14"/>
      <c r="AJ98" s="13"/>
      <c r="AK98" s="14"/>
      <c r="AL98" s="13"/>
      <c r="AM98" s="14"/>
      <c r="AN98" s="10" t="s">
        <v>116</v>
      </c>
      <c r="AO98" s="10" t="s">
        <v>116</v>
      </c>
    </row>
    <row r="99" spans="1:41" ht="60" x14ac:dyDescent="0.25">
      <c r="A99" s="10" t="s">
        <v>439</v>
      </c>
      <c r="B99" s="10" t="s">
        <v>180</v>
      </c>
      <c r="C99" s="11">
        <v>44959</v>
      </c>
      <c r="D99" s="10" t="s">
        <v>106</v>
      </c>
      <c r="E99" s="12" t="s">
        <v>107</v>
      </c>
      <c r="F99" s="10" t="s">
        <v>108</v>
      </c>
      <c r="G99" s="12" t="s">
        <v>109</v>
      </c>
      <c r="H99" s="10" t="s">
        <v>440</v>
      </c>
      <c r="I99" s="12" t="s">
        <v>441</v>
      </c>
      <c r="J99" s="12" t="s">
        <v>442</v>
      </c>
      <c r="K99" s="12" t="s">
        <v>443</v>
      </c>
      <c r="L99" s="10" t="s">
        <v>463</v>
      </c>
      <c r="M99" s="12" t="s">
        <v>464</v>
      </c>
      <c r="N99" s="10" t="s">
        <v>186</v>
      </c>
      <c r="O99" s="12" t="s">
        <v>116</v>
      </c>
      <c r="P99" s="12" t="s">
        <v>116</v>
      </c>
      <c r="Q99" s="12" t="s">
        <v>283</v>
      </c>
      <c r="R99" s="10" t="s">
        <v>284</v>
      </c>
      <c r="S99" s="10" t="s">
        <v>282</v>
      </c>
      <c r="T99" s="10" t="s">
        <v>200</v>
      </c>
      <c r="U99" s="11">
        <v>44767</v>
      </c>
      <c r="V99" s="11"/>
      <c r="W99" s="12" t="s">
        <v>116</v>
      </c>
      <c r="X99" s="13"/>
      <c r="Y99" s="14"/>
      <c r="Z99" s="13"/>
      <c r="AA99" s="14"/>
      <c r="AB99" s="13"/>
      <c r="AC99" s="14"/>
      <c r="AD99" s="13"/>
      <c r="AE99" s="14"/>
      <c r="AF99" s="13"/>
      <c r="AG99" s="14"/>
      <c r="AH99" s="13"/>
      <c r="AI99" s="14"/>
      <c r="AJ99" s="13"/>
      <c r="AK99" s="14"/>
      <c r="AL99" s="13"/>
      <c r="AM99" s="14"/>
      <c r="AN99" s="10" t="s">
        <v>116</v>
      </c>
      <c r="AO99" s="10" t="s">
        <v>116</v>
      </c>
    </row>
    <row r="100" spans="1:41" ht="60" x14ac:dyDescent="0.25">
      <c r="A100" s="10" t="s">
        <v>439</v>
      </c>
      <c r="B100" s="10" t="s">
        <v>180</v>
      </c>
      <c r="C100" s="11">
        <v>44959</v>
      </c>
      <c r="D100" s="10" t="s">
        <v>106</v>
      </c>
      <c r="E100" s="12" t="s">
        <v>107</v>
      </c>
      <c r="F100" s="10" t="s">
        <v>108</v>
      </c>
      <c r="G100" s="12" t="s">
        <v>109</v>
      </c>
      <c r="H100" s="10" t="s">
        <v>440</v>
      </c>
      <c r="I100" s="12" t="s">
        <v>441</v>
      </c>
      <c r="J100" s="12" t="s">
        <v>442</v>
      </c>
      <c r="K100" s="12" t="s">
        <v>443</v>
      </c>
      <c r="L100" s="10" t="s">
        <v>444</v>
      </c>
      <c r="M100" s="12" t="s">
        <v>445</v>
      </c>
      <c r="N100" s="10" t="s">
        <v>115</v>
      </c>
      <c r="O100" s="12" t="s">
        <v>116</v>
      </c>
      <c r="P100" s="12" t="s">
        <v>116</v>
      </c>
      <c r="Q100" s="12" t="s">
        <v>286</v>
      </c>
      <c r="R100" s="10" t="s">
        <v>287</v>
      </c>
      <c r="S100" s="10" t="s">
        <v>282</v>
      </c>
      <c r="T100" s="10" t="s">
        <v>200</v>
      </c>
      <c r="U100" s="11">
        <v>44767</v>
      </c>
      <c r="V100" s="11"/>
      <c r="W100" s="12" t="s">
        <v>116</v>
      </c>
      <c r="X100" s="13"/>
      <c r="Y100" s="14"/>
      <c r="Z100" s="13"/>
      <c r="AA100" s="14"/>
      <c r="AB100" s="13"/>
      <c r="AC100" s="14"/>
      <c r="AD100" s="13"/>
      <c r="AE100" s="14"/>
      <c r="AF100" s="13"/>
      <c r="AG100" s="14"/>
      <c r="AH100" s="13"/>
      <c r="AI100" s="14"/>
      <c r="AJ100" s="13"/>
      <c r="AK100" s="14"/>
      <c r="AL100" s="13"/>
      <c r="AM100" s="14"/>
      <c r="AN100" s="10" t="s">
        <v>116</v>
      </c>
      <c r="AO100" s="10" t="s">
        <v>116</v>
      </c>
    </row>
    <row r="101" spans="1:41" ht="60" x14ac:dyDescent="0.25">
      <c r="A101" s="10" t="s">
        <v>439</v>
      </c>
      <c r="B101" s="10" t="s">
        <v>180</v>
      </c>
      <c r="C101" s="11">
        <v>44959</v>
      </c>
      <c r="D101" s="10" t="s">
        <v>106</v>
      </c>
      <c r="E101" s="12" t="s">
        <v>107</v>
      </c>
      <c r="F101" s="10" t="s">
        <v>108</v>
      </c>
      <c r="G101" s="12" t="s">
        <v>109</v>
      </c>
      <c r="H101" s="10" t="s">
        <v>440</v>
      </c>
      <c r="I101" s="12" t="s">
        <v>441</v>
      </c>
      <c r="J101" s="12" t="s">
        <v>442</v>
      </c>
      <c r="K101" s="12" t="s">
        <v>443</v>
      </c>
      <c r="L101" s="10" t="s">
        <v>463</v>
      </c>
      <c r="M101" s="12" t="s">
        <v>464</v>
      </c>
      <c r="N101" s="10" t="s">
        <v>186</v>
      </c>
      <c r="O101" s="12" t="s">
        <v>116</v>
      </c>
      <c r="P101" s="12" t="s">
        <v>116</v>
      </c>
      <c r="Q101" s="12" t="s">
        <v>286</v>
      </c>
      <c r="R101" s="10" t="s">
        <v>287</v>
      </c>
      <c r="S101" s="10" t="s">
        <v>282</v>
      </c>
      <c r="T101" s="10" t="s">
        <v>200</v>
      </c>
      <c r="U101" s="11">
        <v>44767</v>
      </c>
      <c r="V101" s="11"/>
      <c r="W101" s="12" t="s">
        <v>116</v>
      </c>
      <c r="X101" s="13"/>
      <c r="Y101" s="14"/>
      <c r="Z101" s="13"/>
      <c r="AA101" s="14"/>
      <c r="AB101" s="13"/>
      <c r="AC101" s="14"/>
      <c r="AD101" s="13"/>
      <c r="AE101" s="14"/>
      <c r="AF101" s="13"/>
      <c r="AG101" s="14"/>
      <c r="AH101" s="13"/>
      <c r="AI101" s="14"/>
      <c r="AJ101" s="13"/>
      <c r="AK101" s="14"/>
      <c r="AL101" s="13"/>
      <c r="AM101" s="14"/>
      <c r="AN101" s="10" t="s">
        <v>116</v>
      </c>
      <c r="AO101" s="10" t="s">
        <v>116</v>
      </c>
    </row>
    <row r="102" spans="1:41" ht="45" x14ac:dyDescent="0.25">
      <c r="A102" s="10" t="s">
        <v>439</v>
      </c>
      <c r="B102" s="10" t="s">
        <v>180</v>
      </c>
      <c r="C102" s="11">
        <v>44959</v>
      </c>
      <c r="D102" s="10" t="s">
        <v>106</v>
      </c>
      <c r="E102" s="12" t="s">
        <v>107</v>
      </c>
      <c r="F102" s="10" t="s">
        <v>108</v>
      </c>
      <c r="G102" s="12" t="s">
        <v>109</v>
      </c>
      <c r="H102" s="10" t="s">
        <v>440</v>
      </c>
      <c r="I102" s="12" t="s">
        <v>441</v>
      </c>
      <c r="J102" s="12" t="s">
        <v>442</v>
      </c>
      <c r="K102" s="12" t="s">
        <v>443</v>
      </c>
      <c r="L102" s="10" t="s">
        <v>444</v>
      </c>
      <c r="M102" s="12" t="s">
        <v>445</v>
      </c>
      <c r="N102" s="10" t="s">
        <v>115</v>
      </c>
      <c r="O102" s="12" t="s">
        <v>116</v>
      </c>
      <c r="P102" s="12" t="s">
        <v>116</v>
      </c>
      <c r="Q102" s="12" t="s">
        <v>288</v>
      </c>
      <c r="R102" s="10" t="s">
        <v>289</v>
      </c>
      <c r="S102" s="10" t="s">
        <v>282</v>
      </c>
      <c r="T102" s="10" t="s">
        <v>200</v>
      </c>
      <c r="U102" s="11">
        <v>44767</v>
      </c>
      <c r="V102" s="11"/>
      <c r="W102" s="12" t="s">
        <v>116</v>
      </c>
      <c r="X102" s="13"/>
      <c r="Y102" s="14"/>
      <c r="Z102" s="13"/>
      <c r="AA102" s="14"/>
      <c r="AB102" s="13"/>
      <c r="AC102" s="14"/>
      <c r="AD102" s="13"/>
      <c r="AE102" s="14"/>
      <c r="AF102" s="13"/>
      <c r="AG102" s="14"/>
      <c r="AH102" s="13"/>
      <c r="AI102" s="14"/>
      <c r="AJ102" s="13"/>
      <c r="AK102" s="14"/>
      <c r="AL102" s="13"/>
      <c r="AM102" s="14"/>
      <c r="AN102" s="10" t="s">
        <v>116</v>
      </c>
      <c r="AO102" s="10" t="s">
        <v>116</v>
      </c>
    </row>
    <row r="103" spans="1:41" ht="45" x14ac:dyDescent="0.25">
      <c r="A103" s="10" t="s">
        <v>439</v>
      </c>
      <c r="B103" s="10" t="s">
        <v>180</v>
      </c>
      <c r="C103" s="11">
        <v>44959</v>
      </c>
      <c r="D103" s="10" t="s">
        <v>106</v>
      </c>
      <c r="E103" s="12" t="s">
        <v>107</v>
      </c>
      <c r="F103" s="10" t="s">
        <v>108</v>
      </c>
      <c r="G103" s="12" t="s">
        <v>109</v>
      </c>
      <c r="H103" s="10" t="s">
        <v>440</v>
      </c>
      <c r="I103" s="12" t="s">
        <v>441</v>
      </c>
      <c r="J103" s="12" t="s">
        <v>442</v>
      </c>
      <c r="K103" s="12" t="s">
        <v>443</v>
      </c>
      <c r="L103" s="10" t="s">
        <v>463</v>
      </c>
      <c r="M103" s="12" t="s">
        <v>464</v>
      </c>
      <c r="N103" s="10" t="s">
        <v>186</v>
      </c>
      <c r="O103" s="12" t="s">
        <v>116</v>
      </c>
      <c r="P103" s="12" t="s">
        <v>116</v>
      </c>
      <c r="Q103" s="12" t="s">
        <v>288</v>
      </c>
      <c r="R103" s="10" t="s">
        <v>289</v>
      </c>
      <c r="S103" s="10" t="s">
        <v>282</v>
      </c>
      <c r="T103" s="10" t="s">
        <v>200</v>
      </c>
      <c r="U103" s="11">
        <v>44767</v>
      </c>
      <c r="V103" s="11"/>
      <c r="W103" s="12" t="s">
        <v>116</v>
      </c>
      <c r="X103" s="13"/>
      <c r="Y103" s="14"/>
      <c r="Z103" s="13"/>
      <c r="AA103" s="14"/>
      <c r="AB103" s="13"/>
      <c r="AC103" s="14"/>
      <c r="AD103" s="13"/>
      <c r="AE103" s="14"/>
      <c r="AF103" s="13"/>
      <c r="AG103" s="14"/>
      <c r="AH103" s="13"/>
      <c r="AI103" s="14"/>
      <c r="AJ103" s="13"/>
      <c r="AK103" s="14"/>
      <c r="AL103" s="13"/>
      <c r="AM103" s="14"/>
      <c r="AN103" s="10" t="s">
        <v>116</v>
      </c>
      <c r="AO103" s="10" t="s">
        <v>116</v>
      </c>
    </row>
    <row r="104" spans="1:41" ht="60" x14ac:dyDescent="0.25">
      <c r="A104" s="10" t="s">
        <v>439</v>
      </c>
      <c r="B104" s="10" t="s">
        <v>180</v>
      </c>
      <c r="C104" s="11">
        <v>44963</v>
      </c>
      <c r="D104" s="10" t="s">
        <v>106</v>
      </c>
      <c r="E104" s="12" t="s">
        <v>107</v>
      </c>
      <c r="F104" s="10" t="s">
        <v>108</v>
      </c>
      <c r="G104" s="12" t="s">
        <v>109</v>
      </c>
      <c r="H104" s="10" t="s">
        <v>440</v>
      </c>
      <c r="I104" s="12" t="s">
        <v>441</v>
      </c>
      <c r="J104" s="12" t="s">
        <v>442</v>
      </c>
      <c r="K104" s="12" t="s">
        <v>443</v>
      </c>
      <c r="L104" s="10" t="s">
        <v>444</v>
      </c>
      <c r="M104" s="12" t="s">
        <v>445</v>
      </c>
      <c r="N104" s="10" t="s">
        <v>115</v>
      </c>
      <c r="O104" s="12" t="s">
        <v>116</v>
      </c>
      <c r="P104" s="12" t="s">
        <v>116</v>
      </c>
      <c r="Q104" s="12" t="s">
        <v>302</v>
      </c>
      <c r="R104" s="10" t="s">
        <v>303</v>
      </c>
      <c r="S104" s="10" t="s">
        <v>282</v>
      </c>
      <c r="T104" s="10" t="s">
        <v>120</v>
      </c>
      <c r="U104" s="11">
        <v>44767</v>
      </c>
      <c r="V104" s="11"/>
      <c r="W104" s="12" t="s">
        <v>116</v>
      </c>
      <c r="X104" s="13"/>
      <c r="Y104" s="14"/>
      <c r="Z104" s="13"/>
      <c r="AA104" s="14"/>
      <c r="AB104" s="13"/>
      <c r="AC104" s="14"/>
      <c r="AD104" s="13"/>
      <c r="AE104" s="14"/>
      <c r="AF104" s="13"/>
      <c r="AG104" s="14"/>
      <c r="AH104" s="13"/>
      <c r="AI104" s="14"/>
      <c r="AJ104" s="13"/>
      <c r="AK104" s="14"/>
      <c r="AL104" s="13"/>
      <c r="AM104" s="14"/>
      <c r="AN104" s="10" t="s">
        <v>116</v>
      </c>
      <c r="AO104" s="10" t="s">
        <v>116</v>
      </c>
    </row>
    <row r="105" spans="1:41" ht="60" x14ac:dyDescent="0.25">
      <c r="A105" s="10" t="s">
        <v>439</v>
      </c>
      <c r="B105" s="10" t="s">
        <v>180</v>
      </c>
      <c r="C105" s="11">
        <v>44963</v>
      </c>
      <c r="D105" s="10" t="s">
        <v>106</v>
      </c>
      <c r="E105" s="12" t="s">
        <v>107</v>
      </c>
      <c r="F105" s="10" t="s">
        <v>108</v>
      </c>
      <c r="G105" s="12" t="s">
        <v>109</v>
      </c>
      <c r="H105" s="10" t="s">
        <v>440</v>
      </c>
      <c r="I105" s="12" t="s">
        <v>441</v>
      </c>
      <c r="J105" s="12" t="s">
        <v>442</v>
      </c>
      <c r="K105" s="12" t="s">
        <v>443</v>
      </c>
      <c r="L105" s="10" t="s">
        <v>463</v>
      </c>
      <c r="M105" s="12" t="s">
        <v>464</v>
      </c>
      <c r="N105" s="10" t="s">
        <v>186</v>
      </c>
      <c r="O105" s="12" t="s">
        <v>116</v>
      </c>
      <c r="P105" s="12" t="s">
        <v>116</v>
      </c>
      <c r="Q105" s="12" t="s">
        <v>302</v>
      </c>
      <c r="R105" s="10" t="s">
        <v>303</v>
      </c>
      <c r="S105" s="10" t="s">
        <v>282</v>
      </c>
      <c r="T105" s="10" t="s">
        <v>120</v>
      </c>
      <c r="U105" s="11">
        <v>44767</v>
      </c>
      <c r="V105" s="11"/>
      <c r="W105" s="12" t="s">
        <v>116</v>
      </c>
      <c r="X105" s="13"/>
      <c r="Y105" s="14"/>
      <c r="Z105" s="13"/>
      <c r="AA105" s="14"/>
      <c r="AB105" s="13"/>
      <c r="AC105" s="14"/>
      <c r="AD105" s="13"/>
      <c r="AE105" s="14"/>
      <c r="AF105" s="13"/>
      <c r="AG105" s="14"/>
      <c r="AH105" s="13"/>
      <c r="AI105" s="14"/>
      <c r="AJ105" s="13"/>
      <c r="AK105" s="14"/>
      <c r="AL105" s="13"/>
      <c r="AM105" s="14"/>
      <c r="AN105" s="10" t="s">
        <v>116</v>
      </c>
      <c r="AO105" s="10" t="s">
        <v>116</v>
      </c>
    </row>
    <row r="106" spans="1:41" ht="45" x14ac:dyDescent="0.25">
      <c r="A106" s="10" t="s">
        <v>439</v>
      </c>
      <c r="B106" s="10" t="s">
        <v>180</v>
      </c>
      <c r="C106" s="11">
        <v>44963</v>
      </c>
      <c r="D106" s="10" t="s">
        <v>106</v>
      </c>
      <c r="E106" s="12" t="s">
        <v>107</v>
      </c>
      <c r="F106" s="10" t="s">
        <v>108</v>
      </c>
      <c r="G106" s="12" t="s">
        <v>109</v>
      </c>
      <c r="H106" s="10" t="s">
        <v>440</v>
      </c>
      <c r="I106" s="12" t="s">
        <v>441</v>
      </c>
      <c r="J106" s="12" t="s">
        <v>442</v>
      </c>
      <c r="K106" s="12" t="s">
        <v>443</v>
      </c>
      <c r="L106" s="10" t="s">
        <v>444</v>
      </c>
      <c r="M106" s="12" t="s">
        <v>445</v>
      </c>
      <c r="N106" s="10" t="s">
        <v>115</v>
      </c>
      <c r="O106" s="12" t="s">
        <v>116</v>
      </c>
      <c r="P106" s="12" t="s">
        <v>116</v>
      </c>
      <c r="Q106" s="12" t="s">
        <v>334</v>
      </c>
      <c r="R106" s="10" t="s">
        <v>335</v>
      </c>
      <c r="S106" s="10" t="s">
        <v>282</v>
      </c>
      <c r="T106" s="10" t="s">
        <v>120</v>
      </c>
      <c r="U106" s="11">
        <v>44767</v>
      </c>
      <c r="V106" s="11"/>
      <c r="W106" s="12" t="s">
        <v>116</v>
      </c>
      <c r="X106" s="13"/>
      <c r="Y106" s="14"/>
      <c r="Z106" s="13"/>
      <c r="AA106" s="14"/>
      <c r="AB106" s="13"/>
      <c r="AC106" s="14"/>
      <c r="AD106" s="13"/>
      <c r="AE106" s="14"/>
      <c r="AF106" s="13"/>
      <c r="AG106" s="14"/>
      <c r="AH106" s="13"/>
      <c r="AI106" s="14"/>
      <c r="AJ106" s="13"/>
      <c r="AK106" s="14"/>
      <c r="AL106" s="13"/>
      <c r="AM106" s="14"/>
      <c r="AN106" s="10" t="s">
        <v>116</v>
      </c>
      <c r="AO106" s="10" t="s">
        <v>116</v>
      </c>
    </row>
    <row r="107" spans="1:41" ht="45" x14ac:dyDescent="0.25">
      <c r="A107" s="10" t="s">
        <v>439</v>
      </c>
      <c r="B107" s="10" t="s">
        <v>105</v>
      </c>
      <c r="C107" s="11">
        <v>44963</v>
      </c>
      <c r="D107" s="10" t="s">
        <v>106</v>
      </c>
      <c r="E107" s="12" t="s">
        <v>107</v>
      </c>
      <c r="F107" s="10" t="s">
        <v>108</v>
      </c>
      <c r="G107" s="12" t="s">
        <v>109</v>
      </c>
      <c r="H107" s="10" t="s">
        <v>440</v>
      </c>
      <c r="I107" s="12" t="s">
        <v>441</v>
      </c>
      <c r="J107" s="12" t="s">
        <v>442</v>
      </c>
      <c r="K107" s="12" t="s">
        <v>443</v>
      </c>
      <c r="L107" s="10" t="s">
        <v>463</v>
      </c>
      <c r="M107" s="12" t="s">
        <v>464</v>
      </c>
      <c r="N107" s="10" t="s">
        <v>186</v>
      </c>
      <c r="O107" s="12" t="s">
        <v>116</v>
      </c>
      <c r="P107" s="12" t="s">
        <v>116</v>
      </c>
      <c r="Q107" s="12" t="s">
        <v>334</v>
      </c>
      <c r="R107" s="10" t="s">
        <v>335</v>
      </c>
      <c r="S107" s="10" t="s">
        <v>282</v>
      </c>
      <c r="T107" s="10" t="s">
        <v>120</v>
      </c>
      <c r="U107" s="11">
        <v>44767</v>
      </c>
      <c r="V107" s="11"/>
      <c r="W107" s="12" t="s">
        <v>116</v>
      </c>
      <c r="X107" s="13"/>
      <c r="Y107" s="14"/>
      <c r="Z107" s="13"/>
      <c r="AA107" s="14"/>
      <c r="AB107" s="13"/>
      <c r="AC107" s="14"/>
      <c r="AD107" s="13"/>
      <c r="AE107" s="14"/>
      <c r="AF107" s="13"/>
      <c r="AG107" s="14"/>
      <c r="AH107" s="13"/>
      <c r="AI107" s="14"/>
      <c r="AJ107" s="13"/>
      <c r="AK107" s="14"/>
      <c r="AL107" s="13"/>
      <c r="AM107" s="14"/>
      <c r="AN107" s="10" t="s">
        <v>116</v>
      </c>
      <c r="AO107" s="10" t="s">
        <v>116</v>
      </c>
    </row>
    <row r="108" spans="1:41" ht="45" x14ac:dyDescent="0.25">
      <c r="A108" s="10" t="s">
        <v>439</v>
      </c>
      <c r="B108" s="10" t="s">
        <v>180</v>
      </c>
      <c r="C108" s="11">
        <v>44959</v>
      </c>
      <c r="D108" s="10" t="s">
        <v>106</v>
      </c>
      <c r="E108" s="12" t="s">
        <v>107</v>
      </c>
      <c r="F108" s="10" t="s">
        <v>108</v>
      </c>
      <c r="G108" s="12" t="s">
        <v>109</v>
      </c>
      <c r="H108" s="10" t="s">
        <v>440</v>
      </c>
      <c r="I108" s="12" t="s">
        <v>441</v>
      </c>
      <c r="J108" s="12" t="s">
        <v>442</v>
      </c>
      <c r="K108" s="12" t="s">
        <v>443</v>
      </c>
      <c r="L108" s="10" t="s">
        <v>444</v>
      </c>
      <c r="M108" s="12" t="s">
        <v>445</v>
      </c>
      <c r="N108" s="10" t="s">
        <v>115</v>
      </c>
      <c r="O108" s="12" t="s">
        <v>116</v>
      </c>
      <c r="P108" s="12" t="s">
        <v>116</v>
      </c>
      <c r="Q108" s="12" t="s">
        <v>371</v>
      </c>
      <c r="R108" s="10" t="s">
        <v>372</v>
      </c>
      <c r="S108" s="10" t="s">
        <v>282</v>
      </c>
      <c r="T108" s="10" t="s">
        <v>200</v>
      </c>
      <c r="U108" s="11">
        <v>44767</v>
      </c>
      <c r="V108" s="11"/>
      <c r="W108" s="12" t="s">
        <v>116</v>
      </c>
      <c r="X108" s="13"/>
      <c r="Y108" s="14"/>
      <c r="Z108" s="13"/>
      <c r="AA108" s="14"/>
      <c r="AB108" s="13"/>
      <c r="AC108" s="14"/>
      <c r="AD108" s="13"/>
      <c r="AE108" s="14"/>
      <c r="AF108" s="13"/>
      <c r="AG108" s="14"/>
      <c r="AH108" s="13"/>
      <c r="AI108" s="14"/>
      <c r="AJ108" s="13"/>
      <c r="AK108" s="14"/>
      <c r="AL108" s="13"/>
      <c r="AM108" s="14"/>
      <c r="AN108" s="10" t="s">
        <v>116</v>
      </c>
      <c r="AO108" s="10" t="s">
        <v>116</v>
      </c>
    </row>
    <row r="109" spans="1:41" ht="45" x14ac:dyDescent="0.25">
      <c r="A109" s="10" t="s">
        <v>439</v>
      </c>
      <c r="B109" s="10" t="s">
        <v>180</v>
      </c>
      <c r="C109" s="11">
        <v>44959</v>
      </c>
      <c r="D109" s="10" t="s">
        <v>106</v>
      </c>
      <c r="E109" s="12" t="s">
        <v>107</v>
      </c>
      <c r="F109" s="10" t="s">
        <v>108</v>
      </c>
      <c r="G109" s="12" t="s">
        <v>109</v>
      </c>
      <c r="H109" s="10" t="s">
        <v>440</v>
      </c>
      <c r="I109" s="12" t="s">
        <v>441</v>
      </c>
      <c r="J109" s="12" t="s">
        <v>442</v>
      </c>
      <c r="K109" s="12" t="s">
        <v>443</v>
      </c>
      <c r="L109" s="10" t="s">
        <v>463</v>
      </c>
      <c r="M109" s="12" t="s">
        <v>464</v>
      </c>
      <c r="N109" s="10" t="s">
        <v>186</v>
      </c>
      <c r="O109" s="12" t="s">
        <v>116</v>
      </c>
      <c r="P109" s="12" t="s">
        <v>116</v>
      </c>
      <c r="Q109" s="12" t="s">
        <v>371</v>
      </c>
      <c r="R109" s="10" t="s">
        <v>372</v>
      </c>
      <c r="S109" s="10" t="s">
        <v>282</v>
      </c>
      <c r="T109" s="10" t="s">
        <v>200</v>
      </c>
      <c r="U109" s="11">
        <v>44767</v>
      </c>
      <c r="V109" s="11"/>
      <c r="W109" s="12" t="s">
        <v>116</v>
      </c>
      <c r="X109" s="13"/>
      <c r="Y109" s="14"/>
      <c r="Z109" s="13"/>
      <c r="AA109" s="14"/>
      <c r="AB109" s="13"/>
      <c r="AC109" s="14"/>
      <c r="AD109" s="13"/>
      <c r="AE109" s="14"/>
      <c r="AF109" s="13"/>
      <c r="AG109" s="14"/>
      <c r="AH109" s="13"/>
      <c r="AI109" s="14"/>
      <c r="AJ109" s="13"/>
      <c r="AK109" s="14"/>
      <c r="AL109" s="13"/>
      <c r="AM109" s="14"/>
      <c r="AN109" s="10" t="s">
        <v>116</v>
      </c>
      <c r="AO109" s="10" t="s">
        <v>116</v>
      </c>
    </row>
    <row r="110" spans="1:41" ht="45" x14ac:dyDescent="0.25">
      <c r="A110" s="10" t="s">
        <v>439</v>
      </c>
      <c r="B110" s="10" t="s">
        <v>180</v>
      </c>
      <c r="C110" s="11">
        <v>44959</v>
      </c>
      <c r="D110" s="10" t="s">
        <v>106</v>
      </c>
      <c r="E110" s="12" t="s">
        <v>107</v>
      </c>
      <c r="F110" s="10" t="s">
        <v>108</v>
      </c>
      <c r="G110" s="12" t="s">
        <v>109</v>
      </c>
      <c r="H110" s="10" t="s">
        <v>440</v>
      </c>
      <c r="I110" s="12" t="s">
        <v>441</v>
      </c>
      <c r="J110" s="12" t="s">
        <v>442</v>
      </c>
      <c r="K110" s="12" t="s">
        <v>443</v>
      </c>
      <c r="L110" s="10" t="s">
        <v>444</v>
      </c>
      <c r="M110" s="12" t="s">
        <v>445</v>
      </c>
      <c r="N110" s="10" t="s">
        <v>115</v>
      </c>
      <c r="O110" s="12" t="s">
        <v>116</v>
      </c>
      <c r="P110" s="12" t="s">
        <v>116</v>
      </c>
      <c r="Q110" s="12" t="s">
        <v>373</v>
      </c>
      <c r="R110" s="10" t="s">
        <v>374</v>
      </c>
      <c r="S110" s="10" t="s">
        <v>282</v>
      </c>
      <c r="T110" s="10" t="s">
        <v>200</v>
      </c>
      <c r="U110" s="11">
        <v>44767</v>
      </c>
      <c r="V110" s="11"/>
      <c r="W110" s="12" t="s">
        <v>116</v>
      </c>
      <c r="X110" s="13"/>
      <c r="Y110" s="14"/>
      <c r="Z110" s="13"/>
      <c r="AA110" s="14"/>
      <c r="AB110" s="13"/>
      <c r="AC110" s="14"/>
      <c r="AD110" s="13"/>
      <c r="AE110" s="14"/>
      <c r="AF110" s="13"/>
      <c r="AG110" s="14"/>
      <c r="AH110" s="13"/>
      <c r="AI110" s="14"/>
      <c r="AJ110" s="13"/>
      <c r="AK110" s="14"/>
      <c r="AL110" s="13"/>
      <c r="AM110" s="14"/>
      <c r="AN110" s="10" t="s">
        <v>116</v>
      </c>
      <c r="AO110" s="10" t="s">
        <v>116</v>
      </c>
    </row>
    <row r="111" spans="1:41" ht="45" x14ac:dyDescent="0.25">
      <c r="A111" s="10" t="s">
        <v>439</v>
      </c>
      <c r="B111" s="10" t="s">
        <v>180</v>
      </c>
      <c r="C111" s="11">
        <v>44959</v>
      </c>
      <c r="D111" s="10" t="s">
        <v>106</v>
      </c>
      <c r="E111" s="12" t="s">
        <v>107</v>
      </c>
      <c r="F111" s="10" t="s">
        <v>108</v>
      </c>
      <c r="G111" s="12" t="s">
        <v>109</v>
      </c>
      <c r="H111" s="10" t="s">
        <v>440</v>
      </c>
      <c r="I111" s="12" t="s">
        <v>441</v>
      </c>
      <c r="J111" s="12" t="s">
        <v>442</v>
      </c>
      <c r="K111" s="12" t="s">
        <v>443</v>
      </c>
      <c r="L111" s="10" t="s">
        <v>463</v>
      </c>
      <c r="M111" s="12" t="s">
        <v>464</v>
      </c>
      <c r="N111" s="10" t="s">
        <v>186</v>
      </c>
      <c r="O111" s="12" t="s">
        <v>116</v>
      </c>
      <c r="P111" s="12" t="s">
        <v>116</v>
      </c>
      <c r="Q111" s="12" t="s">
        <v>373</v>
      </c>
      <c r="R111" s="10" t="s">
        <v>374</v>
      </c>
      <c r="S111" s="10" t="s">
        <v>282</v>
      </c>
      <c r="T111" s="10" t="s">
        <v>200</v>
      </c>
      <c r="U111" s="11">
        <v>44767</v>
      </c>
      <c r="V111" s="11"/>
      <c r="W111" s="12" t="s">
        <v>116</v>
      </c>
      <c r="X111" s="13"/>
      <c r="Y111" s="14"/>
      <c r="Z111" s="13"/>
      <c r="AA111" s="14"/>
      <c r="AB111" s="13"/>
      <c r="AC111" s="14"/>
      <c r="AD111" s="13"/>
      <c r="AE111" s="14"/>
      <c r="AF111" s="13"/>
      <c r="AG111" s="14"/>
      <c r="AH111" s="13"/>
      <c r="AI111" s="14"/>
      <c r="AJ111" s="13"/>
      <c r="AK111" s="14"/>
      <c r="AL111" s="13"/>
      <c r="AM111" s="14"/>
      <c r="AN111" s="10" t="s">
        <v>116</v>
      </c>
      <c r="AO111" s="10" t="s">
        <v>116</v>
      </c>
    </row>
    <row r="112" spans="1:41" ht="45" x14ac:dyDescent="0.25">
      <c r="A112" s="10" t="s">
        <v>439</v>
      </c>
      <c r="B112" s="10" t="s">
        <v>180</v>
      </c>
      <c r="C112" s="11">
        <v>44959</v>
      </c>
      <c r="D112" s="10" t="s">
        <v>106</v>
      </c>
      <c r="E112" s="12" t="s">
        <v>107</v>
      </c>
      <c r="F112" s="10" t="s">
        <v>108</v>
      </c>
      <c r="G112" s="12" t="s">
        <v>109</v>
      </c>
      <c r="H112" s="10" t="s">
        <v>440</v>
      </c>
      <c r="I112" s="12" t="s">
        <v>441</v>
      </c>
      <c r="J112" s="12" t="s">
        <v>442</v>
      </c>
      <c r="K112" s="12" t="s">
        <v>443</v>
      </c>
      <c r="L112" s="10" t="s">
        <v>444</v>
      </c>
      <c r="M112" s="12" t="s">
        <v>445</v>
      </c>
      <c r="N112" s="10" t="s">
        <v>115</v>
      </c>
      <c r="O112" s="12" t="s">
        <v>116</v>
      </c>
      <c r="P112" s="12" t="s">
        <v>116</v>
      </c>
      <c r="Q112" s="12" t="s">
        <v>375</v>
      </c>
      <c r="R112" s="10" t="s">
        <v>376</v>
      </c>
      <c r="S112" s="10" t="s">
        <v>282</v>
      </c>
      <c r="T112" s="10" t="s">
        <v>200</v>
      </c>
      <c r="U112" s="11">
        <v>44767</v>
      </c>
      <c r="V112" s="11"/>
      <c r="W112" s="12" t="s">
        <v>116</v>
      </c>
      <c r="X112" s="13"/>
      <c r="Y112" s="14"/>
      <c r="Z112" s="13"/>
      <c r="AA112" s="14"/>
      <c r="AB112" s="13"/>
      <c r="AC112" s="14"/>
      <c r="AD112" s="13"/>
      <c r="AE112" s="14"/>
      <c r="AF112" s="13"/>
      <c r="AG112" s="14"/>
      <c r="AH112" s="13"/>
      <c r="AI112" s="14"/>
      <c r="AJ112" s="13"/>
      <c r="AK112" s="14"/>
      <c r="AL112" s="13"/>
      <c r="AM112" s="14"/>
      <c r="AN112" s="10" t="s">
        <v>116</v>
      </c>
      <c r="AO112" s="10" t="s">
        <v>116</v>
      </c>
    </row>
    <row r="113" spans="1:41" ht="45" x14ac:dyDescent="0.25">
      <c r="A113" s="10" t="s">
        <v>439</v>
      </c>
      <c r="B113" s="10" t="s">
        <v>180</v>
      </c>
      <c r="C113" s="11">
        <v>44959</v>
      </c>
      <c r="D113" s="10" t="s">
        <v>106</v>
      </c>
      <c r="E113" s="12" t="s">
        <v>107</v>
      </c>
      <c r="F113" s="10" t="s">
        <v>108</v>
      </c>
      <c r="G113" s="12" t="s">
        <v>109</v>
      </c>
      <c r="H113" s="10" t="s">
        <v>440</v>
      </c>
      <c r="I113" s="12" t="s">
        <v>441</v>
      </c>
      <c r="J113" s="12" t="s">
        <v>442</v>
      </c>
      <c r="K113" s="12" t="s">
        <v>443</v>
      </c>
      <c r="L113" s="10" t="s">
        <v>463</v>
      </c>
      <c r="M113" s="12" t="s">
        <v>464</v>
      </c>
      <c r="N113" s="10" t="s">
        <v>186</v>
      </c>
      <c r="O113" s="12" t="s">
        <v>116</v>
      </c>
      <c r="P113" s="12" t="s">
        <v>116</v>
      </c>
      <c r="Q113" s="12" t="s">
        <v>375</v>
      </c>
      <c r="R113" s="10" t="s">
        <v>376</v>
      </c>
      <c r="S113" s="10" t="s">
        <v>282</v>
      </c>
      <c r="T113" s="10" t="s">
        <v>200</v>
      </c>
      <c r="U113" s="11">
        <v>44767</v>
      </c>
      <c r="V113" s="11"/>
      <c r="W113" s="12" t="s">
        <v>116</v>
      </c>
      <c r="X113" s="13"/>
      <c r="Y113" s="14"/>
      <c r="Z113" s="13"/>
      <c r="AA113" s="14"/>
      <c r="AB113" s="13"/>
      <c r="AC113" s="14"/>
      <c r="AD113" s="13"/>
      <c r="AE113" s="14"/>
      <c r="AF113" s="13"/>
      <c r="AG113" s="14"/>
      <c r="AH113" s="13"/>
      <c r="AI113" s="14"/>
      <c r="AJ113" s="13"/>
      <c r="AK113" s="14"/>
      <c r="AL113" s="13"/>
      <c r="AM113" s="14"/>
      <c r="AN113" s="10" t="s">
        <v>116</v>
      </c>
      <c r="AO113" s="10" t="s">
        <v>116</v>
      </c>
    </row>
    <row r="114" spans="1:41" ht="90" x14ac:dyDescent="0.25">
      <c r="A114" s="10" t="s">
        <v>439</v>
      </c>
      <c r="B114" s="10" t="s">
        <v>180</v>
      </c>
      <c r="C114" s="11">
        <v>44959</v>
      </c>
      <c r="D114" s="10" t="s">
        <v>106</v>
      </c>
      <c r="E114" s="12" t="s">
        <v>107</v>
      </c>
      <c r="F114" s="10" t="s">
        <v>108</v>
      </c>
      <c r="G114" s="12" t="s">
        <v>109</v>
      </c>
      <c r="H114" s="10" t="s">
        <v>440</v>
      </c>
      <c r="I114" s="12" t="s">
        <v>441</v>
      </c>
      <c r="J114" s="12" t="s">
        <v>442</v>
      </c>
      <c r="K114" s="12" t="s">
        <v>443</v>
      </c>
      <c r="L114" s="10" t="s">
        <v>444</v>
      </c>
      <c r="M114" s="12" t="s">
        <v>445</v>
      </c>
      <c r="N114" s="10" t="s">
        <v>115</v>
      </c>
      <c r="O114" s="12" t="s">
        <v>116</v>
      </c>
      <c r="P114" s="12" t="s">
        <v>116</v>
      </c>
      <c r="Q114" s="12" t="s">
        <v>377</v>
      </c>
      <c r="R114" s="10" t="s">
        <v>378</v>
      </c>
      <c r="S114" s="10" t="s">
        <v>282</v>
      </c>
      <c r="T114" s="10" t="s">
        <v>200</v>
      </c>
      <c r="U114" s="11">
        <v>44767</v>
      </c>
      <c r="V114" s="11"/>
      <c r="W114" s="12" t="s">
        <v>116</v>
      </c>
      <c r="X114" s="13"/>
      <c r="Y114" s="14"/>
      <c r="Z114" s="13"/>
      <c r="AA114" s="14"/>
      <c r="AB114" s="13"/>
      <c r="AC114" s="14"/>
      <c r="AD114" s="13"/>
      <c r="AE114" s="14"/>
      <c r="AF114" s="13"/>
      <c r="AG114" s="14"/>
      <c r="AH114" s="13"/>
      <c r="AI114" s="14"/>
      <c r="AJ114" s="13"/>
      <c r="AK114" s="14"/>
      <c r="AL114" s="13"/>
      <c r="AM114" s="14"/>
      <c r="AN114" s="10" t="s">
        <v>116</v>
      </c>
      <c r="AO114" s="10" t="s">
        <v>116</v>
      </c>
    </row>
    <row r="115" spans="1:41" ht="90" x14ac:dyDescent="0.25">
      <c r="A115" s="10" t="s">
        <v>439</v>
      </c>
      <c r="B115" s="10" t="s">
        <v>180</v>
      </c>
      <c r="C115" s="11">
        <v>44959</v>
      </c>
      <c r="D115" s="10" t="s">
        <v>106</v>
      </c>
      <c r="E115" s="12" t="s">
        <v>107</v>
      </c>
      <c r="F115" s="10" t="s">
        <v>108</v>
      </c>
      <c r="G115" s="12" t="s">
        <v>109</v>
      </c>
      <c r="H115" s="10" t="s">
        <v>440</v>
      </c>
      <c r="I115" s="12" t="s">
        <v>441</v>
      </c>
      <c r="J115" s="12" t="s">
        <v>442</v>
      </c>
      <c r="K115" s="12" t="s">
        <v>443</v>
      </c>
      <c r="L115" s="10" t="s">
        <v>463</v>
      </c>
      <c r="M115" s="12" t="s">
        <v>464</v>
      </c>
      <c r="N115" s="10" t="s">
        <v>186</v>
      </c>
      <c r="O115" s="12" t="s">
        <v>116</v>
      </c>
      <c r="P115" s="12" t="s">
        <v>116</v>
      </c>
      <c r="Q115" s="12" t="s">
        <v>377</v>
      </c>
      <c r="R115" s="10" t="s">
        <v>378</v>
      </c>
      <c r="S115" s="10" t="s">
        <v>282</v>
      </c>
      <c r="T115" s="10" t="s">
        <v>200</v>
      </c>
      <c r="U115" s="11">
        <v>44767</v>
      </c>
      <c r="V115" s="11"/>
      <c r="W115" s="12" t="s">
        <v>116</v>
      </c>
      <c r="X115" s="13"/>
      <c r="Y115" s="14"/>
      <c r="Z115" s="13"/>
      <c r="AA115" s="14"/>
      <c r="AB115" s="13"/>
      <c r="AC115" s="14"/>
      <c r="AD115" s="13"/>
      <c r="AE115" s="14"/>
      <c r="AF115" s="13"/>
      <c r="AG115" s="14"/>
      <c r="AH115" s="13"/>
      <c r="AI115" s="14"/>
      <c r="AJ115" s="13"/>
      <c r="AK115" s="14"/>
      <c r="AL115" s="13"/>
      <c r="AM115" s="14"/>
      <c r="AN115" s="10" t="s">
        <v>116</v>
      </c>
      <c r="AO115" s="10" t="s">
        <v>116</v>
      </c>
    </row>
    <row r="116" spans="1:41" ht="45" x14ac:dyDescent="0.25">
      <c r="A116" s="10" t="s">
        <v>439</v>
      </c>
      <c r="B116" s="10" t="s">
        <v>180</v>
      </c>
      <c r="C116" s="11">
        <v>44959</v>
      </c>
      <c r="D116" s="10" t="s">
        <v>106</v>
      </c>
      <c r="E116" s="12" t="s">
        <v>107</v>
      </c>
      <c r="F116" s="10" t="s">
        <v>108</v>
      </c>
      <c r="G116" s="12" t="s">
        <v>109</v>
      </c>
      <c r="H116" s="10" t="s">
        <v>440</v>
      </c>
      <c r="I116" s="12" t="s">
        <v>441</v>
      </c>
      <c r="J116" s="12" t="s">
        <v>442</v>
      </c>
      <c r="K116" s="12" t="s">
        <v>443</v>
      </c>
      <c r="L116" s="10" t="s">
        <v>444</v>
      </c>
      <c r="M116" s="12" t="s">
        <v>445</v>
      </c>
      <c r="N116" s="10" t="s">
        <v>115</v>
      </c>
      <c r="O116" s="12" t="s">
        <v>116</v>
      </c>
      <c r="P116" s="12" t="s">
        <v>116</v>
      </c>
      <c r="Q116" s="12" t="s">
        <v>380</v>
      </c>
      <c r="R116" s="10" t="s">
        <v>381</v>
      </c>
      <c r="S116" s="10" t="s">
        <v>282</v>
      </c>
      <c r="T116" s="10" t="s">
        <v>200</v>
      </c>
      <c r="U116" s="11">
        <v>44767</v>
      </c>
      <c r="V116" s="11"/>
      <c r="W116" s="12" t="s">
        <v>116</v>
      </c>
      <c r="X116" s="13"/>
      <c r="Y116" s="14"/>
      <c r="Z116" s="13"/>
      <c r="AA116" s="14"/>
      <c r="AB116" s="13"/>
      <c r="AC116" s="14"/>
      <c r="AD116" s="13"/>
      <c r="AE116" s="14"/>
      <c r="AF116" s="13"/>
      <c r="AG116" s="14"/>
      <c r="AH116" s="13"/>
      <c r="AI116" s="14"/>
      <c r="AJ116" s="13"/>
      <c r="AK116" s="14"/>
      <c r="AL116" s="13"/>
      <c r="AM116" s="14"/>
      <c r="AN116" s="10" t="s">
        <v>116</v>
      </c>
      <c r="AO116" s="10" t="s">
        <v>116</v>
      </c>
    </row>
    <row r="117" spans="1:41" ht="45" x14ac:dyDescent="0.25">
      <c r="A117" s="10" t="s">
        <v>439</v>
      </c>
      <c r="B117" s="10" t="s">
        <v>180</v>
      </c>
      <c r="C117" s="11">
        <v>44959</v>
      </c>
      <c r="D117" s="10" t="s">
        <v>106</v>
      </c>
      <c r="E117" s="12" t="s">
        <v>107</v>
      </c>
      <c r="F117" s="10" t="s">
        <v>108</v>
      </c>
      <c r="G117" s="12" t="s">
        <v>109</v>
      </c>
      <c r="H117" s="10" t="s">
        <v>440</v>
      </c>
      <c r="I117" s="12" t="s">
        <v>441</v>
      </c>
      <c r="J117" s="12" t="s">
        <v>442</v>
      </c>
      <c r="K117" s="12" t="s">
        <v>443</v>
      </c>
      <c r="L117" s="10" t="s">
        <v>463</v>
      </c>
      <c r="M117" s="12" t="s">
        <v>464</v>
      </c>
      <c r="N117" s="10" t="s">
        <v>186</v>
      </c>
      <c r="O117" s="12" t="s">
        <v>116</v>
      </c>
      <c r="P117" s="12" t="s">
        <v>116</v>
      </c>
      <c r="Q117" s="12" t="s">
        <v>380</v>
      </c>
      <c r="R117" s="10" t="s">
        <v>381</v>
      </c>
      <c r="S117" s="10" t="s">
        <v>282</v>
      </c>
      <c r="T117" s="10" t="s">
        <v>200</v>
      </c>
      <c r="U117" s="11">
        <v>44767</v>
      </c>
      <c r="V117" s="11"/>
      <c r="W117" s="12" t="s">
        <v>116</v>
      </c>
      <c r="X117" s="13"/>
      <c r="Y117" s="14"/>
      <c r="Z117" s="13"/>
      <c r="AA117" s="14"/>
      <c r="AB117" s="13"/>
      <c r="AC117" s="14"/>
      <c r="AD117" s="13"/>
      <c r="AE117" s="14"/>
      <c r="AF117" s="13"/>
      <c r="AG117" s="14"/>
      <c r="AH117" s="13"/>
      <c r="AI117" s="14"/>
      <c r="AJ117" s="13"/>
      <c r="AK117" s="14"/>
      <c r="AL117" s="13"/>
      <c r="AM117" s="14"/>
      <c r="AN117" s="10" t="s">
        <v>116</v>
      </c>
      <c r="AO117" s="10" t="s">
        <v>116</v>
      </c>
    </row>
    <row r="118" spans="1:41" ht="45" x14ac:dyDescent="0.25">
      <c r="A118" s="21" t="s">
        <v>150</v>
      </c>
      <c r="B118" s="21" t="s">
        <v>105</v>
      </c>
      <c r="C118" s="22">
        <v>45280</v>
      </c>
      <c r="D118" s="21" t="s">
        <v>106</v>
      </c>
      <c r="E118" s="23" t="s">
        <v>107</v>
      </c>
      <c r="F118" s="21" t="s">
        <v>108</v>
      </c>
      <c r="G118" s="23" t="s">
        <v>109</v>
      </c>
      <c r="H118" s="21" t="s">
        <v>440</v>
      </c>
      <c r="I118" s="23" t="s">
        <v>441</v>
      </c>
      <c r="J118" s="23" t="s">
        <v>442</v>
      </c>
      <c r="K118" s="23" t="s">
        <v>443</v>
      </c>
      <c r="L118" s="21" t="s">
        <v>444</v>
      </c>
      <c r="M118" s="23" t="s">
        <v>445</v>
      </c>
      <c r="N118" s="21" t="s">
        <v>115</v>
      </c>
      <c r="O118" s="23" t="s">
        <v>116</v>
      </c>
      <c r="P118" s="23" t="s">
        <v>116</v>
      </c>
      <c r="Q118" s="23" t="s">
        <v>430</v>
      </c>
      <c r="R118" s="21" t="s">
        <v>431</v>
      </c>
      <c r="S118" s="21" t="s">
        <v>282</v>
      </c>
      <c r="T118" s="21" t="s">
        <v>120</v>
      </c>
      <c r="U118" s="22">
        <v>44767</v>
      </c>
      <c r="V118" s="22"/>
      <c r="W118" s="23" t="s">
        <v>116</v>
      </c>
      <c r="X118" s="24"/>
      <c r="Y118" s="25"/>
      <c r="Z118" s="24"/>
      <c r="AA118" s="25"/>
      <c r="AB118" s="24"/>
      <c r="AC118" s="25"/>
      <c r="AD118" s="24"/>
      <c r="AE118" s="25"/>
      <c r="AF118" s="24"/>
      <c r="AG118" s="25"/>
      <c r="AH118" s="24"/>
      <c r="AI118" s="25"/>
      <c r="AJ118" s="24"/>
      <c r="AK118" s="25"/>
      <c r="AL118" s="24"/>
      <c r="AM118" s="25"/>
      <c r="AN118" s="21" t="s">
        <v>216</v>
      </c>
      <c r="AO118" s="21" t="s">
        <v>116</v>
      </c>
    </row>
    <row r="119" spans="1:41" ht="45" x14ac:dyDescent="0.25">
      <c r="A119" s="21" t="s">
        <v>150</v>
      </c>
      <c r="B119" s="21" t="s">
        <v>105</v>
      </c>
      <c r="C119" s="22">
        <v>45280</v>
      </c>
      <c r="D119" s="21" t="s">
        <v>106</v>
      </c>
      <c r="E119" s="23" t="s">
        <v>107</v>
      </c>
      <c r="F119" s="21" t="s">
        <v>108</v>
      </c>
      <c r="G119" s="23" t="s">
        <v>109</v>
      </c>
      <c r="H119" s="21" t="s">
        <v>440</v>
      </c>
      <c r="I119" s="23" t="s">
        <v>441</v>
      </c>
      <c r="J119" s="23" t="s">
        <v>442</v>
      </c>
      <c r="K119" s="23" t="s">
        <v>443</v>
      </c>
      <c r="L119" s="21" t="s">
        <v>463</v>
      </c>
      <c r="M119" s="23" t="s">
        <v>464</v>
      </c>
      <c r="N119" s="21" t="s">
        <v>186</v>
      </c>
      <c r="O119" s="23" t="s">
        <v>116</v>
      </c>
      <c r="P119" s="23" t="s">
        <v>116</v>
      </c>
      <c r="Q119" s="23" t="s">
        <v>430</v>
      </c>
      <c r="R119" s="21" t="s">
        <v>431</v>
      </c>
      <c r="S119" s="21" t="s">
        <v>282</v>
      </c>
      <c r="T119" s="21" t="s">
        <v>120</v>
      </c>
      <c r="U119" s="22">
        <v>44767</v>
      </c>
      <c r="V119" s="22"/>
      <c r="W119" s="23" t="s">
        <v>116</v>
      </c>
      <c r="X119" s="24"/>
      <c r="Y119" s="25"/>
      <c r="Z119" s="24"/>
      <c r="AA119" s="25"/>
      <c r="AB119" s="24"/>
      <c r="AC119" s="25"/>
      <c r="AD119" s="24"/>
      <c r="AE119" s="25"/>
      <c r="AF119" s="24"/>
      <c r="AG119" s="25"/>
      <c r="AH119" s="24"/>
      <c r="AI119" s="25"/>
      <c r="AJ119" s="24"/>
      <c r="AK119" s="25"/>
      <c r="AL119" s="24"/>
      <c r="AM119" s="25"/>
      <c r="AN119" s="21" t="s">
        <v>216</v>
      </c>
      <c r="AO119" s="21" t="s">
        <v>116</v>
      </c>
    </row>
    <row r="120" spans="1:41" x14ac:dyDescent="0.25">
      <c r="A120" s="15"/>
      <c r="B120" s="15"/>
      <c r="C120" s="16"/>
      <c r="D120" s="15"/>
      <c r="E120" s="17"/>
      <c r="F120" s="15"/>
      <c r="G120" s="17"/>
      <c r="H120" s="15"/>
      <c r="I120" s="17"/>
      <c r="J120" s="17" t="s">
        <v>116</v>
      </c>
      <c r="K120" s="17" t="s">
        <v>116</v>
      </c>
      <c r="L120" s="15"/>
      <c r="M120" s="17"/>
      <c r="N120" s="15" t="s">
        <v>116</v>
      </c>
      <c r="O120" s="17" t="s">
        <v>116</v>
      </c>
      <c r="P120" s="17" t="s">
        <v>116</v>
      </c>
      <c r="Q120" s="17"/>
      <c r="R120" s="15"/>
      <c r="S120" s="15"/>
      <c r="T120" s="15"/>
      <c r="U120" s="16"/>
      <c r="V120" s="16"/>
      <c r="W120" s="17"/>
      <c r="AN120" s="20"/>
      <c r="AO120" s="15"/>
    </row>
    <row r="121" spans="1:41" x14ac:dyDescent="0.25">
      <c r="A121" s="15"/>
      <c r="B121" s="15"/>
      <c r="C121" s="16"/>
      <c r="D121" s="15"/>
      <c r="E121" s="17"/>
      <c r="F121" s="15"/>
      <c r="G121" s="17"/>
      <c r="H121" s="15"/>
      <c r="I121" s="17"/>
      <c r="J121" s="17" t="s">
        <v>116</v>
      </c>
      <c r="K121" s="17" t="s">
        <v>116</v>
      </c>
      <c r="L121" s="15"/>
      <c r="M121" s="17"/>
      <c r="N121" s="15" t="s">
        <v>116</v>
      </c>
      <c r="O121" s="17" t="s">
        <v>116</v>
      </c>
      <c r="P121" s="17" t="s">
        <v>116</v>
      </c>
      <c r="Q121" s="17"/>
      <c r="R121" s="15"/>
      <c r="S121" s="15"/>
      <c r="T121" s="15"/>
      <c r="U121" s="16"/>
      <c r="V121" s="16"/>
      <c r="W121" s="17"/>
      <c r="AN121" s="20"/>
      <c r="AO121" s="15"/>
    </row>
    <row r="122" spans="1:41" x14ac:dyDescent="0.25">
      <c r="A122" s="15"/>
      <c r="B122" s="15"/>
      <c r="C122" s="16"/>
      <c r="D122" s="15"/>
      <c r="E122" s="17"/>
      <c r="F122" s="15"/>
      <c r="G122" s="17"/>
      <c r="H122" s="15"/>
      <c r="I122" s="17"/>
      <c r="J122" s="17" t="s">
        <v>116</v>
      </c>
      <c r="K122" s="17" t="s">
        <v>116</v>
      </c>
      <c r="L122" s="15"/>
      <c r="M122" s="17"/>
      <c r="N122" s="15" t="s">
        <v>116</v>
      </c>
      <c r="O122" s="17" t="s">
        <v>116</v>
      </c>
      <c r="P122" s="17" t="s">
        <v>116</v>
      </c>
      <c r="Q122" s="17"/>
      <c r="R122" s="15"/>
      <c r="S122" s="15"/>
      <c r="T122" s="15"/>
      <c r="U122" s="16"/>
      <c r="V122" s="16"/>
      <c r="W122" s="17"/>
      <c r="AN122" s="20"/>
      <c r="AO122" s="15"/>
    </row>
    <row r="123" spans="1:41" x14ac:dyDescent="0.25">
      <c r="A123" s="15"/>
      <c r="B123" s="15"/>
      <c r="C123" s="16"/>
      <c r="D123" s="15"/>
      <c r="E123" s="17"/>
      <c r="F123" s="15"/>
      <c r="G123" s="17"/>
      <c r="H123" s="15"/>
      <c r="I123" s="17"/>
      <c r="J123" s="17" t="s">
        <v>116</v>
      </c>
      <c r="K123" s="17" t="s">
        <v>116</v>
      </c>
      <c r="L123" s="15"/>
      <c r="M123" s="17"/>
      <c r="N123" s="15" t="s">
        <v>116</v>
      </c>
      <c r="O123" s="17" t="s">
        <v>116</v>
      </c>
      <c r="P123" s="17" t="s">
        <v>116</v>
      </c>
      <c r="Q123" s="17"/>
      <c r="R123" s="15"/>
      <c r="S123" s="15"/>
      <c r="T123" s="15"/>
      <c r="U123" s="16"/>
      <c r="V123" s="16"/>
      <c r="W123" s="17"/>
      <c r="AN123" s="20"/>
      <c r="AO123" s="15"/>
    </row>
    <row r="124" spans="1:41" x14ac:dyDescent="0.25">
      <c r="A124" s="15"/>
      <c r="B124" s="15"/>
      <c r="C124" s="16"/>
      <c r="D124" s="15"/>
      <c r="E124" s="17"/>
      <c r="F124" s="15"/>
      <c r="G124" s="17"/>
      <c r="H124" s="15"/>
      <c r="I124" s="17"/>
      <c r="J124" s="17" t="s">
        <v>116</v>
      </c>
      <c r="K124" s="17" t="s">
        <v>116</v>
      </c>
      <c r="L124" s="15"/>
      <c r="M124" s="17"/>
      <c r="N124" s="15" t="s">
        <v>116</v>
      </c>
      <c r="O124" s="17" t="s">
        <v>116</v>
      </c>
      <c r="P124" s="17" t="s">
        <v>116</v>
      </c>
      <c r="Q124" s="17"/>
      <c r="R124" s="15"/>
      <c r="S124" s="15"/>
      <c r="T124" s="15"/>
      <c r="U124" s="16"/>
      <c r="V124" s="16"/>
      <c r="W124" s="17"/>
      <c r="AN124" s="20"/>
      <c r="AO124" s="15"/>
    </row>
    <row r="125" spans="1:41" x14ac:dyDescent="0.25">
      <c r="A125" s="15"/>
      <c r="B125" s="15"/>
      <c r="C125" s="16"/>
      <c r="D125" s="15"/>
      <c r="E125" s="17"/>
      <c r="F125" s="15"/>
      <c r="G125" s="17"/>
      <c r="H125" s="15"/>
      <c r="I125" s="17"/>
      <c r="J125" s="17" t="s">
        <v>116</v>
      </c>
      <c r="K125" s="17" t="s">
        <v>116</v>
      </c>
      <c r="L125" s="15"/>
      <c r="M125" s="17"/>
      <c r="N125" s="15" t="s">
        <v>116</v>
      </c>
      <c r="O125" s="17" t="s">
        <v>116</v>
      </c>
      <c r="P125" s="17" t="s">
        <v>116</v>
      </c>
      <c r="Q125" s="17"/>
      <c r="R125" s="15"/>
      <c r="S125" s="15"/>
      <c r="T125" s="15"/>
      <c r="U125" s="16"/>
      <c r="V125" s="16"/>
      <c r="W125" s="17"/>
      <c r="AN125" s="20"/>
      <c r="AO125" s="15"/>
    </row>
    <row r="126" spans="1:41" x14ac:dyDescent="0.25">
      <c r="A126" s="15"/>
      <c r="B126" s="15"/>
      <c r="C126" s="16"/>
      <c r="D126" s="15"/>
      <c r="E126" s="17"/>
      <c r="F126" s="15"/>
      <c r="G126" s="17"/>
      <c r="H126" s="15"/>
      <c r="I126" s="17"/>
      <c r="J126" s="17" t="s">
        <v>116</v>
      </c>
      <c r="K126" s="17" t="s">
        <v>116</v>
      </c>
      <c r="L126" s="15"/>
      <c r="M126" s="17"/>
      <c r="N126" s="15" t="s">
        <v>116</v>
      </c>
      <c r="O126" s="17" t="s">
        <v>116</v>
      </c>
      <c r="P126" s="17" t="s">
        <v>116</v>
      </c>
      <c r="Q126" s="17"/>
      <c r="R126" s="15"/>
      <c r="S126" s="15"/>
      <c r="T126" s="15"/>
      <c r="U126" s="16"/>
      <c r="V126" s="16"/>
      <c r="W126" s="17"/>
      <c r="AN126" s="20"/>
      <c r="AO126" s="15"/>
    </row>
    <row r="127" spans="1:41" x14ac:dyDescent="0.25">
      <c r="A127" s="15"/>
      <c r="B127" s="15"/>
      <c r="C127" s="16"/>
      <c r="D127" s="15"/>
      <c r="E127" s="17"/>
      <c r="F127" s="15"/>
      <c r="G127" s="17"/>
      <c r="H127" s="15"/>
      <c r="I127" s="17"/>
      <c r="J127" s="17" t="s">
        <v>116</v>
      </c>
      <c r="K127" s="17" t="s">
        <v>116</v>
      </c>
      <c r="L127" s="15"/>
      <c r="M127" s="17"/>
      <c r="N127" s="15" t="s">
        <v>116</v>
      </c>
      <c r="O127" s="17" t="s">
        <v>116</v>
      </c>
      <c r="P127" s="17" t="s">
        <v>116</v>
      </c>
      <c r="Q127" s="17"/>
      <c r="R127" s="15"/>
      <c r="S127" s="15"/>
      <c r="T127" s="15"/>
      <c r="U127" s="16"/>
      <c r="V127" s="16"/>
      <c r="W127" s="17"/>
      <c r="AN127" s="20"/>
      <c r="AO127" s="15"/>
    </row>
    <row r="128" spans="1:41" x14ac:dyDescent="0.25">
      <c r="A128" s="15"/>
      <c r="B128" s="15"/>
      <c r="C128" s="16"/>
      <c r="D128" s="15"/>
      <c r="E128" s="17"/>
      <c r="F128" s="15"/>
      <c r="G128" s="17"/>
      <c r="H128" s="15"/>
      <c r="I128" s="17"/>
      <c r="J128" s="17" t="s">
        <v>116</v>
      </c>
      <c r="K128" s="17" t="s">
        <v>116</v>
      </c>
      <c r="L128" s="15"/>
      <c r="M128" s="17"/>
      <c r="N128" s="15" t="s">
        <v>116</v>
      </c>
      <c r="O128" s="17" t="s">
        <v>116</v>
      </c>
      <c r="P128" s="17" t="s">
        <v>116</v>
      </c>
      <c r="Q128" s="17"/>
      <c r="R128" s="15"/>
      <c r="S128" s="15"/>
      <c r="T128" s="15"/>
      <c r="U128" s="16"/>
      <c r="V128" s="16"/>
      <c r="W128" s="17"/>
      <c r="AN128" s="20"/>
      <c r="AO128" s="15"/>
    </row>
    <row r="129" spans="1:41" x14ac:dyDescent="0.25">
      <c r="A129" s="15"/>
      <c r="B129" s="15"/>
      <c r="C129" s="16"/>
      <c r="D129" s="15"/>
      <c r="E129" s="17"/>
      <c r="F129" s="15"/>
      <c r="G129" s="17"/>
      <c r="H129" s="15"/>
      <c r="I129" s="17"/>
      <c r="J129" s="17" t="s">
        <v>116</v>
      </c>
      <c r="K129" s="17" t="s">
        <v>116</v>
      </c>
      <c r="L129" s="15"/>
      <c r="M129" s="17"/>
      <c r="N129" s="15" t="s">
        <v>116</v>
      </c>
      <c r="O129" s="17" t="s">
        <v>116</v>
      </c>
      <c r="P129" s="17" t="s">
        <v>116</v>
      </c>
      <c r="Q129" s="17"/>
      <c r="R129" s="15"/>
      <c r="S129" s="15"/>
      <c r="T129" s="15"/>
      <c r="U129" s="16"/>
      <c r="V129" s="16"/>
      <c r="W129" s="17"/>
      <c r="AN129" s="20"/>
      <c r="AO129" s="15"/>
    </row>
    <row r="130" spans="1:41" x14ac:dyDescent="0.25">
      <c r="A130" s="15"/>
      <c r="B130" s="15"/>
      <c r="C130" s="16"/>
      <c r="D130" s="15"/>
      <c r="E130" s="17"/>
      <c r="F130" s="15"/>
      <c r="G130" s="17"/>
      <c r="H130" s="15"/>
      <c r="I130" s="17"/>
      <c r="J130" s="17" t="s">
        <v>116</v>
      </c>
      <c r="K130" s="17" t="s">
        <v>116</v>
      </c>
      <c r="L130" s="15"/>
      <c r="M130" s="17"/>
      <c r="N130" s="15" t="s">
        <v>116</v>
      </c>
      <c r="O130" s="17" t="s">
        <v>116</v>
      </c>
      <c r="P130" s="17" t="s">
        <v>116</v>
      </c>
      <c r="Q130" s="17"/>
      <c r="R130" s="15"/>
      <c r="S130" s="15"/>
      <c r="T130" s="15"/>
      <c r="U130" s="16"/>
      <c r="V130" s="16"/>
      <c r="W130" s="17"/>
      <c r="AN130" s="20"/>
      <c r="AO130" s="15"/>
    </row>
    <row r="131" spans="1:41" x14ac:dyDescent="0.25">
      <c r="A131" s="15"/>
      <c r="B131" s="15"/>
      <c r="C131" s="16"/>
      <c r="D131" s="15"/>
      <c r="E131" s="17"/>
      <c r="F131" s="15"/>
      <c r="G131" s="17"/>
      <c r="H131" s="15"/>
      <c r="I131" s="17"/>
      <c r="J131" s="17" t="s">
        <v>116</v>
      </c>
      <c r="K131" s="17" t="s">
        <v>116</v>
      </c>
      <c r="L131" s="15"/>
      <c r="M131" s="17"/>
      <c r="N131" s="15" t="s">
        <v>116</v>
      </c>
      <c r="O131" s="17" t="s">
        <v>116</v>
      </c>
      <c r="P131" s="17" t="s">
        <v>116</v>
      </c>
      <c r="Q131" s="17"/>
      <c r="R131" s="15"/>
      <c r="S131" s="15"/>
      <c r="T131" s="15"/>
      <c r="U131" s="16"/>
      <c r="V131" s="16"/>
      <c r="W131" s="17"/>
      <c r="AN131" s="20"/>
      <c r="AO131" s="15"/>
    </row>
    <row r="132" spans="1:41" x14ac:dyDescent="0.25">
      <c r="A132" s="15"/>
      <c r="B132" s="15"/>
      <c r="C132" s="16"/>
      <c r="D132" s="15"/>
      <c r="E132" s="17"/>
      <c r="F132" s="15"/>
      <c r="G132" s="17"/>
      <c r="H132" s="15"/>
      <c r="I132" s="17"/>
      <c r="J132" s="17" t="s">
        <v>116</v>
      </c>
      <c r="K132" s="17" t="s">
        <v>116</v>
      </c>
      <c r="L132" s="15"/>
      <c r="M132" s="17"/>
      <c r="N132" s="15" t="s">
        <v>116</v>
      </c>
      <c r="O132" s="17" t="s">
        <v>116</v>
      </c>
      <c r="P132" s="17" t="s">
        <v>116</v>
      </c>
      <c r="Q132" s="17"/>
      <c r="R132" s="15"/>
      <c r="S132" s="15"/>
      <c r="T132" s="15"/>
      <c r="U132" s="16"/>
      <c r="V132" s="16"/>
      <c r="W132" s="17"/>
      <c r="AN132" s="20"/>
      <c r="AO132" s="15"/>
    </row>
    <row r="133" spans="1:41" x14ac:dyDescent="0.25">
      <c r="A133" s="15"/>
      <c r="B133" s="15"/>
      <c r="C133" s="16"/>
      <c r="D133" s="15"/>
      <c r="E133" s="17"/>
      <c r="F133" s="15"/>
      <c r="G133" s="17"/>
      <c r="H133" s="15"/>
      <c r="I133" s="17"/>
      <c r="J133" s="17" t="s">
        <v>116</v>
      </c>
      <c r="K133" s="17" t="s">
        <v>116</v>
      </c>
      <c r="L133" s="15"/>
      <c r="M133" s="17"/>
      <c r="N133" s="15" t="s">
        <v>116</v>
      </c>
      <c r="O133" s="17" t="s">
        <v>116</v>
      </c>
      <c r="P133" s="17" t="s">
        <v>116</v>
      </c>
      <c r="Q133" s="17"/>
      <c r="R133" s="15"/>
      <c r="S133" s="15"/>
      <c r="T133" s="15"/>
      <c r="U133" s="16"/>
      <c r="V133" s="16"/>
      <c r="W133" s="17"/>
      <c r="AN133" s="20"/>
      <c r="AO133" s="15"/>
    </row>
    <row r="134" spans="1:41" x14ac:dyDescent="0.25">
      <c r="A134" s="15"/>
      <c r="B134" s="15"/>
      <c r="C134" s="16"/>
      <c r="D134" s="15"/>
      <c r="E134" s="17"/>
      <c r="F134" s="15"/>
      <c r="G134" s="17"/>
      <c r="H134" s="15"/>
      <c r="I134" s="17"/>
      <c r="J134" s="17" t="s">
        <v>116</v>
      </c>
      <c r="K134" s="17" t="s">
        <v>116</v>
      </c>
      <c r="L134" s="15"/>
      <c r="M134" s="17"/>
      <c r="N134" s="15" t="s">
        <v>116</v>
      </c>
      <c r="O134" s="17" t="s">
        <v>116</v>
      </c>
      <c r="P134" s="17" t="s">
        <v>116</v>
      </c>
      <c r="Q134" s="17"/>
      <c r="R134" s="15"/>
      <c r="S134" s="15"/>
      <c r="T134" s="15"/>
      <c r="U134" s="16"/>
      <c r="V134" s="16"/>
      <c r="W134" s="17"/>
      <c r="AN134" s="20"/>
      <c r="AO134" s="15"/>
    </row>
    <row r="135" spans="1:41" x14ac:dyDescent="0.25">
      <c r="A135" s="15"/>
      <c r="B135" s="15"/>
      <c r="C135" s="16"/>
      <c r="D135" s="15"/>
      <c r="E135" s="17"/>
      <c r="F135" s="15"/>
      <c r="G135" s="17"/>
      <c r="H135" s="15"/>
      <c r="I135" s="17"/>
      <c r="J135" s="17" t="s">
        <v>116</v>
      </c>
      <c r="K135" s="17" t="s">
        <v>116</v>
      </c>
      <c r="L135" s="15"/>
      <c r="M135" s="17"/>
      <c r="N135" s="15" t="s">
        <v>116</v>
      </c>
      <c r="O135" s="17" t="s">
        <v>116</v>
      </c>
      <c r="P135" s="17" t="s">
        <v>116</v>
      </c>
      <c r="Q135" s="17"/>
      <c r="R135" s="15"/>
      <c r="S135" s="15"/>
      <c r="T135" s="15"/>
      <c r="U135" s="16"/>
      <c r="V135" s="16"/>
      <c r="W135" s="17"/>
      <c r="AN135" s="20"/>
      <c r="AO135" s="15"/>
    </row>
    <row r="136" spans="1:41" x14ac:dyDescent="0.25">
      <c r="A136" s="15"/>
      <c r="B136" s="15"/>
      <c r="C136" s="16"/>
      <c r="D136" s="15"/>
      <c r="E136" s="17"/>
      <c r="F136" s="15"/>
      <c r="G136" s="17"/>
      <c r="H136" s="15"/>
      <c r="I136" s="17"/>
      <c r="J136" s="17" t="s">
        <v>116</v>
      </c>
      <c r="K136" s="17" t="s">
        <v>116</v>
      </c>
      <c r="L136" s="15"/>
      <c r="M136" s="17"/>
      <c r="N136" s="15" t="s">
        <v>116</v>
      </c>
      <c r="O136" s="17" t="s">
        <v>116</v>
      </c>
      <c r="P136" s="17" t="s">
        <v>116</v>
      </c>
      <c r="Q136" s="17"/>
      <c r="R136" s="15"/>
      <c r="S136" s="15"/>
      <c r="T136" s="15"/>
      <c r="U136" s="16"/>
      <c r="V136" s="16"/>
      <c r="W136" s="17"/>
      <c r="AN136" s="20"/>
      <c r="AO136" s="15"/>
    </row>
    <row r="137" spans="1:41" x14ac:dyDescent="0.25">
      <c r="A137" s="15"/>
      <c r="B137" s="15"/>
      <c r="C137" s="16"/>
      <c r="D137" s="15"/>
      <c r="E137" s="17"/>
      <c r="F137" s="15"/>
      <c r="G137" s="17"/>
      <c r="H137" s="15"/>
      <c r="I137" s="17"/>
      <c r="J137" s="17" t="s">
        <v>116</v>
      </c>
      <c r="K137" s="17" t="s">
        <v>116</v>
      </c>
      <c r="L137" s="15"/>
      <c r="M137" s="17"/>
      <c r="N137" s="15" t="s">
        <v>116</v>
      </c>
      <c r="O137" s="17" t="s">
        <v>116</v>
      </c>
      <c r="P137" s="17" t="s">
        <v>116</v>
      </c>
      <c r="Q137" s="17"/>
      <c r="R137" s="15"/>
      <c r="S137" s="15"/>
      <c r="T137" s="15"/>
      <c r="U137" s="16"/>
      <c r="V137" s="16"/>
      <c r="W137" s="17"/>
      <c r="AN137" s="20"/>
      <c r="AO137" s="15"/>
    </row>
    <row r="138" spans="1:41" x14ac:dyDescent="0.25">
      <c r="A138" s="15"/>
      <c r="B138" s="15"/>
      <c r="C138" s="16"/>
      <c r="D138" s="15"/>
      <c r="E138" s="17"/>
      <c r="F138" s="15"/>
      <c r="G138" s="17"/>
      <c r="H138" s="15"/>
      <c r="I138" s="17"/>
      <c r="J138" s="17" t="s">
        <v>116</v>
      </c>
      <c r="K138" s="17" t="s">
        <v>116</v>
      </c>
      <c r="L138" s="15"/>
      <c r="M138" s="17"/>
      <c r="N138" s="15" t="s">
        <v>116</v>
      </c>
      <c r="O138" s="17" t="s">
        <v>116</v>
      </c>
      <c r="P138" s="17" t="s">
        <v>116</v>
      </c>
      <c r="Q138" s="17"/>
      <c r="R138" s="15"/>
      <c r="S138" s="15"/>
      <c r="T138" s="15"/>
      <c r="U138" s="16"/>
      <c r="V138" s="16"/>
      <c r="W138" s="17"/>
      <c r="AN138" s="20"/>
      <c r="AO138" s="15"/>
    </row>
    <row r="139" spans="1:41" x14ac:dyDescent="0.25">
      <c r="A139" s="15"/>
      <c r="B139" s="15"/>
      <c r="C139" s="16"/>
      <c r="D139" s="15"/>
      <c r="E139" s="17"/>
      <c r="F139" s="15"/>
      <c r="G139" s="17"/>
      <c r="H139" s="15"/>
      <c r="I139" s="17"/>
      <c r="J139" s="17" t="s">
        <v>116</v>
      </c>
      <c r="K139" s="17" t="s">
        <v>116</v>
      </c>
      <c r="L139" s="15"/>
      <c r="M139" s="17"/>
      <c r="N139" s="15" t="s">
        <v>116</v>
      </c>
      <c r="O139" s="17" t="s">
        <v>116</v>
      </c>
      <c r="P139" s="17" t="s">
        <v>116</v>
      </c>
      <c r="Q139" s="17"/>
      <c r="R139" s="15"/>
      <c r="S139" s="15"/>
      <c r="T139" s="15"/>
      <c r="U139" s="16"/>
      <c r="V139" s="16"/>
      <c r="W139" s="17"/>
      <c r="AN139" s="20"/>
      <c r="AO139" s="15"/>
    </row>
    <row r="140" spans="1:41" x14ac:dyDescent="0.25">
      <c r="A140" s="15"/>
      <c r="B140" s="15"/>
      <c r="C140" s="16"/>
      <c r="D140" s="15"/>
      <c r="E140" s="17"/>
      <c r="F140" s="15"/>
      <c r="G140" s="17"/>
      <c r="H140" s="15"/>
      <c r="I140" s="17"/>
      <c r="J140" s="17" t="s">
        <v>116</v>
      </c>
      <c r="K140" s="17" t="s">
        <v>116</v>
      </c>
      <c r="L140" s="15"/>
      <c r="M140" s="17"/>
      <c r="N140" s="15" t="s">
        <v>116</v>
      </c>
      <c r="O140" s="17" t="s">
        <v>116</v>
      </c>
      <c r="P140" s="17" t="s">
        <v>116</v>
      </c>
      <c r="Q140" s="17"/>
      <c r="R140" s="15"/>
      <c r="S140" s="15"/>
      <c r="T140" s="15"/>
      <c r="U140" s="16"/>
      <c r="V140" s="16"/>
      <c r="W140" s="17"/>
      <c r="AN140" s="20"/>
      <c r="AO140" s="15"/>
    </row>
    <row r="141" spans="1:41" x14ac:dyDescent="0.25">
      <c r="A141" s="15"/>
      <c r="B141" s="15"/>
      <c r="C141" s="16"/>
      <c r="D141" s="15"/>
      <c r="E141" s="17"/>
      <c r="F141" s="15"/>
      <c r="G141" s="17"/>
      <c r="H141" s="15"/>
      <c r="I141" s="17"/>
      <c r="J141" s="17" t="s">
        <v>116</v>
      </c>
      <c r="K141" s="17" t="s">
        <v>116</v>
      </c>
      <c r="L141" s="15"/>
      <c r="M141" s="17"/>
      <c r="N141" s="15" t="s">
        <v>116</v>
      </c>
      <c r="O141" s="17" t="s">
        <v>116</v>
      </c>
      <c r="P141" s="17" t="s">
        <v>116</v>
      </c>
      <c r="Q141" s="17"/>
      <c r="R141" s="15"/>
      <c r="S141" s="15"/>
      <c r="T141" s="15"/>
      <c r="U141" s="16"/>
      <c r="V141" s="16"/>
      <c r="W141" s="17"/>
      <c r="AN141" s="20"/>
      <c r="AO141" s="15"/>
    </row>
    <row r="142" spans="1:41" x14ac:dyDescent="0.25">
      <c r="A142" s="15"/>
      <c r="B142" s="15"/>
      <c r="C142" s="16"/>
      <c r="D142" s="15"/>
      <c r="E142" s="17"/>
      <c r="F142" s="15"/>
      <c r="G142" s="17"/>
      <c r="H142" s="15"/>
      <c r="I142" s="17"/>
      <c r="J142" s="17" t="s">
        <v>116</v>
      </c>
      <c r="K142" s="17" t="s">
        <v>116</v>
      </c>
      <c r="L142" s="15"/>
      <c r="M142" s="17"/>
      <c r="N142" s="15" t="s">
        <v>116</v>
      </c>
      <c r="O142" s="17" t="s">
        <v>116</v>
      </c>
      <c r="P142" s="17" t="s">
        <v>116</v>
      </c>
      <c r="Q142" s="17"/>
      <c r="R142" s="15"/>
      <c r="S142" s="15"/>
      <c r="T142" s="15"/>
      <c r="U142" s="16"/>
      <c r="V142" s="16"/>
      <c r="W142" s="17"/>
      <c r="AN142" s="20"/>
      <c r="AO142" s="15"/>
    </row>
    <row r="143" spans="1:41" x14ac:dyDescent="0.25">
      <c r="A143" s="15"/>
      <c r="B143" s="15"/>
      <c r="C143" s="16"/>
      <c r="D143" s="15"/>
      <c r="E143" s="17"/>
      <c r="F143" s="15"/>
      <c r="G143" s="17"/>
      <c r="H143" s="15"/>
      <c r="I143" s="17"/>
      <c r="J143" s="17" t="s">
        <v>116</v>
      </c>
      <c r="K143" s="17" t="s">
        <v>116</v>
      </c>
      <c r="L143" s="15"/>
      <c r="M143" s="17"/>
      <c r="N143" s="15" t="s">
        <v>116</v>
      </c>
      <c r="O143" s="17" t="s">
        <v>116</v>
      </c>
      <c r="P143" s="17" t="s">
        <v>116</v>
      </c>
      <c r="Q143" s="17"/>
      <c r="R143" s="15"/>
      <c r="S143" s="15"/>
      <c r="T143" s="15"/>
      <c r="U143" s="16"/>
      <c r="V143" s="16"/>
      <c r="W143" s="17"/>
      <c r="AN143" s="20"/>
      <c r="AO143" s="15"/>
    </row>
    <row r="144" spans="1:41" x14ac:dyDescent="0.25">
      <c r="A144" s="15"/>
      <c r="B144" s="15"/>
      <c r="C144" s="16"/>
      <c r="D144" s="15"/>
      <c r="E144" s="17"/>
      <c r="F144" s="15"/>
      <c r="G144" s="17"/>
      <c r="H144" s="15"/>
      <c r="I144" s="17"/>
      <c r="J144" s="17" t="s">
        <v>116</v>
      </c>
      <c r="K144" s="17" t="s">
        <v>116</v>
      </c>
      <c r="L144" s="15"/>
      <c r="M144" s="17"/>
      <c r="N144" s="15" t="s">
        <v>116</v>
      </c>
      <c r="O144" s="17" t="s">
        <v>116</v>
      </c>
      <c r="P144" s="17" t="s">
        <v>116</v>
      </c>
      <c r="Q144" s="17"/>
      <c r="R144" s="15"/>
      <c r="S144" s="15"/>
      <c r="T144" s="15"/>
      <c r="U144" s="16"/>
      <c r="V144" s="16"/>
      <c r="W144" s="17"/>
      <c r="AN144" s="20"/>
      <c r="AO144" s="15"/>
    </row>
    <row r="145" spans="1:41" x14ac:dyDescent="0.25">
      <c r="A145" s="15"/>
      <c r="B145" s="15"/>
      <c r="C145" s="16"/>
      <c r="D145" s="15"/>
      <c r="E145" s="17"/>
      <c r="F145" s="15"/>
      <c r="G145" s="17"/>
      <c r="H145" s="15"/>
      <c r="I145" s="17"/>
      <c r="J145" s="17" t="s">
        <v>116</v>
      </c>
      <c r="K145" s="17" t="s">
        <v>116</v>
      </c>
      <c r="L145" s="15"/>
      <c r="M145" s="17"/>
      <c r="N145" s="15" t="s">
        <v>116</v>
      </c>
      <c r="O145" s="17" t="s">
        <v>116</v>
      </c>
      <c r="P145" s="17" t="s">
        <v>116</v>
      </c>
      <c r="Q145" s="17"/>
      <c r="R145" s="15"/>
      <c r="S145" s="15"/>
      <c r="T145" s="15"/>
      <c r="U145" s="16"/>
      <c r="V145" s="16"/>
      <c r="W145" s="17"/>
      <c r="AN145" s="20"/>
      <c r="AO145" s="15"/>
    </row>
    <row r="146" spans="1:41" x14ac:dyDescent="0.25">
      <c r="A146" s="15"/>
      <c r="B146" s="15"/>
      <c r="C146" s="16"/>
      <c r="D146" s="15"/>
      <c r="E146" s="17"/>
      <c r="F146" s="15"/>
      <c r="G146" s="17"/>
      <c r="H146" s="15"/>
      <c r="I146" s="17"/>
      <c r="J146" s="17" t="s">
        <v>116</v>
      </c>
      <c r="K146" s="17" t="s">
        <v>116</v>
      </c>
      <c r="L146" s="15"/>
      <c r="M146" s="17"/>
      <c r="N146" s="15" t="s">
        <v>116</v>
      </c>
      <c r="O146" s="17" t="s">
        <v>116</v>
      </c>
      <c r="P146" s="17" t="s">
        <v>116</v>
      </c>
      <c r="Q146" s="17"/>
      <c r="R146" s="15"/>
      <c r="S146" s="15"/>
      <c r="T146" s="15"/>
      <c r="U146" s="16"/>
      <c r="V146" s="16"/>
      <c r="W146" s="17"/>
      <c r="AN146" s="20"/>
      <c r="AO146" s="15"/>
    </row>
    <row r="147" spans="1:41" x14ac:dyDescent="0.25">
      <c r="A147" s="15"/>
      <c r="B147" s="15"/>
      <c r="C147" s="16"/>
      <c r="D147" s="15"/>
      <c r="E147" s="17"/>
      <c r="F147" s="15"/>
      <c r="G147" s="17"/>
      <c r="H147" s="15"/>
      <c r="I147" s="17"/>
      <c r="J147" s="17" t="s">
        <v>116</v>
      </c>
      <c r="K147" s="17" t="s">
        <v>116</v>
      </c>
      <c r="L147" s="15"/>
      <c r="M147" s="17"/>
      <c r="N147" s="15" t="s">
        <v>116</v>
      </c>
      <c r="O147" s="17" t="s">
        <v>116</v>
      </c>
      <c r="P147" s="17" t="s">
        <v>116</v>
      </c>
      <c r="Q147" s="17"/>
      <c r="R147" s="15"/>
      <c r="S147" s="15"/>
      <c r="T147" s="15"/>
      <c r="U147" s="16"/>
      <c r="V147" s="16"/>
      <c r="W147" s="17"/>
      <c r="AN147" s="20"/>
      <c r="AO147" s="15"/>
    </row>
    <row r="148" spans="1:41" x14ac:dyDescent="0.25">
      <c r="A148" s="15"/>
      <c r="B148" s="15"/>
      <c r="C148" s="16"/>
      <c r="D148" s="15"/>
      <c r="E148" s="17"/>
      <c r="F148" s="15"/>
      <c r="G148" s="17"/>
      <c r="H148" s="15"/>
      <c r="I148" s="17"/>
      <c r="J148" s="17" t="s">
        <v>116</v>
      </c>
      <c r="K148" s="17" t="s">
        <v>116</v>
      </c>
      <c r="L148" s="15"/>
      <c r="M148" s="17"/>
      <c r="N148" s="15" t="s">
        <v>116</v>
      </c>
      <c r="O148" s="17" t="s">
        <v>116</v>
      </c>
      <c r="P148" s="17" t="s">
        <v>116</v>
      </c>
      <c r="Q148" s="17"/>
      <c r="R148" s="15"/>
      <c r="S148" s="15"/>
      <c r="T148" s="15"/>
      <c r="U148" s="16"/>
      <c r="V148" s="16"/>
      <c r="W148" s="17"/>
      <c r="AN148" s="20"/>
      <c r="AO148" s="15"/>
    </row>
    <row r="149" spans="1:41" x14ac:dyDescent="0.25">
      <c r="A149" s="15"/>
      <c r="B149" s="15"/>
      <c r="C149" s="16"/>
      <c r="D149" s="15"/>
      <c r="E149" s="17"/>
      <c r="F149" s="15"/>
      <c r="G149" s="17"/>
      <c r="H149" s="15"/>
      <c r="I149" s="17"/>
      <c r="J149" s="17" t="s">
        <v>116</v>
      </c>
      <c r="K149" s="17" t="s">
        <v>116</v>
      </c>
      <c r="L149" s="15"/>
      <c r="M149" s="17"/>
      <c r="N149" s="15" t="s">
        <v>116</v>
      </c>
      <c r="O149" s="17" t="s">
        <v>116</v>
      </c>
      <c r="P149" s="17" t="s">
        <v>116</v>
      </c>
      <c r="Q149" s="17"/>
      <c r="R149" s="15"/>
      <c r="S149" s="15"/>
      <c r="T149" s="15"/>
      <c r="U149" s="16"/>
      <c r="V149" s="16"/>
      <c r="W149" s="17"/>
      <c r="AN149" s="20"/>
      <c r="AO149" s="15"/>
    </row>
    <row r="150" spans="1:41" x14ac:dyDescent="0.25">
      <c r="A150" s="15"/>
      <c r="B150" s="15"/>
      <c r="C150" s="16"/>
      <c r="D150" s="15"/>
      <c r="E150" s="17"/>
      <c r="F150" s="15"/>
      <c r="G150" s="17"/>
      <c r="H150" s="15"/>
      <c r="I150" s="17"/>
      <c r="J150" s="17" t="s">
        <v>116</v>
      </c>
      <c r="K150" s="17" t="s">
        <v>116</v>
      </c>
      <c r="L150" s="15"/>
      <c r="M150" s="17"/>
      <c r="N150" s="15" t="s">
        <v>116</v>
      </c>
      <c r="O150" s="17" t="s">
        <v>116</v>
      </c>
      <c r="P150" s="17" t="s">
        <v>116</v>
      </c>
      <c r="Q150" s="17"/>
      <c r="R150" s="15"/>
      <c r="S150" s="15"/>
      <c r="T150" s="15"/>
      <c r="U150" s="16"/>
      <c r="V150" s="16"/>
      <c r="W150" s="17"/>
      <c r="AN150" s="20"/>
      <c r="AO150" s="15"/>
    </row>
    <row r="151" spans="1:41" x14ac:dyDescent="0.25">
      <c r="A151" s="15"/>
      <c r="B151" s="15"/>
      <c r="C151" s="16"/>
      <c r="D151" s="15"/>
      <c r="E151" s="17"/>
      <c r="F151" s="15"/>
      <c r="G151" s="17"/>
      <c r="H151" s="15"/>
      <c r="I151" s="17"/>
      <c r="J151" s="17" t="s">
        <v>116</v>
      </c>
      <c r="K151" s="17" t="s">
        <v>116</v>
      </c>
      <c r="L151" s="15"/>
      <c r="M151" s="17"/>
      <c r="N151" s="15" t="s">
        <v>116</v>
      </c>
      <c r="O151" s="17" t="s">
        <v>116</v>
      </c>
      <c r="P151" s="17" t="s">
        <v>116</v>
      </c>
      <c r="Q151" s="17"/>
      <c r="R151" s="15"/>
      <c r="S151" s="15"/>
      <c r="T151" s="15"/>
      <c r="U151" s="16"/>
      <c r="V151" s="16"/>
      <c r="W151" s="17"/>
      <c r="AN151" s="20"/>
      <c r="AO151" s="15"/>
    </row>
    <row r="152" spans="1:41" x14ac:dyDescent="0.25">
      <c r="A152" s="15"/>
      <c r="B152" s="15"/>
      <c r="C152" s="16"/>
      <c r="D152" s="15"/>
      <c r="E152" s="17"/>
      <c r="F152" s="15"/>
      <c r="G152" s="17"/>
      <c r="H152" s="15"/>
      <c r="I152" s="17"/>
      <c r="J152" s="17" t="s">
        <v>116</v>
      </c>
      <c r="K152" s="17" t="s">
        <v>116</v>
      </c>
      <c r="L152" s="15"/>
      <c r="M152" s="17"/>
      <c r="N152" s="15" t="s">
        <v>116</v>
      </c>
      <c r="O152" s="17" t="s">
        <v>116</v>
      </c>
      <c r="P152" s="17" t="s">
        <v>116</v>
      </c>
      <c r="Q152" s="17"/>
      <c r="R152" s="15"/>
      <c r="S152" s="15"/>
      <c r="T152" s="15"/>
      <c r="U152" s="16"/>
      <c r="V152" s="16"/>
      <c r="W152" s="17"/>
      <c r="AN152" s="20"/>
      <c r="AO152" s="15"/>
    </row>
    <row r="153" spans="1:41" x14ac:dyDescent="0.25">
      <c r="A153" s="15"/>
      <c r="B153" s="15"/>
      <c r="C153" s="16"/>
      <c r="D153" s="15"/>
      <c r="E153" s="17"/>
      <c r="F153" s="15"/>
      <c r="G153" s="17"/>
      <c r="H153" s="15"/>
      <c r="I153" s="17"/>
      <c r="J153" s="17" t="s">
        <v>116</v>
      </c>
      <c r="K153" s="17" t="s">
        <v>116</v>
      </c>
      <c r="L153" s="15"/>
      <c r="M153" s="17"/>
      <c r="N153" s="15" t="s">
        <v>116</v>
      </c>
      <c r="O153" s="17" t="s">
        <v>116</v>
      </c>
      <c r="P153" s="17" t="s">
        <v>116</v>
      </c>
      <c r="Q153" s="17"/>
      <c r="R153" s="15"/>
      <c r="S153" s="15"/>
      <c r="T153" s="15"/>
      <c r="U153" s="16"/>
      <c r="V153" s="16"/>
      <c r="W153" s="17"/>
      <c r="AN153" s="20"/>
      <c r="AO153" s="15"/>
    </row>
    <row r="154" spans="1:41" x14ac:dyDescent="0.25">
      <c r="A154" s="15"/>
      <c r="B154" s="15"/>
      <c r="C154" s="16"/>
      <c r="D154" s="15"/>
      <c r="E154" s="17"/>
      <c r="F154" s="15"/>
      <c r="G154" s="17"/>
      <c r="H154" s="15"/>
      <c r="I154" s="17"/>
      <c r="J154" s="17" t="s">
        <v>116</v>
      </c>
      <c r="K154" s="17" t="s">
        <v>116</v>
      </c>
      <c r="L154" s="15"/>
      <c r="M154" s="17"/>
      <c r="N154" s="15" t="s">
        <v>116</v>
      </c>
      <c r="O154" s="17" t="s">
        <v>116</v>
      </c>
      <c r="P154" s="17" t="s">
        <v>116</v>
      </c>
      <c r="Q154" s="17"/>
      <c r="R154" s="15"/>
      <c r="S154" s="15"/>
      <c r="T154" s="15"/>
      <c r="U154" s="16"/>
      <c r="V154" s="16"/>
      <c r="W154" s="17"/>
      <c r="AN154" s="20"/>
      <c r="AO154" s="15"/>
    </row>
    <row r="155" spans="1:41" x14ac:dyDescent="0.25">
      <c r="A155" s="15"/>
      <c r="B155" s="15"/>
      <c r="C155" s="16"/>
      <c r="D155" s="15"/>
      <c r="E155" s="17"/>
      <c r="F155" s="15"/>
      <c r="G155" s="17"/>
      <c r="H155" s="15"/>
      <c r="I155" s="17"/>
      <c r="J155" s="17" t="s">
        <v>116</v>
      </c>
      <c r="K155" s="17" t="s">
        <v>116</v>
      </c>
      <c r="L155" s="15"/>
      <c r="M155" s="17"/>
      <c r="N155" s="15" t="s">
        <v>116</v>
      </c>
      <c r="O155" s="17" t="s">
        <v>116</v>
      </c>
      <c r="P155" s="17" t="s">
        <v>116</v>
      </c>
      <c r="Q155" s="17"/>
      <c r="R155" s="15"/>
      <c r="S155" s="15"/>
      <c r="T155" s="15"/>
      <c r="U155" s="16"/>
      <c r="V155" s="16"/>
      <c r="W155" s="17"/>
      <c r="AN155" s="20"/>
      <c r="AO155" s="15"/>
    </row>
    <row r="156" spans="1:41" x14ac:dyDescent="0.25">
      <c r="A156" s="15"/>
      <c r="B156" s="15"/>
      <c r="C156" s="16"/>
      <c r="D156" s="15"/>
      <c r="E156" s="17"/>
      <c r="F156" s="15"/>
      <c r="G156" s="17"/>
      <c r="H156" s="15"/>
      <c r="I156" s="17"/>
      <c r="J156" s="17" t="s">
        <v>116</v>
      </c>
      <c r="K156" s="17" t="s">
        <v>116</v>
      </c>
      <c r="L156" s="15"/>
      <c r="M156" s="17"/>
      <c r="N156" s="15" t="s">
        <v>116</v>
      </c>
      <c r="O156" s="17" t="s">
        <v>116</v>
      </c>
      <c r="P156" s="17" t="s">
        <v>116</v>
      </c>
      <c r="Q156" s="17"/>
      <c r="R156" s="15"/>
      <c r="S156" s="15"/>
      <c r="T156" s="15"/>
      <c r="U156" s="16"/>
      <c r="V156" s="16"/>
      <c r="W156" s="17"/>
      <c r="AN156" s="20"/>
      <c r="AO156" s="15"/>
    </row>
    <row r="157" spans="1:41" x14ac:dyDescent="0.25">
      <c r="A157" s="15"/>
      <c r="B157" s="15"/>
      <c r="C157" s="16"/>
      <c r="D157" s="15"/>
      <c r="E157" s="17"/>
      <c r="F157" s="15"/>
      <c r="G157" s="17"/>
      <c r="H157" s="15"/>
      <c r="I157" s="17"/>
      <c r="J157" s="17" t="s">
        <v>116</v>
      </c>
      <c r="K157" s="17" t="s">
        <v>116</v>
      </c>
      <c r="L157" s="15"/>
      <c r="M157" s="17"/>
      <c r="N157" s="15" t="s">
        <v>116</v>
      </c>
      <c r="O157" s="17" t="s">
        <v>116</v>
      </c>
      <c r="P157" s="17" t="s">
        <v>116</v>
      </c>
      <c r="Q157" s="17"/>
      <c r="R157" s="15"/>
      <c r="S157" s="15"/>
      <c r="T157" s="15"/>
      <c r="U157" s="16"/>
      <c r="V157" s="16"/>
      <c r="W157" s="17"/>
      <c r="AN157" s="20"/>
      <c r="AO157" s="15"/>
    </row>
    <row r="158" spans="1:41" x14ac:dyDescent="0.25">
      <c r="A158" s="15"/>
      <c r="B158" s="15"/>
      <c r="C158" s="16"/>
      <c r="D158" s="15"/>
      <c r="E158" s="17"/>
      <c r="F158" s="15"/>
      <c r="G158" s="17"/>
      <c r="H158" s="15"/>
      <c r="I158" s="17"/>
      <c r="J158" s="17" t="s">
        <v>116</v>
      </c>
      <c r="K158" s="17" t="s">
        <v>116</v>
      </c>
      <c r="L158" s="15"/>
      <c r="M158" s="17"/>
      <c r="N158" s="15" t="s">
        <v>116</v>
      </c>
      <c r="O158" s="17" t="s">
        <v>116</v>
      </c>
      <c r="P158" s="17" t="s">
        <v>116</v>
      </c>
      <c r="Q158" s="17"/>
      <c r="R158" s="15"/>
      <c r="S158" s="15"/>
      <c r="T158" s="15"/>
      <c r="U158" s="16"/>
      <c r="V158" s="16"/>
      <c r="W158" s="17"/>
      <c r="AN158" s="20"/>
      <c r="AO158" s="15"/>
    </row>
    <row r="159" spans="1:41" x14ac:dyDescent="0.25">
      <c r="A159" s="15"/>
      <c r="B159" s="15"/>
      <c r="C159" s="16"/>
      <c r="D159" s="15"/>
      <c r="E159" s="17"/>
      <c r="F159" s="15"/>
      <c r="G159" s="17"/>
      <c r="H159" s="15"/>
      <c r="I159" s="17"/>
      <c r="J159" s="17" t="s">
        <v>116</v>
      </c>
      <c r="K159" s="17" t="s">
        <v>116</v>
      </c>
      <c r="L159" s="15"/>
      <c r="M159" s="17"/>
      <c r="N159" s="15" t="s">
        <v>116</v>
      </c>
      <c r="O159" s="17" t="s">
        <v>116</v>
      </c>
      <c r="P159" s="17" t="s">
        <v>116</v>
      </c>
      <c r="Q159" s="17"/>
      <c r="R159" s="15"/>
      <c r="S159" s="15"/>
      <c r="T159" s="15"/>
      <c r="U159" s="16"/>
      <c r="V159" s="16"/>
      <c r="W159" s="17"/>
      <c r="AN159" s="20"/>
      <c r="AO159" s="15"/>
    </row>
    <row r="160" spans="1:41" x14ac:dyDescent="0.25">
      <c r="A160" s="15"/>
      <c r="B160" s="15"/>
      <c r="C160" s="16"/>
      <c r="D160" s="15"/>
      <c r="E160" s="17"/>
      <c r="F160" s="15"/>
      <c r="G160" s="17"/>
      <c r="H160" s="15"/>
      <c r="I160" s="17"/>
      <c r="J160" s="17" t="s">
        <v>116</v>
      </c>
      <c r="K160" s="17" t="s">
        <v>116</v>
      </c>
      <c r="L160" s="15"/>
      <c r="M160" s="17"/>
      <c r="N160" s="15" t="s">
        <v>116</v>
      </c>
      <c r="O160" s="17" t="s">
        <v>116</v>
      </c>
      <c r="P160" s="17" t="s">
        <v>116</v>
      </c>
      <c r="Q160" s="17"/>
      <c r="R160" s="15"/>
      <c r="S160" s="15"/>
      <c r="T160" s="15"/>
      <c r="U160" s="16"/>
      <c r="V160" s="16"/>
      <c r="W160" s="17"/>
      <c r="AN160" s="20"/>
      <c r="AO160" s="15"/>
    </row>
    <row r="161" spans="1:41" x14ac:dyDescent="0.25">
      <c r="A161" s="15"/>
      <c r="B161" s="15"/>
      <c r="C161" s="16"/>
      <c r="D161" s="15"/>
      <c r="E161" s="17"/>
      <c r="F161" s="15"/>
      <c r="G161" s="17"/>
      <c r="H161" s="15"/>
      <c r="I161" s="17"/>
      <c r="J161" s="17" t="s">
        <v>116</v>
      </c>
      <c r="K161" s="17" t="s">
        <v>116</v>
      </c>
      <c r="L161" s="15"/>
      <c r="M161" s="17"/>
      <c r="N161" s="15" t="s">
        <v>116</v>
      </c>
      <c r="O161" s="17" t="s">
        <v>116</v>
      </c>
      <c r="P161" s="17" t="s">
        <v>116</v>
      </c>
      <c r="Q161" s="17"/>
      <c r="R161" s="15"/>
      <c r="S161" s="15"/>
      <c r="T161" s="15"/>
      <c r="U161" s="16"/>
      <c r="V161" s="16"/>
      <c r="W161" s="17"/>
      <c r="AN161" s="20"/>
      <c r="AO161" s="15"/>
    </row>
    <row r="162" spans="1:41" x14ac:dyDescent="0.25">
      <c r="A162" s="15"/>
      <c r="B162" s="15"/>
      <c r="C162" s="16"/>
      <c r="D162" s="15"/>
      <c r="E162" s="17"/>
      <c r="F162" s="15"/>
      <c r="G162" s="17"/>
      <c r="H162" s="15"/>
      <c r="I162" s="17"/>
      <c r="J162" s="17" t="s">
        <v>116</v>
      </c>
      <c r="K162" s="17" t="s">
        <v>116</v>
      </c>
      <c r="L162" s="15"/>
      <c r="M162" s="17"/>
      <c r="N162" s="15" t="s">
        <v>116</v>
      </c>
      <c r="O162" s="17" t="s">
        <v>116</v>
      </c>
      <c r="P162" s="17" t="s">
        <v>116</v>
      </c>
      <c r="Q162" s="17"/>
      <c r="R162" s="15"/>
      <c r="S162" s="15"/>
      <c r="T162" s="15"/>
      <c r="U162" s="16"/>
      <c r="V162" s="16"/>
      <c r="W162" s="17"/>
      <c r="AN162" s="20"/>
      <c r="AO162" s="15"/>
    </row>
    <row r="163" spans="1:41" x14ac:dyDescent="0.25">
      <c r="A163" s="15"/>
      <c r="B163" s="15"/>
      <c r="C163" s="16"/>
      <c r="D163" s="15"/>
      <c r="E163" s="17"/>
      <c r="F163" s="15"/>
      <c r="G163" s="17"/>
      <c r="H163" s="15"/>
      <c r="I163" s="17"/>
      <c r="J163" s="17" t="s">
        <v>116</v>
      </c>
      <c r="K163" s="17" t="s">
        <v>116</v>
      </c>
      <c r="L163" s="15"/>
      <c r="M163" s="17"/>
      <c r="N163" s="15" t="s">
        <v>116</v>
      </c>
      <c r="O163" s="17" t="s">
        <v>116</v>
      </c>
      <c r="P163" s="17" t="s">
        <v>116</v>
      </c>
      <c r="Q163" s="17"/>
      <c r="R163" s="15"/>
      <c r="S163" s="15"/>
      <c r="T163" s="15"/>
      <c r="U163" s="16"/>
      <c r="V163" s="16"/>
      <c r="W163" s="17"/>
      <c r="AN163" s="20"/>
      <c r="AO163" s="15"/>
    </row>
    <row r="164" spans="1:41" x14ac:dyDescent="0.25">
      <c r="A164" s="15"/>
      <c r="B164" s="15"/>
      <c r="C164" s="16"/>
      <c r="D164" s="15"/>
      <c r="E164" s="17"/>
      <c r="F164" s="15"/>
      <c r="G164" s="17"/>
      <c r="H164" s="15"/>
      <c r="I164" s="17"/>
      <c r="J164" s="17" t="s">
        <v>116</v>
      </c>
      <c r="K164" s="17" t="s">
        <v>116</v>
      </c>
      <c r="L164" s="15"/>
      <c r="M164" s="17"/>
      <c r="N164" s="15" t="s">
        <v>116</v>
      </c>
      <c r="O164" s="17" t="s">
        <v>116</v>
      </c>
      <c r="P164" s="17" t="s">
        <v>116</v>
      </c>
      <c r="Q164" s="17"/>
      <c r="R164" s="15"/>
      <c r="S164" s="15"/>
      <c r="T164" s="15"/>
      <c r="U164" s="16"/>
      <c r="V164" s="16"/>
      <c r="W164" s="17"/>
      <c r="AN164" s="20"/>
      <c r="AO164" s="15"/>
    </row>
    <row r="165" spans="1:41" x14ac:dyDescent="0.25">
      <c r="A165" s="15"/>
      <c r="B165" s="15"/>
      <c r="C165" s="16"/>
      <c r="D165" s="15"/>
      <c r="E165" s="17"/>
      <c r="F165" s="15"/>
      <c r="G165" s="17"/>
      <c r="H165" s="15"/>
      <c r="I165" s="17"/>
      <c r="J165" s="17" t="s">
        <v>116</v>
      </c>
      <c r="K165" s="17" t="s">
        <v>116</v>
      </c>
      <c r="L165" s="15"/>
      <c r="M165" s="17"/>
      <c r="N165" s="15" t="s">
        <v>116</v>
      </c>
      <c r="O165" s="17" t="s">
        <v>116</v>
      </c>
      <c r="P165" s="17" t="s">
        <v>116</v>
      </c>
      <c r="Q165" s="17"/>
      <c r="R165" s="15"/>
      <c r="S165" s="15"/>
      <c r="T165" s="15"/>
      <c r="U165" s="16"/>
      <c r="V165" s="16"/>
      <c r="W165" s="17"/>
      <c r="AN165" s="20"/>
      <c r="AO165" s="15"/>
    </row>
    <row r="166" spans="1:41" x14ac:dyDescent="0.25">
      <c r="A166" s="15"/>
      <c r="B166" s="15"/>
      <c r="C166" s="16"/>
      <c r="D166" s="15"/>
      <c r="E166" s="17"/>
      <c r="F166" s="15"/>
      <c r="G166" s="17"/>
      <c r="H166" s="15"/>
      <c r="I166" s="17"/>
      <c r="J166" s="17" t="s">
        <v>116</v>
      </c>
      <c r="K166" s="17" t="s">
        <v>116</v>
      </c>
      <c r="L166" s="15"/>
      <c r="M166" s="17"/>
      <c r="N166" s="15" t="s">
        <v>116</v>
      </c>
      <c r="O166" s="17" t="s">
        <v>116</v>
      </c>
      <c r="P166" s="17" t="s">
        <v>116</v>
      </c>
      <c r="Q166" s="17"/>
      <c r="R166" s="15"/>
      <c r="S166" s="15"/>
      <c r="T166" s="15"/>
      <c r="U166" s="16"/>
      <c r="V166" s="16"/>
      <c r="W166" s="17"/>
      <c r="AN166" s="20"/>
      <c r="AO166" s="15"/>
    </row>
    <row r="167" spans="1:41" x14ac:dyDescent="0.25">
      <c r="A167" s="15"/>
      <c r="B167" s="15"/>
      <c r="C167" s="16"/>
      <c r="D167" s="15"/>
      <c r="E167" s="17"/>
      <c r="F167" s="15"/>
      <c r="G167" s="17"/>
      <c r="H167" s="15"/>
      <c r="I167" s="17"/>
      <c r="J167" s="17" t="s">
        <v>116</v>
      </c>
      <c r="K167" s="17" t="s">
        <v>116</v>
      </c>
      <c r="L167" s="15"/>
      <c r="M167" s="17"/>
      <c r="N167" s="15" t="s">
        <v>116</v>
      </c>
      <c r="O167" s="17" t="s">
        <v>116</v>
      </c>
      <c r="P167" s="17" t="s">
        <v>116</v>
      </c>
      <c r="Q167" s="17"/>
      <c r="R167" s="15"/>
      <c r="S167" s="15"/>
      <c r="T167" s="15"/>
      <c r="U167" s="16"/>
      <c r="V167" s="16"/>
      <c r="W167" s="17"/>
      <c r="AN167" s="20"/>
      <c r="AO167" s="15"/>
    </row>
    <row r="168" spans="1:41" x14ac:dyDescent="0.25">
      <c r="A168" s="15"/>
      <c r="B168" s="15"/>
      <c r="C168" s="16"/>
      <c r="D168" s="15"/>
      <c r="E168" s="17"/>
      <c r="F168" s="15"/>
      <c r="G168" s="17"/>
      <c r="H168" s="15"/>
      <c r="I168" s="17"/>
      <c r="J168" s="17" t="s">
        <v>116</v>
      </c>
      <c r="K168" s="17" t="s">
        <v>116</v>
      </c>
      <c r="L168" s="15"/>
      <c r="M168" s="17"/>
      <c r="N168" s="15" t="s">
        <v>116</v>
      </c>
      <c r="O168" s="17" t="s">
        <v>116</v>
      </c>
      <c r="P168" s="17" t="s">
        <v>116</v>
      </c>
      <c r="Q168" s="17"/>
      <c r="R168" s="15"/>
      <c r="S168" s="15"/>
      <c r="T168" s="15"/>
      <c r="U168" s="16"/>
      <c r="V168" s="16"/>
      <c r="W168" s="17"/>
      <c r="AN168" s="20"/>
      <c r="AO168" s="15"/>
    </row>
    <row r="169" spans="1:41" x14ac:dyDescent="0.25">
      <c r="A169" s="15"/>
      <c r="B169" s="15"/>
      <c r="C169" s="16"/>
      <c r="D169" s="15"/>
      <c r="E169" s="17"/>
      <c r="F169" s="15"/>
      <c r="G169" s="17"/>
      <c r="H169" s="15"/>
      <c r="I169" s="17"/>
      <c r="J169" s="17" t="s">
        <v>116</v>
      </c>
      <c r="K169" s="17" t="s">
        <v>116</v>
      </c>
      <c r="L169" s="15"/>
      <c r="M169" s="17"/>
      <c r="N169" s="15" t="s">
        <v>116</v>
      </c>
      <c r="O169" s="17" t="s">
        <v>116</v>
      </c>
      <c r="P169" s="17" t="s">
        <v>116</v>
      </c>
      <c r="Q169" s="17"/>
      <c r="R169" s="15"/>
      <c r="S169" s="15"/>
      <c r="T169" s="15"/>
      <c r="U169" s="16"/>
      <c r="V169" s="16"/>
      <c r="W169" s="17"/>
      <c r="AN169" s="20"/>
      <c r="AO169" s="15"/>
    </row>
    <row r="170" spans="1:41" x14ac:dyDescent="0.25">
      <c r="A170" s="15"/>
      <c r="B170" s="15"/>
      <c r="C170" s="16"/>
      <c r="D170" s="15"/>
      <c r="E170" s="17"/>
      <c r="F170" s="15"/>
      <c r="G170" s="17"/>
      <c r="H170" s="15"/>
      <c r="I170" s="17"/>
      <c r="J170" s="17" t="s">
        <v>116</v>
      </c>
      <c r="K170" s="17" t="s">
        <v>116</v>
      </c>
      <c r="L170" s="15"/>
      <c r="M170" s="17"/>
      <c r="N170" s="15" t="s">
        <v>116</v>
      </c>
      <c r="O170" s="17" t="s">
        <v>116</v>
      </c>
      <c r="P170" s="17" t="s">
        <v>116</v>
      </c>
      <c r="Q170" s="17"/>
      <c r="R170" s="15"/>
      <c r="S170" s="15"/>
      <c r="T170" s="15"/>
      <c r="U170" s="16"/>
      <c r="V170" s="16"/>
      <c r="W170" s="17"/>
      <c r="AN170" s="20"/>
      <c r="AO170" s="15"/>
    </row>
    <row r="171" spans="1:41" x14ac:dyDescent="0.25">
      <c r="A171" s="15"/>
      <c r="B171" s="15"/>
      <c r="C171" s="16"/>
      <c r="D171" s="15"/>
      <c r="E171" s="17"/>
      <c r="F171" s="15"/>
      <c r="G171" s="17"/>
      <c r="H171" s="15"/>
      <c r="I171" s="17"/>
      <c r="J171" s="17" t="s">
        <v>116</v>
      </c>
      <c r="K171" s="17" t="s">
        <v>116</v>
      </c>
      <c r="L171" s="15"/>
      <c r="M171" s="17"/>
      <c r="N171" s="15" t="s">
        <v>116</v>
      </c>
      <c r="O171" s="17" t="s">
        <v>116</v>
      </c>
      <c r="P171" s="17" t="s">
        <v>116</v>
      </c>
      <c r="Q171" s="17"/>
      <c r="R171" s="15"/>
      <c r="S171" s="15"/>
      <c r="T171" s="15"/>
      <c r="U171" s="16"/>
      <c r="V171" s="16"/>
      <c r="W171" s="17"/>
      <c r="AN171" s="20"/>
      <c r="AO171" s="15"/>
    </row>
    <row r="172" spans="1:41" x14ac:dyDescent="0.25">
      <c r="A172" s="15"/>
      <c r="B172" s="15"/>
      <c r="C172" s="16"/>
      <c r="D172" s="15"/>
      <c r="E172" s="17"/>
      <c r="F172" s="15"/>
      <c r="G172" s="17"/>
      <c r="H172" s="15"/>
      <c r="I172" s="17"/>
      <c r="J172" s="17" t="s">
        <v>116</v>
      </c>
      <c r="K172" s="17" t="s">
        <v>116</v>
      </c>
      <c r="L172" s="15"/>
      <c r="M172" s="17"/>
      <c r="N172" s="15" t="s">
        <v>116</v>
      </c>
      <c r="O172" s="17" t="s">
        <v>116</v>
      </c>
      <c r="P172" s="17" t="s">
        <v>116</v>
      </c>
      <c r="Q172" s="17"/>
      <c r="R172" s="15"/>
      <c r="S172" s="15"/>
      <c r="T172" s="15"/>
      <c r="U172" s="16"/>
      <c r="V172" s="16"/>
      <c r="W172" s="17"/>
      <c r="AN172" s="20"/>
      <c r="AO172" s="15"/>
    </row>
    <row r="173" spans="1:41" x14ac:dyDescent="0.25">
      <c r="A173" s="15"/>
      <c r="B173" s="15"/>
      <c r="C173" s="16"/>
      <c r="D173" s="15"/>
      <c r="E173" s="17"/>
      <c r="F173" s="15"/>
      <c r="G173" s="17"/>
      <c r="H173" s="15"/>
      <c r="I173" s="17"/>
      <c r="J173" s="17" t="s">
        <v>116</v>
      </c>
      <c r="K173" s="17" t="s">
        <v>116</v>
      </c>
      <c r="L173" s="15"/>
      <c r="M173" s="17"/>
      <c r="N173" s="15" t="s">
        <v>116</v>
      </c>
      <c r="O173" s="17" t="s">
        <v>116</v>
      </c>
      <c r="P173" s="17" t="s">
        <v>116</v>
      </c>
      <c r="Q173" s="17"/>
      <c r="R173" s="15"/>
      <c r="S173" s="15"/>
      <c r="T173" s="15"/>
      <c r="U173" s="16"/>
      <c r="V173" s="16"/>
      <c r="W173" s="17"/>
      <c r="AN173" s="20"/>
      <c r="AO173" s="15"/>
    </row>
    <row r="174" spans="1:41" x14ac:dyDescent="0.25">
      <c r="A174" s="15"/>
      <c r="B174" s="15"/>
      <c r="C174" s="16"/>
      <c r="D174" s="15"/>
      <c r="E174" s="17"/>
      <c r="F174" s="15"/>
      <c r="G174" s="17"/>
      <c r="H174" s="15"/>
      <c r="I174" s="17"/>
      <c r="J174" s="17" t="s">
        <v>116</v>
      </c>
      <c r="K174" s="17" t="s">
        <v>116</v>
      </c>
      <c r="L174" s="15"/>
      <c r="M174" s="17"/>
      <c r="N174" s="15" t="s">
        <v>116</v>
      </c>
      <c r="O174" s="17" t="s">
        <v>116</v>
      </c>
      <c r="P174" s="17" t="s">
        <v>116</v>
      </c>
      <c r="Q174" s="17"/>
      <c r="R174" s="15"/>
      <c r="S174" s="15"/>
      <c r="T174" s="15"/>
      <c r="U174" s="16"/>
      <c r="V174" s="16"/>
      <c r="W174" s="17"/>
      <c r="AN174" s="20"/>
      <c r="AO174" s="15"/>
    </row>
    <row r="175" spans="1:41" x14ac:dyDescent="0.25">
      <c r="A175" s="15"/>
      <c r="B175" s="15"/>
      <c r="C175" s="16"/>
      <c r="D175" s="15"/>
      <c r="E175" s="17"/>
      <c r="F175" s="15"/>
      <c r="G175" s="17"/>
      <c r="H175" s="15"/>
      <c r="I175" s="17"/>
      <c r="J175" s="17" t="s">
        <v>116</v>
      </c>
      <c r="K175" s="17" t="s">
        <v>116</v>
      </c>
      <c r="L175" s="15"/>
      <c r="M175" s="17"/>
      <c r="N175" s="15" t="s">
        <v>116</v>
      </c>
      <c r="O175" s="17" t="s">
        <v>116</v>
      </c>
      <c r="P175" s="17" t="s">
        <v>116</v>
      </c>
      <c r="Q175" s="17"/>
      <c r="R175" s="15"/>
      <c r="S175" s="15"/>
      <c r="T175" s="15"/>
      <c r="U175" s="16"/>
      <c r="V175" s="16"/>
      <c r="W175" s="17"/>
      <c r="AN175" s="20"/>
      <c r="AO175" s="15"/>
    </row>
    <row r="176" spans="1:41" x14ac:dyDescent="0.25">
      <c r="A176" s="15"/>
      <c r="B176" s="15"/>
      <c r="C176" s="16"/>
      <c r="D176" s="15"/>
      <c r="E176" s="17"/>
      <c r="F176" s="15"/>
      <c r="G176" s="17"/>
      <c r="H176" s="15"/>
      <c r="I176" s="17"/>
      <c r="J176" s="17" t="s">
        <v>116</v>
      </c>
      <c r="K176" s="17" t="s">
        <v>116</v>
      </c>
      <c r="L176" s="15"/>
      <c r="M176" s="17"/>
      <c r="N176" s="15" t="s">
        <v>116</v>
      </c>
      <c r="O176" s="17" t="s">
        <v>116</v>
      </c>
      <c r="P176" s="17" t="s">
        <v>116</v>
      </c>
      <c r="Q176" s="17"/>
      <c r="R176" s="15"/>
      <c r="S176" s="15"/>
      <c r="T176" s="15"/>
      <c r="U176" s="16"/>
      <c r="V176" s="16"/>
      <c r="W176" s="17"/>
      <c r="AN176" s="20"/>
      <c r="AO176" s="15"/>
    </row>
    <row r="177" spans="1:41" x14ac:dyDescent="0.25">
      <c r="A177" s="15"/>
      <c r="B177" s="15"/>
      <c r="C177" s="16"/>
      <c r="D177" s="15"/>
      <c r="E177" s="17"/>
      <c r="F177" s="15"/>
      <c r="G177" s="17"/>
      <c r="H177" s="15"/>
      <c r="I177" s="17"/>
      <c r="J177" s="17" t="s">
        <v>116</v>
      </c>
      <c r="K177" s="17" t="s">
        <v>116</v>
      </c>
      <c r="L177" s="15"/>
      <c r="M177" s="17"/>
      <c r="N177" s="15" t="s">
        <v>116</v>
      </c>
      <c r="O177" s="17" t="s">
        <v>116</v>
      </c>
      <c r="P177" s="17" t="s">
        <v>116</v>
      </c>
      <c r="Q177" s="17"/>
      <c r="R177" s="15"/>
      <c r="S177" s="15"/>
      <c r="T177" s="15"/>
      <c r="U177" s="16"/>
      <c r="V177" s="16"/>
      <c r="W177" s="17"/>
      <c r="AN177" s="20"/>
      <c r="AO177" s="15"/>
    </row>
    <row r="178" spans="1:41" x14ac:dyDescent="0.25">
      <c r="A178" s="15"/>
      <c r="B178" s="15"/>
      <c r="C178" s="16"/>
      <c r="D178" s="15"/>
      <c r="E178" s="17"/>
      <c r="F178" s="15"/>
      <c r="G178" s="17"/>
      <c r="H178" s="15"/>
      <c r="I178" s="17"/>
      <c r="J178" s="17" t="s">
        <v>116</v>
      </c>
      <c r="K178" s="17" t="s">
        <v>116</v>
      </c>
      <c r="L178" s="15"/>
      <c r="M178" s="17"/>
      <c r="N178" s="15" t="s">
        <v>116</v>
      </c>
      <c r="O178" s="17" t="s">
        <v>116</v>
      </c>
      <c r="P178" s="17" t="s">
        <v>116</v>
      </c>
      <c r="Q178" s="17"/>
      <c r="R178" s="15"/>
      <c r="S178" s="15"/>
      <c r="T178" s="15"/>
      <c r="U178" s="16"/>
      <c r="V178" s="16"/>
      <c r="W178" s="17"/>
      <c r="AN178" s="20"/>
      <c r="AO178" s="15"/>
    </row>
    <row r="179" spans="1:41" x14ac:dyDescent="0.25">
      <c r="A179" s="15"/>
      <c r="B179" s="15"/>
      <c r="C179" s="16"/>
      <c r="D179" s="15"/>
      <c r="E179" s="17"/>
      <c r="F179" s="15"/>
      <c r="G179" s="17"/>
      <c r="H179" s="15"/>
      <c r="I179" s="17"/>
      <c r="J179" s="17" t="s">
        <v>116</v>
      </c>
      <c r="K179" s="17" t="s">
        <v>116</v>
      </c>
      <c r="L179" s="15"/>
      <c r="M179" s="17"/>
      <c r="N179" s="15" t="s">
        <v>116</v>
      </c>
      <c r="O179" s="17" t="s">
        <v>116</v>
      </c>
      <c r="P179" s="17" t="s">
        <v>116</v>
      </c>
      <c r="Q179" s="17"/>
      <c r="R179" s="15"/>
      <c r="S179" s="15"/>
      <c r="T179" s="15"/>
      <c r="U179" s="16"/>
      <c r="V179" s="16"/>
      <c r="W179" s="17"/>
      <c r="AN179" s="20"/>
      <c r="AO179" s="15"/>
    </row>
    <row r="180" spans="1:41" x14ac:dyDescent="0.25">
      <c r="A180" s="15"/>
      <c r="B180" s="15"/>
      <c r="C180" s="16"/>
      <c r="D180" s="15"/>
      <c r="E180" s="17"/>
      <c r="F180" s="15"/>
      <c r="G180" s="17"/>
      <c r="H180" s="15"/>
      <c r="I180" s="17"/>
      <c r="J180" s="17" t="s">
        <v>116</v>
      </c>
      <c r="K180" s="17" t="s">
        <v>116</v>
      </c>
      <c r="L180" s="15"/>
      <c r="M180" s="17"/>
      <c r="N180" s="15" t="s">
        <v>116</v>
      </c>
      <c r="O180" s="17" t="s">
        <v>116</v>
      </c>
      <c r="P180" s="17" t="s">
        <v>116</v>
      </c>
      <c r="Q180" s="17"/>
      <c r="R180" s="15"/>
      <c r="S180" s="15"/>
      <c r="T180" s="15"/>
      <c r="U180" s="16"/>
      <c r="V180" s="16"/>
      <c r="W180" s="17"/>
      <c r="AN180" s="20"/>
      <c r="AO180" s="15"/>
    </row>
    <row r="181" spans="1:41" x14ac:dyDescent="0.25">
      <c r="A181" s="15"/>
      <c r="B181" s="15"/>
      <c r="C181" s="16"/>
      <c r="D181" s="15"/>
      <c r="E181" s="17"/>
      <c r="F181" s="15"/>
      <c r="G181" s="17"/>
      <c r="H181" s="15"/>
      <c r="I181" s="17"/>
      <c r="J181" s="17" t="s">
        <v>116</v>
      </c>
      <c r="K181" s="17" t="s">
        <v>116</v>
      </c>
      <c r="L181" s="15"/>
      <c r="M181" s="17"/>
      <c r="N181" s="15" t="s">
        <v>116</v>
      </c>
      <c r="O181" s="17" t="s">
        <v>116</v>
      </c>
      <c r="P181" s="17" t="s">
        <v>116</v>
      </c>
      <c r="Q181" s="17"/>
      <c r="R181" s="15"/>
      <c r="S181" s="15"/>
      <c r="T181" s="15"/>
      <c r="U181" s="16"/>
      <c r="V181" s="16"/>
      <c r="W181" s="17"/>
      <c r="AN181" s="20"/>
      <c r="AO181" s="15"/>
    </row>
    <row r="182" spans="1:41" x14ac:dyDescent="0.25">
      <c r="A182" s="15"/>
      <c r="B182" s="15"/>
      <c r="C182" s="16"/>
      <c r="D182" s="15"/>
      <c r="E182" s="17"/>
      <c r="F182" s="15"/>
      <c r="G182" s="17"/>
      <c r="H182" s="15"/>
      <c r="I182" s="17"/>
      <c r="J182" s="17" t="s">
        <v>116</v>
      </c>
      <c r="K182" s="17" t="s">
        <v>116</v>
      </c>
      <c r="L182" s="15"/>
      <c r="M182" s="17"/>
      <c r="N182" s="15" t="s">
        <v>116</v>
      </c>
      <c r="O182" s="17" t="s">
        <v>116</v>
      </c>
      <c r="P182" s="17" t="s">
        <v>116</v>
      </c>
      <c r="Q182" s="17"/>
      <c r="R182" s="15"/>
      <c r="S182" s="15"/>
      <c r="T182" s="15"/>
      <c r="U182" s="16"/>
      <c r="V182" s="16"/>
      <c r="W182" s="17"/>
      <c r="AN182" s="20"/>
      <c r="AO182" s="15"/>
    </row>
    <row r="183" spans="1:41" x14ac:dyDescent="0.25">
      <c r="A183" s="15"/>
      <c r="B183" s="15"/>
      <c r="C183" s="16"/>
      <c r="D183" s="15"/>
      <c r="E183" s="17"/>
      <c r="F183" s="15"/>
      <c r="G183" s="17"/>
      <c r="H183" s="15"/>
      <c r="I183" s="17"/>
      <c r="J183" s="17" t="s">
        <v>116</v>
      </c>
      <c r="K183" s="17" t="s">
        <v>116</v>
      </c>
      <c r="L183" s="15"/>
      <c r="M183" s="17"/>
      <c r="N183" s="15" t="s">
        <v>116</v>
      </c>
      <c r="O183" s="17" t="s">
        <v>116</v>
      </c>
      <c r="P183" s="17" t="s">
        <v>116</v>
      </c>
      <c r="Q183" s="17"/>
      <c r="R183" s="15"/>
      <c r="S183" s="15"/>
      <c r="T183" s="15"/>
      <c r="U183" s="16"/>
      <c r="V183" s="16"/>
      <c r="W183" s="17"/>
      <c r="AN183" s="20"/>
      <c r="AO183" s="15"/>
    </row>
    <row r="184" spans="1:41" x14ac:dyDescent="0.25">
      <c r="A184" s="15"/>
      <c r="B184" s="15"/>
      <c r="C184" s="16"/>
      <c r="D184" s="15"/>
      <c r="E184" s="17"/>
      <c r="F184" s="15"/>
      <c r="G184" s="17"/>
      <c r="H184" s="15"/>
      <c r="I184" s="17"/>
      <c r="J184" s="17" t="s">
        <v>116</v>
      </c>
      <c r="K184" s="17" t="s">
        <v>116</v>
      </c>
      <c r="L184" s="15"/>
      <c r="M184" s="17"/>
      <c r="N184" s="15" t="s">
        <v>116</v>
      </c>
      <c r="O184" s="17" t="s">
        <v>116</v>
      </c>
      <c r="P184" s="17" t="s">
        <v>116</v>
      </c>
      <c r="Q184" s="17"/>
      <c r="R184" s="15"/>
      <c r="S184" s="15"/>
      <c r="T184" s="15"/>
      <c r="U184" s="16"/>
      <c r="V184" s="16"/>
      <c r="W184" s="17"/>
      <c r="AN184" s="20"/>
      <c r="AO184" s="15"/>
    </row>
    <row r="185" spans="1:41" x14ac:dyDescent="0.25">
      <c r="A185" s="15"/>
      <c r="B185" s="15"/>
      <c r="C185" s="16"/>
      <c r="D185" s="15"/>
      <c r="E185" s="17"/>
      <c r="F185" s="15"/>
      <c r="G185" s="17"/>
      <c r="H185" s="15"/>
      <c r="I185" s="17"/>
      <c r="J185" s="17" t="s">
        <v>116</v>
      </c>
      <c r="K185" s="17" t="s">
        <v>116</v>
      </c>
      <c r="L185" s="15"/>
      <c r="M185" s="17"/>
      <c r="N185" s="15" t="s">
        <v>116</v>
      </c>
      <c r="O185" s="17" t="s">
        <v>116</v>
      </c>
      <c r="P185" s="17" t="s">
        <v>116</v>
      </c>
      <c r="Q185" s="17"/>
      <c r="R185" s="15"/>
      <c r="S185" s="15"/>
      <c r="T185" s="15"/>
      <c r="U185" s="16"/>
      <c r="V185" s="16"/>
      <c r="W185" s="17"/>
      <c r="AN185" s="20"/>
      <c r="AO185" s="15"/>
    </row>
    <row r="186" spans="1:41" x14ac:dyDescent="0.25">
      <c r="A186" s="15"/>
      <c r="B186" s="15"/>
      <c r="C186" s="16"/>
      <c r="D186" s="15"/>
      <c r="E186" s="17"/>
      <c r="F186" s="15"/>
      <c r="G186" s="17"/>
      <c r="H186" s="15"/>
      <c r="I186" s="17"/>
      <c r="J186" s="17" t="s">
        <v>116</v>
      </c>
      <c r="K186" s="17" t="s">
        <v>116</v>
      </c>
      <c r="L186" s="15"/>
      <c r="M186" s="17"/>
      <c r="N186" s="15" t="s">
        <v>116</v>
      </c>
      <c r="O186" s="17" t="s">
        <v>116</v>
      </c>
      <c r="P186" s="17" t="s">
        <v>116</v>
      </c>
      <c r="Q186" s="17"/>
      <c r="R186" s="15"/>
      <c r="S186" s="15"/>
      <c r="T186" s="15"/>
      <c r="U186" s="16"/>
      <c r="V186" s="16"/>
      <c r="W186" s="17"/>
      <c r="AN186" s="20"/>
      <c r="AO186" s="15"/>
    </row>
    <row r="187" spans="1:41" x14ac:dyDescent="0.25">
      <c r="A187" s="15"/>
      <c r="B187" s="15"/>
      <c r="C187" s="16"/>
      <c r="D187" s="15"/>
      <c r="E187" s="17"/>
      <c r="F187" s="15"/>
      <c r="G187" s="17"/>
      <c r="H187" s="15"/>
      <c r="I187" s="17"/>
      <c r="J187" s="17" t="s">
        <v>116</v>
      </c>
      <c r="K187" s="17" t="s">
        <v>116</v>
      </c>
      <c r="L187" s="15"/>
      <c r="M187" s="17"/>
      <c r="N187" s="15" t="s">
        <v>116</v>
      </c>
      <c r="O187" s="17" t="s">
        <v>116</v>
      </c>
      <c r="P187" s="17" t="s">
        <v>116</v>
      </c>
      <c r="Q187" s="17"/>
      <c r="R187" s="15"/>
      <c r="S187" s="15"/>
      <c r="T187" s="15"/>
      <c r="U187" s="16"/>
      <c r="V187" s="16"/>
      <c r="W187" s="17"/>
      <c r="AN187" s="20"/>
      <c r="AO187" s="15"/>
    </row>
    <row r="188" spans="1:41" x14ac:dyDescent="0.25">
      <c r="A188" s="15"/>
      <c r="B188" s="15"/>
      <c r="C188" s="16"/>
      <c r="D188" s="15"/>
      <c r="E188" s="17"/>
      <c r="F188" s="15"/>
      <c r="G188" s="17"/>
      <c r="H188" s="15"/>
      <c r="I188" s="17"/>
      <c r="J188" s="17" t="s">
        <v>116</v>
      </c>
      <c r="K188" s="17" t="s">
        <v>116</v>
      </c>
      <c r="L188" s="15"/>
      <c r="M188" s="17"/>
      <c r="N188" s="15" t="s">
        <v>116</v>
      </c>
      <c r="O188" s="17" t="s">
        <v>116</v>
      </c>
      <c r="P188" s="17" t="s">
        <v>116</v>
      </c>
      <c r="Q188" s="17"/>
      <c r="R188" s="15"/>
      <c r="S188" s="15"/>
      <c r="T188" s="15"/>
      <c r="U188" s="16"/>
      <c r="V188" s="16"/>
      <c r="W188" s="17"/>
      <c r="AN188" s="20"/>
      <c r="AO188" s="15"/>
    </row>
    <row r="189" spans="1:41" x14ac:dyDescent="0.25">
      <c r="A189" s="15"/>
      <c r="B189" s="15"/>
      <c r="C189" s="16"/>
      <c r="D189" s="15"/>
      <c r="E189" s="17"/>
      <c r="F189" s="15"/>
      <c r="G189" s="17"/>
      <c r="H189" s="15"/>
      <c r="I189" s="17"/>
      <c r="J189" s="17" t="s">
        <v>116</v>
      </c>
      <c r="K189" s="17" t="s">
        <v>116</v>
      </c>
      <c r="L189" s="15"/>
      <c r="M189" s="17"/>
      <c r="N189" s="15" t="s">
        <v>116</v>
      </c>
      <c r="O189" s="17" t="s">
        <v>116</v>
      </c>
      <c r="P189" s="17" t="s">
        <v>116</v>
      </c>
      <c r="Q189" s="17"/>
      <c r="R189" s="15"/>
      <c r="S189" s="15"/>
      <c r="T189" s="15"/>
      <c r="U189" s="16"/>
      <c r="V189" s="16"/>
      <c r="W189" s="17"/>
      <c r="AN189" s="20"/>
      <c r="AO189" s="15"/>
    </row>
    <row r="190" spans="1:41" x14ac:dyDescent="0.25">
      <c r="A190" s="15"/>
      <c r="B190" s="15"/>
      <c r="C190" s="16"/>
      <c r="D190" s="15"/>
      <c r="E190" s="17"/>
      <c r="F190" s="15"/>
      <c r="G190" s="17"/>
      <c r="H190" s="15"/>
      <c r="I190" s="17"/>
      <c r="J190" s="17" t="s">
        <v>116</v>
      </c>
      <c r="K190" s="17" t="s">
        <v>116</v>
      </c>
      <c r="L190" s="15"/>
      <c r="M190" s="17"/>
      <c r="N190" s="15" t="s">
        <v>116</v>
      </c>
      <c r="O190" s="17" t="s">
        <v>116</v>
      </c>
      <c r="P190" s="17" t="s">
        <v>116</v>
      </c>
      <c r="Q190" s="17"/>
      <c r="R190" s="15"/>
      <c r="S190" s="15"/>
      <c r="T190" s="15"/>
      <c r="U190" s="16"/>
      <c r="V190" s="16"/>
      <c r="W190" s="17"/>
      <c r="AN190" s="20"/>
      <c r="AO190" s="15"/>
    </row>
    <row r="191" spans="1:41" x14ac:dyDescent="0.25">
      <c r="A191" s="15"/>
      <c r="B191" s="15"/>
      <c r="C191" s="16"/>
      <c r="D191" s="15"/>
      <c r="E191" s="17"/>
      <c r="F191" s="15"/>
      <c r="G191" s="17"/>
      <c r="H191" s="15"/>
      <c r="I191" s="17"/>
      <c r="J191" s="17" t="s">
        <v>116</v>
      </c>
      <c r="K191" s="17" t="s">
        <v>116</v>
      </c>
      <c r="L191" s="15"/>
      <c r="M191" s="17"/>
      <c r="N191" s="15" t="s">
        <v>116</v>
      </c>
      <c r="O191" s="17" t="s">
        <v>116</v>
      </c>
      <c r="P191" s="17" t="s">
        <v>116</v>
      </c>
      <c r="Q191" s="17"/>
      <c r="R191" s="15"/>
      <c r="S191" s="15"/>
      <c r="T191" s="15"/>
      <c r="U191" s="16"/>
      <c r="V191" s="16"/>
      <c r="W191" s="17"/>
      <c r="AN191" s="20"/>
      <c r="AO191" s="15"/>
    </row>
    <row r="192" spans="1:41" x14ac:dyDescent="0.25">
      <c r="A192" s="15"/>
      <c r="B192" s="15"/>
      <c r="C192" s="16"/>
      <c r="D192" s="15"/>
      <c r="E192" s="17"/>
      <c r="F192" s="15"/>
      <c r="G192" s="17"/>
      <c r="H192" s="15"/>
      <c r="I192" s="17"/>
      <c r="J192" s="17" t="s">
        <v>116</v>
      </c>
      <c r="K192" s="17" t="s">
        <v>116</v>
      </c>
      <c r="L192" s="15"/>
      <c r="M192" s="17"/>
      <c r="N192" s="15" t="s">
        <v>116</v>
      </c>
      <c r="O192" s="17" t="s">
        <v>116</v>
      </c>
      <c r="P192" s="17" t="s">
        <v>116</v>
      </c>
      <c r="Q192" s="17"/>
      <c r="R192" s="15"/>
      <c r="S192" s="15"/>
      <c r="T192" s="15"/>
      <c r="U192" s="16"/>
      <c r="V192" s="16"/>
      <c r="W192" s="17"/>
      <c r="AN192" s="20"/>
      <c r="AO192" s="15"/>
    </row>
    <row r="193" spans="1:41" x14ac:dyDescent="0.25">
      <c r="A193" s="15"/>
      <c r="B193" s="15"/>
      <c r="C193" s="16"/>
      <c r="D193" s="15"/>
      <c r="E193" s="17"/>
      <c r="F193" s="15"/>
      <c r="G193" s="17"/>
      <c r="H193" s="15"/>
      <c r="I193" s="17"/>
      <c r="J193" s="17" t="s">
        <v>116</v>
      </c>
      <c r="K193" s="17" t="s">
        <v>116</v>
      </c>
      <c r="L193" s="15"/>
      <c r="M193" s="17"/>
      <c r="N193" s="15" t="s">
        <v>116</v>
      </c>
      <c r="O193" s="17" t="s">
        <v>116</v>
      </c>
      <c r="P193" s="17" t="s">
        <v>116</v>
      </c>
      <c r="Q193" s="17"/>
      <c r="R193" s="15"/>
      <c r="S193" s="15"/>
      <c r="T193" s="15"/>
      <c r="U193" s="16"/>
      <c r="V193" s="16"/>
      <c r="W193" s="17"/>
      <c r="AN193" s="20"/>
      <c r="AO193" s="15"/>
    </row>
    <row r="194" spans="1:41" x14ac:dyDescent="0.25">
      <c r="A194" s="15"/>
      <c r="B194" s="15"/>
      <c r="C194" s="16"/>
      <c r="D194" s="15"/>
      <c r="E194" s="17"/>
      <c r="F194" s="15"/>
      <c r="G194" s="17"/>
      <c r="H194" s="15"/>
      <c r="I194" s="17"/>
      <c r="J194" s="17" t="s">
        <v>116</v>
      </c>
      <c r="K194" s="17" t="s">
        <v>116</v>
      </c>
      <c r="L194" s="15"/>
      <c r="M194" s="17"/>
      <c r="N194" s="15" t="s">
        <v>116</v>
      </c>
      <c r="O194" s="17" t="s">
        <v>116</v>
      </c>
      <c r="P194" s="17" t="s">
        <v>116</v>
      </c>
      <c r="Q194" s="17"/>
      <c r="R194" s="15"/>
      <c r="S194" s="15"/>
      <c r="T194" s="15"/>
      <c r="U194" s="16"/>
      <c r="V194" s="16"/>
      <c r="W194" s="17"/>
      <c r="AN194" s="20"/>
      <c r="AO194" s="15"/>
    </row>
    <row r="195" spans="1:41" x14ac:dyDescent="0.25">
      <c r="A195" s="15"/>
      <c r="B195" s="15"/>
      <c r="C195" s="16"/>
      <c r="D195" s="15"/>
      <c r="E195" s="17"/>
      <c r="F195" s="15"/>
      <c r="G195" s="17"/>
      <c r="H195" s="15"/>
      <c r="I195" s="17"/>
      <c r="J195" s="17" t="s">
        <v>116</v>
      </c>
      <c r="K195" s="17" t="s">
        <v>116</v>
      </c>
      <c r="L195" s="15"/>
      <c r="M195" s="17"/>
      <c r="N195" s="15" t="s">
        <v>116</v>
      </c>
      <c r="O195" s="17" t="s">
        <v>116</v>
      </c>
      <c r="P195" s="17" t="s">
        <v>116</v>
      </c>
      <c r="Q195" s="17"/>
      <c r="R195" s="15"/>
      <c r="S195" s="15"/>
      <c r="T195" s="15"/>
      <c r="U195" s="16"/>
      <c r="V195" s="16"/>
      <c r="W195" s="17"/>
      <c r="AN195" s="20"/>
      <c r="AO195" s="15"/>
    </row>
    <row r="196" spans="1:41" x14ac:dyDescent="0.25">
      <c r="A196" s="15"/>
      <c r="B196" s="15"/>
      <c r="C196" s="16"/>
      <c r="D196" s="15"/>
      <c r="E196" s="17"/>
      <c r="F196" s="15"/>
      <c r="G196" s="17"/>
      <c r="H196" s="15"/>
      <c r="I196" s="17"/>
      <c r="J196" s="17" t="s">
        <v>116</v>
      </c>
      <c r="K196" s="17" t="s">
        <v>116</v>
      </c>
      <c r="L196" s="15"/>
      <c r="M196" s="17"/>
      <c r="N196" s="15" t="s">
        <v>116</v>
      </c>
      <c r="O196" s="17" t="s">
        <v>116</v>
      </c>
      <c r="P196" s="17" t="s">
        <v>116</v>
      </c>
      <c r="Q196" s="17"/>
      <c r="R196" s="15"/>
      <c r="S196" s="15"/>
      <c r="T196" s="15"/>
      <c r="U196" s="16"/>
      <c r="V196" s="16"/>
      <c r="W196" s="17"/>
      <c r="AN196" s="20"/>
      <c r="AO196" s="15"/>
    </row>
    <row r="197" spans="1:41" x14ac:dyDescent="0.25">
      <c r="A197" s="15"/>
      <c r="B197" s="15"/>
      <c r="C197" s="16"/>
      <c r="D197" s="15"/>
      <c r="E197" s="17"/>
      <c r="F197" s="15"/>
      <c r="G197" s="17"/>
      <c r="H197" s="15"/>
      <c r="I197" s="17"/>
      <c r="J197" s="17" t="s">
        <v>116</v>
      </c>
      <c r="K197" s="17" t="s">
        <v>116</v>
      </c>
      <c r="L197" s="15"/>
      <c r="M197" s="17"/>
      <c r="N197" s="15" t="s">
        <v>116</v>
      </c>
      <c r="O197" s="17" t="s">
        <v>116</v>
      </c>
      <c r="P197" s="17" t="s">
        <v>116</v>
      </c>
      <c r="Q197" s="17"/>
      <c r="R197" s="15"/>
      <c r="S197" s="15"/>
      <c r="T197" s="15"/>
      <c r="U197" s="16"/>
      <c r="V197" s="16"/>
      <c r="W197" s="17"/>
      <c r="AN197" s="20"/>
      <c r="AO197" s="15"/>
    </row>
    <row r="198" spans="1:41" x14ac:dyDescent="0.25">
      <c r="A198" s="15"/>
      <c r="B198" s="15"/>
      <c r="C198" s="16"/>
      <c r="D198" s="15"/>
      <c r="E198" s="17"/>
      <c r="F198" s="15"/>
      <c r="G198" s="17"/>
      <c r="H198" s="15"/>
      <c r="I198" s="17"/>
      <c r="J198" s="17" t="s">
        <v>116</v>
      </c>
      <c r="K198" s="17" t="s">
        <v>116</v>
      </c>
      <c r="L198" s="15"/>
      <c r="M198" s="17"/>
      <c r="N198" s="15" t="s">
        <v>116</v>
      </c>
      <c r="O198" s="17" t="s">
        <v>116</v>
      </c>
      <c r="P198" s="17" t="s">
        <v>116</v>
      </c>
      <c r="Q198" s="17"/>
      <c r="R198" s="15"/>
      <c r="S198" s="15"/>
      <c r="T198" s="15"/>
      <c r="U198" s="16"/>
      <c r="V198" s="16"/>
      <c r="W198" s="17"/>
      <c r="AN198" s="20"/>
      <c r="AO198" s="15"/>
    </row>
    <row r="199" spans="1:41" x14ac:dyDescent="0.25">
      <c r="A199" s="15"/>
      <c r="B199" s="15"/>
      <c r="C199" s="16"/>
      <c r="D199" s="15"/>
      <c r="E199" s="17"/>
      <c r="F199" s="15"/>
      <c r="G199" s="17"/>
      <c r="H199" s="15"/>
      <c r="I199" s="17"/>
      <c r="J199" s="17" t="s">
        <v>116</v>
      </c>
      <c r="K199" s="17" t="s">
        <v>116</v>
      </c>
      <c r="L199" s="15"/>
      <c r="M199" s="17"/>
      <c r="N199" s="15" t="s">
        <v>116</v>
      </c>
      <c r="O199" s="17" t="s">
        <v>116</v>
      </c>
      <c r="P199" s="17" t="s">
        <v>116</v>
      </c>
      <c r="Q199" s="17"/>
      <c r="R199" s="15"/>
      <c r="S199" s="15"/>
      <c r="T199" s="15"/>
      <c r="U199" s="16"/>
      <c r="V199" s="16"/>
      <c r="W199" s="17"/>
      <c r="AN199" s="20"/>
      <c r="AO199" s="15"/>
    </row>
    <row r="200" spans="1:41" x14ac:dyDescent="0.25">
      <c r="A200" s="15"/>
      <c r="B200" s="15"/>
      <c r="C200" s="16"/>
      <c r="D200" s="15"/>
      <c r="E200" s="17"/>
      <c r="F200" s="15"/>
      <c r="G200" s="17"/>
      <c r="H200" s="15"/>
      <c r="I200" s="17"/>
      <c r="J200" s="17" t="s">
        <v>116</v>
      </c>
      <c r="K200" s="17" t="s">
        <v>116</v>
      </c>
      <c r="L200" s="15"/>
      <c r="M200" s="17"/>
      <c r="N200" s="15" t="s">
        <v>116</v>
      </c>
      <c r="O200" s="17" t="s">
        <v>116</v>
      </c>
      <c r="P200" s="17" t="s">
        <v>116</v>
      </c>
      <c r="Q200" s="17"/>
      <c r="R200" s="15"/>
      <c r="S200" s="15"/>
      <c r="T200" s="15"/>
      <c r="U200" s="16"/>
      <c r="V200" s="16"/>
      <c r="W200" s="17"/>
      <c r="AN200" s="20"/>
      <c r="AO200" s="15"/>
    </row>
    <row r="201" spans="1:41" x14ac:dyDescent="0.25">
      <c r="A201" s="15"/>
      <c r="B201" s="15"/>
      <c r="C201" s="16"/>
      <c r="D201" s="15"/>
      <c r="E201" s="17"/>
      <c r="F201" s="15"/>
      <c r="G201" s="17"/>
      <c r="H201" s="15"/>
      <c r="I201" s="17"/>
      <c r="J201" s="17" t="s">
        <v>116</v>
      </c>
      <c r="K201" s="17" t="s">
        <v>116</v>
      </c>
      <c r="L201" s="15"/>
      <c r="M201" s="17"/>
      <c r="N201" s="15" t="s">
        <v>116</v>
      </c>
      <c r="O201" s="17" t="s">
        <v>116</v>
      </c>
      <c r="P201" s="17" t="s">
        <v>116</v>
      </c>
      <c r="Q201" s="17"/>
      <c r="R201" s="15"/>
      <c r="S201" s="15"/>
      <c r="T201" s="15"/>
      <c r="U201" s="16"/>
      <c r="V201" s="16"/>
      <c r="W201" s="17"/>
      <c r="AN201" s="20"/>
      <c r="AO201" s="15"/>
    </row>
    <row r="202" spans="1:41" x14ac:dyDescent="0.25">
      <c r="A202" s="15"/>
      <c r="B202" s="15"/>
      <c r="C202" s="16"/>
      <c r="D202" s="15"/>
      <c r="E202" s="17"/>
      <c r="F202" s="15"/>
      <c r="G202" s="17"/>
      <c r="H202" s="15"/>
      <c r="I202" s="17"/>
      <c r="J202" s="17" t="s">
        <v>116</v>
      </c>
      <c r="K202" s="17" t="s">
        <v>116</v>
      </c>
      <c r="L202" s="15"/>
      <c r="M202" s="17"/>
      <c r="N202" s="15" t="s">
        <v>116</v>
      </c>
      <c r="O202" s="17" t="s">
        <v>116</v>
      </c>
      <c r="P202" s="17" t="s">
        <v>116</v>
      </c>
      <c r="Q202" s="17"/>
      <c r="R202" s="15"/>
      <c r="S202" s="15"/>
      <c r="T202" s="15"/>
      <c r="U202" s="16"/>
      <c r="V202" s="16"/>
      <c r="W202" s="17"/>
      <c r="AN202" s="20"/>
      <c r="AO202" s="15"/>
    </row>
    <row r="203" spans="1:41" x14ac:dyDescent="0.25">
      <c r="A203" s="15"/>
      <c r="B203" s="15"/>
      <c r="C203" s="16"/>
      <c r="D203" s="15"/>
      <c r="E203" s="17"/>
      <c r="F203" s="15"/>
      <c r="G203" s="17"/>
      <c r="H203" s="15"/>
      <c r="I203" s="17"/>
      <c r="J203" s="17" t="s">
        <v>116</v>
      </c>
      <c r="K203" s="17" t="s">
        <v>116</v>
      </c>
      <c r="L203" s="15"/>
      <c r="M203" s="17"/>
      <c r="N203" s="15" t="s">
        <v>116</v>
      </c>
      <c r="O203" s="17" t="s">
        <v>116</v>
      </c>
      <c r="P203" s="17" t="s">
        <v>116</v>
      </c>
      <c r="Q203" s="17"/>
      <c r="R203" s="15"/>
      <c r="S203" s="15"/>
      <c r="T203" s="15"/>
      <c r="U203" s="16"/>
      <c r="V203" s="16"/>
      <c r="W203" s="17"/>
      <c r="AN203" s="20"/>
      <c r="AO203" s="15"/>
    </row>
    <row r="204" spans="1:41" x14ac:dyDescent="0.25">
      <c r="A204" s="15"/>
      <c r="B204" s="15"/>
      <c r="C204" s="16"/>
      <c r="D204" s="15"/>
      <c r="E204" s="17"/>
      <c r="F204" s="15"/>
      <c r="G204" s="17"/>
      <c r="H204" s="15"/>
      <c r="I204" s="17"/>
      <c r="J204" s="17" t="s">
        <v>116</v>
      </c>
      <c r="K204" s="17" t="s">
        <v>116</v>
      </c>
      <c r="L204" s="15"/>
      <c r="M204" s="17"/>
      <c r="N204" s="15" t="s">
        <v>116</v>
      </c>
      <c r="O204" s="17" t="s">
        <v>116</v>
      </c>
      <c r="P204" s="17" t="s">
        <v>116</v>
      </c>
      <c r="Q204" s="17"/>
      <c r="R204" s="15"/>
      <c r="S204" s="15"/>
      <c r="T204" s="15"/>
      <c r="U204" s="16"/>
      <c r="V204" s="16"/>
      <c r="W204" s="17"/>
      <c r="AN204" s="20"/>
      <c r="AO204" s="15"/>
    </row>
    <row r="205" spans="1:41" x14ac:dyDescent="0.25">
      <c r="A205" s="15"/>
      <c r="B205" s="15"/>
      <c r="C205" s="16"/>
      <c r="D205" s="15"/>
      <c r="E205" s="17"/>
      <c r="F205" s="15"/>
      <c r="G205" s="17"/>
      <c r="H205" s="15"/>
      <c r="I205" s="17"/>
      <c r="J205" s="17" t="s">
        <v>116</v>
      </c>
      <c r="K205" s="17" t="s">
        <v>116</v>
      </c>
      <c r="L205" s="15"/>
      <c r="M205" s="17"/>
      <c r="N205" s="15" t="s">
        <v>116</v>
      </c>
      <c r="O205" s="17" t="s">
        <v>116</v>
      </c>
      <c r="P205" s="17" t="s">
        <v>116</v>
      </c>
      <c r="Q205" s="17"/>
      <c r="R205" s="15"/>
      <c r="S205" s="15"/>
      <c r="T205" s="15"/>
      <c r="U205" s="16"/>
      <c r="V205" s="16"/>
      <c r="W205" s="17"/>
      <c r="AN205" s="20"/>
      <c r="AO205" s="15"/>
    </row>
    <row r="206" spans="1:41" x14ac:dyDescent="0.25">
      <c r="A206" s="15"/>
      <c r="B206" s="15"/>
      <c r="C206" s="16"/>
      <c r="D206" s="15"/>
      <c r="E206" s="17"/>
      <c r="F206" s="15"/>
      <c r="G206" s="17"/>
      <c r="H206" s="15"/>
      <c r="I206" s="17"/>
      <c r="J206" s="17" t="s">
        <v>116</v>
      </c>
      <c r="K206" s="17" t="s">
        <v>116</v>
      </c>
      <c r="L206" s="15"/>
      <c r="M206" s="17"/>
      <c r="N206" s="15" t="s">
        <v>116</v>
      </c>
      <c r="O206" s="17" t="s">
        <v>116</v>
      </c>
      <c r="P206" s="17" t="s">
        <v>116</v>
      </c>
      <c r="Q206" s="17"/>
      <c r="R206" s="15"/>
      <c r="S206" s="15"/>
      <c r="T206" s="15"/>
      <c r="U206" s="16"/>
      <c r="V206" s="16"/>
      <c r="W206" s="17"/>
      <c r="AN206" s="20"/>
      <c r="AO206" s="15"/>
    </row>
    <row r="207" spans="1:41" x14ac:dyDescent="0.25">
      <c r="A207" s="15"/>
      <c r="B207" s="15"/>
      <c r="C207" s="16"/>
      <c r="D207" s="15"/>
      <c r="E207" s="17"/>
      <c r="F207" s="15"/>
      <c r="G207" s="17"/>
      <c r="H207" s="15"/>
      <c r="I207" s="17"/>
      <c r="J207" s="17" t="s">
        <v>116</v>
      </c>
      <c r="K207" s="17" t="s">
        <v>116</v>
      </c>
      <c r="L207" s="15"/>
      <c r="M207" s="17"/>
      <c r="N207" s="15" t="s">
        <v>116</v>
      </c>
      <c r="O207" s="17" t="s">
        <v>116</v>
      </c>
      <c r="P207" s="17" t="s">
        <v>116</v>
      </c>
      <c r="Q207" s="17"/>
      <c r="R207" s="15"/>
      <c r="S207" s="15"/>
      <c r="T207" s="15"/>
      <c r="U207" s="16"/>
      <c r="V207" s="16"/>
      <c r="W207" s="17"/>
      <c r="AN207" s="20"/>
      <c r="AO207" s="15"/>
    </row>
    <row r="208" spans="1:41" x14ac:dyDescent="0.25">
      <c r="A208" s="15"/>
      <c r="B208" s="15"/>
      <c r="C208" s="16"/>
      <c r="D208" s="15"/>
      <c r="E208" s="17"/>
      <c r="F208" s="15"/>
      <c r="G208" s="17"/>
      <c r="H208" s="15"/>
      <c r="I208" s="17"/>
      <c r="J208" s="17" t="s">
        <v>116</v>
      </c>
      <c r="K208" s="17" t="s">
        <v>116</v>
      </c>
      <c r="L208" s="15"/>
      <c r="M208" s="17"/>
      <c r="N208" s="15" t="s">
        <v>116</v>
      </c>
      <c r="O208" s="17" t="s">
        <v>116</v>
      </c>
      <c r="P208" s="17" t="s">
        <v>116</v>
      </c>
      <c r="Q208" s="17"/>
      <c r="R208" s="15"/>
      <c r="S208" s="15"/>
      <c r="T208" s="15"/>
      <c r="U208" s="16"/>
      <c r="V208" s="16"/>
      <c r="W208" s="17"/>
      <c r="AN208" s="20"/>
      <c r="AO208" s="15"/>
    </row>
    <row r="209" spans="1:41" x14ac:dyDescent="0.25">
      <c r="A209" s="15"/>
      <c r="B209" s="15"/>
      <c r="C209" s="16"/>
      <c r="D209" s="15"/>
      <c r="E209" s="17"/>
      <c r="F209" s="15"/>
      <c r="G209" s="17"/>
      <c r="H209" s="15"/>
      <c r="I209" s="17"/>
      <c r="J209" s="17" t="s">
        <v>116</v>
      </c>
      <c r="K209" s="17" t="s">
        <v>116</v>
      </c>
      <c r="L209" s="15"/>
      <c r="M209" s="17"/>
      <c r="N209" s="15" t="s">
        <v>116</v>
      </c>
      <c r="O209" s="17" t="s">
        <v>116</v>
      </c>
      <c r="P209" s="17" t="s">
        <v>116</v>
      </c>
      <c r="Q209" s="17"/>
      <c r="R209" s="15"/>
      <c r="S209" s="15"/>
      <c r="T209" s="15"/>
      <c r="U209" s="16"/>
      <c r="V209" s="16"/>
      <c r="W209" s="17"/>
      <c r="AN209" s="20"/>
      <c r="AO209" s="15"/>
    </row>
    <row r="210" spans="1:41" x14ac:dyDescent="0.25">
      <c r="A210" s="15"/>
      <c r="B210" s="15"/>
      <c r="C210" s="16"/>
      <c r="D210" s="15"/>
      <c r="E210" s="17"/>
      <c r="F210" s="15"/>
      <c r="G210" s="17"/>
      <c r="H210" s="15"/>
      <c r="I210" s="17"/>
      <c r="J210" s="17" t="s">
        <v>116</v>
      </c>
      <c r="K210" s="17" t="s">
        <v>116</v>
      </c>
      <c r="L210" s="15"/>
      <c r="M210" s="17"/>
      <c r="N210" s="15" t="s">
        <v>116</v>
      </c>
      <c r="O210" s="17" t="s">
        <v>116</v>
      </c>
      <c r="P210" s="17" t="s">
        <v>116</v>
      </c>
      <c r="Q210" s="17"/>
      <c r="R210" s="15"/>
      <c r="S210" s="15"/>
      <c r="T210" s="15"/>
      <c r="U210" s="16"/>
      <c r="V210" s="16"/>
      <c r="W210" s="17"/>
      <c r="AN210" s="20"/>
      <c r="AO210" s="15"/>
    </row>
    <row r="211" spans="1:41" x14ac:dyDescent="0.25">
      <c r="A211" s="15"/>
      <c r="B211" s="15"/>
      <c r="C211" s="16"/>
      <c r="D211" s="15"/>
      <c r="E211" s="17"/>
      <c r="F211" s="15"/>
      <c r="G211" s="17"/>
      <c r="H211" s="15"/>
      <c r="I211" s="17"/>
      <c r="J211" s="17" t="s">
        <v>116</v>
      </c>
      <c r="K211" s="17" t="s">
        <v>116</v>
      </c>
      <c r="L211" s="15"/>
      <c r="M211" s="17"/>
      <c r="N211" s="15" t="s">
        <v>116</v>
      </c>
      <c r="O211" s="17" t="s">
        <v>116</v>
      </c>
      <c r="P211" s="17" t="s">
        <v>116</v>
      </c>
      <c r="Q211" s="17"/>
      <c r="R211" s="15"/>
      <c r="S211" s="15"/>
      <c r="T211" s="15"/>
      <c r="U211" s="16"/>
      <c r="V211" s="16"/>
      <c r="W211" s="17"/>
      <c r="AN211" s="20"/>
      <c r="AO211" s="15"/>
    </row>
    <row r="212" spans="1:41" x14ac:dyDescent="0.25">
      <c r="A212" s="15"/>
      <c r="B212" s="15"/>
      <c r="C212" s="16"/>
      <c r="D212" s="15"/>
      <c r="E212" s="17"/>
      <c r="F212" s="15"/>
      <c r="G212" s="17"/>
      <c r="H212" s="15"/>
      <c r="I212" s="17"/>
      <c r="J212" s="17" t="s">
        <v>116</v>
      </c>
      <c r="K212" s="17" t="s">
        <v>116</v>
      </c>
      <c r="L212" s="15"/>
      <c r="M212" s="17"/>
      <c r="N212" s="15" t="s">
        <v>116</v>
      </c>
      <c r="O212" s="17" t="s">
        <v>116</v>
      </c>
      <c r="P212" s="17" t="s">
        <v>116</v>
      </c>
      <c r="Q212" s="17"/>
      <c r="R212" s="15"/>
      <c r="S212" s="15"/>
      <c r="T212" s="15"/>
      <c r="U212" s="16"/>
      <c r="V212" s="16"/>
      <c r="W212" s="17"/>
      <c r="AN212" s="20"/>
      <c r="AO212" s="15"/>
    </row>
    <row r="213" spans="1:41" x14ac:dyDescent="0.25">
      <c r="A213" s="15"/>
      <c r="B213" s="15"/>
      <c r="C213" s="16"/>
      <c r="D213" s="15"/>
      <c r="E213" s="17"/>
      <c r="F213" s="15"/>
      <c r="G213" s="17"/>
      <c r="H213" s="15"/>
      <c r="I213" s="17"/>
      <c r="J213" s="17" t="s">
        <v>116</v>
      </c>
      <c r="K213" s="17" t="s">
        <v>116</v>
      </c>
      <c r="L213" s="15"/>
      <c r="M213" s="17"/>
      <c r="N213" s="15" t="s">
        <v>116</v>
      </c>
      <c r="O213" s="17" t="s">
        <v>116</v>
      </c>
      <c r="P213" s="17" t="s">
        <v>116</v>
      </c>
      <c r="Q213" s="17"/>
      <c r="R213" s="15"/>
      <c r="S213" s="15"/>
      <c r="T213" s="15"/>
      <c r="U213" s="16"/>
      <c r="V213" s="16"/>
      <c r="W213" s="17"/>
      <c r="AN213" s="20"/>
      <c r="AO213" s="15"/>
    </row>
    <row r="214" spans="1:41" x14ac:dyDescent="0.25">
      <c r="A214" s="15"/>
      <c r="B214" s="15"/>
      <c r="C214" s="16"/>
      <c r="D214" s="15"/>
      <c r="E214" s="17"/>
      <c r="F214" s="15"/>
      <c r="G214" s="17"/>
      <c r="H214" s="15"/>
      <c r="I214" s="17"/>
      <c r="J214" s="17" t="s">
        <v>116</v>
      </c>
      <c r="K214" s="17" t="s">
        <v>116</v>
      </c>
      <c r="L214" s="15"/>
      <c r="M214" s="17"/>
      <c r="N214" s="15" t="s">
        <v>116</v>
      </c>
      <c r="O214" s="17" t="s">
        <v>116</v>
      </c>
      <c r="P214" s="17" t="s">
        <v>116</v>
      </c>
      <c r="Q214" s="17"/>
      <c r="R214" s="15"/>
      <c r="S214" s="15"/>
      <c r="T214" s="15"/>
      <c r="U214" s="16"/>
      <c r="V214" s="16"/>
      <c r="W214" s="17"/>
      <c r="AN214" s="20"/>
      <c r="AO214" s="15"/>
    </row>
    <row r="215" spans="1:41" x14ac:dyDescent="0.25">
      <c r="A215" s="15"/>
      <c r="B215" s="15"/>
      <c r="C215" s="16"/>
      <c r="D215" s="15"/>
      <c r="E215" s="17"/>
      <c r="F215" s="15"/>
      <c r="G215" s="17"/>
      <c r="H215" s="15"/>
      <c r="I215" s="17"/>
      <c r="J215" s="17" t="s">
        <v>116</v>
      </c>
      <c r="K215" s="17" t="s">
        <v>116</v>
      </c>
      <c r="L215" s="15"/>
      <c r="M215" s="17"/>
      <c r="N215" s="15" t="s">
        <v>116</v>
      </c>
      <c r="O215" s="17" t="s">
        <v>116</v>
      </c>
      <c r="P215" s="17" t="s">
        <v>116</v>
      </c>
      <c r="Q215" s="17"/>
      <c r="R215" s="15"/>
      <c r="S215" s="15"/>
      <c r="T215" s="15"/>
      <c r="U215" s="16"/>
      <c r="V215" s="16"/>
      <c r="W215" s="17"/>
      <c r="AN215" s="20"/>
      <c r="AO215" s="15"/>
    </row>
    <row r="216" spans="1:41" x14ac:dyDescent="0.25">
      <c r="A216" s="15"/>
      <c r="B216" s="15"/>
      <c r="C216" s="16"/>
      <c r="D216" s="15"/>
      <c r="E216" s="17"/>
      <c r="F216" s="15"/>
      <c r="G216" s="17"/>
      <c r="H216" s="15"/>
      <c r="I216" s="17"/>
      <c r="J216" s="17" t="s">
        <v>116</v>
      </c>
      <c r="K216" s="17" t="s">
        <v>116</v>
      </c>
      <c r="L216" s="15"/>
      <c r="M216" s="17"/>
      <c r="N216" s="15" t="s">
        <v>116</v>
      </c>
      <c r="O216" s="17" t="s">
        <v>116</v>
      </c>
      <c r="P216" s="17" t="s">
        <v>116</v>
      </c>
      <c r="Q216" s="17"/>
      <c r="R216" s="15"/>
      <c r="S216" s="15"/>
      <c r="T216" s="15"/>
      <c r="U216" s="16"/>
      <c r="V216" s="16"/>
      <c r="W216" s="17"/>
      <c r="AN216" s="20"/>
      <c r="AO216" s="15"/>
    </row>
    <row r="217" spans="1:41" x14ac:dyDescent="0.25">
      <c r="A217" s="15"/>
      <c r="B217" s="15"/>
      <c r="C217" s="16"/>
      <c r="D217" s="15"/>
      <c r="E217" s="17"/>
      <c r="F217" s="15"/>
      <c r="G217" s="17"/>
      <c r="H217" s="15"/>
      <c r="I217" s="17"/>
      <c r="J217" s="17" t="s">
        <v>116</v>
      </c>
      <c r="K217" s="17" t="s">
        <v>116</v>
      </c>
      <c r="L217" s="15"/>
      <c r="M217" s="17"/>
      <c r="N217" s="15" t="s">
        <v>116</v>
      </c>
      <c r="O217" s="17" t="s">
        <v>116</v>
      </c>
      <c r="P217" s="17" t="s">
        <v>116</v>
      </c>
      <c r="Q217" s="17"/>
      <c r="R217" s="15"/>
      <c r="S217" s="15"/>
      <c r="T217" s="15"/>
      <c r="U217" s="16"/>
      <c r="V217" s="16"/>
      <c r="W217" s="17"/>
      <c r="AN217" s="20"/>
      <c r="AO217" s="15"/>
    </row>
    <row r="218" spans="1:41" x14ac:dyDescent="0.25">
      <c r="A218" s="15"/>
      <c r="B218" s="15"/>
      <c r="C218" s="16"/>
      <c r="D218" s="15"/>
      <c r="E218" s="17"/>
      <c r="F218" s="15"/>
      <c r="G218" s="17"/>
      <c r="H218" s="15"/>
      <c r="I218" s="17"/>
      <c r="J218" s="17" t="s">
        <v>116</v>
      </c>
      <c r="K218" s="17" t="s">
        <v>116</v>
      </c>
      <c r="L218" s="15"/>
      <c r="M218" s="17"/>
      <c r="N218" s="15" t="s">
        <v>116</v>
      </c>
      <c r="O218" s="17" t="s">
        <v>116</v>
      </c>
      <c r="P218" s="17" t="s">
        <v>116</v>
      </c>
      <c r="Q218" s="17"/>
      <c r="R218" s="15"/>
      <c r="S218" s="15"/>
      <c r="T218" s="15"/>
      <c r="U218" s="16"/>
      <c r="V218" s="16"/>
      <c r="W218" s="17"/>
      <c r="AN218" s="20"/>
      <c r="AO218" s="15"/>
    </row>
    <row r="219" spans="1:41" x14ac:dyDescent="0.25">
      <c r="A219" s="15"/>
      <c r="B219" s="15"/>
      <c r="C219" s="16"/>
      <c r="D219" s="15"/>
      <c r="E219" s="17"/>
      <c r="F219" s="15"/>
      <c r="G219" s="17"/>
      <c r="H219" s="15"/>
      <c r="I219" s="17"/>
      <c r="J219" s="17" t="s">
        <v>116</v>
      </c>
      <c r="K219" s="17" t="s">
        <v>116</v>
      </c>
      <c r="L219" s="15"/>
      <c r="M219" s="17"/>
      <c r="N219" s="15" t="s">
        <v>116</v>
      </c>
      <c r="O219" s="17" t="s">
        <v>116</v>
      </c>
      <c r="P219" s="17" t="s">
        <v>116</v>
      </c>
      <c r="Q219" s="17"/>
      <c r="R219" s="15"/>
      <c r="S219" s="15"/>
      <c r="T219" s="15"/>
      <c r="U219" s="16"/>
      <c r="V219" s="16"/>
      <c r="W219" s="17"/>
      <c r="AN219" s="20"/>
      <c r="AO219" s="15"/>
    </row>
    <row r="220" spans="1:41" x14ac:dyDescent="0.25">
      <c r="A220" s="15"/>
      <c r="B220" s="15"/>
      <c r="C220" s="16"/>
      <c r="D220" s="15"/>
      <c r="E220" s="17"/>
      <c r="F220" s="15"/>
      <c r="G220" s="17"/>
      <c r="H220" s="15"/>
      <c r="I220" s="17"/>
      <c r="J220" s="17" t="s">
        <v>116</v>
      </c>
      <c r="K220" s="17" t="s">
        <v>116</v>
      </c>
      <c r="L220" s="15"/>
      <c r="M220" s="17"/>
      <c r="N220" s="15" t="s">
        <v>116</v>
      </c>
      <c r="O220" s="17" t="s">
        <v>116</v>
      </c>
      <c r="P220" s="17" t="s">
        <v>116</v>
      </c>
      <c r="Q220" s="17"/>
      <c r="R220" s="15"/>
      <c r="S220" s="15"/>
      <c r="T220" s="15"/>
      <c r="U220" s="16"/>
      <c r="V220" s="16"/>
      <c r="W220" s="17"/>
      <c r="AN220" s="20"/>
      <c r="AO220" s="15"/>
    </row>
    <row r="221" spans="1:41" x14ac:dyDescent="0.25">
      <c r="A221" s="15"/>
      <c r="B221" s="15"/>
      <c r="C221" s="16"/>
      <c r="D221" s="15"/>
      <c r="E221" s="17"/>
      <c r="F221" s="15"/>
      <c r="G221" s="17"/>
      <c r="H221" s="15"/>
      <c r="I221" s="17"/>
      <c r="J221" s="17" t="s">
        <v>116</v>
      </c>
      <c r="K221" s="17" t="s">
        <v>116</v>
      </c>
      <c r="L221" s="15"/>
      <c r="M221" s="17"/>
      <c r="N221" s="15" t="s">
        <v>116</v>
      </c>
      <c r="O221" s="17" t="s">
        <v>116</v>
      </c>
      <c r="P221" s="17" t="s">
        <v>116</v>
      </c>
      <c r="Q221" s="17"/>
      <c r="R221" s="15"/>
      <c r="S221" s="15"/>
      <c r="T221" s="15"/>
      <c r="U221" s="16"/>
      <c r="V221" s="16"/>
      <c r="W221" s="17"/>
      <c r="AN221" s="20"/>
      <c r="AO221" s="15"/>
    </row>
    <row r="222" spans="1:41" x14ac:dyDescent="0.25">
      <c r="A222" s="15"/>
      <c r="B222" s="15"/>
      <c r="C222" s="16"/>
      <c r="D222" s="15"/>
      <c r="E222" s="17"/>
      <c r="F222" s="15"/>
      <c r="G222" s="17"/>
      <c r="H222" s="15"/>
      <c r="I222" s="17"/>
      <c r="J222" s="17" t="s">
        <v>116</v>
      </c>
      <c r="K222" s="17" t="s">
        <v>116</v>
      </c>
      <c r="L222" s="15"/>
      <c r="M222" s="17"/>
      <c r="N222" s="15" t="s">
        <v>116</v>
      </c>
      <c r="O222" s="17" t="s">
        <v>116</v>
      </c>
      <c r="P222" s="17" t="s">
        <v>116</v>
      </c>
      <c r="Q222" s="17"/>
      <c r="R222" s="15"/>
      <c r="S222" s="15"/>
      <c r="T222" s="15"/>
      <c r="U222" s="16"/>
      <c r="V222" s="16"/>
      <c r="W222" s="17"/>
      <c r="AN222" s="20"/>
      <c r="AO222" s="15"/>
    </row>
    <row r="223" spans="1:41" x14ac:dyDescent="0.25">
      <c r="A223" s="15"/>
      <c r="B223" s="15"/>
      <c r="C223" s="16"/>
      <c r="D223" s="15"/>
      <c r="E223" s="17"/>
      <c r="F223" s="15"/>
      <c r="G223" s="17"/>
      <c r="H223" s="15"/>
      <c r="I223" s="17"/>
      <c r="J223" s="17" t="s">
        <v>116</v>
      </c>
      <c r="K223" s="17" t="s">
        <v>116</v>
      </c>
      <c r="L223" s="15"/>
      <c r="M223" s="17"/>
      <c r="N223" s="15" t="s">
        <v>116</v>
      </c>
      <c r="O223" s="17" t="s">
        <v>116</v>
      </c>
      <c r="P223" s="17" t="s">
        <v>116</v>
      </c>
      <c r="Q223" s="17"/>
      <c r="R223" s="15"/>
      <c r="S223" s="15"/>
      <c r="T223" s="15"/>
      <c r="U223" s="16"/>
      <c r="V223" s="16"/>
      <c r="W223" s="17"/>
      <c r="AN223" s="20"/>
      <c r="AO223" s="15"/>
    </row>
    <row r="224" spans="1:41" x14ac:dyDescent="0.25">
      <c r="A224" s="15"/>
      <c r="B224" s="15"/>
      <c r="C224" s="16"/>
      <c r="D224" s="15"/>
      <c r="E224" s="17"/>
      <c r="F224" s="15"/>
      <c r="G224" s="17"/>
      <c r="H224" s="15"/>
      <c r="I224" s="17"/>
      <c r="J224" s="17" t="s">
        <v>116</v>
      </c>
      <c r="K224" s="17" t="s">
        <v>116</v>
      </c>
      <c r="L224" s="15"/>
      <c r="M224" s="17"/>
      <c r="N224" s="15" t="s">
        <v>116</v>
      </c>
      <c r="O224" s="17" t="s">
        <v>116</v>
      </c>
      <c r="P224" s="17" t="s">
        <v>116</v>
      </c>
      <c r="Q224" s="17"/>
      <c r="R224" s="15"/>
      <c r="S224" s="15"/>
      <c r="T224" s="15"/>
      <c r="U224" s="16"/>
      <c r="V224" s="16"/>
      <c r="W224" s="17"/>
      <c r="AN224" s="20"/>
      <c r="AO224" s="15"/>
    </row>
    <row r="225" spans="1:41" x14ac:dyDescent="0.25">
      <c r="A225" s="15"/>
      <c r="B225" s="15"/>
      <c r="C225" s="16"/>
      <c r="D225" s="15"/>
      <c r="E225" s="17"/>
      <c r="F225" s="15"/>
      <c r="G225" s="17"/>
      <c r="H225" s="15"/>
      <c r="I225" s="17"/>
      <c r="J225" s="17" t="s">
        <v>116</v>
      </c>
      <c r="K225" s="17" t="s">
        <v>116</v>
      </c>
      <c r="L225" s="15"/>
      <c r="M225" s="17"/>
      <c r="N225" s="15" t="s">
        <v>116</v>
      </c>
      <c r="O225" s="17" t="s">
        <v>116</v>
      </c>
      <c r="P225" s="17" t="s">
        <v>116</v>
      </c>
      <c r="Q225" s="17"/>
      <c r="R225" s="15"/>
      <c r="S225" s="15"/>
      <c r="T225" s="15"/>
      <c r="U225" s="16"/>
      <c r="V225" s="16"/>
      <c r="W225" s="17"/>
      <c r="AN225" s="20"/>
      <c r="AO225" s="15"/>
    </row>
    <row r="226" spans="1:41" x14ac:dyDescent="0.25">
      <c r="A226" s="15"/>
      <c r="B226" s="15"/>
      <c r="C226" s="16"/>
      <c r="D226" s="15"/>
      <c r="E226" s="17"/>
      <c r="F226" s="15"/>
      <c r="G226" s="17"/>
      <c r="H226" s="15"/>
      <c r="I226" s="17"/>
      <c r="J226" s="17" t="s">
        <v>116</v>
      </c>
      <c r="K226" s="17" t="s">
        <v>116</v>
      </c>
      <c r="L226" s="15"/>
      <c r="M226" s="17"/>
      <c r="N226" s="15" t="s">
        <v>116</v>
      </c>
      <c r="O226" s="17" t="s">
        <v>116</v>
      </c>
      <c r="P226" s="17" t="s">
        <v>116</v>
      </c>
      <c r="Q226" s="17"/>
      <c r="R226" s="15"/>
      <c r="S226" s="15"/>
      <c r="T226" s="15"/>
      <c r="U226" s="16"/>
      <c r="V226" s="16"/>
      <c r="W226" s="17"/>
      <c r="AN226" s="20"/>
      <c r="AO226" s="15"/>
    </row>
    <row r="227" spans="1:41" x14ac:dyDescent="0.25">
      <c r="A227" s="15"/>
      <c r="B227" s="15"/>
      <c r="C227" s="16"/>
      <c r="D227" s="15"/>
      <c r="E227" s="17"/>
      <c r="F227" s="15"/>
      <c r="G227" s="17"/>
      <c r="H227" s="15"/>
      <c r="I227" s="17"/>
      <c r="J227" s="17" t="s">
        <v>116</v>
      </c>
      <c r="K227" s="17" t="s">
        <v>116</v>
      </c>
      <c r="L227" s="15"/>
      <c r="M227" s="17"/>
      <c r="N227" s="15" t="s">
        <v>116</v>
      </c>
      <c r="O227" s="17" t="s">
        <v>116</v>
      </c>
      <c r="P227" s="17" t="s">
        <v>116</v>
      </c>
      <c r="Q227" s="17"/>
      <c r="R227" s="15"/>
      <c r="S227" s="15"/>
      <c r="T227" s="15"/>
      <c r="U227" s="16"/>
      <c r="V227" s="16"/>
      <c r="W227" s="17"/>
      <c r="AN227" s="20"/>
      <c r="AO227" s="15"/>
    </row>
    <row r="228" spans="1:41" x14ac:dyDescent="0.25">
      <c r="A228" s="15"/>
      <c r="B228" s="15"/>
      <c r="C228" s="16"/>
      <c r="D228" s="15"/>
      <c r="E228" s="17"/>
      <c r="F228" s="15"/>
      <c r="G228" s="17"/>
      <c r="H228" s="15"/>
      <c r="I228" s="17"/>
      <c r="J228" s="17" t="s">
        <v>116</v>
      </c>
      <c r="K228" s="17" t="s">
        <v>116</v>
      </c>
      <c r="L228" s="15"/>
      <c r="M228" s="17"/>
      <c r="N228" s="15" t="s">
        <v>116</v>
      </c>
      <c r="O228" s="17" t="s">
        <v>116</v>
      </c>
      <c r="P228" s="17" t="s">
        <v>116</v>
      </c>
      <c r="Q228" s="17"/>
      <c r="R228" s="15"/>
      <c r="S228" s="15"/>
      <c r="T228" s="15"/>
      <c r="U228" s="16"/>
      <c r="V228" s="16"/>
      <c r="W228" s="17"/>
      <c r="AN228" s="20"/>
      <c r="AO228" s="15"/>
    </row>
    <row r="229" spans="1:41" x14ac:dyDescent="0.25">
      <c r="A229" s="15"/>
      <c r="B229" s="15"/>
      <c r="C229" s="16"/>
      <c r="D229" s="15"/>
      <c r="E229" s="17"/>
      <c r="F229" s="15"/>
      <c r="G229" s="17"/>
      <c r="H229" s="15"/>
      <c r="I229" s="17"/>
      <c r="J229" s="17" t="s">
        <v>116</v>
      </c>
      <c r="K229" s="17" t="s">
        <v>116</v>
      </c>
      <c r="L229" s="15"/>
      <c r="M229" s="17"/>
      <c r="N229" s="15" t="s">
        <v>116</v>
      </c>
      <c r="O229" s="17" t="s">
        <v>116</v>
      </c>
      <c r="P229" s="17" t="s">
        <v>116</v>
      </c>
      <c r="Q229" s="17"/>
      <c r="R229" s="15"/>
      <c r="S229" s="15"/>
      <c r="T229" s="15"/>
      <c r="U229" s="16"/>
      <c r="V229" s="16"/>
      <c r="W229" s="17"/>
      <c r="AN229" s="20"/>
      <c r="AO229" s="15"/>
    </row>
    <row r="230" spans="1:41" x14ac:dyDescent="0.25">
      <c r="A230" s="15"/>
      <c r="B230" s="15"/>
      <c r="C230" s="16"/>
      <c r="D230" s="15"/>
      <c r="E230" s="17"/>
      <c r="F230" s="15"/>
      <c r="G230" s="17"/>
      <c r="H230" s="15"/>
      <c r="I230" s="17"/>
      <c r="J230" s="17" t="s">
        <v>116</v>
      </c>
      <c r="K230" s="17" t="s">
        <v>116</v>
      </c>
      <c r="L230" s="15"/>
      <c r="M230" s="17"/>
      <c r="N230" s="15" t="s">
        <v>116</v>
      </c>
      <c r="O230" s="17" t="s">
        <v>116</v>
      </c>
      <c r="P230" s="17" t="s">
        <v>116</v>
      </c>
      <c r="Q230" s="17"/>
      <c r="R230" s="15"/>
      <c r="S230" s="15"/>
      <c r="T230" s="15"/>
      <c r="U230" s="16"/>
      <c r="V230" s="16"/>
      <c r="W230" s="17"/>
      <c r="AN230" s="20"/>
      <c r="AO230" s="15"/>
    </row>
    <row r="231" spans="1:41" x14ac:dyDescent="0.25">
      <c r="A231" s="15"/>
      <c r="B231" s="15"/>
      <c r="C231" s="16"/>
      <c r="D231" s="15"/>
      <c r="E231" s="17"/>
      <c r="F231" s="15"/>
      <c r="G231" s="17"/>
      <c r="H231" s="15"/>
      <c r="I231" s="17"/>
      <c r="J231" s="17" t="s">
        <v>116</v>
      </c>
      <c r="K231" s="17" t="s">
        <v>116</v>
      </c>
      <c r="L231" s="15"/>
      <c r="M231" s="17"/>
      <c r="N231" s="15" t="s">
        <v>116</v>
      </c>
      <c r="O231" s="17" t="s">
        <v>116</v>
      </c>
      <c r="P231" s="17" t="s">
        <v>116</v>
      </c>
      <c r="Q231" s="17"/>
      <c r="R231" s="15"/>
      <c r="S231" s="15"/>
      <c r="T231" s="15"/>
      <c r="U231" s="16"/>
      <c r="V231" s="16"/>
      <c r="W231" s="17"/>
      <c r="AN231" s="20"/>
      <c r="AO231" s="15"/>
    </row>
    <row r="232" spans="1:41" x14ac:dyDescent="0.25">
      <c r="A232" s="15"/>
      <c r="B232" s="15"/>
      <c r="C232" s="16"/>
      <c r="D232" s="15"/>
      <c r="E232" s="17"/>
      <c r="F232" s="15"/>
      <c r="G232" s="17"/>
      <c r="H232" s="15"/>
      <c r="I232" s="17"/>
      <c r="J232" s="17" t="s">
        <v>116</v>
      </c>
      <c r="K232" s="17" t="s">
        <v>116</v>
      </c>
      <c r="L232" s="15"/>
      <c r="M232" s="17"/>
      <c r="N232" s="15" t="s">
        <v>116</v>
      </c>
      <c r="O232" s="17" t="s">
        <v>116</v>
      </c>
      <c r="P232" s="17" t="s">
        <v>116</v>
      </c>
      <c r="Q232" s="17"/>
      <c r="R232" s="15"/>
      <c r="S232" s="15"/>
      <c r="T232" s="15"/>
      <c r="U232" s="16"/>
      <c r="V232" s="16"/>
      <c r="W232" s="17"/>
      <c r="AN232" s="20"/>
      <c r="AO232" s="15"/>
    </row>
    <row r="233" spans="1:41" x14ac:dyDescent="0.25">
      <c r="A233" s="15"/>
      <c r="B233" s="15"/>
      <c r="C233" s="16"/>
      <c r="D233" s="15"/>
      <c r="E233" s="17"/>
      <c r="F233" s="15"/>
      <c r="G233" s="17"/>
      <c r="H233" s="15"/>
      <c r="I233" s="17"/>
      <c r="J233" s="17" t="s">
        <v>116</v>
      </c>
      <c r="K233" s="17" t="s">
        <v>116</v>
      </c>
      <c r="L233" s="15"/>
      <c r="M233" s="17"/>
      <c r="N233" s="15" t="s">
        <v>116</v>
      </c>
      <c r="O233" s="17" t="s">
        <v>116</v>
      </c>
      <c r="P233" s="17" t="s">
        <v>116</v>
      </c>
      <c r="Q233" s="17"/>
      <c r="R233" s="15"/>
      <c r="S233" s="15"/>
      <c r="T233" s="15"/>
      <c r="U233" s="16"/>
      <c r="V233" s="16"/>
      <c r="W233" s="17"/>
      <c r="AN233" s="20"/>
      <c r="AO233" s="15"/>
    </row>
    <row r="234" spans="1:41" x14ac:dyDescent="0.25">
      <c r="A234" s="15"/>
      <c r="B234" s="15"/>
      <c r="C234" s="16"/>
      <c r="D234" s="15"/>
      <c r="E234" s="17"/>
      <c r="F234" s="15"/>
      <c r="G234" s="17"/>
      <c r="H234" s="15"/>
      <c r="I234" s="17"/>
      <c r="J234" s="17" t="s">
        <v>116</v>
      </c>
      <c r="K234" s="17" t="s">
        <v>116</v>
      </c>
      <c r="L234" s="15"/>
      <c r="M234" s="17"/>
      <c r="N234" s="15" t="s">
        <v>116</v>
      </c>
      <c r="O234" s="17" t="s">
        <v>116</v>
      </c>
      <c r="P234" s="17" t="s">
        <v>116</v>
      </c>
      <c r="Q234" s="17"/>
      <c r="R234" s="15"/>
      <c r="S234" s="15"/>
      <c r="T234" s="15"/>
      <c r="U234" s="16"/>
      <c r="V234" s="16"/>
      <c r="W234" s="17"/>
      <c r="AN234" s="20"/>
      <c r="AO234" s="15"/>
    </row>
    <row r="235" spans="1:41" x14ac:dyDescent="0.25">
      <c r="A235" s="15"/>
      <c r="B235" s="15"/>
      <c r="C235" s="16"/>
      <c r="D235" s="15"/>
      <c r="E235" s="17"/>
      <c r="F235" s="15"/>
      <c r="G235" s="17"/>
      <c r="H235" s="15"/>
      <c r="I235" s="17"/>
      <c r="J235" s="17" t="s">
        <v>116</v>
      </c>
      <c r="K235" s="17" t="s">
        <v>116</v>
      </c>
      <c r="L235" s="15"/>
      <c r="M235" s="17"/>
      <c r="N235" s="15" t="s">
        <v>116</v>
      </c>
      <c r="O235" s="17" t="s">
        <v>116</v>
      </c>
      <c r="P235" s="17" t="s">
        <v>116</v>
      </c>
      <c r="Q235" s="17"/>
      <c r="R235" s="15"/>
      <c r="S235" s="15"/>
      <c r="T235" s="15"/>
      <c r="U235" s="16"/>
      <c r="V235" s="16"/>
      <c r="W235" s="17"/>
      <c r="AN235" s="20"/>
      <c r="AO235" s="15"/>
    </row>
    <row r="236" spans="1:41" x14ac:dyDescent="0.25">
      <c r="A236" s="15"/>
      <c r="B236" s="15"/>
      <c r="C236" s="16"/>
      <c r="D236" s="15"/>
      <c r="E236" s="17"/>
      <c r="F236" s="15"/>
      <c r="G236" s="17"/>
      <c r="H236" s="15"/>
      <c r="I236" s="17"/>
      <c r="J236" s="17" t="s">
        <v>116</v>
      </c>
      <c r="K236" s="17" t="s">
        <v>116</v>
      </c>
      <c r="L236" s="15"/>
      <c r="M236" s="17"/>
      <c r="N236" s="15" t="s">
        <v>116</v>
      </c>
      <c r="O236" s="17" t="s">
        <v>116</v>
      </c>
      <c r="P236" s="17" t="s">
        <v>116</v>
      </c>
      <c r="Q236" s="17"/>
      <c r="R236" s="15"/>
      <c r="S236" s="15"/>
      <c r="T236" s="15"/>
      <c r="U236" s="16"/>
      <c r="V236" s="16"/>
      <c r="W236" s="17"/>
      <c r="AN236" s="20"/>
      <c r="AO236" s="15"/>
    </row>
    <row r="237" spans="1:41" x14ac:dyDescent="0.25">
      <c r="A237" s="15"/>
      <c r="B237" s="15"/>
      <c r="C237" s="16"/>
      <c r="D237" s="15"/>
      <c r="E237" s="17"/>
      <c r="F237" s="15"/>
      <c r="G237" s="17"/>
      <c r="H237" s="15"/>
      <c r="I237" s="17"/>
      <c r="J237" s="17" t="s">
        <v>116</v>
      </c>
      <c r="K237" s="17" t="s">
        <v>116</v>
      </c>
      <c r="L237" s="15"/>
      <c r="M237" s="17"/>
      <c r="N237" s="15" t="s">
        <v>116</v>
      </c>
      <c r="O237" s="17" t="s">
        <v>116</v>
      </c>
      <c r="P237" s="17" t="s">
        <v>116</v>
      </c>
      <c r="Q237" s="17"/>
      <c r="R237" s="15"/>
      <c r="S237" s="15"/>
      <c r="T237" s="15"/>
      <c r="U237" s="16"/>
      <c r="V237" s="16"/>
      <c r="W237" s="17"/>
      <c r="AN237" s="20"/>
      <c r="AO237" s="15"/>
    </row>
    <row r="238" spans="1:41" x14ac:dyDescent="0.25">
      <c r="A238" s="15"/>
      <c r="B238" s="15"/>
      <c r="C238" s="16"/>
      <c r="D238" s="15"/>
      <c r="E238" s="17"/>
      <c r="F238" s="15"/>
      <c r="G238" s="17"/>
      <c r="H238" s="15"/>
      <c r="I238" s="17"/>
      <c r="J238" s="17" t="s">
        <v>116</v>
      </c>
      <c r="K238" s="17" t="s">
        <v>116</v>
      </c>
      <c r="L238" s="15"/>
      <c r="M238" s="17"/>
      <c r="N238" s="15" t="s">
        <v>116</v>
      </c>
      <c r="O238" s="17" t="s">
        <v>116</v>
      </c>
      <c r="P238" s="17" t="s">
        <v>116</v>
      </c>
      <c r="Q238" s="17"/>
      <c r="R238" s="15"/>
      <c r="S238" s="15"/>
      <c r="T238" s="15"/>
      <c r="U238" s="16"/>
      <c r="V238" s="16"/>
      <c r="W238" s="17"/>
      <c r="AN238" s="20"/>
      <c r="AO238" s="15"/>
    </row>
    <row r="239" spans="1:41" x14ac:dyDescent="0.25">
      <c r="A239" s="15"/>
      <c r="B239" s="15"/>
      <c r="C239" s="16"/>
      <c r="D239" s="15"/>
      <c r="E239" s="17"/>
      <c r="F239" s="15"/>
      <c r="G239" s="17"/>
      <c r="H239" s="15"/>
      <c r="I239" s="17"/>
      <c r="J239" s="17" t="s">
        <v>116</v>
      </c>
      <c r="K239" s="17" t="s">
        <v>116</v>
      </c>
      <c r="L239" s="15"/>
      <c r="M239" s="17"/>
      <c r="N239" s="15" t="s">
        <v>116</v>
      </c>
      <c r="O239" s="17" t="s">
        <v>116</v>
      </c>
      <c r="P239" s="17" t="s">
        <v>116</v>
      </c>
      <c r="Q239" s="17"/>
      <c r="R239" s="15"/>
      <c r="S239" s="15"/>
      <c r="T239" s="15"/>
      <c r="U239" s="16"/>
      <c r="V239" s="16"/>
      <c r="W239" s="17"/>
      <c r="AN239" s="20"/>
      <c r="AO239" s="15"/>
    </row>
    <row r="240" spans="1:41" x14ac:dyDescent="0.25">
      <c r="A240" s="15"/>
      <c r="B240" s="15"/>
      <c r="C240" s="16"/>
      <c r="D240" s="15"/>
      <c r="E240" s="17"/>
      <c r="F240" s="15"/>
      <c r="G240" s="17"/>
      <c r="H240" s="15"/>
      <c r="I240" s="17"/>
      <c r="J240" s="17" t="s">
        <v>116</v>
      </c>
      <c r="K240" s="17" t="s">
        <v>116</v>
      </c>
      <c r="L240" s="15"/>
      <c r="M240" s="17"/>
      <c r="N240" s="15" t="s">
        <v>116</v>
      </c>
      <c r="O240" s="17" t="s">
        <v>116</v>
      </c>
      <c r="P240" s="17" t="s">
        <v>116</v>
      </c>
      <c r="Q240" s="17"/>
      <c r="R240" s="15"/>
      <c r="S240" s="15"/>
      <c r="T240" s="15"/>
      <c r="U240" s="16"/>
      <c r="V240" s="16"/>
      <c r="W240" s="17"/>
      <c r="AN240" s="20"/>
      <c r="AO240" s="15"/>
    </row>
    <row r="241" spans="1:41" x14ac:dyDescent="0.25">
      <c r="A241" s="15"/>
      <c r="B241" s="15"/>
      <c r="C241" s="16"/>
      <c r="D241" s="15"/>
      <c r="E241" s="17"/>
      <c r="F241" s="15"/>
      <c r="G241" s="17"/>
      <c r="H241" s="15"/>
      <c r="I241" s="17"/>
      <c r="J241" s="17" t="s">
        <v>116</v>
      </c>
      <c r="K241" s="17" t="s">
        <v>116</v>
      </c>
      <c r="L241" s="15"/>
      <c r="M241" s="17"/>
      <c r="N241" s="15" t="s">
        <v>116</v>
      </c>
      <c r="O241" s="17" t="s">
        <v>116</v>
      </c>
      <c r="P241" s="17" t="s">
        <v>116</v>
      </c>
      <c r="Q241" s="17"/>
      <c r="R241" s="15"/>
      <c r="S241" s="15"/>
      <c r="T241" s="15"/>
      <c r="U241" s="16"/>
      <c r="V241" s="16"/>
      <c r="W241" s="17"/>
      <c r="AN241" s="20"/>
      <c r="AO241" s="15"/>
    </row>
    <row r="242" spans="1:41" x14ac:dyDescent="0.25">
      <c r="A242" s="15"/>
      <c r="B242" s="15"/>
      <c r="C242" s="16"/>
      <c r="D242" s="15"/>
      <c r="E242" s="17"/>
      <c r="F242" s="15"/>
      <c r="G242" s="17"/>
      <c r="H242" s="15"/>
      <c r="I242" s="17"/>
      <c r="J242" s="17" t="s">
        <v>116</v>
      </c>
      <c r="K242" s="17" t="s">
        <v>116</v>
      </c>
      <c r="L242" s="15"/>
      <c r="M242" s="17"/>
      <c r="N242" s="15" t="s">
        <v>116</v>
      </c>
      <c r="O242" s="17" t="s">
        <v>116</v>
      </c>
      <c r="P242" s="17" t="s">
        <v>116</v>
      </c>
      <c r="Q242" s="17"/>
      <c r="R242" s="15"/>
      <c r="S242" s="15"/>
      <c r="T242" s="15"/>
      <c r="U242" s="16"/>
      <c r="V242" s="16"/>
      <c r="W242" s="17"/>
      <c r="AN242" s="20"/>
      <c r="AO242" s="15"/>
    </row>
    <row r="243" spans="1:41" x14ac:dyDescent="0.25">
      <c r="A243" s="15"/>
      <c r="B243" s="15"/>
      <c r="C243" s="16"/>
      <c r="D243" s="15"/>
      <c r="E243" s="17"/>
      <c r="F243" s="15"/>
      <c r="G243" s="17"/>
      <c r="H243" s="15"/>
      <c r="I243" s="17"/>
      <c r="J243" s="17" t="s">
        <v>116</v>
      </c>
      <c r="K243" s="17" t="s">
        <v>116</v>
      </c>
      <c r="L243" s="15"/>
      <c r="M243" s="17"/>
      <c r="N243" s="15" t="s">
        <v>116</v>
      </c>
      <c r="O243" s="17" t="s">
        <v>116</v>
      </c>
      <c r="P243" s="17" t="s">
        <v>116</v>
      </c>
      <c r="Q243" s="17"/>
      <c r="R243" s="15"/>
      <c r="S243" s="15"/>
      <c r="T243" s="15"/>
      <c r="U243" s="16"/>
      <c r="V243" s="16"/>
      <c r="W243" s="17"/>
      <c r="AN243" s="20"/>
      <c r="AO243" s="15"/>
    </row>
    <row r="244" spans="1:41" x14ac:dyDescent="0.25">
      <c r="A244" s="15"/>
      <c r="B244" s="15"/>
      <c r="C244" s="16"/>
      <c r="D244" s="15"/>
      <c r="E244" s="17"/>
      <c r="F244" s="15"/>
      <c r="G244" s="17"/>
      <c r="H244" s="15"/>
      <c r="I244" s="17"/>
      <c r="J244" s="17" t="s">
        <v>116</v>
      </c>
      <c r="K244" s="17" t="s">
        <v>116</v>
      </c>
      <c r="L244" s="15"/>
      <c r="M244" s="17"/>
      <c r="N244" s="15" t="s">
        <v>116</v>
      </c>
      <c r="O244" s="17" t="s">
        <v>116</v>
      </c>
      <c r="P244" s="17" t="s">
        <v>116</v>
      </c>
      <c r="Q244" s="17"/>
      <c r="R244" s="15"/>
      <c r="S244" s="15"/>
      <c r="T244" s="15"/>
      <c r="U244" s="16"/>
      <c r="V244" s="16"/>
      <c r="W244" s="17"/>
      <c r="AN244" s="20"/>
      <c r="AO244" s="15"/>
    </row>
    <row r="245" spans="1:41" x14ac:dyDescent="0.25">
      <c r="A245" s="15"/>
      <c r="B245" s="15"/>
      <c r="C245" s="16"/>
      <c r="D245" s="15"/>
      <c r="E245" s="17"/>
      <c r="F245" s="15"/>
      <c r="G245" s="17"/>
      <c r="H245" s="15"/>
      <c r="I245" s="17"/>
      <c r="J245" s="17" t="s">
        <v>116</v>
      </c>
      <c r="K245" s="17" t="s">
        <v>116</v>
      </c>
      <c r="L245" s="15"/>
      <c r="M245" s="17"/>
      <c r="N245" s="15" t="s">
        <v>116</v>
      </c>
      <c r="O245" s="17" t="s">
        <v>116</v>
      </c>
      <c r="P245" s="17" t="s">
        <v>116</v>
      </c>
      <c r="Q245" s="17"/>
      <c r="R245" s="15"/>
      <c r="S245" s="15"/>
      <c r="T245" s="15"/>
      <c r="U245" s="16"/>
      <c r="V245" s="16"/>
      <c r="W245" s="17"/>
      <c r="AN245" s="20"/>
      <c r="AO245" s="15"/>
    </row>
    <row r="246" spans="1:41" x14ac:dyDescent="0.25">
      <c r="A246" s="15"/>
      <c r="B246" s="15"/>
      <c r="C246" s="16"/>
      <c r="D246" s="15"/>
      <c r="E246" s="17"/>
      <c r="F246" s="15"/>
      <c r="G246" s="17"/>
      <c r="H246" s="15"/>
      <c r="I246" s="17"/>
      <c r="J246" s="17" t="s">
        <v>116</v>
      </c>
      <c r="K246" s="17" t="s">
        <v>116</v>
      </c>
      <c r="L246" s="15"/>
      <c r="M246" s="17"/>
      <c r="N246" s="15" t="s">
        <v>116</v>
      </c>
      <c r="O246" s="17" t="s">
        <v>116</v>
      </c>
      <c r="P246" s="17" t="s">
        <v>116</v>
      </c>
      <c r="Q246" s="17"/>
      <c r="R246" s="15"/>
      <c r="S246" s="15"/>
      <c r="T246" s="15"/>
      <c r="U246" s="16"/>
      <c r="V246" s="16"/>
      <c r="W246" s="17"/>
      <c r="AN246" s="20"/>
      <c r="AO246" s="15"/>
    </row>
    <row r="247" spans="1:41" x14ac:dyDescent="0.25">
      <c r="A247" s="15"/>
      <c r="B247" s="15"/>
      <c r="C247" s="16"/>
      <c r="D247" s="15"/>
      <c r="E247" s="17"/>
      <c r="F247" s="15"/>
      <c r="G247" s="17"/>
      <c r="H247" s="15"/>
      <c r="I247" s="17"/>
      <c r="J247" s="17" t="s">
        <v>116</v>
      </c>
      <c r="K247" s="17" t="s">
        <v>116</v>
      </c>
      <c r="L247" s="15"/>
      <c r="M247" s="17"/>
      <c r="N247" s="15" t="s">
        <v>116</v>
      </c>
      <c r="O247" s="17" t="s">
        <v>116</v>
      </c>
      <c r="P247" s="17" t="s">
        <v>116</v>
      </c>
      <c r="Q247" s="17"/>
      <c r="R247" s="15"/>
      <c r="S247" s="15"/>
      <c r="T247" s="15"/>
      <c r="U247" s="16"/>
      <c r="V247" s="16"/>
      <c r="W247" s="17"/>
      <c r="AN247" s="20"/>
      <c r="AO247" s="15"/>
    </row>
    <row r="248" spans="1:41" x14ac:dyDescent="0.25">
      <c r="A248" s="15"/>
      <c r="B248" s="15"/>
      <c r="C248" s="16"/>
      <c r="D248" s="15"/>
      <c r="E248" s="17"/>
      <c r="F248" s="15"/>
      <c r="G248" s="17"/>
      <c r="H248" s="15"/>
      <c r="I248" s="17"/>
      <c r="J248" s="17" t="s">
        <v>116</v>
      </c>
      <c r="K248" s="17" t="s">
        <v>116</v>
      </c>
      <c r="L248" s="15"/>
      <c r="M248" s="17"/>
      <c r="N248" s="15" t="s">
        <v>116</v>
      </c>
      <c r="O248" s="17" t="s">
        <v>116</v>
      </c>
      <c r="P248" s="17" t="s">
        <v>116</v>
      </c>
      <c r="Q248" s="17"/>
      <c r="R248" s="15"/>
      <c r="S248" s="15"/>
      <c r="T248" s="15"/>
      <c r="U248" s="16"/>
      <c r="V248" s="16"/>
      <c r="W248" s="17"/>
      <c r="AN248" s="20"/>
      <c r="AO248" s="15"/>
    </row>
    <row r="249" spans="1:41" x14ac:dyDescent="0.25">
      <c r="A249" s="15"/>
      <c r="B249" s="15"/>
      <c r="C249" s="16"/>
      <c r="D249" s="15"/>
      <c r="E249" s="17"/>
      <c r="F249" s="15"/>
      <c r="G249" s="17"/>
      <c r="H249" s="15"/>
      <c r="I249" s="17"/>
      <c r="J249" s="17" t="s">
        <v>116</v>
      </c>
      <c r="K249" s="17" t="s">
        <v>116</v>
      </c>
      <c r="L249" s="15"/>
      <c r="M249" s="17"/>
      <c r="N249" s="15" t="s">
        <v>116</v>
      </c>
      <c r="O249" s="17" t="s">
        <v>116</v>
      </c>
      <c r="P249" s="17" t="s">
        <v>116</v>
      </c>
      <c r="Q249" s="17"/>
      <c r="R249" s="15"/>
      <c r="S249" s="15"/>
      <c r="T249" s="15"/>
      <c r="U249" s="16"/>
      <c r="V249" s="16"/>
      <c r="W249" s="17"/>
      <c r="AN249" s="20"/>
      <c r="AO249" s="15"/>
    </row>
    <row r="250" spans="1:41" x14ac:dyDescent="0.25">
      <c r="A250" s="15"/>
      <c r="B250" s="15"/>
      <c r="C250" s="16"/>
      <c r="D250" s="15"/>
      <c r="E250" s="17"/>
      <c r="F250" s="15"/>
      <c r="G250" s="17"/>
      <c r="H250" s="15"/>
      <c r="I250" s="17"/>
      <c r="J250" s="17" t="s">
        <v>116</v>
      </c>
      <c r="K250" s="17" t="s">
        <v>116</v>
      </c>
      <c r="L250" s="15"/>
      <c r="M250" s="17"/>
      <c r="N250" s="15" t="s">
        <v>116</v>
      </c>
      <c r="O250" s="17" t="s">
        <v>116</v>
      </c>
      <c r="P250" s="17" t="s">
        <v>116</v>
      </c>
      <c r="Q250" s="17"/>
      <c r="R250" s="15"/>
      <c r="S250" s="15"/>
      <c r="T250" s="15"/>
      <c r="U250" s="16"/>
      <c r="V250" s="16"/>
      <c r="W250" s="17"/>
      <c r="AN250" s="20"/>
      <c r="AO250" s="15"/>
    </row>
    <row r="251" spans="1:41" x14ac:dyDescent="0.25">
      <c r="A251" s="15"/>
      <c r="B251" s="15"/>
      <c r="C251" s="16"/>
      <c r="D251" s="15"/>
      <c r="E251" s="17"/>
      <c r="F251" s="15"/>
      <c r="G251" s="17"/>
      <c r="H251" s="15"/>
      <c r="I251" s="17"/>
      <c r="J251" s="17" t="s">
        <v>116</v>
      </c>
      <c r="K251" s="17" t="s">
        <v>116</v>
      </c>
      <c r="L251" s="15"/>
      <c r="M251" s="17"/>
      <c r="N251" s="15" t="s">
        <v>116</v>
      </c>
      <c r="O251" s="17" t="s">
        <v>116</v>
      </c>
      <c r="P251" s="17" t="s">
        <v>116</v>
      </c>
      <c r="Q251" s="17"/>
      <c r="R251" s="15"/>
      <c r="S251" s="15"/>
      <c r="T251" s="15"/>
      <c r="U251" s="16"/>
      <c r="V251" s="16"/>
      <c r="W251" s="17"/>
      <c r="AN251" s="20"/>
      <c r="AO251" s="15"/>
    </row>
    <row r="252" spans="1:41" x14ac:dyDescent="0.25">
      <c r="A252" s="15"/>
      <c r="B252" s="15"/>
      <c r="C252" s="16"/>
      <c r="D252" s="15"/>
      <c r="E252" s="17"/>
      <c r="F252" s="15"/>
      <c r="G252" s="17"/>
      <c r="H252" s="15"/>
      <c r="I252" s="17"/>
      <c r="J252" s="17" t="s">
        <v>116</v>
      </c>
      <c r="K252" s="17" t="s">
        <v>116</v>
      </c>
      <c r="L252" s="15"/>
      <c r="M252" s="17"/>
      <c r="N252" s="15" t="s">
        <v>116</v>
      </c>
      <c r="O252" s="17" t="s">
        <v>116</v>
      </c>
      <c r="P252" s="17" t="s">
        <v>116</v>
      </c>
      <c r="Q252" s="17"/>
      <c r="R252" s="15"/>
      <c r="S252" s="15"/>
      <c r="T252" s="15"/>
      <c r="U252" s="16"/>
      <c r="V252" s="16"/>
      <c r="W252" s="17"/>
      <c r="AN252" s="20"/>
      <c r="AO252" s="15"/>
    </row>
    <row r="253" spans="1:41" x14ac:dyDescent="0.25">
      <c r="A253" s="15"/>
      <c r="B253" s="15"/>
      <c r="C253" s="16"/>
      <c r="D253" s="15"/>
      <c r="E253" s="17"/>
      <c r="F253" s="15"/>
      <c r="G253" s="17"/>
      <c r="H253" s="15"/>
      <c r="I253" s="17"/>
      <c r="J253" s="17" t="s">
        <v>116</v>
      </c>
      <c r="K253" s="17" t="s">
        <v>116</v>
      </c>
      <c r="L253" s="15"/>
      <c r="M253" s="17"/>
      <c r="N253" s="15" t="s">
        <v>116</v>
      </c>
      <c r="O253" s="17" t="s">
        <v>116</v>
      </c>
      <c r="P253" s="17" t="s">
        <v>116</v>
      </c>
      <c r="Q253" s="17"/>
      <c r="R253" s="15"/>
      <c r="S253" s="15"/>
      <c r="T253" s="15"/>
      <c r="U253" s="16"/>
      <c r="V253" s="16"/>
      <c r="W253" s="17"/>
      <c r="AN253" s="20"/>
      <c r="AO253" s="15"/>
    </row>
    <row r="254" spans="1:41" x14ac:dyDescent="0.25">
      <c r="A254" s="15"/>
      <c r="B254" s="15"/>
      <c r="C254" s="16"/>
      <c r="D254" s="15"/>
      <c r="E254" s="17"/>
      <c r="F254" s="15"/>
      <c r="G254" s="17"/>
      <c r="H254" s="15"/>
      <c r="I254" s="17"/>
      <c r="J254" s="17" t="s">
        <v>116</v>
      </c>
      <c r="K254" s="17" t="s">
        <v>116</v>
      </c>
      <c r="L254" s="15"/>
      <c r="M254" s="17"/>
      <c r="N254" s="15" t="s">
        <v>116</v>
      </c>
      <c r="O254" s="17" t="s">
        <v>116</v>
      </c>
      <c r="P254" s="17" t="s">
        <v>116</v>
      </c>
      <c r="Q254" s="17"/>
      <c r="R254" s="15"/>
      <c r="S254" s="15"/>
      <c r="T254" s="15"/>
      <c r="U254" s="16"/>
      <c r="V254" s="16"/>
      <c r="W254" s="17"/>
      <c r="AN254" s="20"/>
      <c r="AO254" s="15"/>
    </row>
    <row r="255" spans="1:41" x14ac:dyDescent="0.25">
      <c r="A255" s="15"/>
      <c r="B255" s="15"/>
      <c r="C255" s="16"/>
      <c r="D255" s="15"/>
      <c r="E255" s="17"/>
      <c r="F255" s="15"/>
      <c r="G255" s="17"/>
      <c r="H255" s="15"/>
      <c r="I255" s="17"/>
      <c r="J255" s="17" t="s">
        <v>116</v>
      </c>
      <c r="K255" s="17" t="s">
        <v>116</v>
      </c>
      <c r="L255" s="15"/>
      <c r="M255" s="17"/>
      <c r="N255" s="15" t="s">
        <v>116</v>
      </c>
      <c r="O255" s="17" t="s">
        <v>116</v>
      </c>
      <c r="P255" s="17" t="s">
        <v>116</v>
      </c>
      <c r="Q255" s="17"/>
      <c r="R255" s="15"/>
      <c r="S255" s="15"/>
      <c r="T255" s="15"/>
      <c r="U255" s="16"/>
      <c r="V255" s="16"/>
      <c r="W255" s="17"/>
      <c r="AN255" s="20"/>
      <c r="AO255" s="15"/>
    </row>
    <row r="256" spans="1:41" x14ac:dyDescent="0.25">
      <c r="A256" s="15"/>
      <c r="B256" s="15"/>
      <c r="C256" s="16"/>
      <c r="D256" s="15"/>
      <c r="E256" s="17"/>
      <c r="F256" s="15"/>
      <c r="G256" s="17"/>
      <c r="H256" s="15"/>
      <c r="I256" s="17"/>
      <c r="J256" s="17" t="s">
        <v>116</v>
      </c>
      <c r="K256" s="17" t="s">
        <v>116</v>
      </c>
      <c r="L256" s="15"/>
      <c r="M256" s="17"/>
      <c r="N256" s="15" t="s">
        <v>116</v>
      </c>
      <c r="O256" s="17" t="s">
        <v>116</v>
      </c>
      <c r="P256" s="17" t="s">
        <v>116</v>
      </c>
      <c r="Q256" s="17"/>
      <c r="R256" s="15"/>
      <c r="S256" s="15"/>
      <c r="T256" s="15"/>
      <c r="U256" s="16"/>
      <c r="V256" s="16"/>
      <c r="W256" s="17"/>
      <c r="AN256" s="20"/>
      <c r="AO256" s="15"/>
    </row>
    <row r="257" spans="1:41" x14ac:dyDescent="0.25">
      <c r="A257" s="15"/>
      <c r="B257" s="15"/>
      <c r="C257" s="16"/>
      <c r="D257" s="15"/>
      <c r="E257" s="17"/>
      <c r="F257" s="15"/>
      <c r="G257" s="17"/>
      <c r="H257" s="15"/>
      <c r="I257" s="17"/>
      <c r="J257" s="17" t="s">
        <v>116</v>
      </c>
      <c r="K257" s="17" t="s">
        <v>116</v>
      </c>
      <c r="L257" s="15"/>
      <c r="M257" s="17"/>
      <c r="N257" s="15" t="s">
        <v>116</v>
      </c>
      <c r="O257" s="17" t="s">
        <v>116</v>
      </c>
      <c r="P257" s="17" t="s">
        <v>116</v>
      </c>
      <c r="Q257" s="17"/>
      <c r="R257" s="15"/>
      <c r="S257" s="15"/>
      <c r="T257" s="15"/>
      <c r="U257" s="16"/>
      <c r="V257" s="16"/>
      <c r="W257" s="17"/>
      <c r="AN257" s="20"/>
      <c r="AO257" s="15"/>
    </row>
    <row r="258" spans="1:41" x14ac:dyDescent="0.25">
      <c r="A258" s="15"/>
      <c r="B258" s="15"/>
      <c r="C258" s="16"/>
      <c r="D258" s="15"/>
      <c r="E258" s="17"/>
      <c r="F258" s="15"/>
      <c r="G258" s="17"/>
      <c r="H258" s="15"/>
      <c r="I258" s="17"/>
      <c r="J258" s="17" t="s">
        <v>116</v>
      </c>
      <c r="K258" s="17" t="s">
        <v>116</v>
      </c>
      <c r="L258" s="15"/>
      <c r="M258" s="17"/>
      <c r="N258" s="15" t="s">
        <v>116</v>
      </c>
      <c r="O258" s="17" t="s">
        <v>116</v>
      </c>
      <c r="P258" s="17" t="s">
        <v>116</v>
      </c>
      <c r="Q258" s="17"/>
      <c r="R258" s="15"/>
      <c r="S258" s="15"/>
      <c r="T258" s="15"/>
      <c r="U258" s="16"/>
      <c r="V258" s="16"/>
      <c r="W258" s="17"/>
      <c r="AN258" s="20"/>
      <c r="AO258" s="15"/>
    </row>
    <row r="259" spans="1:41" x14ac:dyDescent="0.25">
      <c r="A259" s="15"/>
      <c r="B259" s="15"/>
      <c r="C259" s="16"/>
      <c r="D259" s="15"/>
      <c r="E259" s="17"/>
      <c r="F259" s="15"/>
      <c r="G259" s="17"/>
      <c r="H259" s="15"/>
      <c r="I259" s="17"/>
      <c r="J259" s="17" t="s">
        <v>116</v>
      </c>
      <c r="K259" s="17" t="s">
        <v>116</v>
      </c>
      <c r="L259" s="15"/>
      <c r="M259" s="17"/>
      <c r="N259" s="15" t="s">
        <v>116</v>
      </c>
      <c r="O259" s="17" t="s">
        <v>116</v>
      </c>
      <c r="P259" s="17" t="s">
        <v>116</v>
      </c>
      <c r="Q259" s="17"/>
      <c r="R259" s="15"/>
      <c r="S259" s="15"/>
      <c r="T259" s="15"/>
      <c r="U259" s="16"/>
      <c r="V259" s="16"/>
      <c r="W259" s="17"/>
      <c r="AN259" s="20"/>
      <c r="AO259" s="15"/>
    </row>
    <row r="260" spans="1:41" x14ac:dyDescent="0.25">
      <c r="A260" s="15"/>
      <c r="B260" s="15"/>
      <c r="C260" s="16"/>
      <c r="D260" s="15"/>
      <c r="E260" s="17"/>
      <c r="F260" s="15"/>
      <c r="G260" s="17"/>
      <c r="H260" s="15"/>
      <c r="I260" s="17"/>
      <c r="J260" s="17" t="s">
        <v>116</v>
      </c>
      <c r="K260" s="17" t="s">
        <v>116</v>
      </c>
      <c r="L260" s="15"/>
      <c r="M260" s="17"/>
      <c r="N260" s="15" t="s">
        <v>116</v>
      </c>
      <c r="O260" s="17" t="s">
        <v>116</v>
      </c>
      <c r="P260" s="17" t="s">
        <v>116</v>
      </c>
      <c r="Q260" s="17"/>
      <c r="R260" s="15"/>
      <c r="S260" s="15"/>
      <c r="T260" s="15"/>
      <c r="U260" s="16"/>
      <c r="V260" s="16"/>
      <c r="W260" s="17"/>
      <c r="AN260" s="20"/>
      <c r="AO260" s="15"/>
    </row>
    <row r="261" spans="1:41" x14ac:dyDescent="0.25">
      <c r="A261" s="15"/>
      <c r="B261" s="15"/>
      <c r="C261" s="16"/>
      <c r="D261" s="15"/>
      <c r="E261" s="17"/>
      <c r="F261" s="15"/>
      <c r="G261" s="17"/>
      <c r="H261" s="15"/>
      <c r="I261" s="17"/>
      <c r="J261" s="17" t="s">
        <v>116</v>
      </c>
      <c r="K261" s="17" t="s">
        <v>116</v>
      </c>
      <c r="L261" s="15"/>
      <c r="M261" s="17"/>
      <c r="N261" s="15" t="s">
        <v>116</v>
      </c>
      <c r="O261" s="17" t="s">
        <v>116</v>
      </c>
      <c r="P261" s="17" t="s">
        <v>116</v>
      </c>
      <c r="Q261" s="17"/>
      <c r="R261" s="15"/>
      <c r="S261" s="15"/>
      <c r="T261" s="15"/>
      <c r="U261" s="16"/>
      <c r="V261" s="16"/>
      <c r="W261" s="17"/>
      <c r="AN261" s="20"/>
      <c r="AO261" s="15"/>
    </row>
    <row r="262" spans="1:41" x14ac:dyDescent="0.25">
      <c r="A262" s="15"/>
      <c r="B262" s="15"/>
      <c r="C262" s="16"/>
      <c r="D262" s="15"/>
      <c r="E262" s="17"/>
      <c r="F262" s="15"/>
      <c r="G262" s="17"/>
      <c r="H262" s="15"/>
      <c r="I262" s="17"/>
      <c r="J262" s="17" t="s">
        <v>116</v>
      </c>
      <c r="K262" s="17" t="s">
        <v>116</v>
      </c>
      <c r="L262" s="15"/>
      <c r="M262" s="17"/>
      <c r="N262" s="15" t="s">
        <v>116</v>
      </c>
      <c r="O262" s="17" t="s">
        <v>116</v>
      </c>
      <c r="P262" s="17" t="s">
        <v>116</v>
      </c>
      <c r="Q262" s="17"/>
      <c r="R262" s="15"/>
      <c r="S262" s="15"/>
      <c r="T262" s="15"/>
      <c r="U262" s="16"/>
      <c r="V262" s="16"/>
      <c r="W262" s="17"/>
      <c r="AN262" s="20"/>
      <c r="AO262" s="15"/>
    </row>
    <row r="263" spans="1:41" x14ac:dyDescent="0.25">
      <c r="A263" s="15"/>
      <c r="B263" s="15"/>
      <c r="C263" s="16"/>
      <c r="D263" s="15"/>
      <c r="E263" s="17"/>
      <c r="F263" s="15"/>
      <c r="G263" s="17"/>
      <c r="H263" s="15"/>
      <c r="I263" s="17"/>
      <c r="J263" s="17" t="s">
        <v>116</v>
      </c>
      <c r="K263" s="17" t="s">
        <v>116</v>
      </c>
      <c r="L263" s="15"/>
      <c r="M263" s="17"/>
      <c r="N263" s="15" t="s">
        <v>116</v>
      </c>
      <c r="O263" s="17" t="s">
        <v>116</v>
      </c>
      <c r="P263" s="17" t="s">
        <v>116</v>
      </c>
      <c r="Q263" s="17"/>
      <c r="R263" s="15"/>
      <c r="S263" s="15"/>
      <c r="T263" s="15"/>
      <c r="U263" s="16"/>
      <c r="V263" s="16"/>
      <c r="W263" s="17"/>
      <c r="AN263" s="20"/>
      <c r="AO263" s="15"/>
    </row>
    <row r="264" spans="1:41" x14ac:dyDescent="0.25">
      <c r="A264" s="15"/>
      <c r="B264" s="15"/>
      <c r="C264" s="16"/>
      <c r="D264" s="15"/>
      <c r="E264" s="17"/>
      <c r="F264" s="15"/>
      <c r="G264" s="17"/>
      <c r="H264" s="15"/>
      <c r="I264" s="17"/>
      <c r="J264" s="17" t="s">
        <v>116</v>
      </c>
      <c r="K264" s="17" t="s">
        <v>116</v>
      </c>
      <c r="L264" s="15"/>
      <c r="M264" s="17"/>
      <c r="N264" s="15" t="s">
        <v>116</v>
      </c>
      <c r="O264" s="17" t="s">
        <v>116</v>
      </c>
      <c r="P264" s="17" t="s">
        <v>116</v>
      </c>
      <c r="Q264" s="17"/>
      <c r="R264" s="15"/>
      <c r="S264" s="15"/>
      <c r="T264" s="15"/>
      <c r="U264" s="16"/>
      <c r="V264" s="16"/>
      <c r="W264" s="17"/>
      <c r="AN264" s="20"/>
      <c r="AO264" s="15"/>
    </row>
    <row r="265" spans="1:41" x14ac:dyDescent="0.25">
      <c r="A265" s="15"/>
      <c r="B265" s="15"/>
      <c r="C265" s="16"/>
      <c r="D265" s="15"/>
      <c r="E265" s="17"/>
      <c r="F265" s="15"/>
      <c r="G265" s="17"/>
      <c r="H265" s="15"/>
      <c r="I265" s="17"/>
      <c r="J265" s="17" t="s">
        <v>116</v>
      </c>
      <c r="K265" s="17" t="s">
        <v>116</v>
      </c>
      <c r="L265" s="15"/>
      <c r="M265" s="17"/>
      <c r="N265" s="15" t="s">
        <v>116</v>
      </c>
      <c r="O265" s="17" t="s">
        <v>116</v>
      </c>
      <c r="P265" s="17" t="s">
        <v>116</v>
      </c>
      <c r="Q265" s="17"/>
      <c r="R265" s="15"/>
      <c r="S265" s="15"/>
      <c r="T265" s="15"/>
      <c r="U265" s="16"/>
      <c r="V265" s="16"/>
      <c r="W265" s="17"/>
      <c r="AN265" s="20"/>
      <c r="AO265" s="15"/>
    </row>
    <row r="266" spans="1:41" x14ac:dyDescent="0.25">
      <c r="A266" s="15"/>
      <c r="B266" s="15"/>
      <c r="C266" s="16"/>
      <c r="D266" s="15"/>
      <c r="E266" s="17"/>
      <c r="F266" s="15"/>
      <c r="G266" s="17"/>
      <c r="H266" s="15"/>
      <c r="I266" s="17"/>
      <c r="J266" s="17" t="s">
        <v>116</v>
      </c>
      <c r="K266" s="17" t="s">
        <v>116</v>
      </c>
      <c r="L266" s="15"/>
      <c r="M266" s="17"/>
      <c r="N266" s="15" t="s">
        <v>116</v>
      </c>
      <c r="O266" s="17" t="s">
        <v>116</v>
      </c>
      <c r="P266" s="17" t="s">
        <v>116</v>
      </c>
      <c r="Q266" s="17"/>
      <c r="R266" s="15"/>
      <c r="S266" s="15"/>
      <c r="T266" s="15"/>
      <c r="U266" s="16"/>
      <c r="V266" s="16"/>
      <c r="W266" s="17"/>
      <c r="AN266" s="20"/>
      <c r="AO266" s="15"/>
    </row>
    <row r="267" spans="1:41" x14ac:dyDescent="0.25">
      <c r="A267" s="15"/>
      <c r="B267" s="15"/>
      <c r="C267" s="16"/>
      <c r="D267" s="15"/>
      <c r="E267" s="17"/>
      <c r="F267" s="15"/>
      <c r="G267" s="17"/>
      <c r="H267" s="15"/>
      <c r="I267" s="17"/>
      <c r="J267" s="17" t="s">
        <v>116</v>
      </c>
      <c r="K267" s="17" t="s">
        <v>116</v>
      </c>
      <c r="L267" s="15"/>
      <c r="M267" s="17"/>
      <c r="N267" s="15" t="s">
        <v>116</v>
      </c>
      <c r="O267" s="17" t="s">
        <v>116</v>
      </c>
      <c r="P267" s="17" t="s">
        <v>116</v>
      </c>
      <c r="Q267" s="17"/>
      <c r="R267" s="15"/>
      <c r="S267" s="15"/>
      <c r="T267" s="15"/>
      <c r="U267" s="16"/>
      <c r="V267" s="16"/>
      <c r="W267" s="17"/>
      <c r="AN267" s="20"/>
      <c r="AO267" s="15"/>
    </row>
    <row r="268" spans="1:41" x14ac:dyDescent="0.25">
      <c r="A268" s="15"/>
      <c r="B268" s="15"/>
      <c r="C268" s="16"/>
      <c r="D268" s="15"/>
      <c r="E268" s="17"/>
      <c r="F268" s="15"/>
      <c r="G268" s="17"/>
      <c r="H268" s="15"/>
      <c r="I268" s="17"/>
      <c r="J268" s="17" t="s">
        <v>116</v>
      </c>
      <c r="K268" s="17" t="s">
        <v>116</v>
      </c>
      <c r="L268" s="15"/>
      <c r="M268" s="17"/>
      <c r="N268" s="15" t="s">
        <v>116</v>
      </c>
      <c r="O268" s="17" t="s">
        <v>116</v>
      </c>
      <c r="P268" s="17" t="s">
        <v>116</v>
      </c>
      <c r="Q268" s="17"/>
      <c r="R268" s="15"/>
      <c r="S268" s="15"/>
      <c r="T268" s="15"/>
      <c r="U268" s="16"/>
      <c r="V268" s="16"/>
      <c r="W268" s="17"/>
      <c r="AN268" s="20"/>
      <c r="AO268" s="15"/>
    </row>
    <row r="269" spans="1:41" x14ac:dyDescent="0.25">
      <c r="A269" s="15"/>
      <c r="B269" s="15"/>
      <c r="C269" s="16"/>
      <c r="D269" s="15"/>
      <c r="E269" s="17"/>
      <c r="F269" s="15"/>
      <c r="G269" s="17"/>
      <c r="H269" s="15"/>
      <c r="I269" s="17"/>
      <c r="J269" s="17" t="s">
        <v>116</v>
      </c>
      <c r="K269" s="17" t="s">
        <v>116</v>
      </c>
      <c r="L269" s="15"/>
      <c r="M269" s="17"/>
      <c r="N269" s="15" t="s">
        <v>116</v>
      </c>
      <c r="O269" s="17" t="s">
        <v>116</v>
      </c>
      <c r="P269" s="17" t="s">
        <v>116</v>
      </c>
      <c r="Q269" s="17"/>
      <c r="R269" s="15"/>
      <c r="S269" s="15"/>
      <c r="T269" s="15"/>
      <c r="U269" s="16"/>
      <c r="V269" s="16"/>
      <c r="W269" s="17"/>
      <c r="AN269" s="20"/>
      <c r="AO269" s="15"/>
    </row>
    <row r="270" spans="1:41" x14ac:dyDescent="0.25">
      <c r="A270" s="15"/>
      <c r="B270" s="15"/>
      <c r="C270" s="16"/>
      <c r="D270" s="15"/>
      <c r="E270" s="17"/>
      <c r="F270" s="15"/>
      <c r="G270" s="17"/>
      <c r="H270" s="15"/>
      <c r="I270" s="17"/>
      <c r="J270" s="17" t="s">
        <v>116</v>
      </c>
      <c r="K270" s="17" t="s">
        <v>116</v>
      </c>
      <c r="L270" s="15"/>
      <c r="M270" s="17"/>
      <c r="N270" s="15" t="s">
        <v>116</v>
      </c>
      <c r="O270" s="17" t="s">
        <v>116</v>
      </c>
      <c r="P270" s="17" t="s">
        <v>116</v>
      </c>
      <c r="Q270" s="17"/>
      <c r="R270" s="15"/>
      <c r="S270" s="15"/>
      <c r="T270" s="15"/>
      <c r="U270" s="16"/>
      <c r="V270" s="16"/>
      <c r="W270" s="17"/>
      <c r="AN270" s="20"/>
      <c r="AO270" s="15"/>
    </row>
    <row r="271" spans="1:41" x14ac:dyDescent="0.25">
      <c r="A271" s="15"/>
      <c r="B271" s="15"/>
      <c r="C271" s="16"/>
      <c r="D271" s="15"/>
      <c r="E271" s="17"/>
      <c r="F271" s="15"/>
      <c r="G271" s="17"/>
      <c r="H271" s="15"/>
      <c r="I271" s="17"/>
      <c r="J271" s="17" t="s">
        <v>116</v>
      </c>
      <c r="K271" s="17" t="s">
        <v>116</v>
      </c>
      <c r="L271" s="15"/>
      <c r="M271" s="17"/>
      <c r="N271" s="15" t="s">
        <v>116</v>
      </c>
      <c r="O271" s="17" t="s">
        <v>116</v>
      </c>
      <c r="P271" s="17" t="s">
        <v>116</v>
      </c>
      <c r="Q271" s="17"/>
      <c r="R271" s="15"/>
      <c r="S271" s="15"/>
      <c r="T271" s="15"/>
      <c r="U271" s="16"/>
      <c r="V271" s="16"/>
      <c r="W271" s="17"/>
      <c r="AN271" s="20"/>
      <c r="AO271" s="15"/>
    </row>
    <row r="272" spans="1:41" x14ac:dyDescent="0.25">
      <c r="A272" s="15"/>
      <c r="B272" s="15"/>
      <c r="C272" s="16"/>
      <c r="D272" s="15"/>
      <c r="E272" s="17"/>
      <c r="F272" s="15"/>
      <c r="G272" s="17"/>
      <c r="H272" s="15"/>
      <c r="I272" s="17"/>
      <c r="J272" s="17" t="s">
        <v>116</v>
      </c>
      <c r="K272" s="17" t="s">
        <v>116</v>
      </c>
      <c r="L272" s="15"/>
      <c r="M272" s="17"/>
      <c r="N272" s="15" t="s">
        <v>116</v>
      </c>
      <c r="O272" s="17" t="s">
        <v>116</v>
      </c>
      <c r="P272" s="17" t="s">
        <v>116</v>
      </c>
      <c r="Q272" s="17"/>
      <c r="R272" s="15"/>
      <c r="S272" s="15"/>
      <c r="T272" s="15"/>
      <c r="U272" s="16"/>
      <c r="V272" s="16"/>
      <c r="W272" s="17"/>
      <c r="AN272" s="20"/>
      <c r="AO272" s="15"/>
    </row>
    <row r="273" spans="1:41" x14ac:dyDescent="0.25">
      <c r="A273" s="15"/>
      <c r="B273" s="15"/>
      <c r="C273" s="16"/>
      <c r="D273" s="15"/>
      <c r="E273" s="17"/>
      <c r="F273" s="15"/>
      <c r="G273" s="17"/>
      <c r="H273" s="15"/>
      <c r="I273" s="17"/>
      <c r="J273" s="17" t="s">
        <v>116</v>
      </c>
      <c r="K273" s="17" t="s">
        <v>116</v>
      </c>
      <c r="L273" s="15"/>
      <c r="M273" s="17"/>
      <c r="N273" s="15" t="s">
        <v>116</v>
      </c>
      <c r="O273" s="17" t="s">
        <v>116</v>
      </c>
      <c r="P273" s="17" t="s">
        <v>116</v>
      </c>
      <c r="Q273" s="17"/>
      <c r="R273" s="15"/>
      <c r="S273" s="15"/>
      <c r="T273" s="15"/>
      <c r="U273" s="16"/>
      <c r="V273" s="16"/>
      <c r="W273" s="17"/>
      <c r="AN273" s="20"/>
      <c r="AO273" s="15"/>
    </row>
    <row r="274" spans="1:41" x14ac:dyDescent="0.25">
      <c r="A274" s="15"/>
      <c r="B274" s="15"/>
      <c r="C274" s="16"/>
      <c r="D274" s="15"/>
      <c r="E274" s="17"/>
      <c r="F274" s="15"/>
      <c r="G274" s="17"/>
      <c r="H274" s="15"/>
      <c r="I274" s="17"/>
      <c r="J274" s="17" t="s">
        <v>116</v>
      </c>
      <c r="K274" s="17" t="s">
        <v>116</v>
      </c>
      <c r="L274" s="15"/>
      <c r="M274" s="17"/>
      <c r="N274" s="15" t="s">
        <v>116</v>
      </c>
      <c r="O274" s="17" t="s">
        <v>116</v>
      </c>
      <c r="P274" s="17" t="s">
        <v>116</v>
      </c>
      <c r="Q274" s="17"/>
      <c r="R274" s="15"/>
      <c r="S274" s="15"/>
      <c r="T274" s="15"/>
      <c r="U274" s="16"/>
      <c r="V274" s="16"/>
      <c r="W274" s="17"/>
      <c r="AN274" s="20"/>
      <c r="AO274" s="15"/>
    </row>
    <row r="275" spans="1:41" x14ac:dyDescent="0.25">
      <c r="A275" s="15"/>
      <c r="B275" s="15"/>
      <c r="C275" s="16"/>
      <c r="D275" s="15"/>
      <c r="E275" s="17"/>
      <c r="F275" s="15"/>
      <c r="G275" s="17"/>
      <c r="H275" s="15"/>
      <c r="I275" s="17"/>
      <c r="J275" s="17" t="s">
        <v>116</v>
      </c>
      <c r="K275" s="17" t="s">
        <v>116</v>
      </c>
      <c r="L275" s="15"/>
      <c r="M275" s="17"/>
      <c r="N275" s="15" t="s">
        <v>116</v>
      </c>
      <c r="O275" s="17" t="s">
        <v>116</v>
      </c>
      <c r="P275" s="17" t="s">
        <v>116</v>
      </c>
      <c r="Q275" s="17"/>
      <c r="R275" s="15"/>
      <c r="S275" s="15"/>
      <c r="T275" s="15"/>
      <c r="U275" s="16"/>
      <c r="V275" s="16"/>
      <c r="W275" s="17"/>
      <c r="AN275" s="20"/>
      <c r="AO275" s="15"/>
    </row>
    <row r="276" spans="1:41" x14ac:dyDescent="0.25">
      <c r="A276" s="15"/>
      <c r="B276" s="15"/>
      <c r="C276" s="16"/>
      <c r="D276" s="15"/>
      <c r="E276" s="17"/>
      <c r="F276" s="15"/>
      <c r="G276" s="17"/>
      <c r="H276" s="15"/>
      <c r="I276" s="17"/>
      <c r="J276" s="17" t="s">
        <v>116</v>
      </c>
      <c r="K276" s="17" t="s">
        <v>116</v>
      </c>
      <c r="L276" s="15"/>
      <c r="M276" s="17"/>
      <c r="N276" s="15" t="s">
        <v>116</v>
      </c>
      <c r="O276" s="17" t="s">
        <v>116</v>
      </c>
      <c r="P276" s="17" t="s">
        <v>116</v>
      </c>
      <c r="Q276" s="17"/>
      <c r="R276" s="15"/>
      <c r="S276" s="15"/>
      <c r="T276" s="15"/>
      <c r="U276" s="16"/>
      <c r="V276" s="16"/>
      <c r="W276" s="17"/>
      <c r="AN276" s="20"/>
      <c r="AO276" s="15"/>
    </row>
    <row r="277" spans="1:41" x14ac:dyDescent="0.25">
      <c r="A277" s="15"/>
      <c r="B277" s="15"/>
      <c r="C277" s="16"/>
      <c r="D277" s="15"/>
      <c r="E277" s="17"/>
      <c r="F277" s="15"/>
      <c r="G277" s="17"/>
      <c r="H277" s="15"/>
      <c r="I277" s="17"/>
      <c r="J277" s="17" t="s">
        <v>116</v>
      </c>
      <c r="K277" s="17" t="s">
        <v>116</v>
      </c>
      <c r="L277" s="15"/>
      <c r="M277" s="17"/>
      <c r="N277" s="15" t="s">
        <v>116</v>
      </c>
      <c r="O277" s="17" t="s">
        <v>116</v>
      </c>
      <c r="P277" s="17" t="s">
        <v>116</v>
      </c>
      <c r="Q277" s="17"/>
      <c r="R277" s="15"/>
      <c r="S277" s="15"/>
      <c r="T277" s="15"/>
      <c r="U277" s="16"/>
      <c r="V277" s="16"/>
      <c r="W277" s="17"/>
      <c r="AN277" s="20"/>
      <c r="AO277" s="15"/>
    </row>
    <row r="278" spans="1:41" x14ac:dyDescent="0.25">
      <c r="A278" s="15"/>
      <c r="B278" s="15"/>
      <c r="C278" s="16"/>
      <c r="D278" s="15"/>
      <c r="E278" s="17"/>
      <c r="F278" s="15"/>
      <c r="G278" s="17"/>
      <c r="H278" s="15"/>
      <c r="I278" s="17"/>
      <c r="J278" s="17" t="s">
        <v>116</v>
      </c>
      <c r="K278" s="17" t="s">
        <v>116</v>
      </c>
      <c r="L278" s="15"/>
      <c r="M278" s="17"/>
      <c r="N278" s="15" t="s">
        <v>116</v>
      </c>
      <c r="O278" s="17" t="s">
        <v>116</v>
      </c>
      <c r="P278" s="17" t="s">
        <v>116</v>
      </c>
      <c r="Q278" s="17"/>
      <c r="R278" s="15"/>
      <c r="S278" s="15"/>
      <c r="T278" s="15"/>
      <c r="U278" s="16"/>
      <c r="V278" s="16"/>
      <c r="W278" s="17"/>
      <c r="AN278" s="20"/>
      <c r="AO278" s="15"/>
    </row>
    <row r="279" spans="1:41" x14ac:dyDescent="0.25">
      <c r="A279" s="15"/>
      <c r="B279" s="15"/>
      <c r="C279" s="16"/>
      <c r="D279" s="15"/>
      <c r="E279" s="17"/>
      <c r="F279" s="15"/>
      <c r="G279" s="17"/>
      <c r="H279" s="15"/>
      <c r="I279" s="17"/>
      <c r="J279" s="17" t="s">
        <v>116</v>
      </c>
      <c r="K279" s="17" t="s">
        <v>116</v>
      </c>
      <c r="L279" s="15"/>
      <c r="M279" s="17"/>
      <c r="N279" s="15" t="s">
        <v>116</v>
      </c>
      <c r="O279" s="17" t="s">
        <v>116</v>
      </c>
      <c r="P279" s="17" t="s">
        <v>116</v>
      </c>
      <c r="Q279" s="17"/>
      <c r="R279" s="15"/>
      <c r="S279" s="15"/>
      <c r="T279" s="15"/>
      <c r="U279" s="16"/>
      <c r="V279" s="16"/>
      <c r="W279" s="17"/>
      <c r="AN279" s="20"/>
      <c r="AO279" s="15"/>
    </row>
    <row r="280" spans="1:41" x14ac:dyDescent="0.25">
      <c r="A280" s="15"/>
      <c r="B280" s="15"/>
      <c r="C280" s="16"/>
      <c r="D280" s="15"/>
      <c r="E280" s="17"/>
      <c r="F280" s="15"/>
      <c r="G280" s="17"/>
      <c r="H280" s="15"/>
      <c r="I280" s="17"/>
      <c r="J280" s="17" t="s">
        <v>116</v>
      </c>
      <c r="K280" s="17" t="s">
        <v>116</v>
      </c>
      <c r="L280" s="15"/>
      <c r="M280" s="17"/>
      <c r="N280" s="15" t="s">
        <v>116</v>
      </c>
      <c r="O280" s="17" t="s">
        <v>116</v>
      </c>
      <c r="P280" s="17" t="s">
        <v>116</v>
      </c>
      <c r="Q280" s="17"/>
      <c r="R280" s="15"/>
      <c r="S280" s="15"/>
      <c r="T280" s="15"/>
      <c r="U280" s="16"/>
      <c r="V280" s="16"/>
      <c r="W280" s="17"/>
      <c r="AN280" s="20"/>
      <c r="AO280" s="15"/>
    </row>
    <row r="281" spans="1:41" x14ac:dyDescent="0.25">
      <c r="A281" s="15"/>
      <c r="B281" s="15"/>
      <c r="C281" s="16"/>
      <c r="D281" s="15"/>
      <c r="E281" s="17"/>
      <c r="F281" s="15"/>
      <c r="G281" s="17"/>
      <c r="H281" s="15"/>
      <c r="I281" s="17"/>
      <c r="J281" s="17" t="s">
        <v>116</v>
      </c>
      <c r="K281" s="17" t="s">
        <v>116</v>
      </c>
      <c r="L281" s="15"/>
      <c r="M281" s="17"/>
      <c r="N281" s="15" t="s">
        <v>116</v>
      </c>
      <c r="O281" s="17" t="s">
        <v>116</v>
      </c>
      <c r="P281" s="17" t="s">
        <v>116</v>
      </c>
      <c r="Q281" s="17"/>
      <c r="R281" s="15"/>
      <c r="S281" s="15"/>
      <c r="T281" s="15"/>
      <c r="U281" s="16"/>
      <c r="V281" s="16"/>
      <c r="W281" s="17"/>
      <c r="AN281" s="20"/>
      <c r="AO281" s="15"/>
    </row>
    <row r="282" spans="1:41" x14ac:dyDescent="0.25">
      <c r="A282" s="15"/>
      <c r="B282" s="15"/>
      <c r="C282" s="16"/>
      <c r="D282" s="15"/>
      <c r="E282" s="17"/>
      <c r="F282" s="15"/>
      <c r="G282" s="17"/>
      <c r="H282" s="15"/>
      <c r="I282" s="17"/>
      <c r="J282" s="17" t="s">
        <v>116</v>
      </c>
      <c r="K282" s="17" t="s">
        <v>116</v>
      </c>
      <c r="L282" s="15"/>
      <c r="M282" s="17"/>
      <c r="N282" s="15" t="s">
        <v>116</v>
      </c>
      <c r="O282" s="17" t="s">
        <v>116</v>
      </c>
      <c r="P282" s="17" t="s">
        <v>116</v>
      </c>
      <c r="Q282" s="17"/>
      <c r="R282" s="15"/>
      <c r="S282" s="15"/>
      <c r="T282" s="15"/>
      <c r="U282" s="16"/>
      <c r="V282" s="16"/>
      <c r="W282" s="17"/>
      <c r="AN282" s="20"/>
      <c r="AO282" s="15"/>
    </row>
    <row r="283" spans="1:41" x14ac:dyDescent="0.25">
      <c r="A283" s="15"/>
      <c r="B283" s="15"/>
      <c r="C283" s="16"/>
      <c r="D283" s="15"/>
      <c r="E283" s="17"/>
      <c r="F283" s="15"/>
      <c r="G283" s="17"/>
      <c r="H283" s="15"/>
      <c r="I283" s="17"/>
      <c r="J283" s="17" t="s">
        <v>116</v>
      </c>
      <c r="K283" s="17" t="s">
        <v>116</v>
      </c>
      <c r="L283" s="15"/>
      <c r="M283" s="17"/>
      <c r="N283" s="15" t="s">
        <v>116</v>
      </c>
      <c r="O283" s="17" t="s">
        <v>116</v>
      </c>
      <c r="P283" s="17" t="s">
        <v>116</v>
      </c>
      <c r="Q283" s="17"/>
      <c r="R283" s="15"/>
      <c r="S283" s="15"/>
      <c r="T283" s="15"/>
      <c r="U283" s="16"/>
      <c r="V283" s="16"/>
      <c r="W283" s="17"/>
      <c r="AN283" s="20"/>
      <c r="AO283" s="15"/>
    </row>
    <row r="284" spans="1:41" x14ac:dyDescent="0.25">
      <c r="A284" s="15"/>
      <c r="B284" s="15"/>
      <c r="C284" s="16"/>
      <c r="D284" s="15"/>
      <c r="E284" s="17"/>
      <c r="F284" s="15"/>
      <c r="G284" s="17"/>
      <c r="H284" s="15"/>
      <c r="I284" s="17"/>
      <c r="J284" s="17" t="s">
        <v>116</v>
      </c>
      <c r="K284" s="17" t="s">
        <v>116</v>
      </c>
      <c r="L284" s="15"/>
      <c r="M284" s="17"/>
      <c r="N284" s="15" t="s">
        <v>116</v>
      </c>
      <c r="O284" s="17" t="s">
        <v>116</v>
      </c>
      <c r="P284" s="17" t="s">
        <v>116</v>
      </c>
      <c r="Q284" s="17"/>
      <c r="R284" s="15"/>
      <c r="S284" s="15"/>
      <c r="T284" s="15"/>
      <c r="U284" s="16"/>
      <c r="V284" s="16"/>
      <c r="W284" s="17"/>
      <c r="AN284" s="20"/>
      <c r="AO284" s="15"/>
    </row>
    <row r="285" spans="1:41" x14ac:dyDescent="0.25">
      <c r="A285" s="15"/>
      <c r="B285" s="15"/>
      <c r="C285" s="16"/>
      <c r="D285" s="15"/>
      <c r="E285" s="17"/>
      <c r="F285" s="15"/>
      <c r="G285" s="17"/>
      <c r="H285" s="15"/>
      <c r="I285" s="17"/>
      <c r="J285" s="17" t="s">
        <v>116</v>
      </c>
      <c r="K285" s="17" t="s">
        <v>116</v>
      </c>
      <c r="L285" s="15"/>
      <c r="M285" s="17"/>
      <c r="N285" s="15" t="s">
        <v>116</v>
      </c>
      <c r="O285" s="17" t="s">
        <v>116</v>
      </c>
      <c r="P285" s="17" t="s">
        <v>116</v>
      </c>
      <c r="Q285" s="17"/>
      <c r="R285" s="15"/>
      <c r="S285" s="15"/>
      <c r="T285" s="15"/>
      <c r="U285" s="16"/>
      <c r="V285" s="16"/>
      <c r="W285" s="17"/>
      <c r="AN285" s="20"/>
      <c r="AO285" s="15"/>
    </row>
    <row r="286" spans="1:41" x14ac:dyDescent="0.25">
      <c r="A286" s="15"/>
      <c r="B286" s="15"/>
      <c r="C286" s="16"/>
      <c r="D286" s="15"/>
      <c r="E286" s="17"/>
      <c r="F286" s="15"/>
      <c r="G286" s="17"/>
      <c r="H286" s="15"/>
      <c r="I286" s="17"/>
      <c r="J286" s="17" t="s">
        <v>116</v>
      </c>
      <c r="K286" s="17" t="s">
        <v>116</v>
      </c>
      <c r="L286" s="15"/>
      <c r="M286" s="17"/>
      <c r="N286" s="15" t="s">
        <v>116</v>
      </c>
      <c r="O286" s="17" t="s">
        <v>116</v>
      </c>
      <c r="P286" s="17" t="s">
        <v>116</v>
      </c>
      <c r="Q286" s="17"/>
      <c r="R286" s="15"/>
      <c r="S286" s="15"/>
      <c r="T286" s="15"/>
      <c r="U286" s="16"/>
      <c r="V286" s="16"/>
      <c r="W286" s="17"/>
      <c r="AN286" s="20"/>
      <c r="AO286" s="15"/>
    </row>
    <row r="287" spans="1:41" x14ac:dyDescent="0.25">
      <c r="A287" s="15"/>
      <c r="B287" s="15"/>
      <c r="C287" s="16"/>
      <c r="D287" s="15"/>
      <c r="E287" s="17"/>
      <c r="F287" s="15"/>
      <c r="G287" s="17"/>
      <c r="H287" s="15"/>
      <c r="I287" s="17"/>
      <c r="J287" s="17" t="s">
        <v>116</v>
      </c>
      <c r="K287" s="17" t="s">
        <v>116</v>
      </c>
      <c r="L287" s="15"/>
      <c r="M287" s="17"/>
      <c r="N287" s="15" t="s">
        <v>116</v>
      </c>
      <c r="O287" s="17" t="s">
        <v>116</v>
      </c>
      <c r="P287" s="17" t="s">
        <v>116</v>
      </c>
      <c r="Q287" s="17"/>
      <c r="R287" s="15"/>
      <c r="S287" s="15"/>
      <c r="T287" s="15"/>
      <c r="U287" s="16"/>
      <c r="V287" s="16"/>
      <c r="W287" s="17"/>
      <c r="AN287" s="20"/>
      <c r="AO287" s="15"/>
    </row>
    <row r="288" spans="1:41" x14ac:dyDescent="0.25">
      <c r="A288" s="15"/>
      <c r="B288" s="15"/>
      <c r="C288" s="16"/>
      <c r="D288" s="15"/>
      <c r="E288" s="17"/>
      <c r="F288" s="15"/>
      <c r="G288" s="17"/>
      <c r="H288" s="15"/>
      <c r="I288" s="17"/>
      <c r="J288" s="17" t="s">
        <v>116</v>
      </c>
      <c r="K288" s="17" t="s">
        <v>116</v>
      </c>
      <c r="L288" s="15"/>
      <c r="M288" s="17"/>
      <c r="N288" s="15" t="s">
        <v>116</v>
      </c>
      <c r="O288" s="17" t="s">
        <v>116</v>
      </c>
      <c r="P288" s="17" t="s">
        <v>116</v>
      </c>
      <c r="Q288" s="17"/>
      <c r="R288" s="15"/>
      <c r="S288" s="15"/>
      <c r="T288" s="15"/>
      <c r="U288" s="16"/>
      <c r="V288" s="16"/>
      <c r="W288" s="17"/>
      <c r="AN288" s="20"/>
      <c r="AO288" s="15"/>
    </row>
    <row r="289" spans="1:41" x14ac:dyDescent="0.25">
      <c r="A289" s="15"/>
      <c r="B289" s="15"/>
      <c r="C289" s="16"/>
      <c r="D289" s="15"/>
      <c r="E289" s="17"/>
      <c r="F289" s="15"/>
      <c r="G289" s="17"/>
      <c r="H289" s="15"/>
      <c r="I289" s="17"/>
      <c r="J289" s="17" t="s">
        <v>116</v>
      </c>
      <c r="K289" s="17" t="s">
        <v>116</v>
      </c>
      <c r="L289" s="15"/>
      <c r="M289" s="17"/>
      <c r="N289" s="15" t="s">
        <v>116</v>
      </c>
      <c r="O289" s="17" t="s">
        <v>116</v>
      </c>
      <c r="P289" s="17" t="s">
        <v>116</v>
      </c>
      <c r="Q289" s="17"/>
      <c r="R289" s="15"/>
      <c r="S289" s="15"/>
      <c r="T289" s="15"/>
      <c r="U289" s="16"/>
      <c r="V289" s="16"/>
      <c r="W289" s="17"/>
      <c r="AN289" s="20"/>
      <c r="AO289" s="15"/>
    </row>
    <row r="290" spans="1:41" x14ac:dyDescent="0.25">
      <c r="A290" s="15"/>
      <c r="B290" s="15"/>
      <c r="C290" s="16"/>
      <c r="D290" s="15"/>
      <c r="E290" s="17"/>
      <c r="F290" s="15"/>
      <c r="G290" s="17"/>
      <c r="H290" s="15"/>
      <c r="I290" s="17"/>
      <c r="J290" s="17" t="s">
        <v>116</v>
      </c>
      <c r="K290" s="17" t="s">
        <v>116</v>
      </c>
      <c r="L290" s="15"/>
      <c r="M290" s="17"/>
      <c r="N290" s="15" t="s">
        <v>116</v>
      </c>
      <c r="O290" s="17" t="s">
        <v>116</v>
      </c>
      <c r="P290" s="17" t="s">
        <v>116</v>
      </c>
      <c r="Q290" s="17"/>
      <c r="R290" s="15"/>
      <c r="S290" s="15"/>
      <c r="T290" s="15"/>
      <c r="U290" s="16"/>
      <c r="V290" s="16"/>
      <c r="W290" s="17"/>
      <c r="AN290" s="20"/>
      <c r="AO290" s="15"/>
    </row>
    <row r="291" spans="1:41" x14ac:dyDescent="0.25">
      <c r="A291" s="15"/>
      <c r="B291" s="15"/>
      <c r="C291" s="16"/>
      <c r="D291" s="15"/>
      <c r="E291" s="17"/>
      <c r="F291" s="15"/>
      <c r="G291" s="17"/>
      <c r="H291" s="15"/>
      <c r="I291" s="17"/>
      <c r="J291" s="17" t="s">
        <v>116</v>
      </c>
      <c r="K291" s="17" t="s">
        <v>116</v>
      </c>
      <c r="L291" s="15"/>
      <c r="M291" s="17"/>
      <c r="N291" s="15" t="s">
        <v>116</v>
      </c>
      <c r="O291" s="17" t="s">
        <v>116</v>
      </c>
      <c r="P291" s="17" t="s">
        <v>116</v>
      </c>
      <c r="Q291" s="17"/>
      <c r="R291" s="15"/>
      <c r="S291" s="15"/>
      <c r="T291" s="15"/>
      <c r="U291" s="16"/>
      <c r="V291" s="16"/>
      <c r="W291" s="17"/>
      <c r="AN291" s="20"/>
      <c r="AO291" s="15"/>
    </row>
    <row r="292" spans="1:41" x14ac:dyDescent="0.25">
      <c r="A292" s="15"/>
      <c r="B292" s="15"/>
      <c r="C292" s="16"/>
      <c r="D292" s="15"/>
      <c r="E292" s="17"/>
      <c r="F292" s="15"/>
      <c r="G292" s="17"/>
      <c r="H292" s="15"/>
      <c r="I292" s="17"/>
      <c r="J292" s="17" t="s">
        <v>116</v>
      </c>
      <c r="K292" s="17" t="s">
        <v>116</v>
      </c>
      <c r="L292" s="15"/>
      <c r="M292" s="17"/>
      <c r="N292" s="15" t="s">
        <v>116</v>
      </c>
      <c r="O292" s="17" t="s">
        <v>116</v>
      </c>
      <c r="P292" s="17" t="s">
        <v>116</v>
      </c>
      <c r="Q292" s="17"/>
      <c r="R292" s="15"/>
      <c r="S292" s="15"/>
      <c r="T292" s="15"/>
      <c r="U292" s="16"/>
      <c r="V292" s="16"/>
      <c r="W292" s="17"/>
      <c r="AN292" s="20"/>
      <c r="AO292" s="15"/>
    </row>
    <row r="293" spans="1:41" x14ac:dyDescent="0.25">
      <c r="A293" s="15"/>
      <c r="B293" s="15"/>
      <c r="C293" s="16"/>
      <c r="D293" s="15"/>
      <c r="E293" s="17"/>
      <c r="F293" s="15"/>
      <c r="G293" s="17"/>
      <c r="H293" s="15"/>
      <c r="I293" s="17"/>
      <c r="J293" s="17" t="s">
        <v>116</v>
      </c>
      <c r="K293" s="17" t="s">
        <v>116</v>
      </c>
      <c r="L293" s="15"/>
      <c r="M293" s="17"/>
      <c r="N293" s="15" t="s">
        <v>116</v>
      </c>
      <c r="O293" s="17" t="s">
        <v>116</v>
      </c>
      <c r="P293" s="17" t="s">
        <v>116</v>
      </c>
      <c r="Q293" s="17"/>
      <c r="R293" s="15"/>
      <c r="S293" s="15"/>
      <c r="T293" s="15"/>
      <c r="U293" s="16"/>
      <c r="V293" s="16"/>
      <c r="W293" s="17"/>
      <c r="AN293" s="20"/>
      <c r="AO293" s="15"/>
    </row>
    <row r="294" spans="1:41" x14ac:dyDescent="0.25">
      <c r="A294" s="15"/>
      <c r="B294" s="15"/>
      <c r="C294" s="16"/>
      <c r="D294" s="15"/>
      <c r="E294" s="17"/>
      <c r="F294" s="15"/>
      <c r="G294" s="17"/>
      <c r="H294" s="15"/>
      <c r="I294" s="17"/>
      <c r="J294" s="17" t="s">
        <v>116</v>
      </c>
      <c r="K294" s="17" t="s">
        <v>116</v>
      </c>
      <c r="L294" s="15"/>
      <c r="M294" s="17"/>
      <c r="N294" s="15" t="s">
        <v>116</v>
      </c>
      <c r="O294" s="17" t="s">
        <v>116</v>
      </c>
      <c r="P294" s="17" t="s">
        <v>116</v>
      </c>
      <c r="Q294" s="17"/>
      <c r="R294" s="15"/>
      <c r="S294" s="15"/>
      <c r="T294" s="15"/>
      <c r="U294" s="16"/>
      <c r="V294" s="16"/>
      <c r="W294" s="17"/>
      <c r="AN294" s="20"/>
      <c r="AO294" s="15"/>
    </row>
    <row r="295" spans="1:41" x14ac:dyDescent="0.25">
      <c r="A295" s="15"/>
      <c r="B295" s="15"/>
      <c r="C295" s="16"/>
      <c r="D295" s="15"/>
      <c r="E295" s="17"/>
      <c r="F295" s="15"/>
      <c r="G295" s="17"/>
      <c r="H295" s="15"/>
      <c r="I295" s="17"/>
      <c r="J295" s="17" t="s">
        <v>116</v>
      </c>
      <c r="K295" s="17" t="s">
        <v>116</v>
      </c>
      <c r="L295" s="15"/>
      <c r="M295" s="17"/>
      <c r="N295" s="15" t="s">
        <v>116</v>
      </c>
      <c r="O295" s="17" t="s">
        <v>116</v>
      </c>
      <c r="P295" s="17" t="s">
        <v>116</v>
      </c>
      <c r="Q295" s="17"/>
      <c r="R295" s="15"/>
      <c r="S295" s="15"/>
      <c r="T295" s="15"/>
      <c r="U295" s="16"/>
      <c r="V295" s="16"/>
      <c r="W295" s="17"/>
      <c r="AN295" s="20"/>
      <c r="AO295" s="15"/>
    </row>
    <row r="296" spans="1:41" x14ac:dyDescent="0.25">
      <c r="A296" s="15"/>
      <c r="B296" s="15"/>
      <c r="C296" s="16"/>
      <c r="D296" s="15"/>
      <c r="E296" s="17"/>
      <c r="F296" s="15"/>
      <c r="G296" s="17"/>
      <c r="H296" s="15"/>
      <c r="I296" s="17"/>
      <c r="J296" s="17" t="s">
        <v>116</v>
      </c>
      <c r="K296" s="17" t="s">
        <v>116</v>
      </c>
      <c r="L296" s="15"/>
      <c r="M296" s="17"/>
      <c r="N296" s="15" t="s">
        <v>116</v>
      </c>
      <c r="O296" s="17" t="s">
        <v>116</v>
      </c>
      <c r="P296" s="17" t="s">
        <v>116</v>
      </c>
      <c r="Q296" s="17"/>
      <c r="R296" s="15"/>
      <c r="S296" s="15"/>
      <c r="T296" s="15"/>
      <c r="U296" s="16"/>
      <c r="V296" s="16"/>
      <c r="W296" s="17"/>
      <c r="AN296" s="20"/>
      <c r="AO296" s="15"/>
    </row>
    <row r="297" spans="1:41" x14ac:dyDescent="0.25">
      <c r="A297" s="15"/>
      <c r="B297" s="15"/>
      <c r="C297" s="16"/>
      <c r="D297" s="15"/>
      <c r="E297" s="17"/>
      <c r="F297" s="15"/>
      <c r="G297" s="17"/>
      <c r="H297" s="15"/>
      <c r="I297" s="17"/>
      <c r="J297" s="17" t="s">
        <v>116</v>
      </c>
      <c r="K297" s="17" t="s">
        <v>116</v>
      </c>
      <c r="L297" s="15"/>
      <c r="M297" s="17"/>
      <c r="N297" s="15" t="s">
        <v>116</v>
      </c>
      <c r="O297" s="17" t="s">
        <v>116</v>
      </c>
      <c r="P297" s="17" t="s">
        <v>116</v>
      </c>
      <c r="Q297" s="17"/>
      <c r="R297" s="15"/>
      <c r="S297" s="15"/>
      <c r="T297" s="15"/>
      <c r="U297" s="16"/>
      <c r="V297" s="16"/>
      <c r="W297" s="17"/>
      <c r="AN297" s="20"/>
      <c r="AO297" s="15"/>
    </row>
    <row r="298" spans="1:41" x14ac:dyDescent="0.25">
      <c r="A298" s="15"/>
      <c r="B298" s="15"/>
      <c r="C298" s="16"/>
      <c r="D298" s="15"/>
      <c r="E298" s="17"/>
      <c r="F298" s="15"/>
      <c r="G298" s="17"/>
      <c r="H298" s="15"/>
      <c r="I298" s="17"/>
      <c r="J298" s="17" t="s">
        <v>116</v>
      </c>
      <c r="K298" s="17" t="s">
        <v>116</v>
      </c>
      <c r="L298" s="15"/>
      <c r="M298" s="17"/>
      <c r="N298" s="15" t="s">
        <v>116</v>
      </c>
      <c r="O298" s="17" t="s">
        <v>116</v>
      </c>
      <c r="P298" s="17" t="s">
        <v>116</v>
      </c>
      <c r="Q298" s="17"/>
      <c r="R298" s="15"/>
      <c r="S298" s="15"/>
      <c r="T298" s="15"/>
      <c r="U298" s="16"/>
      <c r="V298" s="16"/>
      <c r="W298" s="17"/>
      <c r="AN298" s="20"/>
      <c r="AO298" s="15"/>
    </row>
    <row r="299" spans="1:41" x14ac:dyDescent="0.25">
      <c r="A299" s="15"/>
      <c r="B299" s="15"/>
      <c r="C299" s="16"/>
      <c r="D299" s="15"/>
      <c r="E299" s="17"/>
      <c r="F299" s="15"/>
      <c r="G299" s="17"/>
      <c r="H299" s="15"/>
      <c r="I299" s="17"/>
      <c r="J299" s="17" t="s">
        <v>116</v>
      </c>
      <c r="K299" s="17" t="s">
        <v>116</v>
      </c>
      <c r="L299" s="15"/>
      <c r="M299" s="17"/>
      <c r="N299" s="15" t="s">
        <v>116</v>
      </c>
      <c r="O299" s="17" t="s">
        <v>116</v>
      </c>
      <c r="P299" s="17" t="s">
        <v>116</v>
      </c>
      <c r="Q299" s="17"/>
      <c r="R299" s="15"/>
      <c r="S299" s="15"/>
      <c r="T299" s="15"/>
      <c r="U299" s="16"/>
      <c r="V299" s="16"/>
      <c r="W299" s="17"/>
      <c r="AN299" s="20"/>
      <c r="AO299" s="15"/>
    </row>
    <row r="300" spans="1:41" x14ac:dyDescent="0.25">
      <c r="A300" s="15"/>
      <c r="B300" s="15"/>
      <c r="C300" s="16"/>
      <c r="D300" s="15"/>
      <c r="E300" s="17"/>
      <c r="F300" s="15"/>
      <c r="G300" s="17"/>
      <c r="H300" s="15"/>
      <c r="I300" s="17"/>
      <c r="J300" s="17" t="s">
        <v>116</v>
      </c>
      <c r="K300" s="17" t="s">
        <v>116</v>
      </c>
      <c r="L300" s="15"/>
      <c r="M300" s="17"/>
      <c r="N300" s="15" t="s">
        <v>116</v>
      </c>
      <c r="O300" s="17" t="s">
        <v>116</v>
      </c>
      <c r="P300" s="17" t="s">
        <v>116</v>
      </c>
      <c r="Q300" s="17"/>
      <c r="R300" s="15"/>
      <c r="S300" s="15"/>
      <c r="T300" s="15"/>
      <c r="U300" s="16"/>
      <c r="V300" s="16"/>
      <c r="W300" s="17"/>
      <c r="AN300" s="20"/>
      <c r="AO300" s="15"/>
    </row>
    <row r="301" spans="1:41" x14ac:dyDescent="0.25">
      <c r="A301" s="15"/>
      <c r="B301" s="15"/>
      <c r="C301" s="16"/>
      <c r="D301" s="15"/>
      <c r="E301" s="17"/>
      <c r="F301" s="15"/>
      <c r="G301" s="17"/>
      <c r="H301" s="15"/>
      <c r="I301" s="17"/>
      <c r="J301" s="17" t="s">
        <v>116</v>
      </c>
      <c r="K301" s="17" t="s">
        <v>116</v>
      </c>
      <c r="L301" s="15"/>
      <c r="M301" s="17"/>
      <c r="N301" s="15" t="s">
        <v>116</v>
      </c>
      <c r="O301" s="17" t="s">
        <v>116</v>
      </c>
      <c r="P301" s="17" t="s">
        <v>116</v>
      </c>
      <c r="Q301" s="17"/>
      <c r="R301" s="15"/>
      <c r="S301" s="15"/>
      <c r="T301" s="15"/>
      <c r="U301" s="16"/>
      <c r="V301" s="16"/>
      <c r="W301" s="17"/>
      <c r="AN301" s="20"/>
      <c r="AO301" s="15"/>
    </row>
    <row r="302" spans="1:41" x14ac:dyDescent="0.25">
      <c r="A302" s="15"/>
      <c r="B302" s="15"/>
      <c r="C302" s="16"/>
      <c r="D302" s="15"/>
      <c r="E302" s="17"/>
      <c r="F302" s="15"/>
      <c r="G302" s="17"/>
      <c r="H302" s="15"/>
      <c r="I302" s="17"/>
      <c r="J302" s="17" t="s">
        <v>116</v>
      </c>
      <c r="K302" s="17" t="s">
        <v>116</v>
      </c>
      <c r="L302" s="15"/>
      <c r="M302" s="17"/>
      <c r="N302" s="15" t="s">
        <v>116</v>
      </c>
      <c r="O302" s="17" t="s">
        <v>116</v>
      </c>
      <c r="P302" s="17" t="s">
        <v>116</v>
      </c>
      <c r="Q302" s="17"/>
      <c r="R302" s="15"/>
      <c r="S302" s="15"/>
      <c r="T302" s="15"/>
      <c r="U302" s="16"/>
      <c r="V302" s="16"/>
      <c r="W302" s="17"/>
      <c r="AN302" s="20"/>
      <c r="AO302" s="15"/>
    </row>
    <row r="303" spans="1:41" x14ac:dyDescent="0.25">
      <c r="A303" s="15"/>
      <c r="B303" s="15"/>
      <c r="C303" s="16"/>
      <c r="D303" s="15"/>
      <c r="E303" s="17"/>
      <c r="F303" s="15"/>
      <c r="G303" s="17"/>
      <c r="H303" s="15"/>
      <c r="I303" s="17"/>
      <c r="J303" s="17" t="s">
        <v>116</v>
      </c>
      <c r="K303" s="17" t="s">
        <v>116</v>
      </c>
      <c r="L303" s="15"/>
      <c r="M303" s="17"/>
      <c r="N303" s="15" t="s">
        <v>116</v>
      </c>
      <c r="O303" s="17" t="s">
        <v>116</v>
      </c>
      <c r="P303" s="17" t="s">
        <v>116</v>
      </c>
      <c r="Q303" s="17"/>
      <c r="R303" s="15"/>
      <c r="S303" s="15"/>
      <c r="T303" s="15"/>
      <c r="U303" s="16"/>
      <c r="V303" s="16"/>
      <c r="W303" s="17"/>
      <c r="AN303" s="20"/>
      <c r="AO303" s="15"/>
    </row>
    <row r="304" spans="1:41" x14ac:dyDescent="0.25">
      <c r="A304" s="15"/>
      <c r="B304" s="15"/>
      <c r="C304" s="16"/>
      <c r="D304" s="15"/>
      <c r="E304" s="17"/>
      <c r="F304" s="15"/>
      <c r="G304" s="17"/>
      <c r="H304" s="15"/>
      <c r="I304" s="17"/>
      <c r="J304" s="17" t="s">
        <v>116</v>
      </c>
      <c r="K304" s="17" t="s">
        <v>116</v>
      </c>
      <c r="L304" s="15"/>
      <c r="M304" s="17"/>
      <c r="N304" s="15" t="s">
        <v>116</v>
      </c>
      <c r="O304" s="17" t="s">
        <v>116</v>
      </c>
      <c r="P304" s="17" t="s">
        <v>116</v>
      </c>
      <c r="Q304" s="17"/>
      <c r="R304" s="15"/>
      <c r="S304" s="15"/>
      <c r="T304" s="15"/>
      <c r="U304" s="16"/>
      <c r="V304" s="16"/>
      <c r="W304" s="17"/>
      <c r="AN304" s="20"/>
      <c r="AO304" s="15"/>
    </row>
    <row r="305" spans="1:41" x14ac:dyDescent="0.25">
      <c r="A305" s="15"/>
      <c r="B305" s="15"/>
      <c r="C305" s="16"/>
      <c r="D305" s="15"/>
      <c r="E305" s="17"/>
      <c r="F305" s="15"/>
      <c r="G305" s="17"/>
      <c r="H305" s="15"/>
      <c r="I305" s="17"/>
      <c r="J305" s="17" t="s">
        <v>116</v>
      </c>
      <c r="K305" s="17" t="s">
        <v>116</v>
      </c>
      <c r="L305" s="15"/>
      <c r="M305" s="17"/>
      <c r="N305" s="15" t="s">
        <v>116</v>
      </c>
      <c r="O305" s="17" t="s">
        <v>116</v>
      </c>
      <c r="P305" s="17" t="s">
        <v>116</v>
      </c>
      <c r="Q305" s="17"/>
      <c r="R305" s="15"/>
      <c r="S305" s="15"/>
      <c r="T305" s="15"/>
      <c r="U305" s="16"/>
      <c r="V305" s="16"/>
      <c r="W305" s="17"/>
      <c r="AN305" s="20"/>
      <c r="AO305" s="15"/>
    </row>
    <row r="306" spans="1:41" x14ac:dyDescent="0.25">
      <c r="A306" s="15"/>
      <c r="B306" s="15"/>
      <c r="C306" s="16"/>
      <c r="D306" s="15"/>
      <c r="E306" s="17"/>
      <c r="F306" s="15"/>
      <c r="G306" s="17"/>
      <c r="H306" s="15"/>
      <c r="I306" s="17"/>
      <c r="J306" s="17" t="s">
        <v>116</v>
      </c>
      <c r="K306" s="17" t="s">
        <v>116</v>
      </c>
      <c r="L306" s="15"/>
      <c r="M306" s="17"/>
      <c r="N306" s="15" t="s">
        <v>116</v>
      </c>
      <c r="O306" s="17" t="s">
        <v>116</v>
      </c>
      <c r="P306" s="17" t="s">
        <v>116</v>
      </c>
      <c r="Q306" s="17"/>
      <c r="R306" s="15"/>
      <c r="S306" s="15"/>
      <c r="T306" s="15"/>
      <c r="U306" s="16"/>
      <c r="V306" s="16"/>
      <c r="W306" s="17"/>
      <c r="AN306" s="20"/>
      <c r="AO306" s="15"/>
    </row>
    <row r="307" spans="1:41" x14ac:dyDescent="0.25">
      <c r="A307" s="15"/>
      <c r="B307" s="15"/>
      <c r="C307" s="16"/>
      <c r="D307" s="15"/>
      <c r="E307" s="17"/>
      <c r="F307" s="15"/>
      <c r="G307" s="17"/>
      <c r="H307" s="15"/>
      <c r="I307" s="17"/>
      <c r="J307" s="17" t="s">
        <v>116</v>
      </c>
      <c r="K307" s="17" t="s">
        <v>116</v>
      </c>
      <c r="L307" s="15"/>
      <c r="M307" s="17"/>
      <c r="N307" s="15" t="s">
        <v>116</v>
      </c>
      <c r="O307" s="17" t="s">
        <v>116</v>
      </c>
      <c r="P307" s="17" t="s">
        <v>116</v>
      </c>
      <c r="Q307" s="17"/>
      <c r="R307" s="15"/>
      <c r="S307" s="15"/>
      <c r="T307" s="15"/>
      <c r="U307" s="16"/>
      <c r="V307" s="16"/>
      <c r="W307" s="17"/>
      <c r="AN307" s="20"/>
      <c r="AO307" s="15"/>
    </row>
    <row r="308" spans="1:41" x14ac:dyDescent="0.25">
      <c r="A308" s="15"/>
      <c r="B308" s="15"/>
      <c r="C308" s="16"/>
      <c r="D308" s="15"/>
      <c r="E308" s="17"/>
      <c r="F308" s="15"/>
      <c r="G308" s="17"/>
      <c r="H308" s="15"/>
      <c r="I308" s="17"/>
      <c r="J308" s="17" t="s">
        <v>116</v>
      </c>
      <c r="K308" s="17" t="s">
        <v>116</v>
      </c>
      <c r="L308" s="15"/>
      <c r="M308" s="17"/>
      <c r="N308" s="15" t="s">
        <v>116</v>
      </c>
      <c r="O308" s="17" t="s">
        <v>116</v>
      </c>
      <c r="P308" s="17" t="s">
        <v>116</v>
      </c>
      <c r="Q308" s="17"/>
      <c r="R308" s="15"/>
      <c r="S308" s="15"/>
      <c r="T308" s="15"/>
      <c r="U308" s="16"/>
      <c r="V308" s="16"/>
      <c r="W308" s="17"/>
      <c r="AN308" s="20"/>
      <c r="AO308" s="15"/>
    </row>
    <row r="309" spans="1:41" x14ac:dyDescent="0.25">
      <c r="A309" s="15"/>
      <c r="B309" s="15"/>
      <c r="C309" s="16"/>
      <c r="D309" s="15"/>
      <c r="E309" s="17"/>
      <c r="F309" s="15"/>
      <c r="G309" s="17"/>
      <c r="H309" s="15"/>
      <c r="I309" s="17"/>
      <c r="J309" s="17" t="s">
        <v>116</v>
      </c>
      <c r="K309" s="17" t="s">
        <v>116</v>
      </c>
      <c r="L309" s="15"/>
      <c r="M309" s="17"/>
      <c r="N309" s="15" t="s">
        <v>116</v>
      </c>
      <c r="O309" s="17" t="s">
        <v>116</v>
      </c>
      <c r="P309" s="17" t="s">
        <v>116</v>
      </c>
      <c r="Q309" s="17"/>
      <c r="R309" s="15"/>
      <c r="S309" s="15"/>
      <c r="T309" s="15"/>
      <c r="U309" s="16"/>
      <c r="V309" s="16"/>
      <c r="W309" s="17"/>
      <c r="AN309" s="20"/>
      <c r="AO309" s="15"/>
    </row>
    <row r="310" spans="1:41" x14ac:dyDescent="0.25">
      <c r="A310" s="15"/>
      <c r="B310" s="15"/>
      <c r="C310" s="16"/>
      <c r="D310" s="15"/>
      <c r="E310" s="17"/>
      <c r="F310" s="15"/>
      <c r="G310" s="17"/>
      <c r="H310" s="15"/>
      <c r="I310" s="17"/>
      <c r="J310" s="17" t="s">
        <v>116</v>
      </c>
      <c r="K310" s="17" t="s">
        <v>116</v>
      </c>
      <c r="L310" s="15"/>
      <c r="M310" s="17"/>
      <c r="N310" s="15" t="s">
        <v>116</v>
      </c>
      <c r="O310" s="17" t="s">
        <v>116</v>
      </c>
      <c r="P310" s="17" t="s">
        <v>116</v>
      </c>
      <c r="Q310" s="17"/>
      <c r="R310" s="15"/>
      <c r="S310" s="15"/>
      <c r="T310" s="15"/>
      <c r="U310" s="16"/>
      <c r="V310" s="16"/>
      <c r="W310" s="17"/>
      <c r="AN310" s="20"/>
      <c r="AO310" s="15"/>
    </row>
    <row r="311" spans="1:41" x14ac:dyDescent="0.25">
      <c r="A311" s="15"/>
      <c r="B311" s="15"/>
      <c r="C311" s="16"/>
      <c r="D311" s="15"/>
      <c r="E311" s="17"/>
      <c r="F311" s="15"/>
      <c r="G311" s="17"/>
      <c r="H311" s="15"/>
      <c r="I311" s="17"/>
      <c r="J311" s="17" t="s">
        <v>116</v>
      </c>
      <c r="K311" s="17" t="s">
        <v>116</v>
      </c>
      <c r="L311" s="15"/>
      <c r="M311" s="17"/>
      <c r="N311" s="15" t="s">
        <v>116</v>
      </c>
      <c r="O311" s="17" t="s">
        <v>116</v>
      </c>
      <c r="P311" s="17" t="s">
        <v>116</v>
      </c>
      <c r="Q311" s="17"/>
      <c r="R311" s="15"/>
      <c r="S311" s="15"/>
      <c r="T311" s="15"/>
      <c r="U311" s="16"/>
      <c r="V311" s="16"/>
      <c r="W311" s="17"/>
      <c r="AN311" s="20"/>
      <c r="AO311" s="15"/>
    </row>
    <row r="312" spans="1:41" x14ac:dyDescent="0.25">
      <c r="A312" s="15"/>
      <c r="B312" s="15"/>
      <c r="C312" s="16"/>
      <c r="D312" s="15"/>
      <c r="E312" s="17"/>
      <c r="F312" s="15"/>
      <c r="G312" s="17"/>
      <c r="H312" s="15"/>
      <c r="I312" s="17"/>
      <c r="J312" s="17" t="s">
        <v>116</v>
      </c>
      <c r="K312" s="17" t="s">
        <v>116</v>
      </c>
      <c r="L312" s="15"/>
      <c r="M312" s="17"/>
      <c r="N312" s="15" t="s">
        <v>116</v>
      </c>
      <c r="O312" s="17" t="s">
        <v>116</v>
      </c>
      <c r="P312" s="17" t="s">
        <v>116</v>
      </c>
      <c r="Q312" s="17"/>
      <c r="R312" s="15"/>
      <c r="S312" s="15"/>
      <c r="T312" s="15"/>
      <c r="U312" s="16"/>
      <c r="V312" s="16"/>
      <c r="W312" s="17"/>
      <c r="AN312" s="20"/>
      <c r="AO312" s="15"/>
    </row>
    <row r="313" spans="1:41" x14ac:dyDescent="0.25">
      <c r="A313" s="15"/>
      <c r="B313" s="15"/>
      <c r="C313" s="16"/>
      <c r="D313" s="15"/>
      <c r="E313" s="17"/>
      <c r="F313" s="15"/>
      <c r="G313" s="17"/>
      <c r="H313" s="15"/>
      <c r="I313" s="17"/>
      <c r="J313" s="17" t="s">
        <v>116</v>
      </c>
      <c r="K313" s="17" t="s">
        <v>116</v>
      </c>
      <c r="L313" s="15"/>
      <c r="M313" s="17"/>
      <c r="N313" s="15" t="s">
        <v>116</v>
      </c>
      <c r="O313" s="17" t="s">
        <v>116</v>
      </c>
      <c r="P313" s="17" t="s">
        <v>116</v>
      </c>
      <c r="Q313" s="17"/>
      <c r="R313" s="15"/>
      <c r="S313" s="15"/>
      <c r="T313" s="15"/>
      <c r="U313" s="16"/>
      <c r="V313" s="16"/>
      <c r="W313" s="17"/>
      <c r="AN313" s="20"/>
      <c r="AO313" s="15"/>
    </row>
    <row r="314" spans="1:41" x14ac:dyDescent="0.25">
      <c r="A314" s="15"/>
      <c r="B314" s="15"/>
      <c r="C314" s="16"/>
      <c r="D314" s="15"/>
      <c r="E314" s="17"/>
      <c r="F314" s="15"/>
      <c r="G314" s="17"/>
      <c r="H314" s="15"/>
      <c r="I314" s="17"/>
      <c r="J314" s="17" t="s">
        <v>116</v>
      </c>
      <c r="K314" s="17" t="s">
        <v>116</v>
      </c>
      <c r="L314" s="15"/>
      <c r="M314" s="17"/>
      <c r="N314" s="15" t="s">
        <v>116</v>
      </c>
      <c r="O314" s="17" t="s">
        <v>116</v>
      </c>
      <c r="P314" s="17" t="s">
        <v>116</v>
      </c>
      <c r="Q314" s="17"/>
      <c r="R314" s="15"/>
      <c r="S314" s="15"/>
      <c r="T314" s="15"/>
      <c r="U314" s="16"/>
      <c r="V314" s="16"/>
      <c r="W314" s="17"/>
      <c r="AN314" s="20"/>
      <c r="AO314" s="15"/>
    </row>
    <row r="315" spans="1:41" x14ac:dyDescent="0.25">
      <c r="A315" s="15"/>
      <c r="B315" s="15"/>
      <c r="C315" s="16"/>
      <c r="D315" s="15"/>
      <c r="E315" s="17"/>
      <c r="F315" s="15"/>
      <c r="G315" s="17"/>
      <c r="H315" s="15"/>
      <c r="I315" s="17"/>
      <c r="J315" s="17" t="s">
        <v>116</v>
      </c>
      <c r="K315" s="17" t="s">
        <v>116</v>
      </c>
      <c r="L315" s="15"/>
      <c r="M315" s="17"/>
      <c r="N315" s="15" t="s">
        <v>116</v>
      </c>
      <c r="O315" s="17" t="s">
        <v>116</v>
      </c>
      <c r="P315" s="17" t="s">
        <v>116</v>
      </c>
      <c r="Q315" s="17"/>
      <c r="R315" s="15"/>
      <c r="S315" s="15"/>
      <c r="T315" s="15"/>
      <c r="U315" s="16"/>
      <c r="V315" s="16"/>
      <c r="W315" s="17"/>
      <c r="AN315" s="20"/>
      <c r="AO315" s="15"/>
    </row>
    <row r="316" spans="1:41" x14ac:dyDescent="0.25">
      <c r="A316" s="15"/>
      <c r="B316" s="15"/>
      <c r="C316" s="16"/>
      <c r="D316" s="15"/>
      <c r="E316" s="17"/>
      <c r="F316" s="15"/>
      <c r="G316" s="17"/>
      <c r="H316" s="15"/>
      <c r="I316" s="17"/>
      <c r="J316" s="17" t="s">
        <v>116</v>
      </c>
      <c r="K316" s="17" t="s">
        <v>116</v>
      </c>
      <c r="L316" s="15"/>
      <c r="M316" s="17"/>
      <c r="N316" s="15" t="s">
        <v>116</v>
      </c>
      <c r="O316" s="17" t="s">
        <v>116</v>
      </c>
      <c r="P316" s="17" t="s">
        <v>116</v>
      </c>
      <c r="Q316" s="17"/>
      <c r="R316" s="15"/>
      <c r="S316" s="15"/>
      <c r="T316" s="15"/>
      <c r="U316" s="16"/>
      <c r="V316" s="16"/>
      <c r="W316" s="17"/>
      <c r="AN316" s="20"/>
      <c r="AO316" s="15"/>
    </row>
    <row r="317" spans="1:41" x14ac:dyDescent="0.25">
      <c r="A317" s="15"/>
      <c r="B317" s="15"/>
      <c r="C317" s="16"/>
      <c r="D317" s="15"/>
      <c r="E317" s="17"/>
      <c r="F317" s="15"/>
      <c r="G317" s="17"/>
      <c r="H317" s="15"/>
      <c r="I317" s="17"/>
      <c r="J317" s="17" t="s">
        <v>116</v>
      </c>
      <c r="K317" s="17" t="s">
        <v>116</v>
      </c>
      <c r="L317" s="15"/>
      <c r="M317" s="17"/>
      <c r="N317" s="15" t="s">
        <v>116</v>
      </c>
      <c r="O317" s="17" t="s">
        <v>116</v>
      </c>
      <c r="P317" s="17" t="s">
        <v>116</v>
      </c>
      <c r="Q317" s="17"/>
      <c r="R317" s="15"/>
      <c r="S317" s="15"/>
      <c r="T317" s="15"/>
      <c r="U317" s="16"/>
      <c r="V317" s="16"/>
      <c r="W317" s="17"/>
      <c r="AN317" s="20"/>
      <c r="AO317" s="15"/>
    </row>
    <row r="318" spans="1:41" x14ac:dyDescent="0.25">
      <c r="A318" s="15"/>
      <c r="B318" s="15"/>
      <c r="C318" s="16"/>
      <c r="D318" s="15"/>
      <c r="E318" s="17"/>
      <c r="F318" s="15"/>
      <c r="G318" s="17"/>
      <c r="H318" s="15"/>
      <c r="I318" s="17"/>
      <c r="J318" s="17" t="s">
        <v>116</v>
      </c>
      <c r="K318" s="17" t="s">
        <v>116</v>
      </c>
      <c r="L318" s="15"/>
      <c r="M318" s="17"/>
      <c r="N318" s="15" t="s">
        <v>116</v>
      </c>
      <c r="O318" s="17" t="s">
        <v>116</v>
      </c>
      <c r="P318" s="17" t="s">
        <v>116</v>
      </c>
      <c r="Q318" s="17"/>
      <c r="R318" s="15"/>
      <c r="S318" s="15"/>
      <c r="T318" s="15"/>
      <c r="U318" s="16"/>
      <c r="V318" s="16"/>
      <c r="W318" s="17"/>
      <c r="AN318" s="20"/>
      <c r="AO318" s="15"/>
    </row>
    <row r="319" spans="1:41" x14ac:dyDescent="0.25">
      <c r="A319" s="15"/>
      <c r="B319" s="15"/>
      <c r="C319" s="16"/>
      <c r="D319" s="15"/>
      <c r="E319" s="17"/>
      <c r="F319" s="15"/>
      <c r="G319" s="17"/>
      <c r="H319" s="15"/>
      <c r="I319" s="17"/>
      <c r="J319" s="17" t="s">
        <v>116</v>
      </c>
      <c r="K319" s="17" t="s">
        <v>116</v>
      </c>
      <c r="L319" s="15"/>
      <c r="M319" s="17"/>
      <c r="N319" s="15" t="s">
        <v>116</v>
      </c>
      <c r="O319" s="17" t="s">
        <v>116</v>
      </c>
      <c r="P319" s="17" t="s">
        <v>116</v>
      </c>
      <c r="Q319" s="17"/>
      <c r="R319" s="15"/>
      <c r="S319" s="15"/>
      <c r="T319" s="15"/>
      <c r="U319" s="16"/>
      <c r="V319" s="16"/>
      <c r="W319" s="17"/>
      <c r="AN319" s="20"/>
      <c r="AO319" s="15"/>
    </row>
    <row r="320" spans="1:41" x14ac:dyDescent="0.25">
      <c r="A320" s="15"/>
      <c r="B320" s="15"/>
      <c r="C320" s="16"/>
      <c r="D320" s="15"/>
      <c r="E320" s="17"/>
      <c r="F320" s="15"/>
      <c r="G320" s="17"/>
      <c r="H320" s="15"/>
      <c r="I320" s="17"/>
      <c r="J320" s="17" t="s">
        <v>116</v>
      </c>
      <c r="K320" s="17" t="s">
        <v>116</v>
      </c>
      <c r="L320" s="15"/>
      <c r="M320" s="17"/>
      <c r="N320" s="15" t="s">
        <v>116</v>
      </c>
      <c r="O320" s="17" t="s">
        <v>116</v>
      </c>
      <c r="P320" s="17" t="s">
        <v>116</v>
      </c>
      <c r="Q320" s="17"/>
      <c r="R320" s="15"/>
      <c r="S320" s="15"/>
      <c r="T320" s="15"/>
      <c r="U320" s="16"/>
      <c r="V320" s="16"/>
      <c r="W320" s="17"/>
      <c r="AN320" s="20"/>
      <c r="AO320" s="15"/>
    </row>
    <row r="321" spans="1:41" x14ac:dyDescent="0.25">
      <c r="A321" s="15"/>
      <c r="B321" s="15"/>
      <c r="C321" s="16"/>
      <c r="D321" s="15"/>
      <c r="E321" s="17"/>
      <c r="F321" s="15"/>
      <c r="G321" s="17"/>
      <c r="H321" s="15"/>
      <c r="I321" s="17"/>
      <c r="J321" s="17" t="s">
        <v>116</v>
      </c>
      <c r="K321" s="17" t="s">
        <v>116</v>
      </c>
      <c r="L321" s="15"/>
      <c r="M321" s="17"/>
      <c r="N321" s="15" t="s">
        <v>116</v>
      </c>
      <c r="O321" s="17" t="s">
        <v>116</v>
      </c>
      <c r="P321" s="17" t="s">
        <v>116</v>
      </c>
      <c r="Q321" s="17"/>
      <c r="R321" s="15"/>
      <c r="S321" s="15"/>
      <c r="T321" s="15"/>
      <c r="U321" s="16"/>
      <c r="V321" s="16"/>
      <c r="W321" s="17"/>
      <c r="AN321" s="20"/>
      <c r="AO321" s="15"/>
    </row>
    <row r="322" spans="1:41" x14ac:dyDescent="0.25">
      <c r="A322" s="15"/>
      <c r="B322" s="15"/>
      <c r="C322" s="16"/>
      <c r="D322" s="15"/>
      <c r="E322" s="17"/>
      <c r="F322" s="15"/>
      <c r="G322" s="17"/>
      <c r="H322" s="15"/>
      <c r="I322" s="17"/>
      <c r="J322" s="17" t="s">
        <v>116</v>
      </c>
      <c r="K322" s="17" t="s">
        <v>116</v>
      </c>
      <c r="L322" s="15"/>
      <c r="M322" s="17"/>
      <c r="N322" s="15" t="s">
        <v>116</v>
      </c>
      <c r="O322" s="17" t="s">
        <v>116</v>
      </c>
      <c r="P322" s="17" t="s">
        <v>116</v>
      </c>
      <c r="Q322" s="17"/>
      <c r="R322" s="15"/>
      <c r="S322" s="15"/>
      <c r="T322" s="15"/>
      <c r="U322" s="16"/>
      <c r="V322" s="16"/>
      <c r="W322" s="17"/>
      <c r="AN322" s="20"/>
      <c r="AO322" s="15"/>
    </row>
    <row r="323" spans="1:41" x14ac:dyDescent="0.25">
      <c r="A323" s="15"/>
      <c r="B323" s="15"/>
      <c r="C323" s="16"/>
      <c r="D323" s="15"/>
      <c r="E323" s="17"/>
      <c r="F323" s="15"/>
      <c r="G323" s="17"/>
      <c r="H323" s="15"/>
      <c r="I323" s="17"/>
      <c r="J323" s="17" t="s">
        <v>116</v>
      </c>
      <c r="K323" s="17" t="s">
        <v>116</v>
      </c>
      <c r="L323" s="15"/>
      <c r="M323" s="17"/>
      <c r="N323" s="15" t="s">
        <v>116</v>
      </c>
      <c r="O323" s="17" t="s">
        <v>116</v>
      </c>
      <c r="P323" s="17" t="s">
        <v>116</v>
      </c>
      <c r="Q323" s="17"/>
      <c r="R323" s="15"/>
      <c r="S323" s="15"/>
      <c r="T323" s="15"/>
      <c r="U323" s="16"/>
      <c r="V323" s="16"/>
      <c r="W323" s="17"/>
      <c r="AN323" s="20"/>
      <c r="AO323" s="15"/>
    </row>
    <row r="324" spans="1:41" x14ac:dyDescent="0.25">
      <c r="A324" s="15"/>
      <c r="B324" s="15"/>
      <c r="C324" s="16"/>
      <c r="D324" s="15"/>
      <c r="E324" s="17"/>
      <c r="F324" s="15"/>
      <c r="G324" s="17"/>
      <c r="H324" s="15"/>
      <c r="I324" s="17"/>
      <c r="J324" s="17" t="s">
        <v>116</v>
      </c>
      <c r="K324" s="17" t="s">
        <v>116</v>
      </c>
      <c r="L324" s="15"/>
      <c r="M324" s="17"/>
      <c r="N324" s="15" t="s">
        <v>116</v>
      </c>
      <c r="O324" s="17" t="s">
        <v>116</v>
      </c>
      <c r="P324" s="17" t="s">
        <v>116</v>
      </c>
      <c r="Q324" s="17"/>
      <c r="R324" s="15"/>
      <c r="S324" s="15"/>
      <c r="T324" s="15"/>
      <c r="U324" s="16"/>
      <c r="V324" s="16"/>
      <c r="W324" s="17"/>
      <c r="AN324" s="20"/>
      <c r="AO324" s="15"/>
    </row>
    <row r="325" spans="1:41" x14ac:dyDescent="0.25">
      <c r="A325" s="15"/>
      <c r="B325" s="15"/>
      <c r="C325" s="16"/>
      <c r="D325" s="15"/>
      <c r="E325" s="17"/>
      <c r="F325" s="15"/>
      <c r="G325" s="17"/>
      <c r="H325" s="15"/>
      <c r="I325" s="17"/>
      <c r="J325" s="17" t="s">
        <v>116</v>
      </c>
      <c r="K325" s="17" t="s">
        <v>116</v>
      </c>
      <c r="L325" s="15"/>
      <c r="M325" s="17"/>
      <c r="N325" s="15" t="s">
        <v>116</v>
      </c>
      <c r="O325" s="17" t="s">
        <v>116</v>
      </c>
      <c r="P325" s="17" t="s">
        <v>116</v>
      </c>
      <c r="Q325" s="17"/>
      <c r="R325" s="15"/>
      <c r="S325" s="15"/>
      <c r="T325" s="15"/>
      <c r="U325" s="16"/>
      <c r="V325" s="16"/>
      <c r="W325" s="17"/>
      <c r="AN325" s="20"/>
      <c r="AO325" s="15"/>
    </row>
    <row r="326" spans="1:41" x14ac:dyDescent="0.25">
      <c r="A326" s="15"/>
      <c r="B326" s="15"/>
      <c r="C326" s="16"/>
      <c r="D326" s="15"/>
      <c r="E326" s="17"/>
      <c r="F326" s="15"/>
      <c r="G326" s="17"/>
      <c r="H326" s="15"/>
      <c r="I326" s="17"/>
      <c r="J326" s="17" t="s">
        <v>116</v>
      </c>
      <c r="K326" s="17" t="s">
        <v>116</v>
      </c>
      <c r="L326" s="15"/>
      <c r="M326" s="17"/>
      <c r="N326" s="15" t="s">
        <v>116</v>
      </c>
      <c r="O326" s="17" t="s">
        <v>116</v>
      </c>
      <c r="P326" s="17" t="s">
        <v>116</v>
      </c>
      <c r="Q326" s="17"/>
      <c r="R326" s="15"/>
      <c r="S326" s="15"/>
      <c r="T326" s="15"/>
      <c r="U326" s="16"/>
      <c r="V326" s="16"/>
      <c r="W326" s="17"/>
      <c r="AN326" s="20"/>
      <c r="AO326" s="15"/>
    </row>
    <row r="327" spans="1:41" x14ac:dyDescent="0.25">
      <c r="A327" s="15"/>
      <c r="B327" s="15"/>
      <c r="C327" s="16"/>
      <c r="D327" s="15"/>
      <c r="E327" s="17"/>
      <c r="F327" s="15"/>
      <c r="G327" s="17"/>
      <c r="H327" s="15"/>
      <c r="I327" s="17"/>
      <c r="J327" s="17" t="s">
        <v>116</v>
      </c>
      <c r="K327" s="17" t="s">
        <v>116</v>
      </c>
      <c r="L327" s="15"/>
      <c r="M327" s="17"/>
      <c r="N327" s="15" t="s">
        <v>116</v>
      </c>
      <c r="O327" s="17" t="s">
        <v>116</v>
      </c>
      <c r="P327" s="17" t="s">
        <v>116</v>
      </c>
      <c r="Q327" s="17"/>
      <c r="R327" s="15"/>
      <c r="S327" s="15"/>
      <c r="T327" s="15"/>
      <c r="U327" s="16"/>
      <c r="V327" s="16"/>
      <c r="W327" s="17"/>
      <c r="AN327" s="20"/>
      <c r="AO327" s="15"/>
    </row>
    <row r="328" spans="1:41" x14ac:dyDescent="0.25">
      <c r="A328" s="15"/>
      <c r="B328" s="15"/>
      <c r="C328" s="16"/>
      <c r="D328" s="15"/>
      <c r="E328" s="17"/>
      <c r="F328" s="15"/>
      <c r="G328" s="17"/>
      <c r="H328" s="15"/>
      <c r="I328" s="17"/>
      <c r="J328" s="17" t="s">
        <v>116</v>
      </c>
      <c r="K328" s="17" t="s">
        <v>116</v>
      </c>
      <c r="L328" s="15"/>
      <c r="M328" s="17"/>
      <c r="N328" s="15" t="s">
        <v>116</v>
      </c>
      <c r="O328" s="17" t="s">
        <v>116</v>
      </c>
      <c r="P328" s="17" t="s">
        <v>116</v>
      </c>
      <c r="Q328" s="17"/>
      <c r="R328" s="15"/>
      <c r="S328" s="15"/>
      <c r="T328" s="15"/>
      <c r="U328" s="16"/>
      <c r="V328" s="16"/>
      <c r="W328" s="17"/>
      <c r="AN328" s="20"/>
      <c r="AO328" s="15"/>
    </row>
    <row r="329" spans="1:41" x14ac:dyDescent="0.25">
      <c r="A329" s="15"/>
      <c r="B329" s="15"/>
      <c r="C329" s="16"/>
      <c r="D329" s="15"/>
      <c r="E329" s="17"/>
      <c r="F329" s="15"/>
      <c r="G329" s="17"/>
      <c r="H329" s="15"/>
      <c r="I329" s="17"/>
      <c r="J329" s="17" t="s">
        <v>116</v>
      </c>
      <c r="K329" s="17" t="s">
        <v>116</v>
      </c>
      <c r="L329" s="15"/>
      <c r="M329" s="17"/>
      <c r="N329" s="15" t="s">
        <v>116</v>
      </c>
      <c r="O329" s="17" t="s">
        <v>116</v>
      </c>
      <c r="P329" s="17" t="s">
        <v>116</v>
      </c>
      <c r="Q329" s="17"/>
      <c r="R329" s="15"/>
      <c r="S329" s="15"/>
      <c r="T329" s="15"/>
      <c r="U329" s="16"/>
      <c r="V329" s="16"/>
      <c r="W329" s="17"/>
      <c r="AN329" s="20"/>
      <c r="AO329" s="15"/>
    </row>
    <row r="330" spans="1:41" x14ac:dyDescent="0.25">
      <c r="A330" s="15"/>
      <c r="B330" s="15"/>
      <c r="C330" s="16"/>
      <c r="D330" s="15"/>
      <c r="E330" s="17"/>
      <c r="F330" s="15"/>
      <c r="G330" s="17"/>
      <c r="H330" s="15"/>
      <c r="I330" s="17"/>
      <c r="J330" s="17" t="s">
        <v>116</v>
      </c>
      <c r="K330" s="17" t="s">
        <v>116</v>
      </c>
      <c r="L330" s="15"/>
      <c r="M330" s="17"/>
      <c r="N330" s="15" t="s">
        <v>116</v>
      </c>
      <c r="O330" s="17" t="s">
        <v>116</v>
      </c>
      <c r="P330" s="17" t="s">
        <v>116</v>
      </c>
      <c r="Q330" s="17"/>
      <c r="R330" s="15"/>
      <c r="S330" s="15"/>
      <c r="T330" s="15"/>
      <c r="U330" s="16"/>
      <c r="V330" s="16"/>
      <c r="W330" s="17"/>
      <c r="AN330" s="20"/>
      <c r="AO330" s="15"/>
    </row>
    <row r="331" spans="1:41" x14ac:dyDescent="0.25">
      <c r="A331" s="15"/>
      <c r="B331" s="15"/>
      <c r="C331" s="16"/>
      <c r="D331" s="15"/>
      <c r="E331" s="17"/>
      <c r="F331" s="15"/>
      <c r="G331" s="17"/>
      <c r="H331" s="15"/>
      <c r="I331" s="17"/>
      <c r="J331" s="17" t="s">
        <v>116</v>
      </c>
      <c r="K331" s="17" t="s">
        <v>116</v>
      </c>
      <c r="L331" s="15"/>
      <c r="M331" s="17"/>
      <c r="N331" s="15" t="s">
        <v>116</v>
      </c>
      <c r="O331" s="17" t="s">
        <v>116</v>
      </c>
      <c r="P331" s="17" t="s">
        <v>116</v>
      </c>
      <c r="Q331" s="17"/>
      <c r="R331" s="15"/>
      <c r="S331" s="15"/>
      <c r="T331" s="15"/>
      <c r="U331" s="16"/>
      <c r="V331" s="16"/>
      <c r="W331" s="17"/>
      <c r="AN331" s="20"/>
      <c r="AO331" s="15"/>
    </row>
    <row r="332" spans="1:41" x14ac:dyDescent="0.25">
      <c r="A332" s="15"/>
      <c r="B332" s="15"/>
      <c r="C332" s="16"/>
      <c r="D332" s="15"/>
      <c r="E332" s="17"/>
      <c r="F332" s="15"/>
      <c r="G332" s="17"/>
      <c r="H332" s="15"/>
      <c r="I332" s="17"/>
      <c r="J332" s="17" t="s">
        <v>116</v>
      </c>
      <c r="K332" s="17" t="s">
        <v>116</v>
      </c>
      <c r="L332" s="15"/>
      <c r="M332" s="17"/>
      <c r="N332" s="15" t="s">
        <v>116</v>
      </c>
      <c r="O332" s="17" t="s">
        <v>116</v>
      </c>
      <c r="P332" s="17" t="s">
        <v>116</v>
      </c>
      <c r="Q332" s="17"/>
      <c r="R332" s="15"/>
      <c r="S332" s="15"/>
      <c r="T332" s="15"/>
      <c r="U332" s="16"/>
      <c r="V332" s="16"/>
      <c r="W332" s="17"/>
      <c r="AN332" s="20"/>
      <c r="AO332" s="15"/>
    </row>
    <row r="333" spans="1:41" x14ac:dyDescent="0.25">
      <c r="A333" s="15"/>
      <c r="B333" s="15"/>
      <c r="C333" s="16"/>
      <c r="D333" s="15"/>
      <c r="E333" s="17"/>
      <c r="F333" s="15"/>
      <c r="G333" s="17"/>
      <c r="H333" s="15"/>
      <c r="I333" s="17"/>
      <c r="J333" s="17" t="s">
        <v>116</v>
      </c>
      <c r="K333" s="17" t="s">
        <v>116</v>
      </c>
      <c r="L333" s="15"/>
      <c r="M333" s="17"/>
      <c r="N333" s="15" t="s">
        <v>116</v>
      </c>
      <c r="O333" s="17" t="s">
        <v>116</v>
      </c>
      <c r="P333" s="17" t="s">
        <v>116</v>
      </c>
      <c r="Q333" s="17"/>
      <c r="R333" s="15"/>
      <c r="S333" s="15"/>
      <c r="T333" s="15"/>
      <c r="U333" s="16"/>
      <c r="V333" s="16"/>
      <c r="W333" s="17"/>
      <c r="AN333" s="20"/>
      <c r="AO333" s="15"/>
    </row>
    <row r="334" spans="1:41" x14ac:dyDescent="0.25">
      <c r="A334" s="15"/>
      <c r="B334" s="15"/>
      <c r="C334" s="16"/>
      <c r="D334" s="15"/>
      <c r="E334" s="17"/>
      <c r="F334" s="15"/>
      <c r="G334" s="17"/>
      <c r="H334" s="15"/>
      <c r="I334" s="17"/>
      <c r="J334" s="17" t="s">
        <v>116</v>
      </c>
      <c r="K334" s="17" t="s">
        <v>116</v>
      </c>
      <c r="L334" s="15"/>
      <c r="M334" s="17"/>
      <c r="N334" s="15" t="s">
        <v>116</v>
      </c>
      <c r="O334" s="17" t="s">
        <v>116</v>
      </c>
      <c r="P334" s="17" t="s">
        <v>116</v>
      </c>
      <c r="Q334" s="17"/>
      <c r="R334" s="15"/>
      <c r="S334" s="15"/>
      <c r="T334" s="15"/>
      <c r="U334" s="16"/>
      <c r="V334" s="16"/>
      <c r="W334" s="17"/>
      <c r="AN334" s="20"/>
      <c r="AO334" s="15"/>
    </row>
    <row r="335" spans="1:41" x14ac:dyDescent="0.25">
      <c r="A335" s="15"/>
      <c r="B335" s="15"/>
      <c r="C335" s="16"/>
      <c r="D335" s="15"/>
      <c r="E335" s="17"/>
      <c r="F335" s="15"/>
      <c r="G335" s="17"/>
      <c r="H335" s="15"/>
      <c r="I335" s="17"/>
      <c r="J335" s="17" t="s">
        <v>116</v>
      </c>
      <c r="K335" s="17" t="s">
        <v>116</v>
      </c>
      <c r="L335" s="15"/>
      <c r="M335" s="17"/>
      <c r="N335" s="15" t="s">
        <v>116</v>
      </c>
      <c r="O335" s="17" t="s">
        <v>116</v>
      </c>
      <c r="P335" s="17" t="s">
        <v>116</v>
      </c>
      <c r="Q335" s="17"/>
      <c r="R335" s="15"/>
      <c r="S335" s="15"/>
      <c r="T335" s="15"/>
      <c r="U335" s="16"/>
      <c r="V335" s="16"/>
      <c r="W335" s="17"/>
      <c r="AN335" s="20"/>
      <c r="AO335" s="15"/>
    </row>
    <row r="336" spans="1:41" x14ac:dyDescent="0.25">
      <c r="A336" s="15"/>
      <c r="B336" s="15"/>
      <c r="C336" s="16"/>
      <c r="D336" s="15"/>
      <c r="E336" s="17"/>
      <c r="F336" s="15"/>
      <c r="G336" s="17"/>
      <c r="H336" s="15"/>
      <c r="I336" s="17"/>
      <c r="J336" s="17" t="s">
        <v>116</v>
      </c>
      <c r="K336" s="17" t="s">
        <v>116</v>
      </c>
      <c r="L336" s="15"/>
      <c r="M336" s="17"/>
      <c r="N336" s="15" t="s">
        <v>116</v>
      </c>
      <c r="O336" s="17" t="s">
        <v>116</v>
      </c>
      <c r="P336" s="17" t="s">
        <v>116</v>
      </c>
      <c r="Q336" s="17"/>
      <c r="R336" s="15"/>
      <c r="S336" s="15"/>
      <c r="T336" s="15"/>
      <c r="U336" s="16"/>
      <c r="V336" s="16"/>
      <c r="W336" s="17"/>
      <c r="AN336" s="20"/>
      <c r="AO336" s="15"/>
    </row>
    <row r="337" spans="1:41" x14ac:dyDescent="0.25">
      <c r="A337" s="15"/>
      <c r="B337" s="15"/>
      <c r="C337" s="16"/>
      <c r="D337" s="15"/>
      <c r="E337" s="17"/>
      <c r="F337" s="15"/>
      <c r="G337" s="17"/>
      <c r="H337" s="15"/>
      <c r="I337" s="17"/>
      <c r="J337" s="17" t="s">
        <v>116</v>
      </c>
      <c r="K337" s="17" t="s">
        <v>116</v>
      </c>
      <c r="L337" s="15"/>
      <c r="M337" s="17"/>
      <c r="N337" s="15" t="s">
        <v>116</v>
      </c>
      <c r="O337" s="17" t="s">
        <v>116</v>
      </c>
      <c r="P337" s="17" t="s">
        <v>116</v>
      </c>
      <c r="Q337" s="17"/>
      <c r="R337" s="15"/>
      <c r="S337" s="15"/>
      <c r="T337" s="15"/>
      <c r="U337" s="16"/>
      <c r="V337" s="16"/>
      <c r="W337" s="17"/>
      <c r="AN337" s="20"/>
      <c r="AO337" s="15"/>
    </row>
    <row r="338" spans="1:41" x14ac:dyDescent="0.25">
      <c r="A338" s="15"/>
      <c r="B338" s="15"/>
      <c r="C338" s="16"/>
      <c r="D338" s="15"/>
      <c r="E338" s="17"/>
      <c r="F338" s="15"/>
      <c r="G338" s="17"/>
      <c r="H338" s="15"/>
      <c r="I338" s="17"/>
      <c r="J338" s="17" t="s">
        <v>116</v>
      </c>
      <c r="K338" s="17" t="s">
        <v>116</v>
      </c>
      <c r="L338" s="15"/>
      <c r="M338" s="17"/>
      <c r="N338" s="15" t="s">
        <v>116</v>
      </c>
      <c r="O338" s="17" t="s">
        <v>116</v>
      </c>
      <c r="P338" s="17" t="s">
        <v>116</v>
      </c>
      <c r="Q338" s="17"/>
      <c r="R338" s="15"/>
      <c r="S338" s="15"/>
      <c r="T338" s="15"/>
      <c r="U338" s="16"/>
      <c r="V338" s="16"/>
      <c r="W338" s="17"/>
      <c r="AN338" s="20"/>
      <c r="AO338" s="15"/>
    </row>
    <row r="339" spans="1:41" x14ac:dyDescent="0.25">
      <c r="A339" s="15"/>
      <c r="B339" s="15"/>
      <c r="C339" s="16"/>
      <c r="D339" s="15"/>
      <c r="E339" s="17"/>
      <c r="F339" s="15"/>
      <c r="G339" s="17"/>
      <c r="H339" s="15"/>
      <c r="I339" s="17"/>
      <c r="J339" s="17" t="s">
        <v>116</v>
      </c>
      <c r="K339" s="17" t="s">
        <v>116</v>
      </c>
      <c r="L339" s="15"/>
      <c r="M339" s="17"/>
      <c r="N339" s="15" t="s">
        <v>116</v>
      </c>
      <c r="O339" s="17" t="s">
        <v>116</v>
      </c>
      <c r="P339" s="17" t="s">
        <v>116</v>
      </c>
      <c r="Q339" s="17"/>
      <c r="R339" s="15"/>
      <c r="S339" s="15"/>
      <c r="T339" s="15"/>
      <c r="U339" s="16"/>
      <c r="V339" s="16"/>
      <c r="W339" s="17"/>
      <c r="AN339" s="20"/>
      <c r="AO339" s="15"/>
    </row>
    <row r="340" spans="1:41" x14ac:dyDescent="0.25">
      <c r="A340" s="15"/>
      <c r="B340" s="15"/>
      <c r="C340" s="16"/>
      <c r="D340" s="15"/>
      <c r="E340" s="17"/>
      <c r="F340" s="15"/>
      <c r="G340" s="17"/>
      <c r="H340" s="15"/>
      <c r="I340" s="17"/>
      <c r="J340" s="17" t="s">
        <v>116</v>
      </c>
      <c r="K340" s="17" t="s">
        <v>116</v>
      </c>
      <c r="L340" s="15"/>
      <c r="M340" s="17"/>
      <c r="N340" s="15" t="s">
        <v>116</v>
      </c>
      <c r="O340" s="17" t="s">
        <v>116</v>
      </c>
      <c r="P340" s="17" t="s">
        <v>116</v>
      </c>
      <c r="Q340" s="17"/>
      <c r="R340" s="15"/>
      <c r="S340" s="15"/>
      <c r="T340" s="15"/>
      <c r="U340" s="16"/>
      <c r="V340" s="16"/>
      <c r="W340" s="17"/>
      <c r="AN340" s="20"/>
      <c r="AO340" s="15"/>
    </row>
    <row r="341" spans="1:41" x14ac:dyDescent="0.25">
      <c r="A341" s="15"/>
      <c r="B341" s="15"/>
      <c r="C341" s="16"/>
      <c r="D341" s="15"/>
      <c r="E341" s="17"/>
      <c r="F341" s="15"/>
      <c r="G341" s="17"/>
      <c r="H341" s="15"/>
      <c r="I341" s="17"/>
      <c r="J341" s="17" t="s">
        <v>116</v>
      </c>
      <c r="K341" s="17" t="s">
        <v>116</v>
      </c>
      <c r="L341" s="15"/>
      <c r="M341" s="17"/>
      <c r="N341" s="15" t="s">
        <v>116</v>
      </c>
      <c r="O341" s="17" t="s">
        <v>116</v>
      </c>
      <c r="P341" s="17" t="s">
        <v>116</v>
      </c>
      <c r="Q341" s="17"/>
      <c r="R341" s="15"/>
      <c r="S341" s="15"/>
      <c r="T341" s="15"/>
      <c r="U341" s="16"/>
      <c r="V341" s="16"/>
      <c r="W341" s="17"/>
      <c r="AN341" s="20"/>
      <c r="AO341" s="15"/>
    </row>
    <row r="342" spans="1:41" x14ac:dyDescent="0.25">
      <c r="A342" s="15"/>
      <c r="B342" s="15"/>
      <c r="C342" s="16"/>
      <c r="D342" s="15"/>
      <c r="E342" s="17"/>
      <c r="F342" s="15"/>
      <c r="G342" s="17"/>
      <c r="H342" s="15"/>
      <c r="I342" s="17"/>
      <c r="J342" s="17" t="s">
        <v>116</v>
      </c>
      <c r="K342" s="17" t="s">
        <v>116</v>
      </c>
      <c r="L342" s="15"/>
      <c r="M342" s="17"/>
      <c r="N342" s="15" t="s">
        <v>116</v>
      </c>
      <c r="O342" s="17" t="s">
        <v>116</v>
      </c>
      <c r="P342" s="17" t="s">
        <v>116</v>
      </c>
      <c r="Q342" s="17"/>
      <c r="R342" s="15"/>
      <c r="S342" s="15"/>
      <c r="T342" s="15"/>
      <c r="U342" s="16"/>
      <c r="V342" s="16"/>
      <c r="W342" s="17"/>
      <c r="AN342" s="20"/>
      <c r="AO342" s="15"/>
    </row>
    <row r="343" spans="1:41" x14ac:dyDescent="0.25">
      <c r="A343" s="15"/>
      <c r="B343" s="15"/>
      <c r="C343" s="16"/>
      <c r="D343" s="15"/>
      <c r="E343" s="17"/>
      <c r="F343" s="15"/>
      <c r="G343" s="17"/>
      <c r="H343" s="15"/>
      <c r="I343" s="17"/>
      <c r="J343" s="17" t="s">
        <v>116</v>
      </c>
      <c r="K343" s="17" t="s">
        <v>116</v>
      </c>
      <c r="L343" s="15"/>
      <c r="M343" s="17"/>
      <c r="N343" s="15" t="s">
        <v>116</v>
      </c>
      <c r="O343" s="17" t="s">
        <v>116</v>
      </c>
      <c r="P343" s="17" t="s">
        <v>116</v>
      </c>
      <c r="Q343" s="17"/>
      <c r="R343" s="15"/>
      <c r="S343" s="15"/>
      <c r="T343" s="15"/>
      <c r="U343" s="16"/>
      <c r="V343" s="16"/>
      <c r="W343" s="17"/>
      <c r="AN343" s="20"/>
      <c r="AO343" s="15"/>
    </row>
    <row r="344" spans="1:41" x14ac:dyDescent="0.25">
      <c r="A344" s="15"/>
      <c r="B344" s="15"/>
      <c r="C344" s="16"/>
      <c r="D344" s="15"/>
      <c r="E344" s="17"/>
      <c r="F344" s="15"/>
      <c r="G344" s="17"/>
      <c r="H344" s="15"/>
      <c r="I344" s="17"/>
      <c r="J344" s="17" t="s">
        <v>116</v>
      </c>
      <c r="K344" s="17" t="s">
        <v>116</v>
      </c>
      <c r="L344" s="15"/>
      <c r="M344" s="17"/>
      <c r="N344" s="15" t="s">
        <v>116</v>
      </c>
      <c r="O344" s="17" t="s">
        <v>116</v>
      </c>
      <c r="P344" s="17" t="s">
        <v>116</v>
      </c>
      <c r="Q344" s="17"/>
      <c r="R344" s="15"/>
      <c r="S344" s="15"/>
      <c r="T344" s="15"/>
      <c r="U344" s="16"/>
      <c r="V344" s="16"/>
      <c r="W344" s="17"/>
      <c r="AN344" s="20"/>
      <c r="AO344" s="15"/>
    </row>
    <row r="345" spans="1:41" x14ac:dyDescent="0.25">
      <c r="A345" s="15"/>
      <c r="B345" s="15"/>
      <c r="C345" s="16"/>
      <c r="D345" s="15"/>
      <c r="E345" s="17"/>
      <c r="F345" s="15"/>
      <c r="G345" s="17"/>
      <c r="H345" s="15"/>
      <c r="I345" s="17"/>
      <c r="J345" s="17" t="s">
        <v>116</v>
      </c>
      <c r="K345" s="17" t="s">
        <v>116</v>
      </c>
      <c r="L345" s="15"/>
      <c r="M345" s="17"/>
      <c r="N345" s="15" t="s">
        <v>116</v>
      </c>
      <c r="O345" s="17" t="s">
        <v>116</v>
      </c>
      <c r="P345" s="17" t="s">
        <v>116</v>
      </c>
      <c r="Q345" s="17"/>
      <c r="R345" s="15"/>
      <c r="S345" s="15"/>
      <c r="T345" s="15"/>
      <c r="U345" s="16"/>
      <c r="V345" s="16"/>
      <c r="W345" s="17"/>
      <c r="AN345" s="20"/>
      <c r="AO345" s="15"/>
    </row>
    <row r="346" spans="1:41" x14ac:dyDescent="0.25">
      <c r="A346" s="15"/>
      <c r="B346" s="15"/>
      <c r="C346" s="16"/>
      <c r="D346" s="15"/>
      <c r="E346" s="17"/>
      <c r="F346" s="15"/>
      <c r="G346" s="17"/>
      <c r="H346" s="15"/>
      <c r="I346" s="17"/>
      <c r="J346" s="17" t="s">
        <v>116</v>
      </c>
      <c r="K346" s="17" t="s">
        <v>116</v>
      </c>
      <c r="L346" s="15"/>
      <c r="M346" s="17"/>
      <c r="N346" s="15" t="s">
        <v>116</v>
      </c>
      <c r="O346" s="17" t="s">
        <v>116</v>
      </c>
      <c r="P346" s="17" t="s">
        <v>116</v>
      </c>
      <c r="Q346" s="17"/>
      <c r="R346" s="15"/>
      <c r="S346" s="15"/>
      <c r="T346" s="15"/>
      <c r="U346" s="16"/>
      <c r="V346" s="16"/>
      <c r="W346" s="17"/>
      <c r="AN346" s="20"/>
      <c r="AO346" s="15"/>
    </row>
    <row r="347" spans="1:41" x14ac:dyDescent="0.25">
      <c r="A347" s="15"/>
      <c r="B347" s="15"/>
      <c r="C347" s="16"/>
      <c r="D347" s="15"/>
      <c r="E347" s="17"/>
      <c r="F347" s="15"/>
      <c r="G347" s="17"/>
      <c r="H347" s="15"/>
      <c r="I347" s="17"/>
      <c r="J347" s="17" t="s">
        <v>116</v>
      </c>
      <c r="K347" s="17" t="s">
        <v>116</v>
      </c>
      <c r="L347" s="15"/>
      <c r="M347" s="17"/>
      <c r="N347" s="15" t="s">
        <v>116</v>
      </c>
      <c r="O347" s="17" t="s">
        <v>116</v>
      </c>
      <c r="P347" s="17" t="s">
        <v>116</v>
      </c>
      <c r="Q347" s="17"/>
      <c r="R347" s="15"/>
      <c r="S347" s="15"/>
      <c r="T347" s="15"/>
      <c r="U347" s="16"/>
      <c r="V347" s="16"/>
      <c r="W347" s="17"/>
      <c r="AN347" s="20"/>
      <c r="AO347" s="15"/>
    </row>
    <row r="348" spans="1:41" x14ac:dyDescent="0.25">
      <c r="A348" s="15"/>
      <c r="B348" s="15"/>
      <c r="C348" s="16"/>
      <c r="D348" s="15"/>
      <c r="E348" s="17"/>
      <c r="F348" s="15"/>
      <c r="G348" s="17"/>
      <c r="H348" s="15"/>
      <c r="I348" s="17"/>
      <c r="J348" s="17" t="s">
        <v>116</v>
      </c>
      <c r="K348" s="17" t="s">
        <v>116</v>
      </c>
      <c r="L348" s="15"/>
      <c r="M348" s="17"/>
      <c r="N348" s="15" t="s">
        <v>116</v>
      </c>
      <c r="O348" s="17" t="s">
        <v>116</v>
      </c>
      <c r="P348" s="17" t="s">
        <v>116</v>
      </c>
      <c r="Q348" s="17"/>
      <c r="R348" s="15"/>
      <c r="S348" s="15"/>
      <c r="T348" s="15"/>
      <c r="U348" s="16"/>
      <c r="V348" s="16"/>
      <c r="W348" s="17"/>
      <c r="AN348" s="20"/>
      <c r="AO348" s="15"/>
    </row>
    <row r="349" spans="1:41" x14ac:dyDescent="0.25">
      <c r="A349" s="15"/>
      <c r="B349" s="15"/>
      <c r="C349" s="16"/>
      <c r="D349" s="15"/>
      <c r="E349" s="17"/>
      <c r="F349" s="15"/>
      <c r="G349" s="17"/>
      <c r="H349" s="15"/>
      <c r="I349" s="17"/>
      <c r="J349" s="17" t="s">
        <v>116</v>
      </c>
      <c r="K349" s="17" t="s">
        <v>116</v>
      </c>
      <c r="L349" s="15"/>
      <c r="M349" s="17"/>
      <c r="N349" s="15" t="s">
        <v>116</v>
      </c>
      <c r="O349" s="17" t="s">
        <v>116</v>
      </c>
      <c r="P349" s="17" t="s">
        <v>116</v>
      </c>
      <c r="Q349" s="17"/>
      <c r="R349" s="15"/>
      <c r="S349" s="15"/>
      <c r="T349" s="15"/>
      <c r="U349" s="16"/>
      <c r="V349" s="16"/>
      <c r="W349" s="17"/>
      <c r="AN349" s="20"/>
      <c r="AO349" s="15"/>
    </row>
    <row r="350" spans="1:41" x14ac:dyDescent="0.25">
      <c r="A350" s="15"/>
      <c r="B350" s="15"/>
      <c r="C350" s="16"/>
      <c r="D350" s="15"/>
      <c r="E350" s="17"/>
      <c r="F350" s="15"/>
      <c r="G350" s="17"/>
      <c r="H350" s="15"/>
      <c r="I350" s="17"/>
      <c r="J350" s="17" t="s">
        <v>116</v>
      </c>
      <c r="K350" s="17" t="s">
        <v>116</v>
      </c>
      <c r="L350" s="15"/>
      <c r="M350" s="17"/>
      <c r="N350" s="15" t="s">
        <v>116</v>
      </c>
      <c r="O350" s="17" t="s">
        <v>116</v>
      </c>
      <c r="P350" s="17" t="s">
        <v>116</v>
      </c>
      <c r="Q350" s="17"/>
      <c r="R350" s="15"/>
      <c r="S350" s="15"/>
      <c r="T350" s="15"/>
      <c r="U350" s="16"/>
      <c r="V350" s="16"/>
      <c r="W350" s="17"/>
      <c r="AN350" s="20"/>
      <c r="AO350" s="15"/>
    </row>
    <row r="351" spans="1:41" x14ac:dyDescent="0.25">
      <c r="A351" s="15"/>
      <c r="B351" s="15"/>
      <c r="C351" s="16"/>
      <c r="D351" s="15"/>
      <c r="E351" s="17"/>
      <c r="F351" s="15"/>
      <c r="G351" s="17"/>
      <c r="H351" s="15"/>
      <c r="I351" s="17"/>
      <c r="J351" s="17" t="s">
        <v>116</v>
      </c>
      <c r="K351" s="17" t="s">
        <v>116</v>
      </c>
      <c r="L351" s="15"/>
      <c r="M351" s="17"/>
      <c r="N351" s="15" t="s">
        <v>116</v>
      </c>
      <c r="O351" s="17" t="s">
        <v>116</v>
      </c>
      <c r="P351" s="17" t="s">
        <v>116</v>
      </c>
      <c r="Q351" s="17"/>
      <c r="R351" s="15"/>
      <c r="S351" s="15"/>
      <c r="T351" s="15"/>
      <c r="U351" s="16"/>
      <c r="V351" s="16"/>
      <c r="W351" s="17"/>
      <c r="AN351" s="20"/>
      <c r="AO351" s="15"/>
    </row>
    <row r="352" spans="1:41" x14ac:dyDescent="0.25">
      <c r="A352" s="15"/>
      <c r="B352" s="15"/>
      <c r="C352" s="16"/>
      <c r="D352" s="15"/>
      <c r="E352" s="17"/>
      <c r="F352" s="15"/>
      <c r="G352" s="17"/>
      <c r="H352" s="15"/>
      <c r="I352" s="17"/>
      <c r="J352" s="17" t="s">
        <v>116</v>
      </c>
      <c r="K352" s="17" t="s">
        <v>116</v>
      </c>
      <c r="L352" s="15"/>
      <c r="M352" s="17"/>
      <c r="N352" s="15" t="s">
        <v>116</v>
      </c>
      <c r="O352" s="17" t="s">
        <v>116</v>
      </c>
      <c r="P352" s="17" t="s">
        <v>116</v>
      </c>
      <c r="Q352" s="17"/>
      <c r="R352" s="15"/>
      <c r="S352" s="15"/>
      <c r="T352" s="15"/>
      <c r="U352" s="16"/>
      <c r="V352" s="16"/>
      <c r="W352" s="17"/>
      <c r="AN352" s="20"/>
      <c r="AO352" s="15"/>
    </row>
    <row r="353" spans="1:41" x14ac:dyDescent="0.25">
      <c r="A353" s="15"/>
      <c r="B353" s="15"/>
      <c r="C353" s="16"/>
      <c r="D353" s="15"/>
      <c r="E353" s="17"/>
      <c r="F353" s="15"/>
      <c r="G353" s="17"/>
      <c r="H353" s="15"/>
      <c r="I353" s="17"/>
      <c r="J353" s="17" t="s">
        <v>116</v>
      </c>
      <c r="K353" s="17" t="s">
        <v>116</v>
      </c>
      <c r="L353" s="15"/>
      <c r="M353" s="17"/>
      <c r="N353" s="15" t="s">
        <v>116</v>
      </c>
      <c r="O353" s="17" t="s">
        <v>116</v>
      </c>
      <c r="P353" s="17" t="s">
        <v>116</v>
      </c>
      <c r="Q353" s="17"/>
      <c r="R353" s="15"/>
      <c r="S353" s="15"/>
      <c r="T353" s="15"/>
      <c r="U353" s="16"/>
      <c r="V353" s="16"/>
      <c r="W353" s="17"/>
      <c r="AN353" s="20"/>
      <c r="AO353" s="15"/>
    </row>
    <row r="354" spans="1:41" x14ac:dyDescent="0.25">
      <c r="A354" s="15"/>
      <c r="B354" s="15"/>
      <c r="C354" s="16"/>
      <c r="D354" s="15"/>
      <c r="E354" s="17"/>
      <c r="F354" s="15"/>
      <c r="G354" s="17"/>
      <c r="H354" s="15"/>
      <c r="I354" s="17"/>
      <c r="J354" s="17" t="s">
        <v>116</v>
      </c>
      <c r="K354" s="17" t="s">
        <v>116</v>
      </c>
      <c r="L354" s="15"/>
      <c r="M354" s="17"/>
      <c r="N354" s="15" t="s">
        <v>116</v>
      </c>
      <c r="O354" s="17" t="s">
        <v>116</v>
      </c>
      <c r="P354" s="17" t="s">
        <v>116</v>
      </c>
      <c r="Q354" s="17"/>
      <c r="R354" s="15"/>
      <c r="S354" s="15"/>
      <c r="T354" s="15"/>
      <c r="U354" s="16"/>
      <c r="V354" s="16"/>
      <c r="W354" s="17"/>
      <c r="AN354" s="20"/>
      <c r="AO354" s="15"/>
    </row>
    <row r="355" spans="1:41" x14ac:dyDescent="0.25">
      <c r="A355" s="15"/>
      <c r="B355" s="15"/>
      <c r="C355" s="16"/>
      <c r="D355" s="15"/>
      <c r="E355" s="17"/>
      <c r="F355" s="15"/>
      <c r="G355" s="17"/>
      <c r="H355" s="15"/>
      <c r="I355" s="17"/>
      <c r="J355" s="17" t="s">
        <v>116</v>
      </c>
      <c r="K355" s="17" t="s">
        <v>116</v>
      </c>
      <c r="L355" s="15"/>
      <c r="M355" s="17"/>
      <c r="N355" s="15" t="s">
        <v>116</v>
      </c>
      <c r="O355" s="17" t="s">
        <v>116</v>
      </c>
      <c r="P355" s="17" t="s">
        <v>116</v>
      </c>
      <c r="Q355" s="17"/>
      <c r="R355" s="15"/>
      <c r="S355" s="15"/>
      <c r="T355" s="15"/>
      <c r="U355" s="16"/>
      <c r="V355" s="16"/>
      <c r="W355" s="17"/>
      <c r="AN355" s="20"/>
      <c r="AO355" s="15"/>
    </row>
    <row r="356" spans="1:41" x14ac:dyDescent="0.25">
      <c r="A356" s="15"/>
      <c r="B356" s="15"/>
      <c r="C356" s="16"/>
      <c r="D356" s="15"/>
      <c r="E356" s="17"/>
      <c r="F356" s="15"/>
      <c r="G356" s="17"/>
      <c r="H356" s="15"/>
      <c r="I356" s="17"/>
      <c r="J356" s="17" t="s">
        <v>116</v>
      </c>
      <c r="K356" s="17" t="s">
        <v>116</v>
      </c>
      <c r="L356" s="15"/>
      <c r="M356" s="17"/>
      <c r="N356" s="15" t="s">
        <v>116</v>
      </c>
      <c r="O356" s="17" t="s">
        <v>116</v>
      </c>
      <c r="P356" s="17" t="s">
        <v>116</v>
      </c>
      <c r="Q356" s="17"/>
      <c r="R356" s="15"/>
      <c r="S356" s="15"/>
      <c r="T356" s="15"/>
      <c r="U356" s="16"/>
      <c r="V356" s="16"/>
      <c r="W356" s="17"/>
      <c r="AN356" s="20"/>
      <c r="AO356" s="15"/>
    </row>
    <row r="357" spans="1:41" x14ac:dyDescent="0.25">
      <c r="A357" s="15"/>
      <c r="B357" s="15"/>
      <c r="C357" s="16"/>
      <c r="D357" s="15"/>
      <c r="E357" s="17"/>
      <c r="F357" s="15"/>
      <c r="G357" s="17"/>
      <c r="H357" s="15"/>
      <c r="I357" s="17"/>
      <c r="J357" s="17" t="s">
        <v>116</v>
      </c>
      <c r="K357" s="17" t="s">
        <v>116</v>
      </c>
      <c r="L357" s="15"/>
      <c r="M357" s="17"/>
      <c r="N357" s="15" t="s">
        <v>116</v>
      </c>
      <c r="O357" s="17" t="s">
        <v>116</v>
      </c>
      <c r="P357" s="17" t="s">
        <v>116</v>
      </c>
      <c r="Q357" s="17"/>
      <c r="R357" s="15"/>
      <c r="S357" s="15"/>
      <c r="T357" s="15"/>
      <c r="U357" s="16"/>
      <c r="V357" s="16"/>
      <c r="W357" s="17"/>
      <c r="AN357" s="20"/>
      <c r="AO357" s="15"/>
    </row>
    <row r="358" spans="1:41" x14ac:dyDescent="0.25">
      <c r="A358" s="15"/>
      <c r="B358" s="15"/>
      <c r="C358" s="16"/>
      <c r="D358" s="15"/>
      <c r="E358" s="17"/>
      <c r="F358" s="15"/>
      <c r="G358" s="17"/>
      <c r="H358" s="15"/>
      <c r="I358" s="17"/>
      <c r="J358" s="17" t="s">
        <v>116</v>
      </c>
      <c r="K358" s="17" t="s">
        <v>116</v>
      </c>
      <c r="L358" s="15"/>
      <c r="M358" s="17"/>
      <c r="N358" s="15" t="s">
        <v>116</v>
      </c>
      <c r="O358" s="17" t="s">
        <v>116</v>
      </c>
      <c r="P358" s="17" t="s">
        <v>116</v>
      </c>
      <c r="Q358" s="17"/>
      <c r="R358" s="15"/>
      <c r="S358" s="15"/>
      <c r="T358" s="15"/>
      <c r="U358" s="16"/>
      <c r="V358" s="16"/>
      <c r="W358" s="17"/>
      <c r="AN358" s="20"/>
      <c r="AO358" s="15"/>
    </row>
    <row r="359" spans="1:41" x14ac:dyDescent="0.25">
      <c r="A359" s="15"/>
      <c r="B359" s="15"/>
      <c r="C359" s="16"/>
      <c r="D359" s="15"/>
      <c r="E359" s="17"/>
      <c r="F359" s="15"/>
      <c r="G359" s="17"/>
      <c r="H359" s="15"/>
      <c r="I359" s="17"/>
      <c r="J359" s="17" t="s">
        <v>116</v>
      </c>
      <c r="K359" s="17" t="s">
        <v>116</v>
      </c>
      <c r="L359" s="15"/>
      <c r="M359" s="17"/>
      <c r="N359" s="15" t="s">
        <v>116</v>
      </c>
      <c r="O359" s="17" t="s">
        <v>116</v>
      </c>
      <c r="P359" s="17" t="s">
        <v>116</v>
      </c>
      <c r="Q359" s="17"/>
      <c r="R359" s="15"/>
      <c r="S359" s="15"/>
      <c r="T359" s="15"/>
      <c r="U359" s="16"/>
      <c r="V359" s="16"/>
      <c r="W359" s="17"/>
      <c r="AN359" s="20"/>
      <c r="AO359" s="15"/>
    </row>
    <row r="360" spans="1:41" x14ac:dyDescent="0.25">
      <c r="A360" s="15"/>
      <c r="B360" s="15"/>
      <c r="C360" s="16"/>
      <c r="D360" s="15"/>
      <c r="E360" s="17"/>
      <c r="F360" s="15"/>
      <c r="G360" s="17"/>
      <c r="H360" s="15"/>
      <c r="I360" s="17"/>
      <c r="J360" s="17" t="s">
        <v>116</v>
      </c>
      <c r="K360" s="17" t="s">
        <v>116</v>
      </c>
      <c r="L360" s="15"/>
      <c r="M360" s="17"/>
      <c r="N360" s="15" t="s">
        <v>116</v>
      </c>
      <c r="O360" s="17" t="s">
        <v>116</v>
      </c>
      <c r="P360" s="17" t="s">
        <v>116</v>
      </c>
      <c r="Q360" s="17"/>
      <c r="R360" s="15"/>
      <c r="S360" s="15"/>
      <c r="T360" s="15"/>
      <c r="U360" s="16"/>
      <c r="V360" s="16"/>
      <c r="W360" s="17"/>
      <c r="AN360" s="20"/>
      <c r="AO360" s="15"/>
    </row>
    <row r="361" spans="1:41" x14ac:dyDescent="0.25">
      <c r="A361" s="15"/>
      <c r="B361" s="15"/>
      <c r="C361" s="16"/>
      <c r="D361" s="15"/>
      <c r="E361" s="17"/>
      <c r="F361" s="15"/>
      <c r="G361" s="17"/>
      <c r="H361" s="15"/>
      <c r="I361" s="17"/>
      <c r="J361" s="17" t="s">
        <v>116</v>
      </c>
      <c r="K361" s="17" t="s">
        <v>116</v>
      </c>
      <c r="L361" s="15"/>
      <c r="M361" s="17"/>
      <c r="N361" s="15" t="s">
        <v>116</v>
      </c>
      <c r="O361" s="17" t="s">
        <v>116</v>
      </c>
      <c r="P361" s="17" t="s">
        <v>116</v>
      </c>
      <c r="Q361" s="17"/>
      <c r="R361" s="15"/>
      <c r="S361" s="15"/>
      <c r="T361" s="15"/>
      <c r="U361" s="16"/>
      <c r="V361" s="16"/>
      <c r="W361" s="17"/>
      <c r="AN361" s="20"/>
      <c r="AO361" s="15"/>
    </row>
    <row r="362" spans="1:41" x14ac:dyDescent="0.25">
      <c r="A362" s="15"/>
      <c r="B362" s="15"/>
      <c r="C362" s="16"/>
      <c r="D362" s="15"/>
      <c r="E362" s="17"/>
      <c r="F362" s="15"/>
      <c r="G362" s="17"/>
      <c r="H362" s="15"/>
      <c r="I362" s="17"/>
      <c r="J362" s="17" t="s">
        <v>116</v>
      </c>
      <c r="K362" s="17" t="s">
        <v>116</v>
      </c>
      <c r="L362" s="15"/>
      <c r="M362" s="17"/>
      <c r="N362" s="15" t="s">
        <v>116</v>
      </c>
      <c r="O362" s="17" t="s">
        <v>116</v>
      </c>
      <c r="P362" s="17" t="s">
        <v>116</v>
      </c>
      <c r="Q362" s="17"/>
      <c r="R362" s="15"/>
      <c r="S362" s="15"/>
      <c r="T362" s="15"/>
      <c r="U362" s="16"/>
      <c r="V362" s="16"/>
      <c r="W362" s="17"/>
      <c r="AN362" s="20"/>
      <c r="AO362" s="15"/>
    </row>
    <row r="363" spans="1:41" x14ac:dyDescent="0.25">
      <c r="A363" s="15"/>
      <c r="B363" s="15"/>
      <c r="C363" s="16"/>
      <c r="D363" s="15"/>
      <c r="E363" s="17"/>
      <c r="F363" s="15"/>
      <c r="G363" s="17"/>
      <c r="H363" s="15"/>
      <c r="I363" s="17"/>
      <c r="J363" s="17" t="s">
        <v>116</v>
      </c>
      <c r="K363" s="17" t="s">
        <v>116</v>
      </c>
      <c r="L363" s="15"/>
      <c r="M363" s="17"/>
      <c r="N363" s="15" t="s">
        <v>116</v>
      </c>
      <c r="O363" s="17" t="s">
        <v>116</v>
      </c>
      <c r="P363" s="17" t="s">
        <v>116</v>
      </c>
      <c r="Q363" s="17"/>
      <c r="R363" s="15"/>
      <c r="S363" s="15"/>
      <c r="T363" s="15"/>
      <c r="U363" s="16"/>
      <c r="V363" s="16"/>
      <c r="W363" s="17"/>
      <c r="AN363" s="20"/>
      <c r="AO363" s="15"/>
    </row>
    <row r="364" spans="1:41" x14ac:dyDescent="0.25">
      <c r="A364" s="15"/>
      <c r="B364" s="15"/>
      <c r="C364" s="16"/>
      <c r="D364" s="15"/>
      <c r="E364" s="17"/>
      <c r="F364" s="15"/>
      <c r="G364" s="17"/>
      <c r="H364" s="15"/>
      <c r="I364" s="17"/>
      <c r="J364" s="17" t="s">
        <v>116</v>
      </c>
      <c r="K364" s="17" t="s">
        <v>116</v>
      </c>
      <c r="L364" s="15"/>
      <c r="M364" s="17"/>
      <c r="N364" s="15" t="s">
        <v>116</v>
      </c>
      <c r="O364" s="17" t="s">
        <v>116</v>
      </c>
      <c r="P364" s="17" t="s">
        <v>116</v>
      </c>
      <c r="Q364" s="17"/>
      <c r="R364" s="15"/>
      <c r="S364" s="15"/>
      <c r="T364" s="15"/>
      <c r="U364" s="16"/>
      <c r="V364" s="16"/>
      <c r="W364" s="17"/>
      <c r="AN364" s="20"/>
      <c r="AO364" s="15"/>
    </row>
    <row r="365" spans="1:41" x14ac:dyDescent="0.25">
      <c r="A365" s="15"/>
      <c r="B365" s="15"/>
      <c r="C365" s="16"/>
      <c r="D365" s="15"/>
      <c r="E365" s="17"/>
      <c r="F365" s="15"/>
      <c r="G365" s="17"/>
      <c r="H365" s="15"/>
      <c r="I365" s="17"/>
      <c r="J365" s="17" t="s">
        <v>116</v>
      </c>
      <c r="K365" s="17" t="s">
        <v>116</v>
      </c>
      <c r="L365" s="15"/>
      <c r="M365" s="17"/>
      <c r="N365" s="15" t="s">
        <v>116</v>
      </c>
      <c r="O365" s="17" t="s">
        <v>116</v>
      </c>
      <c r="P365" s="17" t="s">
        <v>116</v>
      </c>
      <c r="Q365" s="17"/>
      <c r="R365" s="15"/>
      <c r="S365" s="15"/>
      <c r="T365" s="15"/>
      <c r="U365" s="16"/>
      <c r="V365" s="16"/>
      <c r="W365" s="17"/>
      <c r="AN365" s="20"/>
      <c r="AO365" s="15"/>
    </row>
    <row r="366" spans="1:41" x14ac:dyDescent="0.25">
      <c r="A366" s="15"/>
      <c r="B366" s="15"/>
      <c r="C366" s="16"/>
      <c r="D366" s="15"/>
      <c r="E366" s="17"/>
      <c r="F366" s="15"/>
      <c r="G366" s="17"/>
      <c r="H366" s="15"/>
      <c r="I366" s="17"/>
      <c r="J366" s="17" t="s">
        <v>116</v>
      </c>
      <c r="K366" s="17" t="s">
        <v>116</v>
      </c>
      <c r="L366" s="15"/>
      <c r="M366" s="17"/>
      <c r="N366" s="15" t="s">
        <v>116</v>
      </c>
      <c r="O366" s="17" t="s">
        <v>116</v>
      </c>
      <c r="P366" s="17" t="s">
        <v>116</v>
      </c>
      <c r="Q366" s="17"/>
      <c r="R366" s="15"/>
      <c r="S366" s="15"/>
      <c r="T366" s="15"/>
      <c r="U366" s="16"/>
      <c r="V366" s="16"/>
      <c r="W366" s="17"/>
      <c r="AN366" s="20"/>
      <c r="AO366" s="15"/>
    </row>
    <row r="367" spans="1:41" x14ac:dyDescent="0.25">
      <c r="A367" s="15"/>
      <c r="B367" s="15"/>
      <c r="C367" s="16"/>
      <c r="D367" s="15"/>
      <c r="E367" s="17"/>
      <c r="F367" s="15"/>
      <c r="G367" s="17"/>
      <c r="H367" s="15"/>
      <c r="I367" s="17"/>
      <c r="J367" s="17" t="s">
        <v>116</v>
      </c>
      <c r="K367" s="17" t="s">
        <v>116</v>
      </c>
      <c r="L367" s="15"/>
      <c r="M367" s="17"/>
      <c r="N367" s="15" t="s">
        <v>116</v>
      </c>
      <c r="O367" s="17" t="s">
        <v>116</v>
      </c>
      <c r="P367" s="17" t="s">
        <v>116</v>
      </c>
      <c r="Q367" s="17"/>
      <c r="R367" s="15"/>
      <c r="S367" s="15"/>
      <c r="T367" s="15"/>
      <c r="U367" s="16"/>
      <c r="V367" s="16"/>
      <c r="W367" s="17"/>
      <c r="AN367" s="20"/>
      <c r="AO367" s="15"/>
    </row>
    <row r="368" spans="1:41" x14ac:dyDescent="0.25">
      <c r="A368" s="15"/>
      <c r="B368" s="15"/>
      <c r="C368" s="16"/>
      <c r="D368" s="15"/>
      <c r="E368" s="17"/>
      <c r="F368" s="15"/>
      <c r="G368" s="17"/>
      <c r="H368" s="15"/>
      <c r="I368" s="17"/>
      <c r="J368" s="17" t="s">
        <v>116</v>
      </c>
      <c r="K368" s="17" t="s">
        <v>116</v>
      </c>
      <c r="L368" s="15"/>
      <c r="M368" s="17"/>
      <c r="N368" s="15" t="s">
        <v>116</v>
      </c>
      <c r="O368" s="17" t="s">
        <v>116</v>
      </c>
      <c r="P368" s="17" t="s">
        <v>116</v>
      </c>
      <c r="Q368" s="17"/>
      <c r="R368" s="15"/>
      <c r="S368" s="15"/>
      <c r="T368" s="15"/>
      <c r="U368" s="16"/>
      <c r="V368" s="16"/>
      <c r="W368" s="17"/>
      <c r="AN368" s="20"/>
      <c r="AO368" s="15"/>
    </row>
    <row r="369" spans="1:41" x14ac:dyDescent="0.25">
      <c r="A369" s="15"/>
      <c r="B369" s="15"/>
      <c r="C369" s="16"/>
      <c r="D369" s="15"/>
      <c r="E369" s="17"/>
      <c r="F369" s="15"/>
      <c r="G369" s="17"/>
      <c r="H369" s="15"/>
      <c r="I369" s="17"/>
      <c r="J369" s="17" t="s">
        <v>116</v>
      </c>
      <c r="K369" s="17" t="s">
        <v>116</v>
      </c>
      <c r="L369" s="15"/>
      <c r="M369" s="17"/>
      <c r="N369" s="15" t="s">
        <v>116</v>
      </c>
      <c r="O369" s="17" t="s">
        <v>116</v>
      </c>
      <c r="P369" s="17" t="s">
        <v>116</v>
      </c>
      <c r="Q369" s="17"/>
      <c r="R369" s="15"/>
      <c r="S369" s="15"/>
      <c r="T369" s="15"/>
      <c r="U369" s="16"/>
      <c r="V369" s="16"/>
      <c r="W369" s="17"/>
      <c r="AN369" s="20"/>
      <c r="AO369" s="15"/>
    </row>
    <row r="370" spans="1:41" x14ac:dyDescent="0.25">
      <c r="A370" s="15"/>
      <c r="B370" s="15"/>
      <c r="C370" s="16"/>
      <c r="D370" s="15"/>
      <c r="E370" s="17"/>
      <c r="F370" s="15"/>
      <c r="G370" s="17"/>
      <c r="H370" s="15"/>
      <c r="I370" s="17"/>
      <c r="J370" s="17" t="s">
        <v>116</v>
      </c>
      <c r="K370" s="17" t="s">
        <v>116</v>
      </c>
      <c r="L370" s="15"/>
      <c r="M370" s="17"/>
      <c r="N370" s="15" t="s">
        <v>116</v>
      </c>
      <c r="O370" s="17" t="s">
        <v>116</v>
      </c>
      <c r="P370" s="17" t="s">
        <v>116</v>
      </c>
      <c r="Q370" s="17"/>
      <c r="R370" s="15"/>
      <c r="S370" s="15"/>
      <c r="T370" s="15"/>
      <c r="U370" s="16"/>
      <c r="V370" s="16"/>
      <c r="W370" s="17"/>
      <c r="AN370" s="20"/>
      <c r="AO370" s="15"/>
    </row>
    <row r="371" spans="1:41" x14ac:dyDescent="0.25">
      <c r="A371" s="15"/>
      <c r="B371" s="15"/>
      <c r="C371" s="16"/>
      <c r="D371" s="15"/>
      <c r="E371" s="17"/>
      <c r="F371" s="15"/>
      <c r="G371" s="17"/>
      <c r="H371" s="15"/>
      <c r="I371" s="17"/>
      <c r="J371" s="17" t="s">
        <v>116</v>
      </c>
      <c r="K371" s="17" t="s">
        <v>116</v>
      </c>
      <c r="L371" s="15"/>
      <c r="M371" s="17"/>
      <c r="N371" s="15" t="s">
        <v>116</v>
      </c>
      <c r="O371" s="17" t="s">
        <v>116</v>
      </c>
      <c r="P371" s="17" t="s">
        <v>116</v>
      </c>
      <c r="Q371" s="17"/>
      <c r="R371" s="15"/>
      <c r="S371" s="15"/>
      <c r="T371" s="15"/>
      <c r="U371" s="16"/>
      <c r="V371" s="16"/>
      <c r="W371" s="17"/>
      <c r="AN371" s="20"/>
      <c r="AO371" s="15"/>
    </row>
    <row r="372" spans="1:41" x14ac:dyDescent="0.25">
      <c r="A372" s="15"/>
      <c r="B372" s="15"/>
      <c r="C372" s="16"/>
      <c r="D372" s="15"/>
      <c r="E372" s="17"/>
      <c r="F372" s="15"/>
      <c r="G372" s="17"/>
      <c r="H372" s="15"/>
      <c r="I372" s="17"/>
      <c r="J372" s="17" t="s">
        <v>116</v>
      </c>
      <c r="K372" s="17" t="s">
        <v>116</v>
      </c>
      <c r="L372" s="15"/>
      <c r="M372" s="17"/>
      <c r="N372" s="15" t="s">
        <v>116</v>
      </c>
      <c r="O372" s="17" t="s">
        <v>116</v>
      </c>
      <c r="P372" s="17" t="s">
        <v>116</v>
      </c>
      <c r="Q372" s="17"/>
      <c r="R372" s="15"/>
      <c r="S372" s="15"/>
      <c r="T372" s="15"/>
      <c r="U372" s="16"/>
      <c r="V372" s="16"/>
      <c r="W372" s="17"/>
      <c r="AN372" s="20"/>
      <c r="AO372" s="15"/>
    </row>
    <row r="373" spans="1:41" x14ac:dyDescent="0.25">
      <c r="A373" s="15"/>
      <c r="B373" s="15"/>
      <c r="C373" s="16"/>
      <c r="D373" s="15"/>
      <c r="E373" s="17"/>
      <c r="F373" s="15"/>
      <c r="G373" s="17"/>
      <c r="H373" s="15"/>
      <c r="I373" s="17"/>
      <c r="J373" s="17" t="s">
        <v>116</v>
      </c>
      <c r="K373" s="17" t="s">
        <v>116</v>
      </c>
      <c r="L373" s="15"/>
      <c r="M373" s="17"/>
      <c r="N373" s="15" t="s">
        <v>116</v>
      </c>
      <c r="O373" s="17" t="s">
        <v>116</v>
      </c>
      <c r="P373" s="17" t="s">
        <v>116</v>
      </c>
      <c r="Q373" s="17"/>
      <c r="R373" s="15"/>
      <c r="S373" s="15"/>
      <c r="T373" s="15"/>
      <c r="U373" s="16"/>
      <c r="V373" s="16"/>
      <c r="W373" s="17"/>
      <c r="AN373" s="20"/>
      <c r="AO373" s="15"/>
    </row>
    <row r="374" spans="1:41" x14ac:dyDescent="0.25">
      <c r="A374" s="15"/>
      <c r="B374" s="15"/>
      <c r="C374" s="16"/>
      <c r="D374" s="15"/>
      <c r="E374" s="17"/>
      <c r="F374" s="15"/>
      <c r="G374" s="17"/>
      <c r="H374" s="15"/>
      <c r="I374" s="17"/>
      <c r="J374" s="17" t="s">
        <v>116</v>
      </c>
      <c r="K374" s="17" t="s">
        <v>116</v>
      </c>
      <c r="L374" s="15"/>
      <c r="M374" s="17"/>
      <c r="N374" s="15" t="s">
        <v>116</v>
      </c>
      <c r="O374" s="17" t="s">
        <v>116</v>
      </c>
      <c r="P374" s="17" t="s">
        <v>116</v>
      </c>
      <c r="Q374" s="17"/>
      <c r="R374" s="15"/>
      <c r="S374" s="15"/>
      <c r="T374" s="15"/>
      <c r="U374" s="16"/>
      <c r="V374" s="16"/>
      <c r="W374" s="17"/>
      <c r="AN374" s="20"/>
      <c r="AO374" s="15"/>
    </row>
    <row r="375" spans="1:41" x14ac:dyDescent="0.25">
      <c r="A375" s="15"/>
      <c r="B375" s="15"/>
      <c r="C375" s="16"/>
      <c r="D375" s="15"/>
      <c r="E375" s="17"/>
      <c r="F375" s="15"/>
      <c r="G375" s="17"/>
      <c r="H375" s="15"/>
      <c r="I375" s="17"/>
      <c r="J375" s="17" t="s">
        <v>116</v>
      </c>
      <c r="K375" s="17" t="s">
        <v>116</v>
      </c>
      <c r="L375" s="15"/>
      <c r="M375" s="17"/>
      <c r="N375" s="15" t="s">
        <v>116</v>
      </c>
      <c r="O375" s="17" t="s">
        <v>116</v>
      </c>
      <c r="P375" s="17" t="s">
        <v>116</v>
      </c>
      <c r="Q375" s="17"/>
      <c r="R375" s="15"/>
      <c r="S375" s="15"/>
      <c r="T375" s="15"/>
      <c r="U375" s="16"/>
      <c r="V375" s="16"/>
      <c r="W375" s="17"/>
      <c r="AN375" s="20"/>
      <c r="AO375" s="15"/>
    </row>
    <row r="376" spans="1:41" x14ac:dyDescent="0.25">
      <c r="A376" s="15"/>
      <c r="B376" s="15"/>
      <c r="C376" s="16"/>
      <c r="D376" s="15"/>
      <c r="E376" s="17"/>
      <c r="F376" s="15"/>
      <c r="G376" s="17"/>
      <c r="H376" s="15"/>
      <c r="I376" s="17"/>
      <c r="J376" s="17" t="s">
        <v>116</v>
      </c>
      <c r="K376" s="17" t="s">
        <v>116</v>
      </c>
      <c r="L376" s="15"/>
      <c r="M376" s="17"/>
      <c r="N376" s="15" t="s">
        <v>116</v>
      </c>
      <c r="O376" s="17" t="s">
        <v>116</v>
      </c>
      <c r="P376" s="17" t="s">
        <v>116</v>
      </c>
      <c r="Q376" s="17"/>
      <c r="R376" s="15"/>
      <c r="S376" s="15"/>
      <c r="T376" s="15"/>
      <c r="U376" s="16"/>
      <c r="V376" s="16"/>
      <c r="W376" s="17"/>
      <c r="AN376" s="20"/>
      <c r="AO376" s="15"/>
    </row>
    <row r="377" spans="1:41" x14ac:dyDescent="0.25">
      <c r="A377" s="15"/>
      <c r="B377" s="15"/>
      <c r="C377" s="16"/>
      <c r="D377" s="15"/>
      <c r="E377" s="17"/>
      <c r="F377" s="15"/>
      <c r="G377" s="17"/>
      <c r="H377" s="15"/>
      <c r="I377" s="17"/>
      <c r="J377" s="17" t="s">
        <v>116</v>
      </c>
      <c r="K377" s="17" t="s">
        <v>116</v>
      </c>
      <c r="L377" s="15"/>
      <c r="M377" s="17"/>
      <c r="N377" s="15" t="s">
        <v>116</v>
      </c>
      <c r="O377" s="17" t="s">
        <v>116</v>
      </c>
      <c r="P377" s="17" t="s">
        <v>116</v>
      </c>
      <c r="Q377" s="17"/>
      <c r="R377" s="15"/>
      <c r="S377" s="15"/>
      <c r="T377" s="15"/>
      <c r="U377" s="16"/>
      <c r="V377" s="16"/>
      <c r="W377" s="17"/>
      <c r="AN377" s="20"/>
      <c r="AO377" s="15"/>
    </row>
    <row r="378" spans="1:41" x14ac:dyDescent="0.25">
      <c r="A378" s="15"/>
      <c r="B378" s="15"/>
      <c r="C378" s="16"/>
      <c r="D378" s="15"/>
      <c r="E378" s="17"/>
      <c r="F378" s="15"/>
      <c r="G378" s="17"/>
      <c r="H378" s="15"/>
      <c r="I378" s="17"/>
      <c r="J378" s="17" t="s">
        <v>116</v>
      </c>
      <c r="K378" s="17" t="s">
        <v>116</v>
      </c>
      <c r="L378" s="15"/>
      <c r="M378" s="17"/>
      <c r="N378" s="15" t="s">
        <v>116</v>
      </c>
      <c r="O378" s="17" t="s">
        <v>116</v>
      </c>
      <c r="P378" s="17" t="s">
        <v>116</v>
      </c>
      <c r="Q378" s="17"/>
      <c r="R378" s="15"/>
      <c r="S378" s="15"/>
      <c r="T378" s="15"/>
      <c r="U378" s="16"/>
      <c r="V378" s="16"/>
      <c r="W378" s="17"/>
      <c r="AN378" s="20"/>
      <c r="AO378" s="15"/>
    </row>
    <row r="379" spans="1:41" x14ac:dyDescent="0.25">
      <c r="A379" s="15"/>
      <c r="B379" s="15"/>
      <c r="C379" s="16"/>
      <c r="D379" s="15"/>
      <c r="E379" s="17"/>
      <c r="F379" s="15"/>
      <c r="G379" s="17"/>
      <c r="H379" s="15"/>
      <c r="I379" s="17"/>
      <c r="J379" s="17" t="s">
        <v>116</v>
      </c>
      <c r="K379" s="17" t="s">
        <v>116</v>
      </c>
      <c r="L379" s="15"/>
      <c r="M379" s="17"/>
      <c r="N379" s="15" t="s">
        <v>116</v>
      </c>
      <c r="O379" s="17" t="s">
        <v>116</v>
      </c>
      <c r="P379" s="17" t="s">
        <v>116</v>
      </c>
      <c r="Q379" s="17"/>
      <c r="R379" s="15"/>
      <c r="S379" s="15"/>
      <c r="T379" s="15"/>
      <c r="U379" s="16"/>
      <c r="V379" s="16"/>
      <c r="W379" s="17"/>
      <c r="AN379" s="20"/>
      <c r="AO379" s="15"/>
    </row>
    <row r="380" spans="1:41" x14ac:dyDescent="0.25">
      <c r="A380" s="15"/>
      <c r="B380" s="15"/>
      <c r="C380" s="16"/>
      <c r="D380" s="15"/>
      <c r="E380" s="17"/>
      <c r="F380" s="15"/>
      <c r="G380" s="17"/>
      <c r="H380" s="15"/>
      <c r="I380" s="17"/>
      <c r="J380" s="17" t="s">
        <v>116</v>
      </c>
      <c r="K380" s="17" t="s">
        <v>116</v>
      </c>
      <c r="L380" s="15"/>
      <c r="M380" s="17"/>
      <c r="N380" s="15" t="s">
        <v>116</v>
      </c>
      <c r="O380" s="17" t="s">
        <v>116</v>
      </c>
      <c r="P380" s="17" t="s">
        <v>116</v>
      </c>
      <c r="Q380" s="17"/>
      <c r="R380" s="15"/>
      <c r="S380" s="15"/>
      <c r="T380" s="15"/>
      <c r="U380" s="16"/>
      <c r="V380" s="16"/>
      <c r="W380" s="17"/>
      <c r="AN380" s="20"/>
      <c r="AO380" s="15"/>
    </row>
    <row r="381" spans="1:41" x14ac:dyDescent="0.25">
      <c r="A381" s="15"/>
      <c r="B381" s="15"/>
      <c r="C381" s="16"/>
      <c r="D381" s="15"/>
      <c r="E381" s="17"/>
      <c r="F381" s="15"/>
      <c r="G381" s="17"/>
      <c r="H381" s="15"/>
      <c r="I381" s="17"/>
      <c r="J381" s="17" t="s">
        <v>116</v>
      </c>
      <c r="K381" s="17" t="s">
        <v>116</v>
      </c>
      <c r="L381" s="15"/>
      <c r="M381" s="17"/>
      <c r="N381" s="15" t="s">
        <v>116</v>
      </c>
      <c r="O381" s="17" t="s">
        <v>116</v>
      </c>
      <c r="P381" s="17" t="s">
        <v>116</v>
      </c>
      <c r="Q381" s="17"/>
      <c r="R381" s="15"/>
      <c r="S381" s="15"/>
      <c r="T381" s="15"/>
      <c r="U381" s="16"/>
      <c r="V381" s="16"/>
      <c r="W381" s="17"/>
      <c r="AN381" s="20"/>
      <c r="AO381" s="15"/>
    </row>
    <row r="382" spans="1:41" x14ac:dyDescent="0.25">
      <c r="A382" s="15"/>
      <c r="B382" s="15"/>
      <c r="C382" s="16"/>
      <c r="D382" s="15"/>
      <c r="E382" s="17"/>
      <c r="F382" s="15"/>
      <c r="G382" s="17"/>
      <c r="H382" s="15"/>
      <c r="I382" s="17"/>
      <c r="J382" s="17" t="s">
        <v>116</v>
      </c>
      <c r="K382" s="17" t="s">
        <v>116</v>
      </c>
      <c r="L382" s="15"/>
      <c r="M382" s="17"/>
      <c r="N382" s="15" t="s">
        <v>116</v>
      </c>
      <c r="O382" s="17" t="s">
        <v>116</v>
      </c>
      <c r="P382" s="17" t="s">
        <v>116</v>
      </c>
      <c r="Q382" s="17"/>
      <c r="R382" s="15"/>
      <c r="S382" s="15"/>
      <c r="T382" s="15"/>
      <c r="U382" s="16"/>
      <c r="V382" s="16"/>
      <c r="W382" s="17"/>
      <c r="AN382" s="20"/>
      <c r="AO382" s="15"/>
    </row>
    <row r="383" spans="1:41" x14ac:dyDescent="0.25">
      <c r="A383" s="15"/>
      <c r="B383" s="15"/>
      <c r="C383" s="16"/>
      <c r="D383" s="15"/>
      <c r="E383" s="17"/>
      <c r="F383" s="15"/>
      <c r="G383" s="17"/>
      <c r="H383" s="15"/>
      <c r="I383" s="17"/>
      <c r="J383" s="17" t="s">
        <v>116</v>
      </c>
      <c r="K383" s="17" t="s">
        <v>116</v>
      </c>
      <c r="L383" s="15"/>
      <c r="M383" s="17"/>
      <c r="N383" s="15" t="s">
        <v>116</v>
      </c>
      <c r="O383" s="17" t="s">
        <v>116</v>
      </c>
      <c r="P383" s="17" t="s">
        <v>116</v>
      </c>
      <c r="Q383" s="17"/>
      <c r="R383" s="15"/>
      <c r="S383" s="15"/>
      <c r="T383" s="15"/>
      <c r="U383" s="16"/>
      <c r="V383" s="16"/>
      <c r="W383" s="17"/>
      <c r="AN383" s="20"/>
      <c r="AO383" s="15"/>
    </row>
    <row r="384" spans="1:41" x14ac:dyDescent="0.25">
      <c r="A384" s="15"/>
      <c r="B384" s="15"/>
      <c r="C384" s="16"/>
      <c r="D384" s="15"/>
      <c r="E384" s="17"/>
      <c r="F384" s="15"/>
      <c r="G384" s="17"/>
      <c r="H384" s="15"/>
      <c r="I384" s="17"/>
      <c r="J384" s="17" t="s">
        <v>116</v>
      </c>
      <c r="K384" s="17" t="s">
        <v>116</v>
      </c>
      <c r="L384" s="15"/>
      <c r="M384" s="17"/>
      <c r="N384" s="15" t="s">
        <v>116</v>
      </c>
      <c r="O384" s="17" t="s">
        <v>116</v>
      </c>
      <c r="P384" s="17" t="s">
        <v>116</v>
      </c>
      <c r="Q384" s="17"/>
      <c r="R384" s="15"/>
      <c r="S384" s="15"/>
      <c r="T384" s="15"/>
      <c r="U384" s="16"/>
      <c r="V384" s="16"/>
      <c r="W384" s="17"/>
      <c r="AN384" s="20"/>
      <c r="AO384" s="15"/>
    </row>
    <row r="385" spans="1:41" x14ac:dyDescent="0.25">
      <c r="A385" s="15"/>
      <c r="B385" s="15"/>
      <c r="C385" s="16"/>
      <c r="D385" s="15"/>
      <c r="E385" s="17"/>
      <c r="F385" s="15"/>
      <c r="G385" s="17"/>
      <c r="H385" s="15"/>
      <c r="I385" s="17"/>
      <c r="J385" s="17" t="s">
        <v>116</v>
      </c>
      <c r="K385" s="17" t="s">
        <v>116</v>
      </c>
      <c r="L385" s="15"/>
      <c r="M385" s="17"/>
      <c r="N385" s="15" t="s">
        <v>116</v>
      </c>
      <c r="O385" s="17" t="s">
        <v>116</v>
      </c>
      <c r="P385" s="17" t="s">
        <v>116</v>
      </c>
      <c r="Q385" s="17"/>
      <c r="R385" s="15"/>
      <c r="S385" s="15"/>
      <c r="T385" s="15"/>
      <c r="U385" s="16"/>
      <c r="V385" s="16"/>
      <c r="W385" s="17"/>
      <c r="AN385" s="20"/>
      <c r="AO385" s="15"/>
    </row>
    <row r="386" spans="1:41" x14ac:dyDescent="0.25">
      <c r="A386" s="15"/>
      <c r="B386" s="15"/>
      <c r="C386" s="16"/>
      <c r="D386" s="15"/>
      <c r="E386" s="17"/>
      <c r="F386" s="15"/>
      <c r="G386" s="17"/>
      <c r="H386" s="15"/>
      <c r="I386" s="17"/>
      <c r="J386" s="17" t="s">
        <v>116</v>
      </c>
      <c r="K386" s="17" t="s">
        <v>116</v>
      </c>
      <c r="L386" s="15"/>
      <c r="M386" s="17"/>
      <c r="N386" s="15" t="s">
        <v>116</v>
      </c>
      <c r="O386" s="17" t="s">
        <v>116</v>
      </c>
      <c r="P386" s="17" t="s">
        <v>116</v>
      </c>
      <c r="Q386" s="17"/>
      <c r="R386" s="15"/>
      <c r="S386" s="15"/>
      <c r="T386" s="15"/>
      <c r="U386" s="16"/>
      <c r="V386" s="16"/>
      <c r="W386" s="17"/>
      <c r="AN386" s="20"/>
      <c r="AO386" s="15"/>
    </row>
    <row r="387" spans="1:41" x14ac:dyDescent="0.25">
      <c r="A387" s="15"/>
      <c r="B387" s="15"/>
      <c r="C387" s="16"/>
      <c r="D387" s="15"/>
      <c r="E387" s="17"/>
      <c r="F387" s="15"/>
      <c r="G387" s="17"/>
      <c r="H387" s="15"/>
      <c r="I387" s="17"/>
      <c r="J387" s="17" t="s">
        <v>116</v>
      </c>
      <c r="K387" s="17" t="s">
        <v>116</v>
      </c>
      <c r="L387" s="15"/>
      <c r="M387" s="17"/>
      <c r="N387" s="15" t="s">
        <v>116</v>
      </c>
      <c r="O387" s="17" t="s">
        <v>116</v>
      </c>
      <c r="P387" s="17" t="s">
        <v>116</v>
      </c>
      <c r="Q387" s="17"/>
      <c r="R387" s="15"/>
      <c r="S387" s="15"/>
      <c r="T387" s="15"/>
      <c r="U387" s="16"/>
      <c r="V387" s="16"/>
      <c r="W387" s="17"/>
      <c r="AN387" s="20"/>
      <c r="AO387" s="15"/>
    </row>
    <row r="388" spans="1:41" x14ac:dyDescent="0.25">
      <c r="A388" s="15"/>
      <c r="B388" s="15"/>
      <c r="C388" s="16"/>
      <c r="D388" s="15"/>
      <c r="E388" s="17"/>
      <c r="F388" s="15"/>
      <c r="G388" s="17"/>
      <c r="H388" s="15"/>
      <c r="I388" s="17"/>
      <c r="J388" s="17" t="s">
        <v>116</v>
      </c>
      <c r="K388" s="17" t="s">
        <v>116</v>
      </c>
      <c r="L388" s="15"/>
      <c r="M388" s="17"/>
      <c r="N388" s="15" t="s">
        <v>116</v>
      </c>
      <c r="O388" s="17" t="s">
        <v>116</v>
      </c>
      <c r="P388" s="17" t="s">
        <v>116</v>
      </c>
      <c r="Q388" s="17"/>
      <c r="R388" s="15"/>
      <c r="S388" s="15"/>
      <c r="T388" s="15"/>
      <c r="U388" s="16"/>
      <c r="V388" s="16"/>
      <c r="W388" s="17"/>
      <c r="AN388" s="20"/>
      <c r="AO388" s="15"/>
    </row>
    <row r="389" spans="1:41" x14ac:dyDescent="0.25">
      <c r="A389" s="15"/>
      <c r="B389" s="15"/>
      <c r="C389" s="16"/>
      <c r="D389" s="15"/>
      <c r="E389" s="17"/>
      <c r="F389" s="15"/>
      <c r="G389" s="17"/>
      <c r="H389" s="15"/>
      <c r="I389" s="17"/>
      <c r="J389" s="17" t="s">
        <v>116</v>
      </c>
      <c r="K389" s="17" t="s">
        <v>116</v>
      </c>
      <c r="L389" s="15"/>
      <c r="M389" s="17"/>
      <c r="N389" s="15" t="s">
        <v>116</v>
      </c>
      <c r="O389" s="17" t="s">
        <v>116</v>
      </c>
      <c r="P389" s="17" t="s">
        <v>116</v>
      </c>
      <c r="Q389" s="17"/>
      <c r="R389" s="15"/>
      <c r="S389" s="15"/>
      <c r="T389" s="15"/>
      <c r="U389" s="16"/>
      <c r="V389" s="16"/>
      <c r="W389" s="17"/>
      <c r="AN389" s="20"/>
      <c r="AO389" s="15"/>
    </row>
    <row r="390" spans="1:41" x14ac:dyDescent="0.25">
      <c r="A390" s="15"/>
      <c r="B390" s="15"/>
      <c r="C390" s="16"/>
      <c r="D390" s="15"/>
      <c r="E390" s="17"/>
      <c r="F390" s="15"/>
      <c r="G390" s="17"/>
      <c r="H390" s="15"/>
      <c r="I390" s="17"/>
      <c r="J390" s="17" t="s">
        <v>116</v>
      </c>
      <c r="K390" s="17" t="s">
        <v>116</v>
      </c>
      <c r="L390" s="15"/>
      <c r="M390" s="17"/>
      <c r="N390" s="15" t="s">
        <v>116</v>
      </c>
      <c r="O390" s="17" t="s">
        <v>116</v>
      </c>
      <c r="P390" s="17" t="s">
        <v>116</v>
      </c>
      <c r="Q390" s="17"/>
      <c r="R390" s="15"/>
      <c r="S390" s="15"/>
      <c r="T390" s="15"/>
      <c r="U390" s="16"/>
      <c r="V390" s="16"/>
      <c r="W390" s="17"/>
      <c r="AN390" s="20"/>
      <c r="AO390" s="15"/>
    </row>
    <row r="391" spans="1:41" x14ac:dyDescent="0.25">
      <c r="A391" s="15"/>
      <c r="B391" s="15"/>
      <c r="C391" s="16"/>
      <c r="D391" s="15"/>
      <c r="E391" s="17"/>
      <c r="F391" s="15"/>
      <c r="G391" s="17"/>
      <c r="H391" s="15"/>
      <c r="I391" s="17"/>
      <c r="J391" s="17" t="s">
        <v>116</v>
      </c>
      <c r="K391" s="17" t="s">
        <v>116</v>
      </c>
      <c r="L391" s="15"/>
      <c r="M391" s="17"/>
      <c r="N391" s="15" t="s">
        <v>116</v>
      </c>
      <c r="O391" s="17" t="s">
        <v>116</v>
      </c>
      <c r="P391" s="17" t="s">
        <v>116</v>
      </c>
      <c r="Q391" s="17"/>
      <c r="R391" s="15"/>
      <c r="S391" s="15"/>
      <c r="T391" s="15"/>
      <c r="U391" s="16"/>
      <c r="V391" s="16"/>
      <c r="W391" s="17"/>
      <c r="AN391" s="20"/>
      <c r="AO391" s="15"/>
    </row>
    <row r="392" spans="1:41" x14ac:dyDescent="0.25">
      <c r="A392" s="15"/>
      <c r="B392" s="15"/>
      <c r="C392" s="16"/>
      <c r="D392" s="15"/>
      <c r="E392" s="17"/>
      <c r="F392" s="15"/>
      <c r="G392" s="17"/>
      <c r="H392" s="15"/>
      <c r="I392" s="17"/>
      <c r="J392" s="17" t="s">
        <v>116</v>
      </c>
      <c r="K392" s="17" t="s">
        <v>116</v>
      </c>
      <c r="L392" s="15"/>
      <c r="M392" s="17"/>
      <c r="N392" s="15" t="s">
        <v>116</v>
      </c>
      <c r="O392" s="17" t="s">
        <v>116</v>
      </c>
      <c r="P392" s="17" t="s">
        <v>116</v>
      </c>
      <c r="Q392" s="17"/>
      <c r="R392" s="15"/>
      <c r="S392" s="15"/>
      <c r="T392" s="15"/>
      <c r="U392" s="16"/>
      <c r="V392" s="16"/>
      <c r="W392" s="17"/>
      <c r="AN392" s="20"/>
      <c r="AO392" s="15"/>
    </row>
    <row r="393" spans="1:41" x14ac:dyDescent="0.25">
      <c r="A393" s="15"/>
      <c r="B393" s="15"/>
      <c r="C393" s="16"/>
      <c r="D393" s="15"/>
      <c r="E393" s="17"/>
      <c r="F393" s="15"/>
      <c r="G393" s="17"/>
      <c r="H393" s="15"/>
      <c r="I393" s="17"/>
      <c r="J393" s="17" t="s">
        <v>116</v>
      </c>
      <c r="K393" s="17" t="s">
        <v>116</v>
      </c>
      <c r="L393" s="15"/>
      <c r="M393" s="17"/>
      <c r="N393" s="15" t="s">
        <v>116</v>
      </c>
      <c r="O393" s="17" t="s">
        <v>116</v>
      </c>
      <c r="P393" s="17" t="s">
        <v>116</v>
      </c>
      <c r="Q393" s="17"/>
      <c r="R393" s="15"/>
      <c r="S393" s="15"/>
      <c r="T393" s="15"/>
      <c r="U393" s="16"/>
      <c r="V393" s="16"/>
      <c r="W393" s="17"/>
      <c r="AN393" s="20"/>
      <c r="AO393" s="15"/>
    </row>
    <row r="394" spans="1:41" x14ac:dyDescent="0.25">
      <c r="A394" s="15"/>
      <c r="B394" s="15"/>
      <c r="C394" s="16"/>
      <c r="D394" s="15"/>
      <c r="E394" s="17"/>
      <c r="F394" s="15"/>
      <c r="G394" s="17"/>
      <c r="H394" s="15"/>
      <c r="I394" s="17"/>
      <c r="J394" s="17" t="s">
        <v>116</v>
      </c>
      <c r="K394" s="17" t="s">
        <v>116</v>
      </c>
      <c r="L394" s="15"/>
      <c r="M394" s="17"/>
      <c r="N394" s="15" t="s">
        <v>116</v>
      </c>
      <c r="O394" s="17" t="s">
        <v>116</v>
      </c>
      <c r="P394" s="17" t="s">
        <v>116</v>
      </c>
      <c r="Q394" s="17"/>
      <c r="R394" s="15"/>
      <c r="S394" s="15"/>
      <c r="T394" s="15"/>
      <c r="U394" s="16"/>
      <c r="V394" s="16"/>
      <c r="W394" s="17"/>
      <c r="AN394" s="20"/>
      <c r="AO394" s="15"/>
    </row>
    <row r="395" spans="1:41" x14ac:dyDescent="0.25">
      <c r="A395" s="15"/>
      <c r="B395" s="15"/>
      <c r="C395" s="16"/>
      <c r="D395" s="15"/>
      <c r="E395" s="17"/>
      <c r="F395" s="15"/>
      <c r="G395" s="17"/>
      <c r="H395" s="15"/>
      <c r="I395" s="17"/>
      <c r="J395" s="17" t="s">
        <v>116</v>
      </c>
      <c r="K395" s="17" t="s">
        <v>116</v>
      </c>
      <c r="L395" s="15"/>
      <c r="M395" s="17"/>
      <c r="N395" s="15" t="s">
        <v>116</v>
      </c>
      <c r="O395" s="17" t="s">
        <v>116</v>
      </c>
      <c r="P395" s="17" t="s">
        <v>116</v>
      </c>
      <c r="Q395" s="17"/>
      <c r="R395" s="15"/>
      <c r="S395" s="15"/>
      <c r="T395" s="15"/>
      <c r="U395" s="16"/>
      <c r="V395" s="16"/>
      <c r="W395" s="17"/>
      <c r="AN395" s="20"/>
      <c r="AO395" s="15"/>
    </row>
    <row r="396" spans="1:41" x14ac:dyDescent="0.25">
      <c r="A396" s="15"/>
      <c r="B396" s="15"/>
      <c r="C396" s="16"/>
      <c r="D396" s="15"/>
      <c r="E396" s="17"/>
      <c r="F396" s="15"/>
      <c r="G396" s="17"/>
      <c r="H396" s="15"/>
      <c r="I396" s="17"/>
      <c r="J396" s="17" t="s">
        <v>116</v>
      </c>
      <c r="K396" s="17" t="s">
        <v>116</v>
      </c>
      <c r="L396" s="15"/>
      <c r="M396" s="17"/>
      <c r="N396" s="15" t="s">
        <v>116</v>
      </c>
      <c r="O396" s="17" t="s">
        <v>116</v>
      </c>
      <c r="P396" s="17" t="s">
        <v>116</v>
      </c>
      <c r="Q396" s="17"/>
      <c r="R396" s="15"/>
      <c r="S396" s="15"/>
      <c r="T396" s="15"/>
      <c r="U396" s="16"/>
      <c r="V396" s="16"/>
      <c r="W396" s="17"/>
      <c r="AN396" s="20"/>
      <c r="AO396" s="15"/>
    </row>
    <row r="397" spans="1:41" x14ac:dyDescent="0.25">
      <c r="A397" s="15"/>
      <c r="B397" s="15"/>
      <c r="C397" s="16"/>
      <c r="D397" s="15"/>
      <c r="E397" s="17"/>
      <c r="F397" s="15"/>
      <c r="G397" s="17"/>
      <c r="H397" s="15"/>
      <c r="I397" s="17"/>
      <c r="J397" s="17" t="s">
        <v>116</v>
      </c>
      <c r="K397" s="17" t="s">
        <v>116</v>
      </c>
      <c r="L397" s="15"/>
      <c r="M397" s="17"/>
      <c r="N397" s="15" t="s">
        <v>116</v>
      </c>
      <c r="O397" s="17" t="s">
        <v>116</v>
      </c>
      <c r="P397" s="17" t="s">
        <v>116</v>
      </c>
      <c r="Q397" s="17"/>
      <c r="R397" s="15"/>
      <c r="S397" s="15"/>
      <c r="T397" s="15"/>
      <c r="U397" s="16"/>
      <c r="V397" s="16"/>
      <c r="W397" s="17"/>
      <c r="AN397" s="20"/>
      <c r="AO397" s="15"/>
    </row>
    <row r="398" spans="1:41" x14ac:dyDescent="0.25">
      <c r="A398" s="15"/>
      <c r="B398" s="15"/>
      <c r="C398" s="16"/>
      <c r="D398" s="15"/>
      <c r="E398" s="17"/>
      <c r="F398" s="15"/>
      <c r="G398" s="17"/>
      <c r="H398" s="15"/>
      <c r="I398" s="17"/>
      <c r="J398" s="17" t="s">
        <v>116</v>
      </c>
      <c r="K398" s="17" t="s">
        <v>116</v>
      </c>
      <c r="L398" s="15"/>
      <c r="M398" s="17"/>
      <c r="N398" s="15" t="s">
        <v>116</v>
      </c>
      <c r="O398" s="17" t="s">
        <v>116</v>
      </c>
      <c r="P398" s="17" t="s">
        <v>116</v>
      </c>
      <c r="Q398" s="17"/>
      <c r="R398" s="15"/>
      <c r="S398" s="15"/>
      <c r="T398" s="15"/>
      <c r="U398" s="16"/>
      <c r="V398" s="16"/>
      <c r="W398" s="17"/>
      <c r="AN398" s="20"/>
      <c r="AO398" s="15"/>
    </row>
    <row r="399" spans="1:41" x14ac:dyDescent="0.25">
      <c r="A399" s="15"/>
      <c r="B399" s="15"/>
      <c r="C399" s="16"/>
      <c r="D399" s="15"/>
      <c r="E399" s="17"/>
      <c r="F399" s="15"/>
      <c r="G399" s="17"/>
      <c r="H399" s="15"/>
      <c r="I399" s="17"/>
      <c r="J399" s="17" t="s">
        <v>116</v>
      </c>
      <c r="K399" s="17" t="s">
        <v>116</v>
      </c>
      <c r="L399" s="15"/>
      <c r="M399" s="17"/>
      <c r="N399" s="15" t="s">
        <v>116</v>
      </c>
      <c r="O399" s="17" t="s">
        <v>116</v>
      </c>
      <c r="P399" s="17" t="s">
        <v>116</v>
      </c>
      <c r="Q399" s="17"/>
      <c r="R399" s="15"/>
      <c r="S399" s="15"/>
      <c r="T399" s="15"/>
      <c r="U399" s="16"/>
      <c r="V399" s="16"/>
      <c r="W399" s="17"/>
      <c r="AN399" s="20"/>
      <c r="AO399" s="15"/>
    </row>
    <row r="400" spans="1:41" x14ac:dyDescent="0.25">
      <c r="A400" s="15"/>
      <c r="B400" s="15"/>
      <c r="C400" s="16"/>
      <c r="D400" s="15"/>
      <c r="E400" s="17"/>
      <c r="F400" s="15"/>
      <c r="G400" s="17"/>
      <c r="H400" s="15"/>
      <c r="I400" s="17"/>
      <c r="J400" s="17" t="s">
        <v>116</v>
      </c>
      <c r="K400" s="17" t="s">
        <v>116</v>
      </c>
      <c r="L400" s="15"/>
      <c r="M400" s="17"/>
      <c r="N400" s="15" t="s">
        <v>116</v>
      </c>
      <c r="O400" s="17" t="s">
        <v>116</v>
      </c>
      <c r="P400" s="17" t="s">
        <v>116</v>
      </c>
      <c r="Q400" s="17"/>
      <c r="R400" s="15"/>
      <c r="S400" s="15"/>
      <c r="T400" s="15"/>
      <c r="U400" s="16"/>
      <c r="V400" s="16"/>
      <c r="W400" s="17"/>
      <c r="AN400" s="20"/>
      <c r="AO400" s="15"/>
    </row>
    <row r="401" spans="1:41" x14ac:dyDescent="0.25">
      <c r="A401" s="15"/>
      <c r="B401" s="15"/>
      <c r="C401" s="16"/>
      <c r="D401" s="15"/>
      <c r="E401" s="17"/>
      <c r="F401" s="15"/>
      <c r="G401" s="17"/>
      <c r="H401" s="15"/>
      <c r="I401" s="17"/>
      <c r="J401" s="17" t="s">
        <v>116</v>
      </c>
      <c r="K401" s="17" t="s">
        <v>116</v>
      </c>
      <c r="L401" s="15"/>
      <c r="M401" s="17"/>
      <c r="N401" s="15" t="s">
        <v>116</v>
      </c>
      <c r="O401" s="17" t="s">
        <v>116</v>
      </c>
      <c r="P401" s="17" t="s">
        <v>116</v>
      </c>
      <c r="Q401" s="17"/>
      <c r="R401" s="15"/>
      <c r="S401" s="15"/>
      <c r="T401" s="15"/>
      <c r="U401" s="16"/>
      <c r="V401" s="16"/>
      <c r="W401" s="17"/>
      <c r="AN401" s="20"/>
      <c r="AO401" s="15"/>
    </row>
    <row r="402" spans="1:41" x14ac:dyDescent="0.25">
      <c r="A402" s="15"/>
      <c r="B402" s="15"/>
      <c r="C402" s="16"/>
      <c r="D402" s="15"/>
      <c r="E402" s="17"/>
      <c r="F402" s="15"/>
      <c r="G402" s="17"/>
      <c r="H402" s="15"/>
      <c r="I402" s="17"/>
      <c r="J402" s="17" t="s">
        <v>116</v>
      </c>
      <c r="K402" s="17" t="s">
        <v>116</v>
      </c>
      <c r="L402" s="15"/>
      <c r="M402" s="17"/>
      <c r="N402" s="15" t="s">
        <v>116</v>
      </c>
      <c r="O402" s="17" t="s">
        <v>116</v>
      </c>
      <c r="P402" s="17" t="s">
        <v>116</v>
      </c>
      <c r="Q402" s="17"/>
      <c r="R402" s="15"/>
      <c r="S402" s="15"/>
      <c r="T402" s="15"/>
      <c r="U402" s="16"/>
      <c r="V402" s="16"/>
      <c r="W402" s="17"/>
      <c r="AN402" s="20"/>
      <c r="AO402" s="15"/>
    </row>
    <row r="403" spans="1:41" x14ac:dyDescent="0.25">
      <c r="A403" s="15"/>
      <c r="B403" s="15"/>
      <c r="C403" s="16"/>
      <c r="D403" s="15"/>
      <c r="E403" s="17"/>
      <c r="F403" s="15"/>
      <c r="G403" s="17"/>
      <c r="H403" s="15"/>
      <c r="I403" s="17"/>
      <c r="J403" s="17" t="s">
        <v>116</v>
      </c>
      <c r="K403" s="17" t="s">
        <v>116</v>
      </c>
      <c r="L403" s="15"/>
      <c r="M403" s="17"/>
      <c r="N403" s="15" t="s">
        <v>116</v>
      </c>
      <c r="O403" s="17" t="s">
        <v>116</v>
      </c>
      <c r="P403" s="17" t="s">
        <v>116</v>
      </c>
      <c r="Q403" s="17"/>
      <c r="R403" s="15"/>
      <c r="S403" s="15"/>
      <c r="T403" s="15"/>
      <c r="U403" s="16"/>
      <c r="V403" s="16"/>
      <c r="W403" s="17"/>
      <c r="AN403" s="20"/>
      <c r="AO403" s="15"/>
    </row>
    <row r="404" spans="1:41" x14ac:dyDescent="0.25">
      <c r="A404" s="15"/>
      <c r="B404" s="15"/>
      <c r="C404" s="16"/>
      <c r="D404" s="15"/>
      <c r="E404" s="17"/>
      <c r="F404" s="15"/>
      <c r="G404" s="17"/>
      <c r="H404" s="15"/>
      <c r="I404" s="17"/>
      <c r="J404" s="17" t="s">
        <v>116</v>
      </c>
      <c r="K404" s="17" t="s">
        <v>116</v>
      </c>
      <c r="L404" s="15"/>
      <c r="M404" s="17"/>
      <c r="N404" s="15" t="s">
        <v>116</v>
      </c>
      <c r="O404" s="17" t="s">
        <v>116</v>
      </c>
      <c r="P404" s="17" t="s">
        <v>116</v>
      </c>
      <c r="Q404" s="17"/>
      <c r="R404" s="15"/>
      <c r="S404" s="15"/>
      <c r="T404" s="15"/>
      <c r="U404" s="16"/>
      <c r="V404" s="16"/>
      <c r="W404" s="17"/>
      <c r="AN404" s="20"/>
      <c r="AO404" s="15"/>
    </row>
    <row r="405" spans="1:41" x14ac:dyDescent="0.25">
      <c r="A405" s="15"/>
      <c r="B405" s="15"/>
      <c r="C405" s="16"/>
      <c r="D405" s="15"/>
      <c r="E405" s="17"/>
      <c r="F405" s="15"/>
      <c r="G405" s="17"/>
      <c r="H405" s="15"/>
      <c r="I405" s="17"/>
      <c r="J405" s="17" t="s">
        <v>116</v>
      </c>
      <c r="K405" s="17" t="s">
        <v>116</v>
      </c>
      <c r="L405" s="15"/>
      <c r="M405" s="17"/>
      <c r="N405" s="15" t="s">
        <v>116</v>
      </c>
      <c r="O405" s="17" t="s">
        <v>116</v>
      </c>
      <c r="P405" s="17" t="s">
        <v>116</v>
      </c>
      <c r="Q405" s="17"/>
      <c r="R405" s="15"/>
      <c r="S405" s="15"/>
      <c r="T405" s="15"/>
      <c r="U405" s="16"/>
      <c r="V405" s="16"/>
      <c r="W405" s="17"/>
      <c r="AN405" s="20"/>
      <c r="AO405" s="15"/>
    </row>
    <row r="406" spans="1:41" x14ac:dyDescent="0.25">
      <c r="A406" s="15"/>
      <c r="B406" s="15"/>
      <c r="C406" s="16"/>
      <c r="D406" s="15"/>
      <c r="E406" s="17"/>
      <c r="F406" s="15"/>
      <c r="G406" s="17"/>
      <c r="H406" s="15"/>
      <c r="I406" s="17"/>
      <c r="J406" s="17" t="s">
        <v>116</v>
      </c>
      <c r="K406" s="17" t="s">
        <v>116</v>
      </c>
      <c r="L406" s="15"/>
      <c r="M406" s="17"/>
      <c r="N406" s="15" t="s">
        <v>116</v>
      </c>
      <c r="O406" s="17" t="s">
        <v>116</v>
      </c>
      <c r="P406" s="17" t="s">
        <v>116</v>
      </c>
      <c r="Q406" s="17"/>
      <c r="R406" s="15"/>
      <c r="S406" s="15"/>
      <c r="T406" s="15"/>
      <c r="U406" s="16"/>
      <c r="V406" s="16"/>
      <c r="W406" s="17"/>
      <c r="AN406" s="20"/>
      <c r="AO406" s="15"/>
    </row>
    <row r="407" spans="1:41" x14ac:dyDescent="0.25">
      <c r="A407" s="15"/>
      <c r="B407" s="15"/>
      <c r="C407" s="16"/>
      <c r="D407" s="15"/>
      <c r="E407" s="17"/>
      <c r="F407" s="15"/>
      <c r="G407" s="17"/>
      <c r="H407" s="15"/>
      <c r="I407" s="17"/>
      <c r="J407" s="17" t="s">
        <v>116</v>
      </c>
      <c r="K407" s="17" t="s">
        <v>116</v>
      </c>
      <c r="L407" s="15"/>
      <c r="M407" s="17"/>
      <c r="N407" s="15" t="s">
        <v>116</v>
      </c>
      <c r="O407" s="17" t="s">
        <v>116</v>
      </c>
      <c r="P407" s="17" t="s">
        <v>116</v>
      </c>
      <c r="Q407" s="17"/>
      <c r="R407" s="15"/>
      <c r="S407" s="15"/>
      <c r="T407" s="15"/>
      <c r="U407" s="16"/>
      <c r="V407" s="16"/>
      <c r="W407" s="17"/>
      <c r="AN407" s="20"/>
      <c r="AO407" s="15"/>
    </row>
    <row r="408" spans="1:41" x14ac:dyDescent="0.25">
      <c r="A408" s="15"/>
      <c r="B408" s="15"/>
      <c r="C408" s="16"/>
      <c r="D408" s="15"/>
      <c r="E408" s="17"/>
      <c r="F408" s="15"/>
      <c r="G408" s="17"/>
      <c r="H408" s="15"/>
      <c r="I408" s="17"/>
      <c r="J408" s="17" t="s">
        <v>116</v>
      </c>
      <c r="K408" s="17" t="s">
        <v>116</v>
      </c>
      <c r="L408" s="15"/>
      <c r="M408" s="17"/>
      <c r="N408" s="15" t="s">
        <v>116</v>
      </c>
      <c r="O408" s="17" t="s">
        <v>116</v>
      </c>
      <c r="P408" s="17" t="s">
        <v>116</v>
      </c>
      <c r="Q408" s="17"/>
      <c r="R408" s="15"/>
      <c r="S408" s="15"/>
      <c r="T408" s="15"/>
      <c r="U408" s="16"/>
      <c r="V408" s="16"/>
      <c r="W408" s="17"/>
      <c r="AN408" s="20"/>
      <c r="AO408" s="15"/>
    </row>
    <row r="409" spans="1:41" x14ac:dyDescent="0.25">
      <c r="A409" s="15"/>
      <c r="B409" s="15"/>
      <c r="C409" s="16"/>
      <c r="D409" s="15"/>
      <c r="E409" s="17"/>
      <c r="F409" s="15"/>
      <c r="G409" s="17"/>
      <c r="H409" s="15"/>
      <c r="I409" s="17"/>
      <c r="J409" s="17" t="s">
        <v>116</v>
      </c>
      <c r="K409" s="17" t="s">
        <v>116</v>
      </c>
      <c r="L409" s="15"/>
      <c r="M409" s="17"/>
      <c r="N409" s="15" t="s">
        <v>116</v>
      </c>
      <c r="O409" s="17" t="s">
        <v>116</v>
      </c>
      <c r="P409" s="17" t="s">
        <v>116</v>
      </c>
      <c r="Q409" s="17"/>
      <c r="R409" s="15"/>
      <c r="S409" s="15"/>
      <c r="T409" s="15"/>
      <c r="U409" s="16"/>
      <c r="V409" s="16"/>
      <c r="W409" s="17"/>
      <c r="AN409" s="20"/>
      <c r="AO409" s="15"/>
    </row>
    <row r="410" spans="1:41" x14ac:dyDescent="0.25">
      <c r="A410" s="15"/>
      <c r="B410" s="15"/>
      <c r="C410" s="16"/>
      <c r="D410" s="15"/>
      <c r="E410" s="17"/>
      <c r="F410" s="15"/>
      <c r="G410" s="17"/>
      <c r="H410" s="15"/>
      <c r="I410" s="17"/>
      <c r="J410" s="17" t="s">
        <v>116</v>
      </c>
      <c r="K410" s="17" t="s">
        <v>116</v>
      </c>
      <c r="L410" s="15"/>
      <c r="M410" s="17"/>
      <c r="N410" s="15" t="s">
        <v>116</v>
      </c>
      <c r="O410" s="17" t="s">
        <v>116</v>
      </c>
      <c r="P410" s="17" t="s">
        <v>116</v>
      </c>
      <c r="Q410" s="17"/>
      <c r="R410" s="15"/>
      <c r="S410" s="15"/>
      <c r="T410" s="15"/>
      <c r="U410" s="16"/>
      <c r="V410" s="16"/>
      <c r="W410" s="17"/>
      <c r="AN410" s="20"/>
      <c r="AO410" s="15"/>
    </row>
    <row r="411" spans="1:41" x14ac:dyDescent="0.25">
      <c r="A411" s="15"/>
      <c r="B411" s="15"/>
      <c r="C411" s="16"/>
      <c r="D411" s="15"/>
      <c r="E411" s="17"/>
      <c r="F411" s="15"/>
      <c r="G411" s="17"/>
      <c r="H411" s="15"/>
      <c r="I411" s="17"/>
      <c r="J411" s="17" t="s">
        <v>116</v>
      </c>
      <c r="K411" s="17" t="s">
        <v>116</v>
      </c>
      <c r="L411" s="15"/>
      <c r="M411" s="17"/>
      <c r="N411" s="15" t="s">
        <v>116</v>
      </c>
      <c r="O411" s="17" t="s">
        <v>116</v>
      </c>
      <c r="P411" s="17" t="s">
        <v>116</v>
      </c>
      <c r="Q411" s="17"/>
      <c r="R411" s="15"/>
      <c r="S411" s="15"/>
      <c r="T411" s="15"/>
      <c r="U411" s="16"/>
      <c r="V411" s="16"/>
      <c r="W411" s="17"/>
      <c r="AN411" s="20"/>
      <c r="AO411" s="15"/>
    </row>
    <row r="412" spans="1:41" x14ac:dyDescent="0.25">
      <c r="A412" s="15"/>
      <c r="B412" s="15"/>
      <c r="C412" s="16"/>
      <c r="D412" s="15"/>
      <c r="E412" s="17"/>
      <c r="F412" s="15"/>
      <c r="G412" s="17"/>
      <c r="H412" s="15"/>
      <c r="I412" s="17"/>
      <c r="J412" s="17" t="s">
        <v>116</v>
      </c>
      <c r="K412" s="17" t="s">
        <v>116</v>
      </c>
      <c r="L412" s="15"/>
      <c r="M412" s="17"/>
      <c r="N412" s="15" t="s">
        <v>116</v>
      </c>
      <c r="O412" s="17" t="s">
        <v>116</v>
      </c>
      <c r="P412" s="17" t="s">
        <v>116</v>
      </c>
      <c r="Q412" s="17"/>
      <c r="R412" s="15"/>
      <c r="S412" s="15"/>
      <c r="T412" s="15"/>
      <c r="U412" s="16"/>
      <c r="V412" s="16"/>
      <c r="W412" s="17"/>
      <c r="AN412" s="20"/>
      <c r="AO412" s="15"/>
    </row>
    <row r="413" spans="1:41" x14ac:dyDescent="0.25">
      <c r="A413" s="15"/>
      <c r="B413" s="15"/>
      <c r="C413" s="16"/>
      <c r="D413" s="15"/>
      <c r="E413" s="17"/>
      <c r="F413" s="15"/>
      <c r="G413" s="17"/>
      <c r="H413" s="15"/>
      <c r="I413" s="17"/>
      <c r="J413" s="17" t="s">
        <v>116</v>
      </c>
      <c r="K413" s="17" t="s">
        <v>116</v>
      </c>
      <c r="L413" s="15"/>
      <c r="M413" s="17"/>
      <c r="N413" s="15" t="s">
        <v>116</v>
      </c>
      <c r="O413" s="17" t="s">
        <v>116</v>
      </c>
      <c r="P413" s="17" t="s">
        <v>116</v>
      </c>
      <c r="Q413" s="17"/>
      <c r="R413" s="15"/>
      <c r="S413" s="15"/>
      <c r="T413" s="15"/>
      <c r="U413" s="16"/>
      <c r="V413" s="16"/>
      <c r="W413" s="17"/>
      <c r="AN413" s="20"/>
      <c r="AO413" s="15"/>
    </row>
    <row r="414" spans="1:41" x14ac:dyDescent="0.25">
      <c r="A414" s="15"/>
      <c r="B414" s="15"/>
      <c r="C414" s="16"/>
      <c r="D414" s="15"/>
      <c r="E414" s="17"/>
      <c r="F414" s="15"/>
      <c r="G414" s="17"/>
      <c r="H414" s="15"/>
      <c r="I414" s="17"/>
      <c r="J414" s="17" t="s">
        <v>116</v>
      </c>
      <c r="K414" s="17" t="s">
        <v>116</v>
      </c>
      <c r="L414" s="15"/>
      <c r="M414" s="17"/>
      <c r="N414" s="15" t="s">
        <v>116</v>
      </c>
      <c r="O414" s="17" t="s">
        <v>116</v>
      </c>
      <c r="P414" s="17" t="s">
        <v>116</v>
      </c>
      <c r="Q414" s="17"/>
      <c r="R414" s="15"/>
      <c r="S414" s="15"/>
      <c r="T414" s="15"/>
      <c r="U414" s="16"/>
      <c r="V414" s="16"/>
      <c r="W414" s="17"/>
      <c r="AN414" s="20"/>
      <c r="AO414" s="15"/>
    </row>
    <row r="415" spans="1:41" x14ac:dyDescent="0.25">
      <c r="A415" s="15"/>
      <c r="B415" s="15"/>
      <c r="C415" s="16"/>
      <c r="D415" s="15"/>
      <c r="E415" s="17"/>
      <c r="F415" s="15"/>
      <c r="G415" s="17"/>
      <c r="H415" s="15"/>
      <c r="I415" s="17"/>
      <c r="J415" s="17" t="s">
        <v>116</v>
      </c>
      <c r="K415" s="17" t="s">
        <v>116</v>
      </c>
      <c r="L415" s="15"/>
      <c r="M415" s="17"/>
      <c r="N415" s="15" t="s">
        <v>116</v>
      </c>
      <c r="O415" s="17" t="s">
        <v>116</v>
      </c>
      <c r="P415" s="17" t="s">
        <v>116</v>
      </c>
      <c r="Q415" s="17"/>
      <c r="R415" s="15"/>
      <c r="S415" s="15"/>
      <c r="T415" s="15"/>
      <c r="U415" s="16"/>
      <c r="V415" s="16"/>
      <c r="W415" s="17"/>
      <c r="AN415" s="20"/>
      <c r="AO415" s="15"/>
    </row>
    <row r="416" spans="1:41" x14ac:dyDescent="0.25">
      <c r="A416" s="15"/>
      <c r="B416" s="15"/>
      <c r="C416" s="16"/>
      <c r="D416" s="15"/>
      <c r="E416" s="17"/>
      <c r="F416" s="15"/>
      <c r="G416" s="17"/>
      <c r="H416" s="15"/>
      <c r="I416" s="17"/>
      <c r="J416" s="17" t="s">
        <v>116</v>
      </c>
      <c r="K416" s="17" t="s">
        <v>116</v>
      </c>
      <c r="L416" s="15"/>
      <c r="M416" s="17"/>
      <c r="N416" s="15" t="s">
        <v>116</v>
      </c>
      <c r="O416" s="17" t="s">
        <v>116</v>
      </c>
      <c r="P416" s="17" t="s">
        <v>116</v>
      </c>
      <c r="Q416" s="17"/>
      <c r="R416" s="15"/>
      <c r="S416" s="15"/>
      <c r="T416" s="15"/>
      <c r="U416" s="16"/>
      <c r="V416" s="16"/>
      <c r="W416" s="17"/>
      <c r="AN416" s="20"/>
      <c r="AO416" s="15"/>
    </row>
    <row r="417" spans="1:41" x14ac:dyDescent="0.25">
      <c r="A417" s="15"/>
      <c r="B417" s="15"/>
      <c r="C417" s="16"/>
      <c r="D417" s="15"/>
      <c r="E417" s="17"/>
      <c r="F417" s="15"/>
      <c r="G417" s="17"/>
      <c r="H417" s="15"/>
      <c r="I417" s="17"/>
      <c r="J417" s="17" t="s">
        <v>116</v>
      </c>
      <c r="K417" s="17" t="s">
        <v>116</v>
      </c>
      <c r="L417" s="15"/>
      <c r="M417" s="17"/>
      <c r="N417" s="15" t="s">
        <v>116</v>
      </c>
      <c r="O417" s="17" t="s">
        <v>116</v>
      </c>
      <c r="P417" s="17" t="s">
        <v>116</v>
      </c>
      <c r="Q417" s="17"/>
      <c r="R417" s="15"/>
      <c r="S417" s="15"/>
      <c r="T417" s="15"/>
      <c r="U417" s="16"/>
      <c r="V417" s="16"/>
      <c r="W417" s="17"/>
      <c r="AN417" s="20"/>
      <c r="AO417" s="15"/>
    </row>
    <row r="418" spans="1:41" x14ac:dyDescent="0.25">
      <c r="A418" s="15"/>
      <c r="B418" s="15"/>
      <c r="C418" s="16"/>
      <c r="D418" s="15"/>
      <c r="E418" s="17"/>
      <c r="F418" s="15"/>
      <c r="G418" s="17"/>
      <c r="H418" s="15"/>
      <c r="I418" s="17"/>
      <c r="J418" s="17" t="s">
        <v>116</v>
      </c>
      <c r="K418" s="17" t="s">
        <v>116</v>
      </c>
      <c r="L418" s="15"/>
      <c r="M418" s="17"/>
      <c r="N418" s="15" t="s">
        <v>116</v>
      </c>
      <c r="O418" s="17" t="s">
        <v>116</v>
      </c>
      <c r="P418" s="17" t="s">
        <v>116</v>
      </c>
      <c r="Q418" s="17"/>
      <c r="R418" s="15"/>
      <c r="S418" s="15"/>
      <c r="T418" s="15"/>
      <c r="U418" s="16"/>
      <c r="V418" s="16"/>
      <c r="W418" s="17"/>
      <c r="AN418" s="20"/>
      <c r="AO418" s="15"/>
    </row>
    <row r="419" spans="1:41" x14ac:dyDescent="0.25">
      <c r="A419" s="15"/>
      <c r="B419" s="15"/>
      <c r="C419" s="16"/>
      <c r="D419" s="15"/>
      <c r="E419" s="17"/>
      <c r="F419" s="15"/>
      <c r="G419" s="17"/>
      <c r="H419" s="15"/>
      <c r="I419" s="17"/>
      <c r="J419" s="17" t="s">
        <v>116</v>
      </c>
      <c r="K419" s="17" t="s">
        <v>116</v>
      </c>
      <c r="L419" s="15"/>
      <c r="M419" s="17"/>
      <c r="N419" s="15" t="s">
        <v>116</v>
      </c>
      <c r="O419" s="17" t="s">
        <v>116</v>
      </c>
      <c r="P419" s="17" t="s">
        <v>116</v>
      </c>
      <c r="Q419" s="17"/>
      <c r="R419" s="15"/>
      <c r="S419" s="15"/>
      <c r="T419" s="15"/>
      <c r="U419" s="16"/>
      <c r="V419" s="16"/>
      <c r="W419" s="17"/>
      <c r="AN419" s="20"/>
      <c r="AO419" s="15"/>
    </row>
    <row r="420" spans="1:41" x14ac:dyDescent="0.25">
      <c r="A420" s="15"/>
      <c r="B420" s="15"/>
      <c r="C420" s="16"/>
      <c r="D420" s="15"/>
      <c r="E420" s="17"/>
      <c r="F420" s="15"/>
      <c r="G420" s="17"/>
      <c r="H420" s="15"/>
      <c r="I420" s="17"/>
      <c r="J420" s="17" t="s">
        <v>116</v>
      </c>
      <c r="K420" s="17" t="s">
        <v>116</v>
      </c>
      <c r="L420" s="15"/>
      <c r="M420" s="17"/>
      <c r="N420" s="15" t="s">
        <v>116</v>
      </c>
      <c r="O420" s="17" t="s">
        <v>116</v>
      </c>
      <c r="P420" s="17" t="s">
        <v>116</v>
      </c>
      <c r="Q420" s="17"/>
      <c r="R420" s="15"/>
      <c r="S420" s="15"/>
      <c r="T420" s="15"/>
      <c r="U420" s="16"/>
      <c r="V420" s="16"/>
      <c r="W420" s="17"/>
      <c r="AN420" s="20"/>
      <c r="AO420" s="15"/>
    </row>
    <row r="421" spans="1:41" x14ac:dyDescent="0.25">
      <c r="A421" s="15"/>
      <c r="B421" s="15"/>
      <c r="C421" s="16"/>
      <c r="D421" s="15"/>
      <c r="E421" s="17"/>
      <c r="F421" s="15"/>
      <c r="G421" s="17"/>
      <c r="H421" s="15"/>
      <c r="I421" s="17"/>
      <c r="J421" s="17" t="s">
        <v>116</v>
      </c>
      <c r="K421" s="17" t="s">
        <v>116</v>
      </c>
      <c r="L421" s="15"/>
      <c r="M421" s="17"/>
      <c r="N421" s="15" t="s">
        <v>116</v>
      </c>
      <c r="O421" s="17" t="s">
        <v>116</v>
      </c>
      <c r="P421" s="17" t="s">
        <v>116</v>
      </c>
      <c r="Q421" s="17"/>
      <c r="R421" s="15"/>
      <c r="S421" s="15"/>
      <c r="T421" s="15"/>
      <c r="U421" s="16"/>
      <c r="V421" s="16"/>
      <c r="W421" s="17"/>
      <c r="AN421" s="20"/>
      <c r="AO421" s="15"/>
    </row>
    <row r="422" spans="1:41" x14ac:dyDescent="0.25">
      <c r="A422" s="15"/>
      <c r="B422" s="15"/>
      <c r="C422" s="16"/>
      <c r="D422" s="15"/>
      <c r="E422" s="17"/>
      <c r="F422" s="15"/>
      <c r="G422" s="17"/>
      <c r="H422" s="15"/>
      <c r="I422" s="17"/>
      <c r="J422" s="17" t="s">
        <v>116</v>
      </c>
      <c r="K422" s="17" t="s">
        <v>116</v>
      </c>
      <c r="L422" s="15"/>
      <c r="M422" s="17"/>
      <c r="N422" s="15" t="s">
        <v>116</v>
      </c>
      <c r="O422" s="17" t="s">
        <v>116</v>
      </c>
      <c r="P422" s="17" t="s">
        <v>116</v>
      </c>
      <c r="Q422" s="17"/>
      <c r="R422" s="15"/>
      <c r="S422" s="15"/>
      <c r="T422" s="15"/>
      <c r="U422" s="16"/>
      <c r="V422" s="16"/>
      <c r="W422" s="17"/>
      <c r="AN422" s="20"/>
      <c r="AO422" s="15"/>
    </row>
    <row r="423" spans="1:41" x14ac:dyDescent="0.25">
      <c r="A423" s="15"/>
      <c r="B423" s="15"/>
      <c r="C423" s="16"/>
      <c r="D423" s="15"/>
      <c r="E423" s="17"/>
      <c r="F423" s="15"/>
      <c r="G423" s="17"/>
      <c r="H423" s="15"/>
      <c r="I423" s="17"/>
      <c r="J423" s="17" t="s">
        <v>116</v>
      </c>
      <c r="K423" s="17" t="s">
        <v>116</v>
      </c>
      <c r="L423" s="15"/>
      <c r="M423" s="17"/>
      <c r="N423" s="15" t="s">
        <v>116</v>
      </c>
      <c r="O423" s="17" t="s">
        <v>116</v>
      </c>
      <c r="P423" s="17" t="s">
        <v>116</v>
      </c>
      <c r="Q423" s="17"/>
      <c r="R423" s="15"/>
      <c r="S423" s="15"/>
      <c r="T423" s="15"/>
      <c r="U423" s="16"/>
      <c r="V423" s="16"/>
      <c r="W423" s="17"/>
      <c r="AN423" s="20"/>
      <c r="AO423" s="15"/>
    </row>
    <row r="424" spans="1:41" x14ac:dyDescent="0.25">
      <c r="A424" s="15"/>
      <c r="B424" s="15"/>
      <c r="C424" s="16"/>
      <c r="D424" s="15"/>
      <c r="E424" s="17"/>
      <c r="F424" s="15"/>
      <c r="G424" s="17"/>
      <c r="H424" s="15"/>
      <c r="I424" s="17"/>
      <c r="J424" s="17" t="s">
        <v>116</v>
      </c>
      <c r="K424" s="17" t="s">
        <v>116</v>
      </c>
      <c r="L424" s="15"/>
      <c r="M424" s="17"/>
      <c r="N424" s="15" t="s">
        <v>116</v>
      </c>
      <c r="O424" s="17" t="s">
        <v>116</v>
      </c>
      <c r="P424" s="17" t="s">
        <v>116</v>
      </c>
      <c r="Q424" s="17"/>
      <c r="R424" s="15"/>
      <c r="S424" s="15"/>
      <c r="T424" s="15"/>
      <c r="U424" s="16"/>
      <c r="V424" s="16"/>
      <c r="W424" s="17"/>
      <c r="AN424" s="20"/>
      <c r="AO424" s="15"/>
    </row>
    <row r="425" spans="1:41" x14ac:dyDescent="0.25">
      <c r="A425" s="15"/>
      <c r="B425" s="15"/>
      <c r="C425" s="16"/>
      <c r="D425" s="15"/>
      <c r="E425" s="17"/>
      <c r="F425" s="15"/>
      <c r="G425" s="17"/>
      <c r="H425" s="15"/>
      <c r="I425" s="17"/>
      <c r="J425" s="17" t="s">
        <v>116</v>
      </c>
      <c r="K425" s="17" t="s">
        <v>116</v>
      </c>
      <c r="L425" s="15"/>
      <c r="M425" s="17"/>
      <c r="N425" s="15" t="s">
        <v>116</v>
      </c>
      <c r="O425" s="17" t="s">
        <v>116</v>
      </c>
      <c r="P425" s="17" t="s">
        <v>116</v>
      </c>
      <c r="Q425" s="17"/>
      <c r="R425" s="15"/>
      <c r="S425" s="15"/>
      <c r="T425" s="15"/>
      <c r="U425" s="16"/>
      <c r="V425" s="16"/>
      <c r="W425" s="17"/>
      <c r="AN425" s="20"/>
      <c r="AO425" s="15"/>
    </row>
    <row r="426" spans="1:41" x14ac:dyDescent="0.25">
      <c r="A426" s="15"/>
      <c r="B426" s="15"/>
      <c r="C426" s="16"/>
      <c r="D426" s="15"/>
      <c r="E426" s="17"/>
      <c r="F426" s="15"/>
      <c r="G426" s="17"/>
      <c r="H426" s="15"/>
      <c r="I426" s="17"/>
      <c r="J426" s="17" t="s">
        <v>116</v>
      </c>
      <c r="K426" s="17" t="s">
        <v>116</v>
      </c>
      <c r="L426" s="15"/>
      <c r="M426" s="17"/>
      <c r="N426" s="15" t="s">
        <v>116</v>
      </c>
      <c r="O426" s="17" t="s">
        <v>116</v>
      </c>
      <c r="P426" s="17" t="s">
        <v>116</v>
      </c>
      <c r="Q426" s="17"/>
      <c r="R426" s="15"/>
      <c r="S426" s="15"/>
      <c r="T426" s="15"/>
      <c r="U426" s="16"/>
      <c r="V426" s="16"/>
      <c r="W426" s="17"/>
      <c r="AN426" s="20"/>
      <c r="AO426" s="15"/>
    </row>
    <row r="427" spans="1:41" x14ac:dyDescent="0.25">
      <c r="A427" s="15"/>
      <c r="B427" s="15"/>
      <c r="C427" s="16"/>
      <c r="D427" s="15"/>
      <c r="E427" s="17"/>
      <c r="F427" s="15"/>
      <c r="G427" s="17"/>
      <c r="H427" s="15"/>
      <c r="I427" s="17"/>
      <c r="J427" s="17" t="s">
        <v>116</v>
      </c>
      <c r="K427" s="17" t="s">
        <v>116</v>
      </c>
      <c r="L427" s="15"/>
      <c r="M427" s="17"/>
      <c r="N427" s="15" t="s">
        <v>116</v>
      </c>
      <c r="O427" s="17" t="s">
        <v>116</v>
      </c>
      <c r="P427" s="17" t="s">
        <v>116</v>
      </c>
      <c r="Q427" s="17"/>
      <c r="R427" s="15"/>
      <c r="S427" s="15"/>
      <c r="T427" s="15"/>
      <c r="U427" s="16"/>
      <c r="V427" s="16"/>
      <c r="W427" s="17"/>
      <c r="AN427" s="20"/>
      <c r="AO427" s="15"/>
    </row>
    <row r="428" spans="1:41" x14ac:dyDescent="0.25">
      <c r="A428" s="15"/>
      <c r="B428" s="15"/>
      <c r="C428" s="16"/>
      <c r="D428" s="15"/>
      <c r="E428" s="17"/>
      <c r="F428" s="15"/>
      <c r="G428" s="17"/>
      <c r="H428" s="15"/>
      <c r="I428" s="17"/>
      <c r="J428" s="17" t="s">
        <v>116</v>
      </c>
      <c r="K428" s="17" t="s">
        <v>116</v>
      </c>
      <c r="L428" s="15"/>
      <c r="M428" s="17"/>
      <c r="N428" s="15" t="s">
        <v>116</v>
      </c>
      <c r="O428" s="17" t="s">
        <v>116</v>
      </c>
      <c r="P428" s="17" t="s">
        <v>116</v>
      </c>
      <c r="Q428" s="17"/>
      <c r="R428" s="15"/>
      <c r="S428" s="15"/>
      <c r="T428" s="15"/>
      <c r="U428" s="16"/>
      <c r="V428" s="16"/>
      <c r="W428" s="17"/>
      <c r="AN428" s="20"/>
      <c r="AO428" s="15"/>
    </row>
    <row r="429" spans="1:41" x14ac:dyDescent="0.25">
      <c r="A429" s="15"/>
      <c r="B429" s="15"/>
      <c r="C429" s="16"/>
      <c r="D429" s="15"/>
      <c r="E429" s="17"/>
      <c r="F429" s="15"/>
      <c r="G429" s="17"/>
      <c r="H429" s="15"/>
      <c r="I429" s="17"/>
      <c r="J429" s="17" t="s">
        <v>116</v>
      </c>
      <c r="K429" s="17" t="s">
        <v>116</v>
      </c>
      <c r="L429" s="15"/>
      <c r="M429" s="17"/>
      <c r="N429" s="15" t="s">
        <v>116</v>
      </c>
      <c r="O429" s="17" t="s">
        <v>116</v>
      </c>
      <c r="P429" s="17" t="s">
        <v>116</v>
      </c>
      <c r="Q429" s="17"/>
      <c r="R429" s="15"/>
      <c r="S429" s="15"/>
      <c r="T429" s="15"/>
      <c r="U429" s="16"/>
      <c r="V429" s="16"/>
      <c r="W429" s="17"/>
      <c r="AN429" s="20"/>
      <c r="AO429" s="15"/>
    </row>
    <row r="430" spans="1:41" x14ac:dyDescent="0.25">
      <c r="A430" s="15"/>
      <c r="B430" s="15"/>
      <c r="C430" s="16"/>
      <c r="D430" s="15"/>
      <c r="E430" s="17"/>
      <c r="F430" s="15"/>
      <c r="G430" s="17"/>
      <c r="H430" s="15"/>
      <c r="I430" s="17"/>
      <c r="J430" s="17" t="s">
        <v>116</v>
      </c>
      <c r="K430" s="17" t="s">
        <v>116</v>
      </c>
      <c r="L430" s="15"/>
      <c r="M430" s="17"/>
      <c r="N430" s="15" t="s">
        <v>116</v>
      </c>
      <c r="O430" s="17" t="s">
        <v>116</v>
      </c>
      <c r="P430" s="17" t="s">
        <v>116</v>
      </c>
      <c r="Q430" s="17"/>
      <c r="R430" s="15"/>
      <c r="S430" s="15"/>
      <c r="T430" s="15"/>
      <c r="U430" s="16"/>
      <c r="V430" s="16"/>
      <c r="W430" s="17"/>
      <c r="AN430" s="20"/>
      <c r="AO430" s="15"/>
    </row>
    <row r="431" spans="1:41" x14ac:dyDescent="0.25">
      <c r="A431" s="15"/>
      <c r="B431" s="15"/>
      <c r="C431" s="16"/>
      <c r="D431" s="15"/>
      <c r="E431" s="17"/>
      <c r="F431" s="15"/>
      <c r="G431" s="17"/>
      <c r="H431" s="15"/>
      <c r="I431" s="17"/>
      <c r="J431" s="17" t="s">
        <v>116</v>
      </c>
      <c r="K431" s="17" t="s">
        <v>116</v>
      </c>
      <c r="L431" s="15"/>
      <c r="M431" s="17"/>
      <c r="N431" s="15" t="s">
        <v>116</v>
      </c>
      <c r="O431" s="17" t="s">
        <v>116</v>
      </c>
      <c r="P431" s="17" t="s">
        <v>116</v>
      </c>
      <c r="Q431" s="17"/>
      <c r="R431" s="15"/>
      <c r="S431" s="15"/>
      <c r="T431" s="15"/>
      <c r="U431" s="16"/>
      <c r="V431" s="16"/>
      <c r="W431" s="17"/>
      <c r="AN431" s="20"/>
      <c r="AO431" s="15"/>
    </row>
    <row r="432" spans="1:41" x14ac:dyDescent="0.25">
      <c r="A432" s="15"/>
      <c r="B432" s="15"/>
      <c r="C432" s="16"/>
      <c r="D432" s="15"/>
      <c r="E432" s="17"/>
      <c r="F432" s="15"/>
      <c r="G432" s="17"/>
      <c r="H432" s="15"/>
      <c r="I432" s="17"/>
      <c r="J432" s="17" t="s">
        <v>116</v>
      </c>
      <c r="K432" s="17" t="s">
        <v>116</v>
      </c>
      <c r="L432" s="15"/>
      <c r="M432" s="17"/>
      <c r="N432" s="15" t="s">
        <v>116</v>
      </c>
      <c r="O432" s="17" t="s">
        <v>116</v>
      </c>
      <c r="P432" s="17" t="s">
        <v>116</v>
      </c>
      <c r="Q432" s="17"/>
      <c r="R432" s="15"/>
      <c r="S432" s="15"/>
      <c r="T432" s="15"/>
      <c r="U432" s="16"/>
      <c r="V432" s="16"/>
      <c r="W432" s="17"/>
      <c r="AN432" s="20"/>
      <c r="AO432" s="15"/>
    </row>
    <row r="433" spans="1:41" x14ac:dyDescent="0.25">
      <c r="A433" s="15"/>
      <c r="B433" s="15"/>
      <c r="C433" s="16"/>
      <c r="D433" s="15"/>
      <c r="E433" s="17"/>
      <c r="F433" s="15"/>
      <c r="G433" s="17"/>
      <c r="H433" s="15"/>
      <c r="I433" s="17"/>
      <c r="J433" s="17" t="s">
        <v>116</v>
      </c>
      <c r="K433" s="17" t="s">
        <v>116</v>
      </c>
      <c r="L433" s="15"/>
      <c r="M433" s="17"/>
      <c r="N433" s="15" t="s">
        <v>116</v>
      </c>
      <c r="O433" s="17" t="s">
        <v>116</v>
      </c>
      <c r="P433" s="17" t="s">
        <v>116</v>
      </c>
      <c r="Q433" s="17"/>
      <c r="R433" s="15"/>
      <c r="S433" s="15"/>
      <c r="T433" s="15"/>
      <c r="U433" s="16"/>
      <c r="V433" s="16"/>
      <c r="W433" s="17"/>
      <c r="AN433" s="20"/>
      <c r="AO433" s="15"/>
    </row>
    <row r="434" spans="1:41" x14ac:dyDescent="0.25">
      <c r="A434" s="15"/>
      <c r="B434" s="15"/>
      <c r="C434" s="16"/>
      <c r="D434" s="15"/>
      <c r="E434" s="17"/>
      <c r="F434" s="15"/>
      <c r="G434" s="17"/>
      <c r="H434" s="15"/>
      <c r="I434" s="17"/>
      <c r="J434" s="17" t="s">
        <v>116</v>
      </c>
      <c r="K434" s="17" t="s">
        <v>116</v>
      </c>
      <c r="L434" s="15"/>
      <c r="M434" s="17"/>
      <c r="N434" s="15" t="s">
        <v>116</v>
      </c>
      <c r="O434" s="17" t="s">
        <v>116</v>
      </c>
      <c r="P434" s="17" t="s">
        <v>116</v>
      </c>
      <c r="Q434" s="17"/>
      <c r="R434" s="15"/>
      <c r="S434" s="15"/>
      <c r="T434" s="15"/>
      <c r="U434" s="16"/>
      <c r="V434" s="16"/>
      <c r="W434" s="17"/>
      <c r="AN434" s="20"/>
      <c r="AO434" s="15"/>
    </row>
    <row r="435" spans="1:41" x14ac:dyDescent="0.25">
      <c r="A435" s="15"/>
      <c r="B435" s="15"/>
      <c r="C435" s="16"/>
      <c r="D435" s="15"/>
      <c r="E435" s="17"/>
      <c r="F435" s="15"/>
      <c r="G435" s="17"/>
      <c r="H435" s="15"/>
      <c r="I435" s="17"/>
      <c r="J435" s="17" t="s">
        <v>116</v>
      </c>
      <c r="K435" s="17" t="s">
        <v>116</v>
      </c>
      <c r="L435" s="15"/>
      <c r="M435" s="17"/>
      <c r="N435" s="15" t="s">
        <v>116</v>
      </c>
      <c r="O435" s="17" t="s">
        <v>116</v>
      </c>
      <c r="P435" s="17" t="s">
        <v>116</v>
      </c>
      <c r="Q435" s="17"/>
      <c r="R435" s="15"/>
      <c r="S435" s="15"/>
      <c r="T435" s="15"/>
      <c r="U435" s="16"/>
      <c r="V435" s="16"/>
      <c r="W435" s="17"/>
      <c r="AN435" s="20"/>
      <c r="AO435" s="15"/>
    </row>
    <row r="436" spans="1:41" x14ac:dyDescent="0.25">
      <c r="A436" s="15"/>
      <c r="B436" s="15"/>
      <c r="C436" s="16"/>
      <c r="D436" s="15"/>
      <c r="E436" s="17"/>
      <c r="F436" s="15"/>
      <c r="G436" s="17"/>
      <c r="H436" s="15"/>
      <c r="I436" s="17"/>
      <c r="J436" s="17" t="s">
        <v>116</v>
      </c>
      <c r="K436" s="17" t="s">
        <v>116</v>
      </c>
      <c r="L436" s="15"/>
      <c r="M436" s="17"/>
      <c r="N436" s="15" t="s">
        <v>116</v>
      </c>
      <c r="O436" s="17" t="s">
        <v>116</v>
      </c>
      <c r="P436" s="17" t="s">
        <v>116</v>
      </c>
      <c r="Q436" s="17"/>
      <c r="R436" s="15"/>
      <c r="S436" s="15"/>
      <c r="T436" s="15"/>
      <c r="U436" s="16"/>
      <c r="V436" s="16"/>
      <c r="W436" s="17"/>
      <c r="AN436" s="20"/>
      <c r="AO436" s="15"/>
    </row>
    <row r="437" spans="1:41" x14ac:dyDescent="0.25">
      <c r="A437" s="15"/>
      <c r="B437" s="15"/>
      <c r="C437" s="16"/>
      <c r="D437" s="15"/>
      <c r="E437" s="17"/>
      <c r="F437" s="15"/>
      <c r="G437" s="17"/>
      <c r="H437" s="15"/>
      <c r="I437" s="17"/>
      <c r="J437" s="17" t="s">
        <v>116</v>
      </c>
      <c r="K437" s="17" t="s">
        <v>116</v>
      </c>
      <c r="L437" s="15"/>
      <c r="M437" s="17"/>
      <c r="N437" s="15" t="s">
        <v>116</v>
      </c>
      <c r="O437" s="17" t="s">
        <v>116</v>
      </c>
      <c r="P437" s="17" t="s">
        <v>116</v>
      </c>
      <c r="Q437" s="17"/>
      <c r="R437" s="15"/>
      <c r="S437" s="15"/>
      <c r="T437" s="15"/>
      <c r="U437" s="16"/>
      <c r="V437" s="16"/>
      <c r="W437" s="17"/>
      <c r="AN437" s="20"/>
      <c r="AO437" s="15"/>
    </row>
    <row r="438" spans="1:41" x14ac:dyDescent="0.25">
      <c r="A438" s="15"/>
      <c r="B438" s="15"/>
      <c r="C438" s="16"/>
      <c r="D438" s="15"/>
      <c r="E438" s="17"/>
      <c r="F438" s="15"/>
      <c r="G438" s="17"/>
      <c r="H438" s="15"/>
      <c r="I438" s="17"/>
      <c r="J438" s="17" t="s">
        <v>116</v>
      </c>
      <c r="K438" s="17" t="s">
        <v>116</v>
      </c>
      <c r="L438" s="15"/>
      <c r="M438" s="17"/>
      <c r="N438" s="15" t="s">
        <v>116</v>
      </c>
      <c r="O438" s="17" t="s">
        <v>116</v>
      </c>
      <c r="P438" s="17" t="s">
        <v>116</v>
      </c>
      <c r="Q438" s="17"/>
      <c r="R438" s="15"/>
      <c r="S438" s="15"/>
      <c r="T438" s="15"/>
      <c r="U438" s="16"/>
      <c r="V438" s="16"/>
      <c r="W438" s="17"/>
      <c r="AN438" s="20"/>
      <c r="AO438" s="15"/>
    </row>
    <row r="439" spans="1:41" x14ac:dyDescent="0.25">
      <c r="A439" s="15"/>
      <c r="B439" s="15"/>
      <c r="C439" s="16"/>
      <c r="D439" s="15"/>
      <c r="E439" s="17"/>
      <c r="F439" s="15"/>
      <c r="G439" s="17"/>
      <c r="H439" s="15"/>
      <c r="I439" s="17"/>
      <c r="J439" s="17" t="s">
        <v>116</v>
      </c>
      <c r="K439" s="17" t="s">
        <v>116</v>
      </c>
      <c r="L439" s="15"/>
      <c r="M439" s="17"/>
      <c r="N439" s="15" t="s">
        <v>116</v>
      </c>
      <c r="O439" s="17" t="s">
        <v>116</v>
      </c>
      <c r="P439" s="17" t="s">
        <v>116</v>
      </c>
      <c r="Q439" s="17"/>
      <c r="R439" s="15"/>
      <c r="S439" s="15"/>
      <c r="T439" s="15"/>
      <c r="U439" s="16"/>
      <c r="V439" s="16"/>
      <c r="W439" s="17"/>
      <c r="AN439" s="20"/>
      <c r="AO439" s="15"/>
    </row>
    <row r="440" spans="1:41" x14ac:dyDescent="0.25">
      <c r="A440" s="15"/>
      <c r="B440" s="15"/>
      <c r="C440" s="16"/>
      <c r="D440" s="15"/>
      <c r="E440" s="17"/>
      <c r="F440" s="15"/>
      <c r="G440" s="17"/>
      <c r="H440" s="15"/>
      <c r="I440" s="17"/>
      <c r="J440" s="17" t="s">
        <v>116</v>
      </c>
      <c r="K440" s="17" t="s">
        <v>116</v>
      </c>
      <c r="L440" s="15"/>
      <c r="M440" s="17"/>
      <c r="N440" s="15" t="s">
        <v>116</v>
      </c>
      <c r="O440" s="17" t="s">
        <v>116</v>
      </c>
      <c r="P440" s="17" t="s">
        <v>116</v>
      </c>
      <c r="Q440" s="17"/>
      <c r="R440" s="15"/>
      <c r="S440" s="15"/>
      <c r="T440" s="15"/>
      <c r="U440" s="16"/>
      <c r="V440" s="16"/>
      <c r="W440" s="17"/>
      <c r="AN440" s="20"/>
      <c r="AO440" s="15"/>
    </row>
    <row r="441" spans="1:41" x14ac:dyDescent="0.25">
      <c r="A441" s="15"/>
      <c r="B441" s="15"/>
      <c r="C441" s="16"/>
      <c r="D441" s="15"/>
      <c r="E441" s="17"/>
      <c r="F441" s="15"/>
      <c r="G441" s="17"/>
      <c r="H441" s="15"/>
      <c r="I441" s="17"/>
      <c r="J441" s="17" t="s">
        <v>116</v>
      </c>
      <c r="K441" s="17" t="s">
        <v>116</v>
      </c>
      <c r="L441" s="15"/>
      <c r="M441" s="17"/>
      <c r="N441" s="15" t="s">
        <v>116</v>
      </c>
      <c r="O441" s="17" t="s">
        <v>116</v>
      </c>
      <c r="P441" s="17" t="s">
        <v>116</v>
      </c>
      <c r="Q441" s="17"/>
      <c r="R441" s="15"/>
      <c r="S441" s="15"/>
      <c r="T441" s="15"/>
      <c r="U441" s="16"/>
      <c r="V441" s="16"/>
      <c r="W441" s="17"/>
      <c r="AN441" s="20"/>
      <c r="AO441" s="15"/>
    </row>
    <row r="442" spans="1:41" x14ac:dyDescent="0.25">
      <c r="A442" s="15"/>
      <c r="B442" s="15"/>
      <c r="C442" s="16"/>
      <c r="D442" s="15"/>
      <c r="E442" s="17"/>
      <c r="F442" s="15"/>
      <c r="G442" s="17"/>
      <c r="H442" s="15"/>
      <c r="I442" s="17"/>
      <c r="J442" s="17" t="s">
        <v>116</v>
      </c>
      <c r="K442" s="17" t="s">
        <v>116</v>
      </c>
      <c r="L442" s="15"/>
      <c r="M442" s="17"/>
      <c r="N442" s="15" t="s">
        <v>116</v>
      </c>
      <c r="O442" s="17" t="s">
        <v>116</v>
      </c>
      <c r="P442" s="17" t="s">
        <v>116</v>
      </c>
      <c r="Q442" s="17"/>
      <c r="R442" s="15"/>
      <c r="S442" s="15"/>
      <c r="T442" s="15"/>
      <c r="U442" s="16"/>
      <c r="V442" s="16"/>
      <c r="W442" s="17"/>
      <c r="AN442" s="20"/>
      <c r="AO442" s="15"/>
    </row>
    <row r="443" spans="1:41" x14ac:dyDescent="0.25">
      <c r="A443" s="15"/>
      <c r="B443" s="15"/>
      <c r="C443" s="16"/>
      <c r="D443" s="15"/>
      <c r="E443" s="17"/>
      <c r="F443" s="15"/>
      <c r="G443" s="17"/>
      <c r="H443" s="15"/>
      <c r="I443" s="17"/>
      <c r="J443" s="17" t="s">
        <v>116</v>
      </c>
      <c r="K443" s="17" t="s">
        <v>116</v>
      </c>
      <c r="L443" s="15"/>
      <c r="M443" s="17"/>
      <c r="N443" s="15" t="s">
        <v>116</v>
      </c>
      <c r="O443" s="17" t="s">
        <v>116</v>
      </c>
      <c r="P443" s="17" t="s">
        <v>116</v>
      </c>
      <c r="Q443" s="17"/>
      <c r="R443" s="15"/>
      <c r="S443" s="15"/>
      <c r="T443" s="15"/>
      <c r="U443" s="16"/>
      <c r="V443" s="16"/>
      <c r="W443" s="17"/>
      <c r="AN443" s="20"/>
      <c r="AO443" s="15"/>
    </row>
    <row r="444" spans="1:41" x14ac:dyDescent="0.25">
      <c r="A444" s="15"/>
      <c r="B444" s="15"/>
      <c r="C444" s="16"/>
      <c r="D444" s="15"/>
      <c r="E444" s="17"/>
      <c r="F444" s="15"/>
      <c r="G444" s="17"/>
      <c r="H444" s="15"/>
      <c r="I444" s="17"/>
      <c r="J444" s="17" t="s">
        <v>116</v>
      </c>
      <c r="K444" s="17" t="s">
        <v>116</v>
      </c>
      <c r="L444" s="15"/>
      <c r="M444" s="17"/>
      <c r="N444" s="15" t="s">
        <v>116</v>
      </c>
      <c r="O444" s="17" t="s">
        <v>116</v>
      </c>
      <c r="P444" s="17" t="s">
        <v>116</v>
      </c>
      <c r="Q444" s="17"/>
      <c r="R444" s="15"/>
      <c r="S444" s="15"/>
      <c r="T444" s="15"/>
      <c r="U444" s="16"/>
      <c r="V444" s="16"/>
      <c r="W444" s="17"/>
      <c r="AN444" s="20"/>
      <c r="AO444" s="15"/>
    </row>
    <row r="445" spans="1:41" x14ac:dyDescent="0.25">
      <c r="A445" s="15"/>
      <c r="B445" s="15"/>
      <c r="C445" s="16"/>
      <c r="D445" s="15"/>
      <c r="E445" s="17"/>
      <c r="F445" s="15"/>
      <c r="G445" s="17"/>
      <c r="H445" s="15"/>
      <c r="I445" s="17"/>
      <c r="J445" s="17" t="s">
        <v>116</v>
      </c>
      <c r="K445" s="17" t="s">
        <v>116</v>
      </c>
      <c r="L445" s="15"/>
      <c r="M445" s="17"/>
      <c r="N445" s="15" t="s">
        <v>116</v>
      </c>
      <c r="O445" s="17" t="s">
        <v>116</v>
      </c>
      <c r="P445" s="17" t="s">
        <v>116</v>
      </c>
      <c r="Q445" s="17"/>
      <c r="R445" s="15"/>
      <c r="S445" s="15"/>
      <c r="T445" s="15"/>
      <c r="U445" s="16"/>
      <c r="V445" s="16"/>
      <c r="W445" s="17"/>
      <c r="AN445" s="20"/>
      <c r="AO445" s="15"/>
    </row>
    <row r="446" spans="1:41" x14ac:dyDescent="0.25">
      <c r="A446" s="15"/>
      <c r="B446" s="15"/>
      <c r="C446" s="16"/>
      <c r="D446" s="15"/>
      <c r="E446" s="17"/>
      <c r="F446" s="15"/>
      <c r="G446" s="17"/>
      <c r="H446" s="15"/>
      <c r="I446" s="17"/>
      <c r="J446" s="17" t="s">
        <v>116</v>
      </c>
      <c r="K446" s="17" t="s">
        <v>116</v>
      </c>
      <c r="L446" s="15"/>
      <c r="M446" s="17"/>
      <c r="N446" s="15" t="s">
        <v>116</v>
      </c>
      <c r="O446" s="17" t="s">
        <v>116</v>
      </c>
      <c r="P446" s="17" t="s">
        <v>116</v>
      </c>
      <c r="Q446" s="17"/>
      <c r="R446" s="15"/>
      <c r="S446" s="15"/>
      <c r="T446" s="15"/>
      <c r="U446" s="16"/>
      <c r="V446" s="16"/>
      <c r="W446" s="17"/>
      <c r="AN446" s="20"/>
      <c r="AO446" s="15"/>
    </row>
    <row r="447" spans="1:41" x14ac:dyDescent="0.25">
      <c r="A447" s="15"/>
      <c r="B447" s="15"/>
      <c r="C447" s="16"/>
      <c r="D447" s="15"/>
      <c r="E447" s="17"/>
      <c r="F447" s="15"/>
      <c r="G447" s="17"/>
      <c r="H447" s="15"/>
      <c r="I447" s="17"/>
      <c r="J447" s="17" t="s">
        <v>116</v>
      </c>
      <c r="K447" s="17" t="s">
        <v>116</v>
      </c>
      <c r="L447" s="15"/>
      <c r="M447" s="17"/>
      <c r="N447" s="15" t="s">
        <v>116</v>
      </c>
      <c r="O447" s="17" t="s">
        <v>116</v>
      </c>
      <c r="P447" s="17" t="s">
        <v>116</v>
      </c>
      <c r="Q447" s="17"/>
      <c r="R447" s="15"/>
      <c r="S447" s="15"/>
      <c r="T447" s="15"/>
      <c r="U447" s="16"/>
      <c r="V447" s="16"/>
      <c r="W447" s="17"/>
      <c r="AN447" s="20"/>
      <c r="AO447" s="15"/>
    </row>
    <row r="448" spans="1:41" x14ac:dyDescent="0.25">
      <c r="A448" s="15"/>
      <c r="B448" s="15"/>
      <c r="C448" s="16"/>
      <c r="D448" s="15"/>
      <c r="E448" s="17"/>
      <c r="F448" s="15"/>
      <c r="G448" s="17"/>
      <c r="H448" s="15"/>
      <c r="I448" s="17"/>
      <c r="J448" s="17" t="s">
        <v>116</v>
      </c>
      <c r="K448" s="17" t="s">
        <v>116</v>
      </c>
      <c r="L448" s="15"/>
      <c r="M448" s="17"/>
      <c r="N448" s="15" t="s">
        <v>116</v>
      </c>
      <c r="O448" s="17" t="s">
        <v>116</v>
      </c>
      <c r="P448" s="17" t="s">
        <v>116</v>
      </c>
      <c r="Q448" s="17"/>
      <c r="R448" s="15"/>
      <c r="S448" s="15"/>
      <c r="T448" s="15"/>
      <c r="U448" s="16"/>
      <c r="V448" s="16"/>
      <c r="W448" s="17"/>
      <c r="AN448" s="20"/>
      <c r="AO448" s="15"/>
    </row>
    <row r="449" spans="1:41" x14ac:dyDescent="0.25">
      <c r="A449" s="15"/>
      <c r="B449" s="15"/>
      <c r="C449" s="16"/>
      <c r="D449" s="15"/>
      <c r="E449" s="17"/>
      <c r="F449" s="15"/>
      <c r="G449" s="17"/>
      <c r="H449" s="15"/>
      <c r="I449" s="17"/>
      <c r="J449" s="17" t="s">
        <v>116</v>
      </c>
      <c r="K449" s="17" t="s">
        <v>116</v>
      </c>
      <c r="L449" s="15"/>
      <c r="M449" s="17"/>
      <c r="N449" s="15" t="s">
        <v>116</v>
      </c>
      <c r="O449" s="17" t="s">
        <v>116</v>
      </c>
      <c r="P449" s="17" t="s">
        <v>116</v>
      </c>
      <c r="Q449" s="17"/>
      <c r="R449" s="15"/>
      <c r="S449" s="15"/>
      <c r="T449" s="15"/>
      <c r="U449" s="16"/>
      <c r="V449" s="16"/>
      <c r="W449" s="17"/>
      <c r="AN449" s="20"/>
      <c r="AO449" s="15"/>
    </row>
    <row r="450" spans="1:41" x14ac:dyDescent="0.25">
      <c r="A450" s="15"/>
      <c r="B450" s="15"/>
      <c r="C450" s="16"/>
      <c r="D450" s="15"/>
      <c r="E450" s="17"/>
      <c r="F450" s="15"/>
      <c r="G450" s="17"/>
      <c r="H450" s="15"/>
      <c r="I450" s="17"/>
      <c r="J450" s="17" t="s">
        <v>116</v>
      </c>
      <c r="K450" s="17" t="s">
        <v>116</v>
      </c>
      <c r="L450" s="15"/>
      <c r="M450" s="17"/>
      <c r="N450" s="15" t="s">
        <v>116</v>
      </c>
      <c r="O450" s="17" t="s">
        <v>116</v>
      </c>
      <c r="P450" s="17" t="s">
        <v>116</v>
      </c>
      <c r="Q450" s="17"/>
      <c r="R450" s="15"/>
      <c r="S450" s="15"/>
      <c r="T450" s="15"/>
      <c r="U450" s="16"/>
      <c r="V450" s="16"/>
      <c r="W450" s="17"/>
      <c r="AN450" s="20"/>
      <c r="AO450" s="15"/>
    </row>
    <row r="451" spans="1:41" x14ac:dyDescent="0.25">
      <c r="A451" s="15"/>
      <c r="B451" s="15"/>
      <c r="C451" s="16"/>
      <c r="D451" s="15"/>
      <c r="E451" s="17"/>
      <c r="F451" s="15"/>
      <c r="G451" s="17"/>
      <c r="H451" s="15"/>
      <c r="I451" s="17"/>
      <c r="J451" s="17" t="s">
        <v>116</v>
      </c>
      <c r="K451" s="17" t="s">
        <v>116</v>
      </c>
      <c r="L451" s="15"/>
      <c r="M451" s="17"/>
      <c r="N451" s="15" t="s">
        <v>116</v>
      </c>
      <c r="O451" s="17" t="s">
        <v>116</v>
      </c>
      <c r="P451" s="17" t="s">
        <v>116</v>
      </c>
      <c r="Q451" s="17"/>
      <c r="R451" s="15"/>
      <c r="S451" s="15"/>
      <c r="T451" s="15"/>
      <c r="U451" s="16"/>
      <c r="V451" s="16"/>
      <c r="W451" s="17"/>
      <c r="AN451" s="20"/>
      <c r="AO451" s="15"/>
    </row>
    <row r="452" spans="1:41" x14ac:dyDescent="0.25">
      <c r="A452" s="15"/>
      <c r="B452" s="15"/>
      <c r="C452" s="16"/>
      <c r="D452" s="15"/>
      <c r="E452" s="17"/>
      <c r="F452" s="15"/>
      <c r="G452" s="17"/>
      <c r="H452" s="15"/>
      <c r="I452" s="17"/>
      <c r="J452" s="17" t="s">
        <v>116</v>
      </c>
      <c r="K452" s="17" t="s">
        <v>116</v>
      </c>
      <c r="L452" s="15"/>
      <c r="M452" s="17"/>
      <c r="N452" s="15" t="s">
        <v>116</v>
      </c>
      <c r="O452" s="17" t="s">
        <v>116</v>
      </c>
      <c r="P452" s="17" t="s">
        <v>116</v>
      </c>
      <c r="Q452" s="17"/>
      <c r="R452" s="15"/>
      <c r="S452" s="15"/>
      <c r="T452" s="15"/>
      <c r="U452" s="16"/>
      <c r="V452" s="16"/>
      <c r="W452" s="17"/>
      <c r="AN452" s="20"/>
      <c r="AO452" s="15"/>
    </row>
    <row r="453" spans="1:41" x14ac:dyDescent="0.25">
      <c r="A453" s="15"/>
      <c r="B453" s="15"/>
      <c r="C453" s="16"/>
      <c r="D453" s="15"/>
      <c r="E453" s="17"/>
      <c r="F453" s="15"/>
      <c r="G453" s="17"/>
      <c r="H453" s="15"/>
      <c r="I453" s="17"/>
      <c r="J453" s="17" t="s">
        <v>116</v>
      </c>
      <c r="K453" s="17" t="s">
        <v>116</v>
      </c>
      <c r="L453" s="15"/>
      <c r="M453" s="17"/>
      <c r="N453" s="15" t="s">
        <v>116</v>
      </c>
      <c r="O453" s="17" t="s">
        <v>116</v>
      </c>
      <c r="P453" s="17" t="s">
        <v>116</v>
      </c>
      <c r="Q453" s="17"/>
      <c r="R453" s="15"/>
      <c r="S453" s="15"/>
      <c r="T453" s="15"/>
      <c r="U453" s="16"/>
      <c r="V453" s="16"/>
      <c r="W453" s="17"/>
      <c r="AN453" s="20"/>
      <c r="AO453" s="15"/>
    </row>
    <row r="454" spans="1:41" x14ac:dyDescent="0.25">
      <c r="A454" s="15"/>
      <c r="B454" s="15"/>
      <c r="C454" s="16"/>
      <c r="D454" s="15"/>
      <c r="E454" s="17"/>
      <c r="F454" s="15"/>
      <c r="G454" s="17"/>
      <c r="H454" s="15"/>
      <c r="I454" s="17"/>
      <c r="J454" s="17" t="s">
        <v>116</v>
      </c>
      <c r="K454" s="17" t="s">
        <v>116</v>
      </c>
      <c r="L454" s="15"/>
      <c r="M454" s="17"/>
      <c r="N454" s="15" t="s">
        <v>116</v>
      </c>
      <c r="O454" s="17" t="s">
        <v>116</v>
      </c>
      <c r="P454" s="17" t="s">
        <v>116</v>
      </c>
      <c r="Q454" s="17"/>
      <c r="R454" s="15"/>
      <c r="S454" s="15"/>
      <c r="T454" s="15"/>
      <c r="U454" s="16"/>
      <c r="V454" s="16"/>
      <c r="W454" s="17"/>
      <c r="AN454" s="20"/>
      <c r="AO454" s="15"/>
    </row>
    <row r="455" spans="1:41" x14ac:dyDescent="0.25">
      <c r="A455" s="15"/>
      <c r="B455" s="15"/>
      <c r="C455" s="16"/>
      <c r="D455" s="15"/>
      <c r="E455" s="17"/>
      <c r="F455" s="15"/>
      <c r="G455" s="17"/>
      <c r="H455" s="15"/>
      <c r="I455" s="17"/>
      <c r="J455" s="17" t="s">
        <v>116</v>
      </c>
      <c r="K455" s="17" t="s">
        <v>116</v>
      </c>
      <c r="L455" s="15"/>
      <c r="M455" s="17"/>
      <c r="N455" s="15" t="s">
        <v>116</v>
      </c>
      <c r="O455" s="17" t="s">
        <v>116</v>
      </c>
      <c r="P455" s="17" t="s">
        <v>116</v>
      </c>
      <c r="Q455" s="17"/>
      <c r="R455" s="15"/>
      <c r="S455" s="15"/>
      <c r="T455" s="15"/>
      <c r="U455" s="16"/>
      <c r="V455" s="16"/>
      <c r="W455" s="17"/>
      <c r="AN455" s="20"/>
      <c r="AO455" s="15"/>
    </row>
    <row r="456" spans="1:41" x14ac:dyDescent="0.25">
      <c r="A456" s="15"/>
      <c r="B456" s="15"/>
      <c r="C456" s="16"/>
      <c r="D456" s="15"/>
      <c r="E456" s="17"/>
      <c r="F456" s="15"/>
      <c r="G456" s="17"/>
      <c r="H456" s="15"/>
      <c r="I456" s="17"/>
      <c r="J456" s="17" t="s">
        <v>116</v>
      </c>
      <c r="K456" s="17" t="s">
        <v>116</v>
      </c>
      <c r="L456" s="15"/>
      <c r="M456" s="17"/>
      <c r="N456" s="15" t="s">
        <v>116</v>
      </c>
      <c r="O456" s="17" t="s">
        <v>116</v>
      </c>
      <c r="P456" s="17" t="s">
        <v>116</v>
      </c>
      <c r="Q456" s="17"/>
      <c r="R456" s="15"/>
      <c r="S456" s="15"/>
      <c r="T456" s="15"/>
      <c r="U456" s="16"/>
      <c r="V456" s="16"/>
      <c r="W456" s="17"/>
      <c r="AN456" s="20"/>
      <c r="AO456" s="15"/>
    </row>
    <row r="457" spans="1:41" x14ac:dyDescent="0.25">
      <c r="A457" s="15"/>
      <c r="B457" s="15"/>
      <c r="C457" s="16"/>
      <c r="D457" s="15"/>
      <c r="E457" s="17"/>
      <c r="F457" s="15"/>
      <c r="G457" s="17"/>
      <c r="H457" s="15"/>
      <c r="I457" s="17"/>
      <c r="J457" s="17" t="s">
        <v>116</v>
      </c>
      <c r="K457" s="17" t="s">
        <v>116</v>
      </c>
      <c r="L457" s="15"/>
      <c r="M457" s="17"/>
      <c r="N457" s="15" t="s">
        <v>116</v>
      </c>
      <c r="O457" s="17" t="s">
        <v>116</v>
      </c>
      <c r="P457" s="17" t="s">
        <v>116</v>
      </c>
      <c r="Q457" s="17"/>
      <c r="R457" s="15"/>
      <c r="S457" s="15"/>
      <c r="T457" s="15"/>
      <c r="U457" s="16"/>
      <c r="V457" s="16"/>
      <c r="W457" s="17"/>
      <c r="AN457" s="20"/>
      <c r="AO457" s="15"/>
    </row>
    <row r="458" spans="1:41" x14ac:dyDescent="0.25">
      <c r="A458" s="15"/>
      <c r="B458" s="15"/>
      <c r="C458" s="16"/>
      <c r="D458" s="15"/>
      <c r="E458" s="17"/>
      <c r="F458" s="15"/>
      <c r="G458" s="17"/>
      <c r="H458" s="15"/>
      <c r="I458" s="17"/>
      <c r="J458" s="17" t="s">
        <v>116</v>
      </c>
      <c r="K458" s="17" t="s">
        <v>116</v>
      </c>
      <c r="L458" s="15"/>
      <c r="M458" s="17"/>
      <c r="N458" s="15" t="s">
        <v>116</v>
      </c>
      <c r="O458" s="17" t="s">
        <v>116</v>
      </c>
      <c r="P458" s="17" t="s">
        <v>116</v>
      </c>
      <c r="Q458" s="17"/>
      <c r="R458" s="15"/>
      <c r="S458" s="15"/>
      <c r="T458" s="15"/>
      <c r="U458" s="16"/>
      <c r="V458" s="16"/>
      <c r="W458" s="17"/>
      <c r="AN458" s="20"/>
      <c r="AO458" s="15"/>
    </row>
    <row r="459" spans="1:41" x14ac:dyDescent="0.25">
      <c r="A459" s="15"/>
      <c r="B459" s="15"/>
      <c r="C459" s="16"/>
      <c r="D459" s="15"/>
      <c r="E459" s="17"/>
      <c r="F459" s="15"/>
      <c r="G459" s="17"/>
      <c r="H459" s="15"/>
      <c r="I459" s="17"/>
      <c r="J459" s="17" t="s">
        <v>116</v>
      </c>
      <c r="K459" s="17" t="s">
        <v>116</v>
      </c>
      <c r="L459" s="15"/>
      <c r="M459" s="17"/>
      <c r="N459" s="15" t="s">
        <v>116</v>
      </c>
      <c r="O459" s="17" t="s">
        <v>116</v>
      </c>
      <c r="P459" s="17" t="s">
        <v>116</v>
      </c>
      <c r="Q459" s="17"/>
      <c r="R459" s="15"/>
      <c r="S459" s="15"/>
      <c r="T459" s="15"/>
      <c r="U459" s="16"/>
      <c r="V459" s="16"/>
      <c r="W459" s="17"/>
      <c r="AN459" s="20"/>
      <c r="AO459" s="15"/>
    </row>
    <row r="460" spans="1:41" x14ac:dyDescent="0.25">
      <c r="A460" s="15"/>
      <c r="B460" s="15"/>
      <c r="C460" s="16"/>
      <c r="D460" s="15"/>
      <c r="E460" s="17"/>
      <c r="F460" s="15"/>
      <c r="G460" s="17"/>
      <c r="H460" s="15"/>
      <c r="I460" s="17"/>
      <c r="J460" s="17" t="s">
        <v>116</v>
      </c>
      <c r="K460" s="17" t="s">
        <v>116</v>
      </c>
      <c r="L460" s="15"/>
      <c r="M460" s="17"/>
      <c r="N460" s="15" t="s">
        <v>116</v>
      </c>
      <c r="O460" s="17" t="s">
        <v>116</v>
      </c>
      <c r="P460" s="17" t="s">
        <v>116</v>
      </c>
      <c r="Q460" s="17"/>
      <c r="R460" s="15"/>
      <c r="S460" s="15"/>
      <c r="T460" s="15"/>
      <c r="U460" s="16"/>
      <c r="V460" s="16"/>
      <c r="W460" s="17"/>
      <c r="AN460" s="20"/>
      <c r="AO460" s="15"/>
    </row>
    <row r="461" spans="1:41" x14ac:dyDescent="0.25">
      <c r="A461" s="15"/>
      <c r="B461" s="15"/>
      <c r="C461" s="16"/>
      <c r="D461" s="15"/>
      <c r="E461" s="17"/>
      <c r="F461" s="15"/>
      <c r="G461" s="17"/>
      <c r="H461" s="15"/>
      <c r="I461" s="17"/>
      <c r="J461" s="17" t="s">
        <v>116</v>
      </c>
      <c r="K461" s="17" t="s">
        <v>116</v>
      </c>
      <c r="L461" s="15"/>
      <c r="M461" s="17"/>
      <c r="N461" s="15" t="s">
        <v>116</v>
      </c>
      <c r="O461" s="17" t="s">
        <v>116</v>
      </c>
      <c r="P461" s="17" t="s">
        <v>116</v>
      </c>
      <c r="Q461" s="17"/>
      <c r="R461" s="15"/>
      <c r="S461" s="15"/>
      <c r="T461" s="15"/>
      <c r="U461" s="16"/>
      <c r="V461" s="16"/>
      <c r="W461" s="17"/>
      <c r="AN461" s="20"/>
      <c r="AO461" s="15"/>
    </row>
    <row r="462" spans="1:41" x14ac:dyDescent="0.25">
      <c r="A462" s="15"/>
      <c r="B462" s="15"/>
      <c r="C462" s="16"/>
      <c r="D462" s="15"/>
      <c r="E462" s="17"/>
      <c r="F462" s="15"/>
      <c r="G462" s="17"/>
      <c r="H462" s="15"/>
      <c r="I462" s="17"/>
      <c r="J462" s="17" t="s">
        <v>116</v>
      </c>
      <c r="K462" s="17" t="s">
        <v>116</v>
      </c>
      <c r="L462" s="15"/>
      <c r="M462" s="17"/>
      <c r="N462" s="15" t="s">
        <v>116</v>
      </c>
      <c r="O462" s="17" t="s">
        <v>116</v>
      </c>
      <c r="P462" s="17" t="s">
        <v>116</v>
      </c>
      <c r="Q462" s="17"/>
      <c r="R462" s="15"/>
      <c r="S462" s="15"/>
      <c r="T462" s="15"/>
      <c r="U462" s="16"/>
      <c r="V462" s="16"/>
      <c r="W462" s="17"/>
      <c r="AN462" s="20"/>
      <c r="AO462" s="15"/>
    </row>
    <row r="463" spans="1:41" x14ac:dyDescent="0.25">
      <c r="A463" s="15"/>
      <c r="B463" s="15"/>
      <c r="C463" s="16"/>
      <c r="D463" s="15"/>
      <c r="E463" s="17"/>
      <c r="F463" s="15"/>
      <c r="G463" s="17"/>
      <c r="H463" s="15"/>
      <c r="I463" s="17"/>
      <c r="J463" s="17" t="s">
        <v>116</v>
      </c>
      <c r="K463" s="17" t="s">
        <v>116</v>
      </c>
      <c r="L463" s="15"/>
      <c r="M463" s="17"/>
      <c r="N463" s="15" t="s">
        <v>116</v>
      </c>
      <c r="O463" s="17" t="s">
        <v>116</v>
      </c>
      <c r="P463" s="17" t="s">
        <v>116</v>
      </c>
      <c r="Q463" s="17"/>
      <c r="R463" s="15"/>
      <c r="S463" s="15"/>
      <c r="T463" s="15"/>
      <c r="U463" s="16"/>
      <c r="V463" s="16"/>
      <c r="W463" s="17"/>
      <c r="AN463" s="20"/>
      <c r="AO463" s="15"/>
    </row>
    <row r="464" spans="1:41" x14ac:dyDescent="0.25">
      <c r="A464" s="15"/>
      <c r="B464" s="15"/>
      <c r="C464" s="16"/>
      <c r="D464" s="15"/>
      <c r="E464" s="17"/>
      <c r="F464" s="15"/>
      <c r="G464" s="17"/>
      <c r="H464" s="15"/>
      <c r="I464" s="17"/>
      <c r="J464" s="17" t="s">
        <v>116</v>
      </c>
      <c r="K464" s="17" t="s">
        <v>116</v>
      </c>
      <c r="L464" s="15"/>
      <c r="M464" s="17"/>
      <c r="N464" s="15" t="s">
        <v>116</v>
      </c>
      <c r="O464" s="17" t="s">
        <v>116</v>
      </c>
      <c r="P464" s="17" t="s">
        <v>116</v>
      </c>
      <c r="Q464" s="17"/>
      <c r="R464" s="15"/>
      <c r="S464" s="15"/>
      <c r="T464" s="15"/>
      <c r="U464" s="16"/>
      <c r="V464" s="16"/>
      <c r="W464" s="17"/>
      <c r="AN464" s="20"/>
      <c r="AO464" s="15"/>
    </row>
    <row r="465" spans="1:41" x14ac:dyDescent="0.25">
      <c r="A465" s="15"/>
      <c r="B465" s="15"/>
      <c r="C465" s="16"/>
      <c r="D465" s="15"/>
      <c r="E465" s="17"/>
      <c r="F465" s="15"/>
      <c r="G465" s="17"/>
      <c r="H465" s="15"/>
      <c r="I465" s="17"/>
      <c r="J465" s="17" t="s">
        <v>116</v>
      </c>
      <c r="K465" s="17" t="s">
        <v>116</v>
      </c>
      <c r="L465" s="15"/>
      <c r="M465" s="17"/>
      <c r="N465" s="15" t="s">
        <v>116</v>
      </c>
      <c r="O465" s="17" t="s">
        <v>116</v>
      </c>
      <c r="P465" s="17" t="s">
        <v>116</v>
      </c>
      <c r="Q465" s="17"/>
      <c r="R465" s="15"/>
      <c r="S465" s="15"/>
      <c r="T465" s="15"/>
      <c r="U465" s="16"/>
      <c r="V465" s="16"/>
      <c r="W465" s="17"/>
      <c r="AN465" s="20"/>
      <c r="AO465" s="15"/>
    </row>
    <row r="466" spans="1:41" x14ac:dyDescent="0.25">
      <c r="A466" s="15"/>
      <c r="B466" s="15"/>
      <c r="C466" s="16"/>
      <c r="D466" s="15"/>
      <c r="E466" s="17"/>
      <c r="F466" s="15"/>
      <c r="G466" s="17"/>
      <c r="H466" s="15"/>
      <c r="I466" s="17"/>
      <c r="J466" s="17" t="s">
        <v>116</v>
      </c>
      <c r="K466" s="17" t="s">
        <v>116</v>
      </c>
      <c r="L466" s="15"/>
      <c r="M466" s="17"/>
      <c r="N466" s="15" t="s">
        <v>116</v>
      </c>
      <c r="O466" s="17" t="s">
        <v>116</v>
      </c>
      <c r="P466" s="17" t="s">
        <v>116</v>
      </c>
      <c r="Q466" s="17"/>
      <c r="R466" s="15"/>
      <c r="S466" s="15"/>
      <c r="T466" s="15"/>
      <c r="U466" s="16"/>
      <c r="V466" s="16"/>
      <c r="W466" s="17"/>
      <c r="AN466" s="20"/>
      <c r="AO466" s="15"/>
    </row>
    <row r="467" spans="1:41" x14ac:dyDescent="0.25">
      <c r="A467" s="15"/>
      <c r="B467" s="15"/>
      <c r="C467" s="16"/>
      <c r="D467" s="15"/>
      <c r="E467" s="17"/>
      <c r="F467" s="15"/>
      <c r="G467" s="17"/>
      <c r="H467" s="15"/>
      <c r="I467" s="17"/>
      <c r="J467" s="17" t="s">
        <v>116</v>
      </c>
      <c r="K467" s="17" t="s">
        <v>116</v>
      </c>
      <c r="L467" s="15"/>
      <c r="M467" s="17"/>
      <c r="N467" s="15" t="s">
        <v>116</v>
      </c>
      <c r="O467" s="17" t="s">
        <v>116</v>
      </c>
      <c r="P467" s="17" t="s">
        <v>116</v>
      </c>
      <c r="Q467" s="17"/>
      <c r="R467" s="15"/>
      <c r="S467" s="15"/>
      <c r="T467" s="15"/>
      <c r="U467" s="16"/>
      <c r="V467" s="16"/>
      <c r="W467" s="17"/>
      <c r="AN467" s="20"/>
      <c r="AO467" s="15"/>
    </row>
    <row r="468" spans="1:41" x14ac:dyDescent="0.25">
      <c r="A468" s="15"/>
      <c r="B468" s="15"/>
      <c r="C468" s="16"/>
      <c r="D468" s="15"/>
      <c r="E468" s="17"/>
      <c r="F468" s="15"/>
      <c r="G468" s="17"/>
      <c r="H468" s="15"/>
      <c r="I468" s="17"/>
      <c r="J468" s="17" t="s">
        <v>116</v>
      </c>
      <c r="K468" s="17" t="s">
        <v>116</v>
      </c>
      <c r="L468" s="15"/>
      <c r="M468" s="17"/>
      <c r="N468" s="15" t="s">
        <v>116</v>
      </c>
      <c r="O468" s="17" t="s">
        <v>116</v>
      </c>
      <c r="P468" s="17" t="s">
        <v>116</v>
      </c>
      <c r="Q468" s="17"/>
      <c r="R468" s="15"/>
      <c r="S468" s="15"/>
      <c r="T468" s="15"/>
      <c r="U468" s="16"/>
      <c r="V468" s="16"/>
      <c r="W468" s="17"/>
      <c r="AN468" s="20"/>
      <c r="AO468" s="15"/>
    </row>
    <row r="469" spans="1:41" x14ac:dyDescent="0.25">
      <c r="A469" s="15"/>
      <c r="B469" s="15"/>
      <c r="C469" s="16"/>
      <c r="D469" s="15"/>
      <c r="E469" s="17"/>
      <c r="F469" s="15"/>
      <c r="G469" s="17"/>
      <c r="H469" s="15"/>
      <c r="I469" s="17"/>
      <c r="J469" s="17" t="s">
        <v>116</v>
      </c>
      <c r="K469" s="17" t="s">
        <v>116</v>
      </c>
      <c r="L469" s="15"/>
      <c r="M469" s="17"/>
      <c r="N469" s="15" t="s">
        <v>116</v>
      </c>
      <c r="O469" s="17" t="s">
        <v>116</v>
      </c>
      <c r="P469" s="17" t="s">
        <v>116</v>
      </c>
      <c r="Q469" s="17"/>
      <c r="R469" s="15"/>
      <c r="S469" s="15"/>
      <c r="T469" s="15"/>
      <c r="U469" s="16"/>
      <c r="V469" s="16"/>
      <c r="W469" s="17"/>
      <c r="AN469" s="20"/>
      <c r="AO469" s="15"/>
    </row>
    <row r="470" spans="1:41" x14ac:dyDescent="0.25">
      <c r="A470" s="15"/>
      <c r="B470" s="15"/>
      <c r="C470" s="16"/>
      <c r="D470" s="15"/>
      <c r="E470" s="17"/>
      <c r="F470" s="15"/>
      <c r="G470" s="17"/>
      <c r="H470" s="15"/>
      <c r="I470" s="17"/>
      <c r="J470" s="17" t="s">
        <v>116</v>
      </c>
      <c r="K470" s="17" t="s">
        <v>116</v>
      </c>
      <c r="L470" s="15"/>
      <c r="M470" s="17"/>
      <c r="N470" s="15" t="s">
        <v>116</v>
      </c>
      <c r="O470" s="17" t="s">
        <v>116</v>
      </c>
      <c r="P470" s="17" t="s">
        <v>116</v>
      </c>
      <c r="Q470" s="17"/>
      <c r="R470" s="15"/>
      <c r="S470" s="15"/>
      <c r="T470" s="15"/>
      <c r="U470" s="16"/>
      <c r="V470" s="16"/>
      <c r="W470" s="17"/>
      <c r="AN470" s="20"/>
      <c r="AO470" s="15"/>
    </row>
    <row r="471" spans="1:41" x14ac:dyDescent="0.25">
      <c r="A471" s="15"/>
      <c r="B471" s="15"/>
      <c r="C471" s="16"/>
      <c r="D471" s="15"/>
      <c r="E471" s="17"/>
      <c r="F471" s="15"/>
      <c r="G471" s="17"/>
      <c r="H471" s="15"/>
      <c r="I471" s="17"/>
      <c r="J471" s="17" t="s">
        <v>116</v>
      </c>
      <c r="K471" s="17" t="s">
        <v>116</v>
      </c>
      <c r="L471" s="15"/>
      <c r="M471" s="17"/>
      <c r="N471" s="15" t="s">
        <v>116</v>
      </c>
      <c r="O471" s="17" t="s">
        <v>116</v>
      </c>
      <c r="P471" s="17" t="s">
        <v>116</v>
      </c>
      <c r="Q471" s="17"/>
      <c r="R471" s="15"/>
      <c r="S471" s="15"/>
      <c r="T471" s="15"/>
      <c r="U471" s="16"/>
      <c r="V471" s="16"/>
      <c r="W471" s="17"/>
      <c r="AN471" s="20"/>
      <c r="AO471" s="15"/>
    </row>
    <row r="472" spans="1:41" x14ac:dyDescent="0.25">
      <c r="A472" s="15"/>
      <c r="B472" s="15"/>
      <c r="C472" s="16"/>
      <c r="D472" s="15"/>
      <c r="E472" s="17"/>
      <c r="F472" s="15"/>
      <c r="G472" s="17"/>
      <c r="H472" s="15"/>
      <c r="I472" s="17"/>
      <c r="J472" s="17" t="s">
        <v>116</v>
      </c>
      <c r="K472" s="17" t="s">
        <v>116</v>
      </c>
      <c r="L472" s="15"/>
      <c r="M472" s="17"/>
      <c r="N472" s="15" t="s">
        <v>116</v>
      </c>
      <c r="O472" s="17" t="s">
        <v>116</v>
      </c>
      <c r="P472" s="17" t="s">
        <v>116</v>
      </c>
      <c r="Q472" s="17"/>
      <c r="R472" s="15"/>
      <c r="S472" s="15"/>
      <c r="T472" s="15"/>
      <c r="U472" s="16"/>
      <c r="V472" s="16"/>
      <c r="W472" s="17"/>
      <c r="AN472" s="20"/>
      <c r="AO472" s="15"/>
    </row>
    <row r="473" spans="1:41" x14ac:dyDescent="0.25">
      <c r="A473" s="15"/>
      <c r="B473" s="15"/>
      <c r="C473" s="16"/>
      <c r="D473" s="15"/>
      <c r="E473" s="17"/>
      <c r="F473" s="15"/>
      <c r="G473" s="17"/>
      <c r="H473" s="15"/>
      <c r="I473" s="17"/>
      <c r="J473" s="17" t="s">
        <v>116</v>
      </c>
      <c r="K473" s="17" t="s">
        <v>116</v>
      </c>
      <c r="L473" s="15"/>
      <c r="M473" s="17"/>
      <c r="N473" s="15" t="s">
        <v>116</v>
      </c>
      <c r="O473" s="17" t="s">
        <v>116</v>
      </c>
      <c r="P473" s="17" t="s">
        <v>116</v>
      </c>
      <c r="Q473" s="17"/>
      <c r="R473" s="15"/>
      <c r="S473" s="15"/>
      <c r="T473" s="15"/>
      <c r="U473" s="16"/>
      <c r="V473" s="16"/>
      <c r="W473" s="17"/>
      <c r="AN473" s="20"/>
      <c r="AO473" s="15"/>
    </row>
    <row r="474" spans="1:41" x14ac:dyDescent="0.25">
      <c r="A474" s="15"/>
      <c r="B474" s="15"/>
      <c r="C474" s="16"/>
      <c r="D474" s="15"/>
      <c r="E474" s="17"/>
      <c r="F474" s="15"/>
      <c r="G474" s="17"/>
      <c r="H474" s="15"/>
      <c r="I474" s="17"/>
      <c r="J474" s="17" t="s">
        <v>116</v>
      </c>
      <c r="K474" s="17" t="s">
        <v>116</v>
      </c>
      <c r="L474" s="15"/>
      <c r="M474" s="17"/>
      <c r="N474" s="15" t="s">
        <v>116</v>
      </c>
      <c r="O474" s="17" t="s">
        <v>116</v>
      </c>
      <c r="P474" s="17" t="s">
        <v>116</v>
      </c>
      <c r="Q474" s="17"/>
      <c r="R474" s="15"/>
      <c r="S474" s="15"/>
      <c r="T474" s="15"/>
      <c r="U474" s="16"/>
      <c r="V474" s="16"/>
      <c r="W474" s="17"/>
      <c r="AN474" s="20"/>
      <c r="AO474" s="15"/>
    </row>
    <row r="475" spans="1:41" x14ac:dyDescent="0.25">
      <c r="A475" s="15"/>
      <c r="B475" s="15"/>
      <c r="C475" s="16"/>
      <c r="D475" s="15"/>
      <c r="E475" s="17"/>
      <c r="F475" s="15"/>
      <c r="G475" s="17"/>
      <c r="H475" s="15"/>
      <c r="I475" s="17"/>
      <c r="J475" s="17" t="s">
        <v>116</v>
      </c>
      <c r="K475" s="17" t="s">
        <v>116</v>
      </c>
      <c r="L475" s="15"/>
      <c r="M475" s="17"/>
      <c r="N475" s="15" t="s">
        <v>116</v>
      </c>
      <c r="O475" s="17" t="s">
        <v>116</v>
      </c>
      <c r="P475" s="17" t="s">
        <v>116</v>
      </c>
      <c r="Q475" s="17"/>
      <c r="R475" s="15"/>
      <c r="S475" s="15"/>
      <c r="T475" s="15"/>
      <c r="U475" s="16"/>
      <c r="V475" s="16"/>
      <c r="W475" s="17"/>
      <c r="AN475" s="20"/>
      <c r="AO475" s="15"/>
    </row>
    <row r="476" spans="1:41" x14ac:dyDescent="0.25">
      <c r="A476" s="15"/>
      <c r="B476" s="15"/>
      <c r="C476" s="16"/>
      <c r="D476" s="15"/>
      <c r="E476" s="17"/>
      <c r="F476" s="15"/>
      <c r="G476" s="17"/>
      <c r="H476" s="15"/>
      <c r="I476" s="17"/>
      <c r="J476" s="17" t="s">
        <v>116</v>
      </c>
      <c r="K476" s="17" t="s">
        <v>116</v>
      </c>
      <c r="L476" s="15"/>
      <c r="M476" s="17"/>
      <c r="N476" s="15" t="s">
        <v>116</v>
      </c>
      <c r="O476" s="17" t="s">
        <v>116</v>
      </c>
      <c r="P476" s="17" t="s">
        <v>116</v>
      </c>
      <c r="Q476" s="17"/>
      <c r="R476" s="15"/>
      <c r="S476" s="15"/>
      <c r="T476" s="15"/>
      <c r="U476" s="16"/>
      <c r="V476" s="16"/>
      <c r="W476" s="17"/>
      <c r="AN476" s="20"/>
      <c r="AO476" s="15"/>
    </row>
    <row r="477" spans="1:41" x14ac:dyDescent="0.25">
      <c r="A477" s="15"/>
      <c r="B477" s="15"/>
      <c r="C477" s="16"/>
      <c r="D477" s="15"/>
      <c r="E477" s="17"/>
      <c r="F477" s="15"/>
      <c r="G477" s="17"/>
      <c r="H477" s="15"/>
      <c r="I477" s="17"/>
      <c r="J477" s="17" t="s">
        <v>116</v>
      </c>
      <c r="K477" s="17" t="s">
        <v>116</v>
      </c>
      <c r="L477" s="15"/>
      <c r="M477" s="17"/>
      <c r="N477" s="15" t="s">
        <v>116</v>
      </c>
      <c r="O477" s="17" t="s">
        <v>116</v>
      </c>
      <c r="P477" s="17" t="s">
        <v>116</v>
      </c>
      <c r="Q477" s="17"/>
      <c r="R477" s="15"/>
      <c r="S477" s="15"/>
      <c r="T477" s="15"/>
      <c r="U477" s="16"/>
      <c r="V477" s="16"/>
      <c r="W477" s="17"/>
      <c r="AN477" s="20"/>
      <c r="AO477" s="15"/>
    </row>
    <row r="478" spans="1:41" x14ac:dyDescent="0.25">
      <c r="A478" s="15"/>
      <c r="B478" s="15"/>
      <c r="C478" s="16"/>
      <c r="D478" s="15"/>
      <c r="E478" s="17"/>
      <c r="F478" s="15"/>
      <c r="G478" s="17"/>
      <c r="H478" s="15"/>
      <c r="I478" s="17"/>
      <c r="J478" s="17" t="s">
        <v>116</v>
      </c>
      <c r="K478" s="17" t="s">
        <v>116</v>
      </c>
      <c r="L478" s="15"/>
      <c r="M478" s="17"/>
      <c r="N478" s="15" t="s">
        <v>116</v>
      </c>
      <c r="O478" s="17" t="s">
        <v>116</v>
      </c>
      <c r="P478" s="17" t="s">
        <v>116</v>
      </c>
      <c r="Q478" s="17"/>
      <c r="R478" s="15"/>
      <c r="S478" s="15"/>
      <c r="T478" s="15"/>
      <c r="U478" s="16"/>
      <c r="V478" s="16"/>
      <c r="W478" s="17"/>
      <c r="AN478" s="20"/>
      <c r="AO478" s="15"/>
    </row>
    <row r="479" spans="1:41" x14ac:dyDescent="0.25">
      <c r="A479" s="15"/>
      <c r="B479" s="15"/>
      <c r="C479" s="16"/>
      <c r="D479" s="15"/>
      <c r="E479" s="17"/>
      <c r="F479" s="15"/>
      <c r="G479" s="17"/>
      <c r="H479" s="15"/>
      <c r="I479" s="17"/>
      <c r="J479" s="17" t="s">
        <v>116</v>
      </c>
      <c r="K479" s="17" t="s">
        <v>116</v>
      </c>
      <c r="L479" s="15"/>
      <c r="M479" s="17"/>
      <c r="N479" s="15" t="s">
        <v>116</v>
      </c>
      <c r="O479" s="17" t="s">
        <v>116</v>
      </c>
      <c r="P479" s="17" t="s">
        <v>116</v>
      </c>
      <c r="Q479" s="17"/>
      <c r="R479" s="15"/>
      <c r="S479" s="15"/>
      <c r="T479" s="15"/>
      <c r="U479" s="16"/>
      <c r="V479" s="16"/>
      <c r="W479" s="17"/>
      <c r="AN479" s="20"/>
      <c r="AO479" s="15"/>
    </row>
    <row r="480" spans="1:41" x14ac:dyDescent="0.25">
      <c r="A480" s="15"/>
      <c r="B480" s="15"/>
      <c r="C480" s="16"/>
      <c r="D480" s="15"/>
      <c r="E480" s="17"/>
      <c r="F480" s="15"/>
      <c r="G480" s="17"/>
      <c r="H480" s="15"/>
      <c r="I480" s="17"/>
      <c r="J480" s="17" t="s">
        <v>116</v>
      </c>
      <c r="K480" s="17" t="s">
        <v>116</v>
      </c>
      <c r="L480" s="15"/>
      <c r="M480" s="17"/>
      <c r="N480" s="15" t="s">
        <v>116</v>
      </c>
      <c r="O480" s="17" t="s">
        <v>116</v>
      </c>
      <c r="P480" s="17" t="s">
        <v>116</v>
      </c>
      <c r="Q480" s="17"/>
      <c r="R480" s="15"/>
      <c r="S480" s="15"/>
      <c r="T480" s="15"/>
      <c r="U480" s="16"/>
      <c r="V480" s="16"/>
      <c r="W480" s="17"/>
      <c r="AN480" s="20"/>
      <c r="AO480" s="15"/>
    </row>
    <row r="481" spans="1:41" x14ac:dyDescent="0.25">
      <c r="A481" s="15"/>
      <c r="B481" s="15"/>
      <c r="C481" s="16"/>
      <c r="D481" s="15"/>
      <c r="E481" s="17"/>
      <c r="F481" s="15"/>
      <c r="G481" s="17"/>
      <c r="H481" s="15"/>
      <c r="I481" s="17"/>
      <c r="J481" s="17" t="s">
        <v>116</v>
      </c>
      <c r="K481" s="17" t="s">
        <v>116</v>
      </c>
      <c r="L481" s="15"/>
      <c r="M481" s="17"/>
      <c r="N481" s="15" t="s">
        <v>116</v>
      </c>
      <c r="O481" s="17" t="s">
        <v>116</v>
      </c>
      <c r="P481" s="17" t="s">
        <v>116</v>
      </c>
      <c r="Q481" s="17"/>
      <c r="R481" s="15"/>
      <c r="S481" s="15"/>
      <c r="T481" s="15"/>
      <c r="U481" s="16"/>
      <c r="V481" s="16"/>
      <c r="W481" s="17"/>
      <c r="AN481" s="20"/>
      <c r="AO481" s="15"/>
    </row>
    <row r="482" spans="1:41" x14ac:dyDescent="0.25">
      <c r="A482" s="15"/>
      <c r="B482" s="15"/>
      <c r="C482" s="16"/>
      <c r="D482" s="15"/>
      <c r="E482" s="17"/>
      <c r="F482" s="15"/>
      <c r="G482" s="17"/>
      <c r="H482" s="15"/>
      <c r="I482" s="17"/>
      <c r="J482" s="17" t="s">
        <v>116</v>
      </c>
      <c r="K482" s="17" t="s">
        <v>116</v>
      </c>
      <c r="L482" s="15"/>
      <c r="M482" s="17"/>
      <c r="N482" s="15" t="s">
        <v>116</v>
      </c>
      <c r="O482" s="17" t="s">
        <v>116</v>
      </c>
      <c r="P482" s="17" t="s">
        <v>116</v>
      </c>
      <c r="Q482" s="17"/>
      <c r="R482" s="15"/>
      <c r="S482" s="15"/>
      <c r="T482" s="15"/>
      <c r="U482" s="16"/>
      <c r="V482" s="16"/>
      <c r="W482" s="17"/>
      <c r="AN482" s="20"/>
      <c r="AO482" s="15"/>
    </row>
    <row r="483" spans="1:41" x14ac:dyDescent="0.25">
      <c r="A483" s="15"/>
      <c r="B483" s="15"/>
      <c r="C483" s="16"/>
      <c r="D483" s="15"/>
      <c r="E483" s="17"/>
      <c r="F483" s="15"/>
      <c r="G483" s="17"/>
      <c r="H483" s="15"/>
      <c r="I483" s="17"/>
      <c r="J483" s="17" t="s">
        <v>116</v>
      </c>
      <c r="K483" s="17" t="s">
        <v>116</v>
      </c>
      <c r="L483" s="15"/>
      <c r="M483" s="17"/>
      <c r="N483" s="15" t="s">
        <v>116</v>
      </c>
      <c r="O483" s="17" t="s">
        <v>116</v>
      </c>
      <c r="P483" s="17" t="s">
        <v>116</v>
      </c>
      <c r="Q483" s="17"/>
      <c r="R483" s="15"/>
      <c r="S483" s="15"/>
      <c r="T483" s="15"/>
      <c r="U483" s="16"/>
      <c r="V483" s="16"/>
      <c r="W483" s="17"/>
      <c r="AN483" s="20"/>
      <c r="AO483" s="15"/>
    </row>
    <row r="484" spans="1:41" x14ac:dyDescent="0.25">
      <c r="A484" s="15"/>
      <c r="B484" s="15"/>
      <c r="C484" s="16"/>
      <c r="D484" s="15"/>
      <c r="E484" s="17"/>
      <c r="F484" s="15"/>
      <c r="G484" s="17"/>
      <c r="H484" s="15"/>
      <c r="I484" s="17"/>
      <c r="J484" s="17" t="s">
        <v>116</v>
      </c>
      <c r="K484" s="17" t="s">
        <v>116</v>
      </c>
      <c r="L484" s="15"/>
      <c r="M484" s="17"/>
      <c r="N484" s="15" t="s">
        <v>116</v>
      </c>
      <c r="O484" s="17" t="s">
        <v>116</v>
      </c>
      <c r="P484" s="17" t="s">
        <v>116</v>
      </c>
      <c r="Q484" s="17"/>
      <c r="R484" s="15"/>
      <c r="S484" s="15"/>
      <c r="T484" s="15"/>
      <c r="U484" s="16"/>
      <c r="V484" s="16"/>
      <c r="W484" s="17"/>
      <c r="AN484" s="20"/>
      <c r="AO484" s="15"/>
    </row>
    <row r="485" spans="1:41" x14ac:dyDescent="0.25">
      <c r="A485" s="15"/>
      <c r="B485" s="15"/>
      <c r="C485" s="16"/>
      <c r="D485" s="15"/>
      <c r="E485" s="17"/>
      <c r="F485" s="15"/>
      <c r="G485" s="17"/>
      <c r="H485" s="15"/>
      <c r="I485" s="17"/>
      <c r="J485" s="17" t="s">
        <v>116</v>
      </c>
      <c r="K485" s="17" t="s">
        <v>116</v>
      </c>
      <c r="L485" s="15"/>
      <c r="M485" s="17"/>
      <c r="N485" s="15" t="s">
        <v>116</v>
      </c>
      <c r="O485" s="17" t="s">
        <v>116</v>
      </c>
      <c r="P485" s="17" t="s">
        <v>116</v>
      </c>
      <c r="Q485" s="17"/>
      <c r="R485" s="15"/>
      <c r="S485" s="15"/>
      <c r="T485" s="15"/>
      <c r="U485" s="16"/>
      <c r="V485" s="16"/>
      <c r="W485" s="17"/>
      <c r="AN485" s="20"/>
      <c r="AO485" s="15"/>
    </row>
    <row r="486" spans="1:41" x14ac:dyDescent="0.25">
      <c r="A486" s="15"/>
      <c r="B486" s="15"/>
      <c r="C486" s="16"/>
      <c r="D486" s="15"/>
      <c r="E486" s="17"/>
      <c r="F486" s="15"/>
      <c r="G486" s="17"/>
      <c r="H486" s="15"/>
      <c r="I486" s="17"/>
      <c r="J486" s="17" t="s">
        <v>116</v>
      </c>
      <c r="K486" s="17" t="s">
        <v>116</v>
      </c>
      <c r="L486" s="15"/>
      <c r="M486" s="17"/>
      <c r="N486" s="15" t="s">
        <v>116</v>
      </c>
      <c r="O486" s="17" t="s">
        <v>116</v>
      </c>
      <c r="P486" s="17" t="s">
        <v>116</v>
      </c>
      <c r="Q486" s="17"/>
      <c r="R486" s="15"/>
      <c r="S486" s="15"/>
      <c r="T486" s="15"/>
      <c r="U486" s="16"/>
      <c r="V486" s="16"/>
      <c r="W486" s="17"/>
      <c r="AN486" s="20"/>
      <c r="AO486" s="15"/>
    </row>
    <row r="487" spans="1:41" x14ac:dyDescent="0.25">
      <c r="A487" s="15"/>
      <c r="B487" s="15"/>
      <c r="C487" s="16"/>
      <c r="D487" s="15"/>
      <c r="E487" s="17"/>
      <c r="F487" s="15"/>
      <c r="G487" s="17"/>
      <c r="H487" s="15"/>
      <c r="I487" s="17"/>
      <c r="J487" s="17" t="s">
        <v>116</v>
      </c>
      <c r="K487" s="17" t="s">
        <v>116</v>
      </c>
      <c r="L487" s="15"/>
      <c r="M487" s="17"/>
      <c r="N487" s="15" t="s">
        <v>116</v>
      </c>
      <c r="O487" s="17" t="s">
        <v>116</v>
      </c>
      <c r="P487" s="17" t="s">
        <v>116</v>
      </c>
      <c r="Q487" s="17"/>
      <c r="R487" s="15"/>
      <c r="S487" s="15"/>
      <c r="T487" s="15"/>
      <c r="U487" s="16"/>
      <c r="V487" s="16"/>
      <c r="W487" s="17"/>
      <c r="AN487" s="20"/>
      <c r="AO487" s="15"/>
    </row>
    <row r="488" spans="1:41" x14ac:dyDescent="0.25">
      <c r="A488" s="15"/>
      <c r="B488" s="15"/>
      <c r="C488" s="16"/>
      <c r="D488" s="15"/>
      <c r="E488" s="17"/>
      <c r="F488" s="15"/>
      <c r="G488" s="17"/>
      <c r="H488" s="15"/>
      <c r="I488" s="17"/>
      <c r="J488" s="17" t="s">
        <v>116</v>
      </c>
      <c r="K488" s="17" t="s">
        <v>116</v>
      </c>
      <c r="L488" s="15"/>
      <c r="M488" s="17"/>
      <c r="N488" s="15" t="s">
        <v>116</v>
      </c>
      <c r="O488" s="17" t="s">
        <v>116</v>
      </c>
      <c r="P488" s="17" t="s">
        <v>116</v>
      </c>
      <c r="Q488" s="17"/>
      <c r="R488" s="15"/>
      <c r="S488" s="15"/>
      <c r="T488" s="15"/>
      <c r="U488" s="16"/>
      <c r="V488" s="16"/>
      <c r="W488" s="17"/>
      <c r="AN488" s="20"/>
      <c r="AO488" s="15"/>
    </row>
    <row r="489" spans="1:41" x14ac:dyDescent="0.25">
      <c r="A489" s="15"/>
      <c r="B489" s="15"/>
      <c r="C489" s="16"/>
      <c r="D489" s="15"/>
      <c r="E489" s="17"/>
      <c r="F489" s="15"/>
      <c r="G489" s="17"/>
      <c r="H489" s="15"/>
      <c r="I489" s="17"/>
      <c r="J489" s="17" t="s">
        <v>116</v>
      </c>
      <c r="K489" s="17" t="s">
        <v>116</v>
      </c>
      <c r="L489" s="15"/>
      <c r="M489" s="17"/>
      <c r="N489" s="15" t="s">
        <v>116</v>
      </c>
      <c r="O489" s="17" t="s">
        <v>116</v>
      </c>
      <c r="P489" s="17" t="s">
        <v>116</v>
      </c>
      <c r="Q489" s="17"/>
      <c r="R489" s="15"/>
      <c r="S489" s="15"/>
      <c r="T489" s="15"/>
      <c r="U489" s="16"/>
      <c r="V489" s="16"/>
      <c r="W489" s="17"/>
      <c r="AN489" s="20"/>
      <c r="AO489" s="15"/>
    </row>
    <row r="490" spans="1:41" x14ac:dyDescent="0.25">
      <c r="A490" s="15"/>
      <c r="B490" s="15"/>
      <c r="C490" s="16"/>
      <c r="D490" s="15"/>
      <c r="E490" s="17"/>
      <c r="F490" s="15"/>
      <c r="G490" s="17"/>
      <c r="H490" s="15"/>
      <c r="I490" s="17"/>
      <c r="J490" s="17" t="s">
        <v>116</v>
      </c>
      <c r="K490" s="17" t="s">
        <v>116</v>
      </c>
      <c r="L490" s="15"/>
      <c r="M490" s="17"/>
      <c r="N490" s="15" t="s">
        <v>116</v>
      </c>
      <c r="O490" s="17" t="s">
        <v>116</v>
      </c>
      <c r="P490" s="17" t="s">
        <v>116</v>
      </c>
      <c r="Q490" s="17"/>
      <c r="R490" s="15"/>
      <c r="S490" s="15"/>
      <c r="T490" s="15"/>
      <c r="U490" s="16"/>
      <c r="V490" s="16"/>
      <c r="W490" s="17"/>
      <c r="AN490" s="20"/>
      <c r="AO490" s="15"/>
    </row>
    <row r="491" spans="1:41" x14ac:dyDescent="0.25">
      <c r="A491" s="15"/>
      <c r="B491" s="15"/>
      <c r="C491" s="16"/>
      <c r="D491" s="15"/>
      <c r="E491" s="17"/>
      <c r="F491" s="15"/>
      <c r="G491" s="17"/>
      <c r="H491" s="15"/>
      <c r="I491" s="17"/>
      <c r="J491" s="17" t="s">
        <v>116</v>
      </c>
      <c r="K491" s="17" t="s">
        <v>116</v>
      </c>
      <c r="L491" s="15"/>
      <c r="M491" s="17"/>
      <c r="N491" s="15" t="s">
        <v>116</v>
      </c>
      <c r="O491" s="17" t="s">
        <v>116</v>
      </c>
      <c r="P491" s="17" t="s">
        <v>116</v>
      </c>
      <c r="Q491" s="17"/>
      <c r="R491" s="15"/>
      <c r="S491" s="15"/>
      <c r="T491" s="15"/>
      <c r="U491" s="16"/>
      <c r="V491" s="16"/>
      <c r="W491" s="17"/>
      <c r="AN491" s="20"/>
      <c r="AO491" s="15"/>
    </row>
    <row r="492" spans="1:41" x14ac:dyDescent="0.25">
      <c r="A492" s="15"/>
      <c r="B492" s="15"/>
      <c r="C492" s="16"/>
      <c r="D492" s="15"/>
      <c r="E492" s="17"/>
      <c r="F492" s="15"/>
      <c r="G492" s="17"/>
      <c r="H492" s="15"/>
      <c r="I492" s="17"/>
      <c r="J492" s="17" t="s">
        <v>116</v>
      </c>
      <c r="K492" s="17" t="s">
        <v>116</v>
      </c>
      <c r="L492" s="15"/>
      <c r="M492" s="17"/>
      <c r="N492" s="15" t="s">
        <v>116</v>
      </c>
      <c r="O492" s="17" t="s">
        <v>116</v>
      </c>
      <c r="P492" s="17" t="s">
        <v>116</v>
      </c>
      <c r="Q492" s="17"/>
      <c r="R492" s="15"/>
      <c r="S492" s="15"/>
      <c r="T492" s="15"/>
      <c r="U492" s="16"/>
      <c r="V492" s="16"/>
      <c r="W492" s="17"/>
      <c r="AN492" s="20"/>
      <c r="AO492" s="15"/>
    </row>
    <row r="493" spans="1:41" x14ac:dyDescent="0.25">
      <c r="A493" s="15"/>
      <c r="B493" s="15"/>
      <c r="C493" s="16"/>
      <c r="D493" s="15"/>
      <c r="E493" s="17"/>
      <c r="F493" s="15"/>
      <c r="G493" s="17"/>
      <c r="H493" s="15"/>
      <c r="I493" s="17"/>
      <c r="J493" s="17" t="s">
        <v>116</v>
      </c>
      <c r="K493" s="17" t="s">
        <v>116</v>
      </c>
      <c r="L493" s="15"/>
      <c r="M493" s="17"/>
      <c r="N493" s="15" t="s">
        <v>116</v>
      </c>
      <c r="O493" s="17" t="s">
        <v>116</v>
      </c>
      <c r="P493" s="17" t="s">
        <v>116</v>
      </c>
      <c r="Q493" s="17"/>
      <c r="R493" s="15"/>
      <c r="S493" s="15"/>
      <c r="T493" s="15"/>
      <c r="U493" s="16"/>
      <c r="V493" s="16"/>
      <c r="W493" s="17"/>
      <c r="AN493" s="20"/>
      <c r="AO493" s="15"/>
    </row>
    <row r="494" spans="1:41" x14ac:dyDescent="0.25">
      <c r="A494" s="15"/>
      <c r="B494" s="15"/>
      <c r="C494" s="16"/>
      <c r="D494" s="15"/>
      <c r="E494" s="17"/>
      <c r="F494" s="15"/>
      <c r="G494" s="17"/>
      <c r="H494" s="15"/>
      <c r="I494" s="17"/>
      <c r="J494" s="17" t="s">
        <v>116</v>
      </c>
      <c r="K494" s="17" t="s">
        <v>116</v>
      </c>
      <c r="L494" s="15"/>
      <c r="M494" s="17"/>
      <c r="N494" s="15" t="s">
        <v>116</v>
      </c>
      <c r="O494" s="17" t="s">
        <v>116</v>
      </c>
      <c r="P494" s="17" t="s">
        <v>116</v>
      </c>
      <c r="Q494" s="17"/>
      <c r="R494" s="15"/>
      <c r="S494" s="15"/>
      <c r="T494" s="15"/>
      <c r="U494" s="16"/>
      <c r="V494" s="16"/>
      <c r="W494" s="17"/>
      <c r="AN494" s="20"/>
      <c r="AO494" s="15"/>
    </row>
    <row r="495" spans="1:41" x14ac:dyDescent="0.25">
      <c r="A495" s="15"/>
      <c r="B495" s="15"/>
      <c r="C495" s="16"/>
      <c r="D495" s="15"/>
      <c r="E495" s="17"/>
      <c r="F495" s="15"/>
      <c r="G495" s="17"/>
      <c r="H495" s="15"/>
      <c r="I495" s="17"/>
      <c r="J495" s="17" t="s">
        <v>116</v>
      </c>
      <c r="K495" s="17" t="s">
        <v>116</v>
      </c>
      <c r="L495" s="15"/>
      <c r="M495" s="17"/>
      <c r="N495" s="15" t="s">
        <v>116</v>
      </c>
      <c r="O495" s="17" t="s">
        <v>116</v>
      </c>
      <c r="P495" s="17" t="s">
        <v>116</v>
      </c>
      <c r="Q495" s="17"/>
      <c r="R495" s="15"/>
      <c r="S495" s="15"/>
      <c r="T495" s="15"/>
      <c r="U495" s="16"/>
      <c r="V495" s="16"/>
      <c r="W495" s="17"/>
      <c r="AN495" s="20"/>
      <c r="AO495" s="15"/>
    </row>
    <row r="496" spans="1:41" x14ac:dyDescent="0.25">
      <c r="A496" s="15"/>
      <c r="B496" s="15"/>
      <c r="C496" s="16"/>
      <c r="D496" s="15"/>
      <c r="E496" s="17"/>
      <c r="F496" s="15"/>
      <c r="G496" s="17"/>
      <c r="H496" s="15"/>
      <c r="I496" s="17"/>
      <c r="J496" s="17" t="s">
        <v>116</v>
      </c>
      <c r="K496" s="17" t="s">
        <v>116</v>
      </c>
      <c r="L496" s="15"/>
      <c r="M496" s="17"/>
      <c r="N496" s="15" t="s">
        <v>116</v>
      </c>
      <c r="O496" s="17" t="s">
        <v>116</v>
      </c>
      <c r="P496" s="17" t="s">
        <v>116</v>
      </c>
      <c r="Q496" s="17"/>
      <c r="R496" s="15"/>
      <c r="S496" s="15"/>
      <c r="T496" s="15"/>
      <c r="U496" s="16"/>
      <c r="V496" s="16"/>
      <c r="W496" s="17"/>
      <c r="AN496" s="20"/>
      <c r="AO496" s="15"/>
    </row>
    <row r="497" spans="1:41" x14ac:dyDescent="0.25">
      <c r="A497" s="15"/>
      <c r="B497" s="15"/>
      <c r="C497" s="16"/>
      <c r="D497" s="15"/>
      <c r="E497" s="17"/>
      <c r="F497" s="15"/>
      <c r="G497" s="17"/>
      <c r="H497" s="15"/>
      <c r="I497" s="17"/>
      <c r="J497" s="17" t="s">
        <v>116</v>
      </c>
      <c r="K497" s="17" t="s">
        <v>116</v>
      </c>
      <c r="L497" s="15"/>
      <c r="M497" s="17"/>
      <c r="N497" s="15" t="s">
        <v>116</v>
      </c>
      <c r="O497" s="17" t="s">
        <v>116</v>
      </c>
      <c r="P497" s="17" t="s">
        <v>116</v>
      </c>
      <c r="Q497" s="17"/>
      <c r="R497" s="15"/>
      <c r="S497" s="15"/>
      <c r="T497" s="15"/>
      <c r="U497" s="16"/>
      <c r="V497" s="16"/>
      <c r="W497" s="17"/>
      <c r="AN497" s="20"/>
      <c r="AO497" s="15"/>
    </row>
    <row r="498" spans="1:41" x14ac:dyDescent="0.25">
      <c r="A498" s="15"/>
      <c r="B498" s="15"/>
      <c r="C498" s="16"/>
      <c r="D498" s="15"/>
      <c r="E498" s="17"/>
      <c r="F498" s="15"/>
      <c r="G498" s="17"/>
      <c r="H498" s="15"/>
      <c r="I498" s="17"/>
      <c r="J498" s="17" t="s">
        <v>116</v>
      </c>
      <c r="K498" s="17" t="s">
        <v>116</v>
      </c>
      <c r="L498" s="15"/>
      <c r="M498" s="17"/>
      <c r="N498" s="15" t="s">
        <v>116</v>
      </c>
      <c r="O498" s="17" t="s">
        <v>116</v>
      </c>
      <c r="P498" s="17" t="s">
        <v>116</v>
      </c>
      <c r="Q498" s="17"/>
      <c r="R498" s="15"/>
      <c r="S498" s="15"/>
      <c r="T498" s="15"/>
      <c r="U498" s="16"/>
      <c r="V498" s="16"/>
      <c r="W498" s="17"/>
      <c r="AN498" s="20"/>
      <c r="AO498" s="15"/>
    </row>
    <row r="499" spans="1:41" x14ac:dyDescent="0.25">
      <c r="A499" s="15"/>
      <c r="B499" s="15"/>
      <c r="C499" s="16"/>
      <c r="D499" s="15"/>
      <c r="E499" s="17"/>
      <c r="F499" s="15"/>
      <c r="G499" s="17"/>
      <c r="H499" s="15"/>
      <c r="I499" s="17"/>
      <c r="J499" s="17" t="s">
        <v>116</v>
      </c>
      <c r="K499" s="17" t="s">
        <v>116</v>
      </c>
      <c r="L499" s="15"/>
      <c r="M499" s="17"/>
      <c r="N499" s="15" t="s">
        <v>116</v>
      </c>
      <c r="O499" s="17" t="s">
        <v>116</v>
      </c>
      <c r="P499" s="17" t="s">
        <v>116</v>
      </c>
      <c r="Q499" s="17"/>
      <c r="R499" s="15"/>
      <c r="S499" s="15"/>
      <c r="T499" s="15"/>
      <c r="U499" s="16"/>
      <c r="V499" s="16"/>
      <c r="W499" s="17"/>
      <c r="AN499" s="20"/>
      <c r="AO499" s="15"/>
    </row>
    <row r="500" spans="1:41" x14ac:dyDescent="0.25">
      <c r="A500" s="15"/>
      <c r="B500" s="15"/>
      <c r="C500" s="16"/>
      <c r="D500" s="15"/>
      <c r="E500" s="17"/>
      <c r="F500" s="15"/>
      <c r="G500" s="17"/>
      <c r="H500" s="15"/>
      <c r="I500" s="17"/>
      <c r="J500" s="17" t="s">
        <v>116</v>
      </c>
      <c r="K500" s="17" t="s">
        <v>116</v>
      </c>
      <c r="L500" s="15"/>
      <c r="M500" s="17"/>
      <c r="N500" s="15" t="s">
        <v>116</v>
      </c>
      <c r="O500" s="17" t="s">
        <v>116</v>
      </c>
      <c r="P500" s="17" t="s">
        <v>116</v>
      </c>
      <c r="Q500" s="17"/>
      <c r="R500" s="15"/>
      <c r="S500" s="15"/>
      <c r="T500" s="15"/>
      <c r="U500" s="16"/>
      <c r="V500" s="16"/>
      <c r="W500" s="17"/>
      <c r="AN500" s="20"/>
      <c r="AO500" s="15"/>
    </row>
    <row r="501" spans="1:41" x14ac:dyDescent="0.25">
      <c r="A501" s="15"/>
      <c r="B501" s="15"/>
      <c r="C501" s="16"/>
      <c r="D501" s="15"/>
      <c r="E501" s="17"/>
      <c r="F501" s="15"/>
      <c r="G501" s="17"/>
      <c r="H501" s="15"/>
      <c r="I501" s="17"/>
      <c r="J501" s="17" t="s">
        <v>116</v>
      </c>
      <c r="K501" s="17" t="s">
        <v>116</v>
      </c>
      <c r="L501" s="15"/>
      <c r="M501" s="17"/>
      <c r="N501" s="15" t="s">
        <v>116</v>
      </c>
      <c r="O501" s="17" t="s">
        <v>116</v>
      </c>
      <c r="P501" s="17" t="s">
        <v>116</v>
      </c>
      <c r="Q501" s="17"/>
      <c r="R501" s="15"/>
      <c r="S501" s="15"/>
      <c r="T501" s="15"/>
      <c r="U501" s="16"/>
      <c r="V501" s="16"/>
      <c r="W501" s="17"/>
      <c r="AN501" s="20"/>
      <c r="AO501" s="15"/>
    </row>
    <row r="502" spans="1:41" x14ac:dyDescent="0.25">
      <c r="A502" s="15"/>
      <c r="B502" s="15"/>
      <c r="C502" s="16"/>
      <c r="D502" s="15"/>
      <c r="E502" s="17"/>
      <c r="F502" s="15"/>
      <c r="G502" s="17"/>
      <c r="H502" s="15"/>
      <c r="I502" s="17"/>
      <c r="J502" s="17" t="s">
        <v>116</v>
      </c>
      <c r="K502" s="17" t="s">
        <v>116</v>
      </c>
      <c r="L502" s="15"/>
      <c r="M502" s="17"/>
      <c r="N502" s="15" t="s">
        <v>116</v>
      </c>
      <c r="O502" s="17" t="s">
        <v>116</v>
      </c>
      <c r="P502" s="17" t="s">
        <v>116</v>
      </c>
      <c r="Q502" s="17"/>
      <c r="R502" s="15"/>
      <c r="S502" s="15"/>
      <c r="T502" s="15"/>
      <c r="U502" s="16"/>
      <c r="V502" s="16"/>
      <c r="W502" s="17"/>
      <c r="AN502" s="20"/>
      <c r="AO502" s="15"/>
    </row>
    <row r="503" spans="1:41" x14ac:dyDescent="0.25">
      <c r="A503" s="15"/>
      <c r="B503" s="15"/>
      <c r="C503" s="16"/>
      <c r="D503" s="15"/>
      <c r="E503" s="17"/>
      <c r="F503" s="15"/>
      <c r="G503" s="17"/>
      <c r="H503" s="15"/>
      <c r="I503" s="17"/>
      <c r="J503" s="17" t="s">
        <v>116</v>
      </c>
      <c r="K503" s="17" t="s">
        <v>116</v>
      </c>
      <c r="L503" s="15"/>
      <c r="M503" s="17"/>
      <c r="N503" s="15" t="s">
        <v>116</v>
      </c>
      <c r="O503" s="17" t="s">
        <v>116</v>
      </c>
      <c r="P503" s="17" t="s">
        <v>116</v>
      </c>
      <c r="Q503" s="17"/>
      <c r="R503" s="15"/>
      <c r="S503" s="15"/>
      <c r="T503" s="15"/>
      <c r="U503" s="16"/>
      <c r="V503" s="16"/>
      <c r="W503" s="17"/>
      <c r="AN503" s="20"/>
      <c r="AO503" s="15"/>
    </row>
    <row r="504" spans="1:41" x14ac:dyDescent="0.25">
      <c r="A504" s="15"/>
      <c r="B504" s="15"/>
      <c r="C504" s="16"/>
      <c r="D504" s="15"/>
      <c r="E504" s="17"/>
      <c r="F504" s="15"/>
      <c r="G504" s="17"/>
      <c r="H504" s="15"/>
      <c r="I504" s="17"/>
      <c r="J504" s="17" t="s">
        <v>116</v>
      </c>
      <c r="K504" s="17" t="s">
        <v>116</v>
      </c>
      <c r="L504" s="15"/>
      <c r="M504" s="17"/>
      <c r="N504" s="15" t="s">
        <v>116</v>
      </c>
      <c r="O504" s="17" t="s">
        <v>116</v>
      </c>
      <c r="P504" s="17" t="s">
        <v>116</v>
      </c>
      <c r="Q504" s="17"/>
      <c r="R504" s="15"/>
      <c r="S504" s="15"/>
      <c r="T504" s="15"/>
      <c r="U504" s="16"/>
      <c r="V504" s="16"/>
      <c r="W504" s="17"/>
      <c r="AN504" s="20"/>
      <c r="AO504" s="15"/>
    </row>
    <row r="505" spans="1:41" x14ac:dyDescent="0.25">
      <c r="A505" s="15"/>
      <c r="B505" s="15"/>
      <c r="C505" s="16"/>
      <c r="D505" s="15"/>
      <c r="E505" s="17"/>
      <c r="F505" s="15"/>
      <c r="G505" s="17"/>
      <c r="H505" s="15"/>
      <c r="I505" s="17"/>
      <c r="J505" s="17" t="s">
        <v>116</v>
      </c>
      <c r="K505" s="17" t="s">
        <v>116</v>
      </c>
      <c r="L505" s="15"/>
      <c r="M505" s="17"/>
      <c r="N505" s="15" t="s">
        <v>116</v>
      </c>
      <c r="O505" s="17" t="s">
        <v>116</v>
      </c>
      <c r="P505" s="17" t="s">
        <v>116</v>
      </c>
      <c r="Q505" s="17"/>
      <c r="R505" s="15"/>
      <c r="S505" s="15"/>
      <c r="T505" s="15"/>
      <c r="U505" s="16"/>
      <c r="V505" s="16"/>
      <c r="W505" s="17"/>
      <c r="AN505" s="20"/>
      <c r="AO505" s="15"/>
    </row>
    <row r="506" spans="1:41" x14ac:dyDescent="0.25">
      <c r="A506" s="15"/>
      <c r="B506" s="15"/>
      <c r="C506" s="16"/>
      <c r="D506" s="15"/>
      <c r="E506" s="17"/>
      <c r="F506" s="15"/>
      <c r="G506" s="17"/>
      <c r="H506" s="15"/>
      <c r="I506" s="17"/>
      <c r="J506" s="17" t="s">
        <v>116</v>
      </c>
      <c r="K506" s="17" t="s">
        <v>116</v>
      </c>
      <c r="L506" s="15"/>
      <c r="M506" s="17"/>
      <c r="N506" s="15" t="s">
        <v>116</v>
      </c>
      <c r="O506" s="17" t="s">
        <v>116</v>
      </c>
      <c r="P506" s="17" t="s">
        <v>116</v>
      </c>
      <c r="Q506" s="17"/>
      <c r="R506" s="15"/>
      <c r="S506" s="15"/>
      <c r="T506" s="15"/>
      <c r="U506" s="16"/>
      <c r="V506" s="16"/>
      <c r="W506" s="17"/>
      <c r="AN506" s="20"/>
      <c r="AO506" s="15"/>
    </row>
    <row r="507" spans="1:41" x14ac:dyDescent="0.25">
      <c r="A507" s="15"/>
      <c r="B507" s="15"/>
      <c r="C507" s="16"/>
      <c r="D507" s="15"/>
      <c r="E507" s="17"/>
      <c r="F507" s="15"/>
      <c r="G507" s="17"/>
      <c r="H507" s="15"/>
      <c r="I507" s="17"/>
      <c r="J507" s="17" t="s">
        <v>116</v>
      </c>
      <c r="K507" s="17" t="s">
        <v>116</v>
      </c>
      <c r="L507" s="15"/>
      <c r="M507" s="17"/>
      <c r="N507" s="15" t="s">
        <v>116</v>
      </c>
      <c r="O507" s="17" t="s">
        <v>116</v>
      </c>
      <c r="P507" s="17" t="s">
        <v>116</v>
      </c>
      <c r="Q507" s="17"/>
      <c r="R507" s="15"/>
      <c r="S507" s="15"/>
      <c r="T507" s="15"/>
      <c r="U507" s="16"/>
      <c r="V507" s="16"/>
      <c r="W507" s="17"/>
      <c r="AN507" s="20"/>
      <c r="AO507" s="15"/>
    </row>
    <row r="508" spans="1:41" x14ac:dyDescent="0.25">
      <c r="A508" s="15"/>
      <c r="B508" s="15"/>
      <c r="C508" s="16"/>
      <c r="D508" s="15"/>
      <c r="E508" s="17"/>
      <c r="F508" s="15"/>
      <c r="G508" s="17"/>
      <c r="H508" s="15"/>
      <c r="I508" s="17"/>
      <c r="J508" s="17" t="s">
        <v>116</v>
      </c>
      <c r="K508" s="17" t="s">
        <v>116</v>
      </c>
      <c r="L508" s="15"/>
      <c r="M508" s="17"/>
      <c r="N508" s="15" t="s">
        <v>116</v>
      </c>
      <c r="O508" s="17" t="s">
        <v>116</v>
      </c>
      <c r="P508" s="17" t="s">
        <v>116</v>
      </c>
      <c r="Q508" s="17"/>
      <c r="R508" s="15"/>
      <c r="S508" s="15"/>
      <c r="T508" s="15"/>
      <c r="U508" s="16"/>
      <c r="V508" s="16"/>
      <c r="W508" s="17"/>
      <c r="AN508" s="20"/>
      <c r="AO508" s="15"/>
    </row>
    <row r="509" spans="1:41" x14ac:dyDescent="0.25">
      <c r="A509" s="15"/>
      <c r="B509" s="15"/>
      <c r="C509" s="16"/>
      <c r="D509" s="15"/>
      <c r="E509" s="17"/>
      <c r="F509" s="15"/>
      <c r="G509" s="17"/>
      <c r="H509" s="15"/>
      <c r="I509" s="17"/>
      <c r="J509" s="17" t="s">
        <v>116</v>
      </c>
      <c r="K509" s="17" t="s">
        <v>116</v>
      </c>
      <c r="L509" s="15"/>
      <c r="M509" s="17"/>
      <c r="N509" s="15" t="s">
        <v>116</v>
      </c>
      <c r="O509" s="17" t="s">
        <v>116</v>
      </c>
      <c r="P509" s="17" t="s">
        <v>116</v>
      </c>
      <c r="Q509" s="17"/>
      <c r="R509" s="15"/>
      <c r="S509" s="15"/>
      <c r="T509" s="15"/>
      <c r="U509" s="16"/>
      <c r="V509" s="16"/>
      <c r="W509" s="17"/>
      <c r="AN509" s="20"/>
      <c r="AO509" s="15"/>
    </row>
    <row r="510" spans="1:41" x14ac:dyDescent="0.25">
      <c r="A510" s="15"/>
      <c r="B510" s="15"/>
      <c r="C510" s="16"/>
      <c r="D510" s="15"/>
      <c r="E510" s="17"/>
      <c r="F510" s="15"/>
      <c r="G510" s="17"/>
      <c r="H510" s="15"/>
      <c r="I510" s="17"/>
      <c r="J510" s="17" t="s">
        <v>116</v>
      </c>
      <c r="K510" s="17" t="s">
        <v>116</v>
      </c>
      <c r="L510" s="15"/>
      <c r="M510" s="17"/>
      <c r="N510" s="15" t="s">
        <v>116</v>
      </c>
      <c r="O510" s="17" t="s">
        <v>116</v>
      </c>
      <c r="P510" s="17" t="s">
        <v>116</v>
      </c>
      <c r="Q510" s="17"/>
      <c r="R510" s="15"/>
      <c r="S510" s="15"/>
      <c r="T510" s="15"/>
      <c r="U510" s="16"/>
      <c r="V510" s="16"/>
      <c r="W510" s="17"/>
      <c r="AN510" s="20"/>
      <c r="AO510" s="15"/>
    </row>
    <row r="511" spans="1:41" x14ac:dyDescent="0.25">
      <c r="A511" s="15"/>
      <c r="B511" s="15"/>
      <c r="C511" s="16"/>
      <c r="D511" s="15"/>
      <c r="E511" s="17"/>
      <c r="F511" s="15"/>
      <c r="G511" s="17"/>
      <c r="H511" s="15"/>
      <c r="I511" s="17"/>
      <c r="J511" s="17" t="s">
        <v>116</v>
      </c>
      <c r="K511" s="17" t="s">
        <v>116</v>
      </c>
      <c r="L511" s="15"/>
      <c r="M511" s="17"/>
      <c r="N511" s="15" t="s">
        <v>116</v>
      </c>
      <c r="O511" s="17" t="s">
        <v>116</v>
      </c>
      <c r="P511" s="17" t="s">
        <v>116</v>
      </c>
      <c r="Q511" s="17"/>
      <c r="R511" s="15"/>
      <c r="S511" s="15"/>
      <c r="T511" s="15"/>
      <c r="U511" s="16"/>
      <c r="V511" s="16"/>
      <c r="W511" s="17"/>
      <c r="AN511" s="20"/>
      <c r="AO511" s="15"/>
    </row>
    <row r="512" spans="1:41" x14ac:dyDescent="0.25">
      <c r="A512" s="15"/>
      <c r="B512" s="15"/>
      <c r="C512" s="16"/>
      <c r="D512" s="15"/>
      <c r="E512" s="17"/>
      <c r="F512" s="15"/>
      <c r="G512" s="17"/>
      <c r="H512" s="15"/>
      <c r="I512" s="17"/>
      <c r="J512" s="17" t="s">
        <v>116</v>
      </c>
      <c r="K512" s="17" t="s">
        <v>116</v>
      </c>
      <c r="L512" s="15"/>
      <c r="M512" s="17"/>
      <c r="N512" s="15" t="s">
        <v>116</v>
      </c>
      <c r="O512" s="17" t="s">
        <v>116</v>
      </c>
      <c r="P512" s="17" t="s">
        <v>116</v>
      </c>
      <c r="Q512" s="17"/>
      <c r="R512" s="15"/>
      <c r="S512" s="15"/>
      <c r="T512" s="15"/>
      <c r="U512" s="16"/>
      <c r="V512" s="16"/>
      <c r="W512" s="17"/>
      <c r="AN512" s="20"/>
      <c r="AO512" s="15"/>
    </row>
    <row r="513" spans="1:41" x14ac:dyDescent="0.25">
      <c r="A513" s="15"/>
      <c r="B513" s="15"/>
      <c r="C513" s="16"/>
      <c r="D513" s="15"/>
      <c r="E513" s="17"/>
      <c r="F513" s="15"/>
      <c r="G513" s="17"/>
      <c r="H513" s="15"/>
      <c r="I513" s="17"/>
      <c r="J513" s="17" t="s">
        <v>116</v>
      </c>
      <c r="K513" s="17" t="s">
        <v>116</v>
      </c>
      <c r="L513" s="15"/>
      <c r="M513" s="17"/>
      <c r="N513" s="15" t="s">
        <v>116</v>
      </c>
      <c r="O513" s="17" t="s">
        <v>116</v>
      </c>
      <c r="P513" s="17" t="s">
        <v>116</v>
      </c>
      <c r="Q513" s="17"/>
      <c r="R513" s="15"/>
      <c r="S513" s="15"/>
      <c r="T513" s="15"/>
      <c r="U513" s="16"/>
      <c r="V513" s="16"/>
      <c r="W513" s="17"/>
      <c r="AN513" s="20"/>
      <c r="AO513" s="15"/>
    </row>
    <row r="514" spans="1:41" x14ac:dyDescent="0.25">
      <c r="A514" s="15"/>
      <c r="B514" s="15"/>
      <c r="C514" s="16"/>
      <c r="D514" s="15"/>
      <c r="E514" s="17"/>
      <c r="F514" s="15"/>
      <c r="G514" s="17"/>
      <c r="H514" s="15"/>
      <c r="I514" s="17"/>
      <c r="J514" s="17" t="s">
        <v>116</v>
      </c>
      <c r="K514" s="17" t="s">
        <v>116</v>
      </c>
      <c r="L514" s="15"/>
      <c r="M514" s="17"/>
      <c r="N514" s="15" t="s">
        <v>116</v>
      </c>
      <c r="O514" s="17" t="s">
        <v>116</v>
      </c>
      <c r="P514" s="17" t="s">
        <v>116</v>
      </c>
      <c r="Q514" s="17"/>
      <c r="R514" s="15"/>
      <c r="S514" s="15"/>
      <c r="T514" s="15"/>
      <c r="U514" s="16"/>
      <c r="V514" s="16"/>
      <c r="W514" s="17"/>
      <c r="AN514" s="20"/>
      <c r="AO514" s="15"/>
    </row>
    <row r="515" spans="1:41" x14ac:dyDescent="0.25">
      <c r="A515" s="15"/>
      <c r="B515" s="15"/>
      <c r="C515" s="16"/>
      <c r="D515" s="15"/>
      <c r="E515" s="17"/>
      <c r="F515" s="15"/>
      <c r="G515" s="17"/>
      <c r="H515" s="15"/>
      <c r="I515" s="17"/>
      <c r="J515" s="17" t="s">
        <v>116</v>
      </c>
      <c r="K515" s="17" t="s">
        <v>116</v>
      </c>
      <c r="L515" s="15"/>
      <c r="M515" s="17"/>
      <c r="N515" s="15" t="s">
        <v>116</v>
      </c>
      <c r="O515" s="17" t="s">
        <v>116</v>
      </c>
      <c r="P515" s="17" t="s">
        <v>116</v>
      </c>
      <c r="Q515" s="17"/>
      <c r="R515" s="15"/>
      <c r="S515" s="15"/>
      <c r="T515" s="15"/>
      <c r="U515" s="16"/>
      <c r="V515" s="16"/>
      <c r="W515" s="17"/>
      <c r="AN515" s="20"/>
      <c r="AO515" s="15"/>
    </row>
    <row r="516" spans="1:41" x14ac:dyDescent="0.25">
      <c r="A516" s="15"/>
      <c r="B516" s="15"/>
      <c r="C516" s="16"/>
      <c r="D516" s="15"/>
      <c r="E516" s="17"/>
      <c r="F516" s="15"/>
      <c r="G516" s="17"/>
      <c r="H516" s="15"/>
      <c r="I516" s="17"/>
      <c r="J516" s="17" t="s">
        <v>116</v>
      </c>
      <c r="K516" s="17" t="s">
        <v>116</v>
      </c>
      <c r="L516" s="15"/>
      <c r="M516" s="17"/>
      <c r="N516" s="15" t="s">
        <v>116</v>
      </c>
      <c r="O516" s="17" t="s">
        <v>116</v>
      </c>
      <c r="P516" s="17" t="s">
        <v>116</v>
      </c>
      <c r="Q516" s="17"/>
      <c r="R516" s="15"/>
      <c r="S516" s="15"/>
      <c r="T516" s="15"/>
      <c r="U516" s="16"/>
      <c r="V516" s="16"/>
      <c r="W516" s="17"/>
      <c r="AN516" s="20"/>
      <c r="AO516" s="15"/>
    </row>
    <row r="517" spans="1:41" x14ac:dyDescent="0.25">
      <c r="A517" s="15"/>
      <c r="B517" s="15"/>
      <c r="C517" s="16"/>
      <c r="D517" s="15"/>
      <c r="E517" s="17"/>
      <c r="F517" s="15"/>
      <c r="G517" s="17"/>
      <c r="H517" s="15"/>
      <c r="I517" s="17"/>
      <c r="J517" s="17" t="s">
        <v>116</v>
      </c>
      <c r="K517" s="17" t="s">
        <v>116</v>
      </c>
      <c r="L517" s="15"/>
      <c r="M517" s="17"/>
      <c r="N517" s="15" t="s">
        <v>116</v>
      </c>
      <c r="O517" s="17" t="s">
        <v>116</v>
      </c>
      <c r="P517" s="17" t="s">
        <v>116</v>
      </c>
      <c r="Q517" s="17"/>
      <c r="R517" s="15"/>
      <c r="S517" s="15"/>
      <c r="T517" s="15"/>
      <c r="U517" s="16"/>
      <c r="V517" s="16"/>
      <c r="W517" s="17"/>
      <c r="AN517" s="20"/>
      <c r="AO517" s="15"/>
    </row>
    <row r="518" spans="1:41" x14ac:dyDescent="0.25">
      <c r="A518" s="15"/>
      <c r="B518" s="15"/>
      <c r="C518" s="16"/>
      <c r="D518" s="15"/>
      <c r="E518" s="17"/>
      <c r="F518" s="15"/>
      <c r="G518" s="17"/>
      <c r="H518" s="15"/>
      <c r="I518" s="17"/>
      <c r="J518" s="17" t="s">
        <v>116</v>
      </c>
      <c r="K518" s="17" t="s">
        <v>116</v>
      </c>
      <c r="L518" s="15"/>
      <c r="M518" s="17"/>
      <c r="N518" s="15" t="s">
        <v>116</v>
      </c>
      <c r="O518" s="17" t="s">
        <v>116</v>
      </c>
      <c r="P518" s="17" t="s">
        <v>116</v>
      </c>
      <c r="Q518" s="17"/>
      <c r="R518" s="15"/>
      <c r="S518" s="15"/>
      <c r="T518" s="15"/>
      <c r="U518" s="16"/>
      <c r="V518" s="16"/>
      <c r="W518" s="17"/>
      <c r="AN518" s="20"/>
      <c r="AO518" s="15"/>
    </row>
    <row r="519" spans="1:41" x14ac:dyDescent="0.25">
      <c r="A519" s="15"/>
      <c r="B519" s="15"/>
      <c r="C519" s="16"/>
      <c r="D519" s="15"/>
      <c r="E519" s="17"/>
      <c r="F519" s="15"/>
      <c r="G519" s="17"/>
      <c r="H519" s="15"/>
      <c r="I519" s="17"/>
      <c r="J519" s="17" t="s">
        <v>116</v>
      </c>
      <c r="K519" s="17" t="s">
        <v>116</v>
      </c>
      <c r="L519" s="15"/>
      <c r="M519" s="17"/>
      <c r="N519" s="15" t="s">
        <v>116</v>
      </c>
      <c r="O519" s="17" t="s">
        <v>116</v>
      </c>
      <c r="P519" s="17" t="s">
        <v>116</v>
      </c>
      <c r="Q519" s="17"/>
      <c r="R519" s="15"/>
      <c r="S519" s="15"/>
      <c r="T519" s="15"/>
      <c r="U519" s="16"/>
      <c r="V519" s="16"/>
      <c r="W519" s="17"/>
      <c r="AN519" s="20"/>
      <c r="AO519" s="15"/>
    </row>
    <row r="520" spans="1:41" x14ac:dyDescent="0.25">
      <c r="A520" s="15"/>
      <c r="B520" s="15"/>
      <c r="C520" s="16"/>
      <c r="D520" s="15"/>
      <c r="E520" s="17"/>
      <c r="F520" s="15"/>
      <c r="G520" s="17"/>
      <c r="H520" s="15"/>
      <c r="I520" s="17"/>
      <c r="J520" s="17" t="s">
        <v>116</v>
      </c>
      <c r="K520" s="17" t="s">
        <v>116</v>
      </c>
      <c r="L520" s="15"/>
      <c r="M520" s="17"/>
      <c r="N520" s="15" t="s">
        <v>116</v>
      </c>
      <c r="O520" s="17" t="s">
        <v>116</v>
      </c>
      <c r="P520" s="17" t="s">
        <v>116</v>
      </c>
      <c r="Q520" s="17"/>
      <c r="R520" s="15"/>
      <c r="S520" s="15"/>
      <c r="T520" s="15"/>
      <c r="U520" s="16"/>
      <c r="V520" s="16"/>
      <c r="W520" s="17"/>
      <c r="AN520" s="20"/>
      <c r="AO520" s="15"/>
    </row>
    <row r="521" spans="1:41" x14ac:dyDescent="0.25">
      <c r="A521" s="15"/>
      <c r="B521" s="15"/>
      <c r="C521" s="16"/>
      <c r="D521" s="15"/>
      <c r="E521" s="17"/>
      <c r="F521" s="15"/>
      <c r="G521" s="17"/>
      <c r="H521" s="15"/>
      <c r="I521" s="17"/>
      <c r="J521" s="17" t="s">
        <v>116</v>
      </c>
      <c r="K521" s="17" t="s">
        <v>116</v>
      </c>
      <c r="L521" s="15"/>
      <c r="M521" s="17"/>
      <c r="N521" s="15" t="s">
        <v>116</v>
      </c>
      <c r="O521" s="17" t="s">
        <v>116</v>
      </c>
      <c r="P521" s="17" t="s">
        <v>116</v>
      </c>
      <c r="Q521" s="17"/>
      <c r="R521" s="15"/>
      <c r="S521" s="15"/>
      <c r="T521" s="15"/>
      <c r="U521" s="16"/>
      <c r="V521" s="16"/>
      <c r="W521" s="17"/>
      <c r="AN521" s="20"/>
      <c r="AO521" s="15"/>
    </row>
    <row r="522" spans="1:41" x14ac:dyDescent="0.25">
      <c r="A522" s="15"/>
      <c r="B522" s="15"/>
      <c r="C522" s="16"/>
      <c r="D522" s="15"/>
      <c r="E522" s="17"/>
      <c r="F522" s="15"/>
      <c r="G522" s="17"/>
      <c r="H522" s="15"/>
      <c r="I522" s="17"/>
      <c r="J522" s="17" t="s">
        <v>116</v>
      </c>
      <c r="K522" s="17" t="s">
        <v>116</v>
      </c>
      <c r="L522" s="15"/>
      <c r="M522" s="17"/>
      <c r="N522" s="15" t="s">
        <v>116</v>
      </c>
      <c r="O522" s="17" t="s">
        <v>116</v>
      </c>
      <c r="P522" s="17" t="s">
        <v>116</v>
      </c>
      <c r="Q522" s="17"/>
      <c r="R522" s="15"/>
      <c r="S522" s="15"/>
      <c r="T522" s="15"/>
      <c r="U522" s="16"/>
      <c r="V522" s="16"/>
      <c r="W522" s="17"/>
      <c r="AN522" s="20"/>
      <c r="AO522" s="15"/>
    </row>
    <row r="523" spans="1:41" x14ac:dyDescent="0.25">
      <c r="A523" s="15"/>
      <c r="B523" s="15"/>
      <c r="C523" s="16"/>
      <c r="D523" s="15"/>
      <c r="E523" s="17"/>
      <c r="F523" s="15"/>
      <c r="G523" s="17"/>
      <c r="H523" s="15"/>
      <c r="I523" s="17"/>
      <c r="J523" s="17" t="s">
        <v>116</v>
      </c>
      <c r="K523" s="17" t="s">
        <v>116</v>
      </c>
      <c r="L523" s="15"/>
      <c r="M523" s="17"/>
      <c r="N523" s="15" t="s">
        <v>116</v>
      </c>
      <c r="O523" s="17" t="s">
        <v>116</v>
      </c>
      <c r="P523" s="17" t="s">
        <v>116</v>
      </c>
      <c r="Q523" s="17"/>
      <c r="R523" s="15"/>
      <c r="S523" s="15"/>
      <c r="T523" s="15"/>
      <c r="U523" s="16"/>
      <c r="V523" s="16"/>
      <c r="W523" s="17"/>
      <c r="AN523" s="20"/>
      <c r="AO523" s="15"/>
    </row>
    <row r="524" spans="1:41" x14ac:dyDescent="0.25">
      <c r="A524" s="15"/>
      <c r="B524" s="15"/>
      <c r="C524" s="16"/>
      <c r="D524" s="15"/>
      <c r="E524" s="17"/>
      <c r="F524" s="15"/>
      <c r="G524" s="17"/>
      <c r="H524" s="15"/>
      <c r="I524" s="17"/>
      <c r="J524" s="17" t="s">
        <v>116</v>
      </c>
      <c r="K524" s="17" t="s">
        <v>116</v>
      </c>
      <c r="L524" s="15"/>
      <c r="M524" s="17"/>
      <c r="N524" s="15" t="s">
        <v>116</v>
      </c>
      <c r="O524" s="17" t="s">
        <v>116</v>
      </c>
      <c r="P524" s="17" t="s">
        <v>116</v>
      </c>
      <c r="Q524" s="17"/>
      <c r="R524" s="15"/>
      <c r="S524" s="15"/>
      <c r="T524" s="15"/>
      <c r="U524" s="16"/>
      <c r="V524" s="16"/>
      <c r="W524" s="17"/>
      <c r="AN524" s="20"/>
      <c r="AO524" s="15"/>
    </row>
    <row r="525" spans="1:41" x14ac:dyDescent="0.25">
      <c r="A525" s="15"/>
      <c r="B525" s="15"/>
      <c r="C525" s="16"/>
      <c r="D525" s="15"/>
      <c r="E525" s="17"/>
      <c r="F525" s="15"/>
      <c r="G525" s="17"/>
      <c r="H525" s="15"/>
      <c r="I525" s="17"/>
      <c r="J525" s="17" t="s">
        <v>116</v>
      </c>
      <c r="K525" s="17" t="s">
        <v>116</v>
      </c>
      <c r="L525" s="15"/>
      <c r="M525" s="17"/>
      <c r="N525" s="15" t="s">
        <v>116</v>
      </c>
      <c r="O525" s="17" t="s">
        <v>116</v>
      </c>
      <c r="P525" s="17" t="s">
        <v>116</v>
      </c>
      <c r="Q525" s="17"/>
      <c r="R525" s="15"/>
      <c r="S525" s="15"/>
      <c r="T525" s="15"/>
      <c r="U525" s="16"/>
      <c r="V525" s="16"/>
      <c r="W525" s="17"/>
      <c r="AN525" s="20"/>
      <c r="AO525" s="15"/>
    </row>
    <row r="526" spans="1:41" x14ac:dyDescent="0.25">
      <c r="A526" s="15"/>
      <c r="B526" s="15"/>
      <c r="C526" s="16"/>
      <c r="D526" s="15"/>
      <c r="E526" s="17"/>
      <c r="F526" s="15"/>
      <c r="G526" s="17"/>
      <c r="H526" s="15"/>
      <c r="I526" s="17"/>
      <c r="J526" s="17" t="s">
        <v>116</v>
      </c>
      <c r="K526" s="17" t="s">
        <v>116</v>
      </c>
      <c r="L526" s="15"/>
      <c r="M526" s="17"/>
      <c r="N526" s="15" t="s">
        <v>116</v>
      </c>
      <c r="O526" s="17" t="s">
        <v>116</v>
      </c>
      <c r="P526" s="17" t="s">
        <v>116</v>
      </c>
      <c r="Q526" s="17"/>
      <c r="R526" s="15"/>
      <c r="S526" s="15"/>
      <c r="T526" s="15"/>
      <c r="U526" s="16"/>
      <c r="V526" s="16"/>
      <c r="W526" s="17"/>
      <c r="AN526" s="20"/>
      <c r="AO526" s="15"/>
    </row>
    <row r="527" spans="1:41" x14ac:dyDescent="0.25">
      <c r="A527" s="15"/>
      <c r="B527" s="15"/>
      <c r="C527" s="16"/>
      <c r="D527" s="15"/>
      <c r="E527" s="17"/>
      <c r="F527" s="15"/>
      <c r="G527" s="17"/>
      <c r="H527" s="15"/>
      <c r="I527" s="17"/>
      <c r="J527" s="17" t="s">
        <v>116</v>
      </c>
      <c r="K527" s="17" t="s">
        <v>116</v>
      </c>
      <c r="L527" s="15"/>
      <c r="M527" s="17"/>
      <c r="N527" s="15" t="s">
        <v>116</v>
      </c>
      <c r="O527" s="17" t="s">
        <v>116</v>
      </c>
      <c r="P527" s="17" t="s">
        <v>116</v>
      </c>
      <c r="Q527" s="17"/>
      <c r="R527" s="15"/>
      <c r="S527" s="15"/>
      <c r="T527" s="15"/>
      <c r="U527" s="16"/>
      <c r="V527" s="16"/>
      <c r="W527" s="17"/>
      <c r="AN527" s="20"/>
      <c r="AO527" s="15"/>
    </row>
    <row r="528" spans="1:41" x14ac:dyDescent="0.25">
      <c r="A528" s="15"/>
      <c r="B528" s="15"/>
      <c r="C528" s="16"/>
      <c r="D528" s="15"/>
      <c r="E528" s="17"/>
      <c r="F528" s="15"/>
      <c r="G528" s="17"/>
      <c r="H528" s="15"/>
      <c r="I528" s="17"/>
      <c r="J528" s="17" t="s">
        <v>116</v>
      </c>
      <c r="K528" s="17" t="s">
        <v>116</v>
      </c>
      <c r="L528" s="15"/>
      <c r="M528" s="17"/>
      <c r="N528" s="15" t="s">
        <v>116</v>
      </c>
      <c r="O528" s="17" t="s">
        <v>116</v>
      </c>
      <c r="P528" s="17" t="s">
        <v>116</v>
      </c>
      <c r="Q528" s="17"/>
      <c r="R528" s="15"/>
      <c r="S528" s="15"/>
      <c r="T528" s="15"/>
      <c r="U528" s="16"/>
      <c r="V528" s="16"/>
      <c r="W528" s="17"/>
      <c r="AN528" s="20"/>
      <c r="AO528" s="15"/>
    </row>
    <row r="529" spans="1:41" x14ac:dyDescent="0.25">
      <c r="A529" s="15"/>
      <c r="B529" s="15"/>
      <c r="C529" s="16"/>
      <c r="D529" s="15"/>
      <c r="E529" s="17"/>
      <c r="F529" s="15"/>
      <c r="G529" s="17"/>
      <c r="H529" s="15"/>
      <c r="I529" s="17"/>
      <c r="J529" s="17" t="s">
        <v>116</v>
      </c>
      <c r="K529" s="17" t="s">
        <v>116</v>
      </c>
      <c r="L529" s="15"/>
      <c r="M529" s="17"/>
      <c r="N529" s="15" t="s">
        <v>116</v>
      </c>
      <c r="O529" s="17" t="s">
        <v>116</v>
      </c>
      <c r="P529" s="17" t="s">
        <v>116</v>
      </c>
      <c r="Q529" s="17"/>
      <c r="R529" s="15"/>
      <c r="S529" s="15"/>
      <c r="T529" s="15"/>
      <c r="U529" s="16"/>
      <c r="V529" s="16"/>
      <c r="W529" s="17"/>
      <c r="AN529" s="20"/>
      <c r="AO529" s="15"/>
    </row>
    <row r="530" spans="1:41" x14ac:dyDescent="0.25">
      <c r="A530" s="15"/>
      <c r="B530" s="15"/>
      <c r="C530" s="16"/>
      <c r="D530" s="15"/>
      <c r="E530" s="17"/>
      <c r="F530" s="15"/>
      <c r="G530" s="17"/>
      <c r="H530" s="15"/>
      <c r="I530" s="17"/>
      <c r="J530" s="17" t="s">
        <v>116</v>
      </c>
      <c r="K530" s="17" t="s">
        <v>116</v>
      </c>
      <c r="L530" s="15"/>
      <c r="M530" s="17"/>
      <c r="N530" s="15" t="s">
        <v>116</v>
      </c>
      <c r="O530" s="17" t="s">
        <v>116</v>
      </c>
      <c r="P530" s="17" t="s">
        <v>116</v>
      </c>
      <c r="Q530" s="17"/>
      <c r="R530" s="15"/>
      <c r="S530" s="15"/>
      <c r="T530" s="15"/>
      <c r="U530" s="16"/>
      <c r="V530" s="16"/>
      <c r="W530" s="17"/>
      <c r="AN530" s="20"/>
      <c r="AO530" s="15"/>
    </row>
    <row r="531" spans="1:41" x14ac:dyDescent="0.25">
      <c r="A531" s="15"/>
      <c r="B531" s="15"/>
      <c r="C531" s="16"/>
      <c r="D531" s="15"/>
      <c r="E531" s="17"/>
      <c r="F531" s="15"/>
      <c r="G531" s="17"/>
      <c r="H531" s="15"/>
      <c r="I531" s="17"/>
      <c r="J531" s="17" t="s">
        <v>116</v>
      </c>
      <c r="K531" s="17" t="s">
        <v>116</v>
      </c>
      <c r="L531" s="15"/>
      <c r="M531" s="17"/>
      <c r="N531" s="15" t="s">
        <v>116</v>
      </c>
      <c r="O531" s="17" t="s">
        <v>116</v>
      </c>
      <c r="P531" s="17" t="s">
        <v>116</v>
      </c>
      <c r="Q531" s="17"/>
      <c r="R531" s="15"/>
      <c r="S531" s="15"/>
      <c r="T531" s="15"/>
      <c r="U531" s="16"/>
      <c r="V531" s="16"/>
      <c r="W531" s="17"/>
      <c r="AN531" s="20"/>
      <c r="AO531" s="15"/>
    </row>
    <row r="532" spans="1:41" x14ac:dyDescent="0.25">
      <c r="A532" s="15"/>
      <c r="B532" s="15"/>
      <c r="C532" s="16"/>
      <c r="D532" s="15"/>
      <c r="E532" s="17"/>
      <c r="F532" s="15"/>
      <c r="G532" s="17"/>
      <c r="H532" s="15"/>
      <c r="I532" s="17"/>
      <c r="J532" s="17" t="s">
        <v>116</v>
      </c>
      <c r="K532" s="17" t="s">
        <v>116</v>
      </c>
      <c r="L532" s="15"/>
      <c r="M532" s="17"/>
      <c r="N532" s="15" t="s">
        <v>116</v>
      </c>
      <c r="O532" s="17" t="s">
        <v>116</v>
      </c>
      <c r="P532" s="17" t="s">
        <v>116</v>
      </c>
      <c r="Q532" s="17"/>
      <c r="R532" s="15"/>
      <c r="S532" s="15"/>
      <c r="T532" s="15"/>
      <c r="U532" s="16"/>
      <c r="V532" s="16"/>
      <c r="W532" s="17"/>
      <c r="AN532" s="20"/>
      <c r="AO532" s="15"/>
    </row>
    <row r="533" spans="1:41" x14ac:dyDescent="0.25">
      <c r="A533" s="15"/>
      <c r="B533" s="15"/>
      <c r="C533" s="16"/>
      <c r="D533" s="15"/>
      <c r="E533" s="17"/>
      <c r="F533" s="15"/>
      <c r="G533" s="17"/>
      <c r="H533" s="15"/>
      <c r="I533" s="17"/>
      <c r="J533" s="17" t="s">
        <v>116</v>
      </c>
      <c r="K533" s="17" t="s">
        <v>116</v>
      </c>
      <c r="L533" s="15"/>
      <c r="M533" s="17"/>
      <c r="N533" s="15" t="s">
        <v>116</v>
      </c>
      <c r="O533" s="17" t="s">
        <v>116</v>
      </c>
      <c r="P533" s="17" t="s">
        <v>116</v>
      </c>
      <c r="Q533" s="17"/>
      <c r="R533" s="15"/>
      <c r="S533" s="15"/>
      <c r="T533" s="15"/>
      <c r="U533" s="16"/>
      <c r="V533" s="16"/>
      <c r="W533" s="17"/>
      <c r="AN533" s="20"/>
      <c r="AO533" s="15"/>
    </row>
    <row r="534" spans="1:41" x14ac:dyDescent="0.25">
      <c r="A534" s="15"/>
      <c r="B534" s="15"/>
      <c r="C534" s="16"/>
      <c r="D534" s="15"/>
      <c r="E534" s="17"/>
      <c r="F534" s="15"/>
      <c r="G534" s="17"/>
      <c r="H534" s="15"/>
      <c r="I534" s="17"/>
      <c r="J534" s="17" t="s">
        <v>116</v>
      </c>
      <c r="K534" s="17" t="s">
        <v>116</v>
      </c>
      <c r="L534" s="15"/>
      <c r="M534" s="17"/>
      <c r="N534" s="15" t="s">
        <v>116</v>
      </c>
      <c r="O534" s="17" t="s">
        <v>116</v>
      </c>
      <c r="P534" s="17" t="s">
        <v>116</v>
      </c>
      <c r="Q534" s="17"/>
      <c r="R534" s="15"/>
      <c r="S534" s="15"/>
      <c r="T534" s="15"/>
      <c r="U534" s="16"/>
      <c r="V534" s="16"/>
      <c r="W534" s="17"/>
      <c r="AN534" s="20"/>
      <c r="AO534" s="15"/>
    </row>
    <row r="535" spans="1:41" x14ac:dyDescent="0.25">
      <c r="A535" s="15"/>
      <c r="B535" s="15"/>
      <c r="C535" s="16"/>
      <c r="D535" s="15"/>
      <c r="E535" s="17"/>
      <c r="F535" s="15"/>
      <c r="G535" s="17"/>
      <c r="H535" s="15"/>
      <c r="I535" s="17"/>
      <c r="J535" s="17" t="s">
        <v>116</v>
      </c>
      <c r="K535" s="17" t="s">
        <v>116</v>
      </c>
      <c r="L535" s="15"/>
      <c r="M535" s="17"/>
      <c r="N535" s="15" t="s">
        <v>116</v>
      </c>
      <c r="O535" s="17" t="s">
        <v>116</v>
      </c>
      <c r="P535" s="17" t="s">
        <v>116</v>
      </c>
      <c r="Q535" s="17"/>
      <c r="R535" s="15"/>
      <c r="S535" s="15"/>
      <c r="T535" s="15"/>
      <c r="U535" s="16"/>
      <c r="V535" s="16"/>
      <c r="W535" s="17"/>
      <c r="AN535" s="20"/>
      <c r="AO535" s="15"/>
    </row>
    <row r="536" spans="1:41" x14ac:dyDescent="0.25">
      <c r="A536" s="15"/>
      <c r="B536" s="15"/>
      <c r="C536" s="16"/>
      <c r="D536" s="15"/>
      <c r="E536" s="17"/>
      <c r="F536" s="15"/>
      <c r="G536" s="17"/>
      <c r="H536" s="15"/>
      <c r="I536" s="17"/>
      <c r="J536" s="17" t="s">
        <v>116</v>
      </c>
      <c r="K536" s="17" t="s">
        <v>116</v>
      </c>
      <c r="L536" s="15"/>
      <c r="M536" s="17"/>
      <c r="N536" s="15" t="s">
        <v>116</v>
      </c>
      <c r="O536" s="17" t="s">
        <v>116</v>
      </c>
      <c r="P536" s="17" t="s">
        <v>116</v>
      </c>
      <c r="Q536" s="17"/>
      <c r="R536" s="15"/>
      <c r="S536" s="15"/>
      <c r="T536" s="15"/>
      <c r="U536" s="16"/>
      <c r="V536" s="16"/>
      <c r="W536" s="17"/>
      <c r="AN536" s="20"/>
      <c r="AO536" s="15"/>
    </row>
    <row r="537" spans="1:41" x14ac:dyDescent="0.25">
      <c r="A537" s="15"/>
      <c r="B537" s="15"/>
      <c r="C537" s="16"/>
      <c r="D537" s="15"/>
      <c r="E537" s="17"/>
      <c r="F537" s="15"/>
      <c r="G537" s="17"/>
      <c r="H537" s="15"/>
      <c r="I537" s="17"/>
      <c r="J537" s="17" t="s">
        <v>116</v>
      </c>
      <c r="K537" s="17" t="s">
        <v>116</v>
      </c>
      <c r="L537" s="15"/>
      <c r="M537" s="17"/>
      <c r="N537" s="15" t="s">
        <v>116</v>
      </c>
      <c r="O537" s="17" t="s">
        <v>116</v>
      </c>
      <c r="P537" s="17" t="s">
        <v>116</v>
      </c>
      <c r="Q537" s="17"/>
      <c r="R537" s="15"/>
      <c r="S537" s="15"/>
      <c r="T537" s="15"/>
      <c r="U537" s="16"/>
      <c r="V537" s="16"/>
      <c r="W537" s="17"/>
      <c r="AN537" s="20"/>
      <c r="AO537" s="15"/>
    </row>
    <row r="538" spans="1:41" x14ac:dyDescent="0.25">
      <c r="A538" s="15"/>
      <c r="B538" s="15"/>
      <c r="C538" s="16"/>
      <c r="D538" s="15"/>
      <c r="E538" s="17"/>
      <c r="F538" s="15"/>
      <c r="G538" s="17"/>
      <c r="H538" s="15"/>
      <c r="I538" s="17"/>
      <c r="J538" s="17" t="s">
        <v>116</v>
      </c>
      <c r="K538" s="17" t="s">
        <v>116</v>
      </c>
      <c r="L538" s="15"/>
      <c r="M538" s="17"/>
      <c r="N538" s="15" t="s">
        <v>116</v>
      </c>
      <c r="O538" s="17" t="s">
        <v>116</v>
      </c>
      <c r="P538" s="17" t="s">
        <v>116</v>
      </c>
      <c r="Q538" s="17"/>
      <c r="R538" s="15"/>
      <c r="S538" s="15"/>
      <c r="T538" s="15"/>
      <c r="U538" s="16"/>
      <c r="V538" s="16"/>
      <c r="W538" s="17"/>
      <c r="AN538" s="20"/>
      <c r="AO538" s="15"/>
    </row>
    <row r="539" spans="1:41" x14ac:dyDescent="0.25">
      <c r="A539" s="15"/>
      <c r="B539" s="15"/>
      <c r="C539" s="16"/>
      <c r="D539" s="15"/>
      <c r="E539" s="17"/>
      <c r="F539" s="15"/>
      <c r="G539" s="17"/>
      <c r="H539" s="15"/>
      <c r="I539" s="17"/>
      <c r="J539" s="17" t="s">
        <v>116</v>
      </c>
      <c r="K539" s="17" t="s">
        <v>116</v>
      </c>
      <c r="L539" s="15"/>
      <c r="M539" s="17"/>
      <c r="N539" s="15" t="s">
        <v>116</v>
      </c>
      <c r="O539" s="17" t="s">
        <v>116</v>
      </c>
      <c r="P539" s="17" t="s">
        <v>116</v>
      </c>
      <c r="Q539" s="17"/>
      <c r="R539" s="15"/>
      <c r="S539" s="15"/>
      <c r="T539" s="15"/>
      <c r="U539" s="16"/>
      <c r="V539" s="16"/>
      <c r="W539" s="17"/>
      <c r="AN539" s="20"/>
      <c r="AO539" s="15"/>
    </row>
    <row r="540" spans="1:41" x14ac:dyDescent="0.25">
      <c r="A540" s="15"/>
      <c r="B540" s="15"/>
      <c r="C540" s="16"/>
      <c r="D540" s="15"/>
      <c r="E540" s="17"/>
      <c r="F540" s="15"/>
      <c r="G540" s="17"/>
      <c r="H540" s="15"/>
      <c r="I540" s="17"/>
      <c r="J540" s="17" t="s">
        <v>116</v>
      </c>
      <c r="K540" s="17" t="s">
        <v>116</v>
      </c>
      <c r="L540" s="15"/>
      <c r="M540" s="17"/>
      <c r="N540" s="15" t="s">
        <v>116</v>
      </c>
      <c r="O540" s="17" t="s">
        <v>116</v>
      </c>
      <c r="P540" s="17" t="s">
        <v>116</v>
      </c>
      <c r="Q540" s="17"/>
      <c r="R540" s="15"/>
      <c r="S540" s="15"/>
      <c r="T540" s="15"/>
      <c r="U540" s="16"/>
      <c r="V540" s="16"/>
      <c r="W540" s="17"/>
      <c r="AN540" s="20"/>
      <c r="AO540" s="15"/>
    </row>
    <row r="541" spans="1:41" x14ac:dyDescent="0.25">
      <c r="A541" s="15"/>
      <c r="B541" s="15"/>
      <c r="C541" s="16"/>
      <c r="D541" s="15"/>
      <c r="E541" s="17"/>
      <c r="F541" s="15"/>
      <c r="G541" s="17"/>
      <c r="H541" s="15"/>
      <c r="I541" s="17"/>
      <c r="J541" s="17" t="s">
        <v>116</v>
      </c>
      <c r="K541" s="17" t="s">
        <v>116</v>
      </c>
      <c r="L541" s="15"/>
      <c r="M541" s="17"/>
      <c r="N541" s="15" t="s">
        <v>116</v>
      </c>
      <c r="O541" s="17" t="s">
        <v>116</v>
      </c>
      <c r="P541" s="17" t="s">
        <v>116</v>
      </c>
      <c r="Q541" s="17"/>
      <c r="R541" s="15"/>
      <c r="S541" s="15"/>
      <c r="T541" s="15"/>
      <c r="U541" s="16"/>
      <c r="V541" s="16"/>
      <c r="W541" s="17"/>
      <c r="AN541" s="20"/>
      <c r="AO541" s="15"/>
    </row>
    <row r="542" spans="1:41" x14ac:dyDescent="0.25">
      <c r="A542" s="15"/>
      <c r="B542" s="15"/>
      <c r="C542" s="16"/>
      <c r="D542" s="15"/>
      <c r="E542" s="17"/>
      <c r="F542" s="15"/>
      <c r="G542" s="17"/>
      <c r="H542" s="15"/>
      <c r="I542" s="17"/>
      <c r="J542" s="17" t="s">
        <v>116</v>
      </c>
      <c r="K542" s="17" t="s">
        <v>116</v>
      </c>
      <c r="L542" s="15"/>
      <c r="M542" s="17"/>
      <c r="N542" s="15" t="s">
        <v>116</v>
      </c>
      <c r="O542" s="17" t="s">
        <v>116</v>
      </c>
      <c r="P542" s="17" t="s">
        <v>116</v>
      </c>
      <c r="Q542" s="17"/>
      <c r="R542" s="15"/>
      <c r="S542" s="15"/>
      <c r="T542" s="15"/>
      <c r="U542" s="16"/>
      <c r="V542" s="16"/>
      <c r="W542" s="17"/>
      <c r="AN542" s="20"/>
      <c r="AO542" s="15"/>
    </row>
    <row r="543" spans="1:41" x14ac:dyDescent="0.25">
      <c r="A543" s="15"/>
      <c r="B543" s="15"/>
      <c r="C543" s="16"/>
      <c r="D543" s="15"/>
      <c r="E543" s="17"/>
      <c r="F543" s="15"/>
      <c r="G543" s="17"/>
      <c r="H543" s="15"/>
      <c r="I543" s="17"/>
      <c r="J543" s="17" t="s">
        <v>116</v>
      </c>
      <c r="K543" s="17" t="s">
        <v>116</v>
      </c>
      <c r="L543" s="15"/>
      <c r="M543" s="17"/>
      <c r="N543" s="15" t="s">
        <v>116</v>
      </c>
      <c r="O543" s="17" t="s">
        <v>116</v>
      </c>
      <c r="P543" s="17" t="s">
        <v>116</v>
      </c>
      <c r="Q543" s="17"/>
      <c r="R543" s="15"/>
      <c r="S543" s="15"/>
      <c r="T543" s="15"/>
      <c r="U543" s="16"/>
      <c r="V543" s="16"/>
      <c r="W543" s="17"/>
      <c r="AN543" s="20"/>
      <c r="AO543" s="15"/>
    </row>
    <row r="544" spans="1:41" x14ac:dyDescent="0.25">
      <c r="A544" s="15"/>
      <c r="B544" s="15"/>
      <c r="C544" s="16"/>
      <c r="D544" s="15"/>
      <c r="E544" s="17"/>
      <c r="F544" s="15"/>
      <c r="G544" s="17"/>
      <c r="H544" s="15"/>
      <c r="I544" s="17"/>
      <c r="J544" s="17" t="s">
        <v>116</v>
      </c>
      <c r="K544" s="17" t="s">
        <v>116</v>
      </c>
      <c r="L544" s="15"/>
      <c r="M544" s="17"/>
      <c r="N544" s="15" t="s">
        <v>116</v>
      </c>
      <c r="O544" s="17" t="s">
        <v>116</v>
      </c>
      <c r="P544" s="17" t="s">
        <v>116</v>
      </c>
      <c r="Q544" s="17"/>
      <c r="R544" s="15"/>
      <c r="S544" s="15"/>
      <c r="T544" s="15"/>
      <c r="U544" s="16"/>
      <c r="V544" s="16"/>
      <c r="W544" s="17"/>
      <c r="AN544" s="20"/>
      <c r="AO544" s="15"/>
    </row>
    <row r="545" spans="1:41" x14ac:dyDescent="0.25">
      <c r="A545" s="15"/>
      <c r="B545" s="15"/>
      <c r="C545" s="16"/>
      <c r="D545" s="15"/>
      <c r="E545" s="17"/>
      <c r="F545" s="15"/>
      <c r="G545" s="17"/>
      <c r="H545" s="15"/>
      <c r="I545" s="17"/>
      <c r="J545" s="17" t="s">
        <v>116</v>
      </c>
      <c r="K545" s="17" t="s">
        <v>116</v>
      </c>
      <c r="L545" s="15"/>
      <c r="M545" s="17"/>
      <c r="N545" s="15" t="s">
        <v>116</v>
      </c>
      <c r="O545" s="17" t="s">
        <v>116</v>
      </c>
      <c r="P545" s="17" t="s">
        <v>116</v>
      </c>
      <c r="Q545" s="17"/>
      <c r="R545" s="15"/>
      <c r="S545" s="15"/>
      <c r="T545" s="15"/>
      <c r="U545" s="16"/>
      <c r="V545" s="16"/>
      <c r="W545" s="17"/>
      <c r="AN545" s="20"/>
      <c r="AO545" s="15"/>
    </row>
    <row r="546" spans="1:41" x14ac:dyDescent="0.25">
      <c r="A546" s="15"/>
      <c r="B546" s="15"/>
      <c r="C546" s="16"/>
      <c r="D546" s="15"/>
      <c r="E546" s="17"/>
      <c r="F546" s="15"/>
      <c r="G546" s="17"/>
      <c r="H546" s="15"/>
      <c r="I546" s="17"/>
      <c r="J546" s="17" t="s">
        <v>116</v>
      </c>
      <c r="K546" s="17" t="s">
        <v>116</v>
      </c>
      <c r="L546" s="15"/>
      <c r="M546" s="17"/>
      <c r="N546" s="15" t="s">
        <v>116</v>
      </c>
      <c r="O546" s="17" t="s">
        <v>116</v>
      </c>
      <c r="P546" s="17" t="s">
        <v>116</v>
      </c>
      <c r="Q546" s="17"/>
      <c r="R546" s="15"/>
      <c r="S546" s="15"/>
      <c r="T546" s="15"/>
      <c r="U546" s="16"/>
      <c r="V546" s="16"/>
      <c r="W546" s="17"/>
      <c r="AN546" s="20"/>
      <c r="AO546" s="15"/>
    </row>
    <row r="547" spans="1:41" x14ac:dyDescent="0.25">
      <c r="A547" s="15"/>
      <c r="B547" s="15"/>
      <c r="C547" s="16"/>
      <c r="D547" s="15"/>
      <c r="E547" s="17"/>
      <c r="F547" s="15"/>
      <c r="G547" s="17"/>
      <c r="H547" s="15"/>
      <c r="I547" s="17"/>
      <c r="J547" s="17" t="s">
        <v>116</v>
      </c>
      <c r="K547" s="17" t="s">
        <v>116</v>
      </c>
      <c r="L547" s="15"/>
      <c r="M547" s="17"/>
      <c r="N547" s="15" t="s">
        <v>116</v>
      </c>
      <c r="O547" s="17" t="s">
        <v>116</v>
      </c>
      <c r="P547" s="17" t="s">
        <v>116</v>
      </c>
      <c r="Q547" s="17"/>
      <c r="R547" s="15"/>
      <c r="S547" s="15"/>
      <c r="T547" s="15"/>
      <c r="U547" s="16"/>
      <c r="V547" s="16"/>
      <c r="W547" s="17"/>
      <c r="AN547" s="20"/>
      <c r="AO547" s="15"/>
    </row>
    <row r="548" spans="1:41" x14ac:dyDescent="0.25">
      <c r="A548" s="15"/>
      <c r="B548" s="15"/>
      <c r="C548" s="16"/>
      <c r="D548" s="15"/>
      <c r="E548" s="17"/>
      <c r="F548" s="15"/>
      <c r="G548" s="17"/>
      <c r="H548" s="15"/>
      <c r="I548" s="17"/>
      <c r="J548" s="17" t="s">
        <v>116</v>
      </c>
      <c r="K548" s="17" t="s">
        <v>116</v>
      </c>
      <c r="L548" s="15"/>
      <c r="M548" s="17"/>
      <c r="N548" s="15" t="s">
        <v>116</v>
      </c>
      <c r="O548" s="17" t="s">
        <v>116</v>
      </c>
      <c r="P548" s="17" t="s">
        <v>116</v>
      </c>
      <c r="Q548" s="17"/>
      <c r="R548" s="15"/>
      <c r="S548" s="15"/>
      <c r="T548" s="15"/>
      <c r="U548" s="16"/>
      <c r="V548" s="16"/>
      <c r="W548" s="17"/>
      <c r="AN548" s="20"/>
      <c r="AO548" s="15"/>
    </row>
    <row r="549" spans="1:41" x14ac:dyDescent="0.25">
      <c r="A549" s="15"/>
      <c r="B549" s="15"/>
      <c r="C549" s="16"/>
      <c r="D549" s="15"/>
      <c r="E549" s="17"/>
      <c r="F549" s="15"/>
      <c r="G549" s="17"/>
      <c r="H549" s="15"/>
      <c r="I549" s="17"/>
      <c r="J549" s="17" t="s">
        <v>116</v>
      </c>
      <c r="K549" s="17" t="s">
        <v>116</v>
      </c>
      <c r="L549" s="15"/>
      <c r="M549" s="17"/>
      <c r="N549" s="15" t="s">
        <v>116</v>
      </c>
      <c r="O549" s="17" t="s">
        <v>116</v>
      </c>
      <c r="P549" s="17" t="s">
        <v>116</v>
      </c>
      <c r="Q549" s="17"/>
      <c r="R549" s="15"/>
      <c r="S549" s="15"/>
      <c r="T549" s="15"/>
      <c r="U549" s="16"/>
      <c r="V549" s="16"/>
      <c r="W549" s="17"/>
      <c r="AN549" s="20"/>
      <c r="AO549" s="15"/>
    </row>
    <row r="550" spans="1:41" x14ac:dyDescent="0.25">
      <c r="A550" s="15"/>
      <c r="B550" s="15"/>
      <c r="C550" s="16"/>
      <c r="D550" s="15"/>
      <c r="E550" s="17"/>
      <c r="F550" s="15"/>
      <c r="G550" s="17"/>
      <c r="H550" s="15"/>
      <c r="I550" s="17"/>
      <c r="J550" s="17" t="s">
        <v>116</v>
      </c>
      <c r="K550" s="17" t="s">
        <v>116</v>
      </c>
      <c r="L550" s="15"/>
      <c r="M550" s="17"/>
      <c r="N550" s="15" t="s">
        <v>116</v>
      </c>
      <c r="O550" s="17" t="s">
        <v>116</v>
      </c>
      <c r="P550" s="17" t="s">
        <v>116</v>
      </c>
      <c r="Q550" s="17"/>
      <c r="R550" s="15"/>
      <c r="S550" s="15"/>
      <c r="T550" s="15"/>
      <c r="U550" s="16"/>
      <c r="V550" s="16"/>
      <c r="W550" s="17"/>
      <c r="AN550" s="20"/>
      <c r="AO550" s="15"/>
    </row>
    <row r="551" spans="1:41" x14ac:dyDescent="0.25">
      <c r="A551" s="15"/>
      <c r="B551" s="15"/>
      <c r="C551" s="16"/>
      <c r="D551" s="15"/>
      <c r="E551" s="17"/>
      <c r="F551" s="15"/>
      <c r="G551" s="17"/>
      <c r="H551" s="15"/>
      <c r="I551" s="17"/>
      <c r="J551" s="17" t="s">
        <v>116</v>
      </c>
      <c r="K551" s="17" t="s">
        <v>116</v>
      </c>
      <c r="L551" s="15"/>
      <c r="M551" s="17"/>
      <c r="N551" s="15" t="s">
        <v>116</v>
      </c>
      <c r="O551" s="17" t="s">
        <v>116</v>
      </c>
      <c r="P551" s="17" t="s">
        <v>116</v>
      </c>
      <c r="Q551" s="17"/>
      <c r="R551" s="15"/>
      <c r="S551" s="15"/>
      <c r="T551" s="15"/>
      <c r="U551" s="16"/>
      <c r="V551" s="16"/>
      <c r="W551" s="17"/>
      <c r="AN551" s="20"/>
      <c r="AO551" s="15"/>
    </row>
    <row r="552" spans="1:41" x14ac:dyDescent="0.25">
      <c r="A552" s="15"/>
      <c r="B552" s="15"/>
      <c r="C552" s="16"/>
      <c r="D552" s="15"/>
      <c r="E552" s="17"/>
      <c r="F552" s="15"/>
      <c r="G552" s="17"/>
      <c r="H552" s="15"/>
      <c r="I552" s="17"/>
      <c r="J552" s="17" t="s">
        <v>116</v>
      </c>
      <c r="K552" s="17" t="s">
        <v>116</v>
      </c>
      <c r="L552" s="15"/>
      <c r="M552" s="17"/>
      <c r="N552" s="15" t="s">
        <v>116</v>
      </c>
      <c r="O552" s="17" t="s">
        <v>116</v>
      </c>
      <c r="P552" s="17" t="s">
        <v>116</v>
      </c>
      <c r="Q552" s="17"/>
      <c r="R552" s="15"/>
      <c r="S552" s="15"/>
      <c r="T552" s="15"/>
      <c r="U552" s="16"/>
      <c r="V552" s="16"/>
      <c r="W552" s="17"/>
      <c r="AN552" s="20"/>
      <c r="AO552" s="15"/>
    </row>
    <row r="553" spans="1:41" x14ac:dyDescent="0.25">
      <c r="A553" s="15"/>
      <c r="B553" s="15"/>
      <c r="C553" s="16"/>
      <c r="D553" s="15"/>
      <c r="E553" s="17"/>
      <c r="F553" s="15"/>
      <c r="G553" s="17"/>
      <c r="H553" s="15"/>
      <c r="I553" s="17"/>
      <c r="J553" s="17" t="s">
        <v>116</v>
      </c>
      <c r="K553" s="17" t="s">
        <v>116</v>
      </c>
      <c r="L553" s="15"/>
      <c r="M553" s="17"/>
      <c r="N553" s="15" t="s">
        <v>116</v>
      </c>
      <c r="O553" s="17" t="s">
        <v>116</v>
      </c>
      <c r="P553" s="17" t="s">
        <v>116</v>
      </c>
      <c r="Q553" s="17"/>
      <c r="R553" s="15"/>
      <c r="S553" s="15"/>
      <c r="T553" s="15"/>
      <c r="U553" s="16"/>
      <c r="V553" s="16"/>
      <c r="W553" s="17"/>
      <c r="AN553" s="20"/>
      <c r="AO553" s="15"/>
    </row>
    <row r="554" spans="1:41" x14ac:dyDescent="0.25">
      <c r="A554" s="15"/>
      <c r="B554" s="15"/>
      <c r="C554" s="16"/>
      <c r="D554" s="15"/>
      <c r="E554" s="17"/>
      <c r="F554" s="15"/>
      <c r="G554" s="17"/>
      <c r="H554" s="15"/>
      <c r="I554" s="17"/>
      <c r="J554" s="17" t="s">
        <v>116</v>
      </c>
      <c r="K554" s="17" t="s">
        <v>116</v>
      </c>
      <c r="L554" s="15"/>
      <c r="M554" s="17"/>
      <c r="N554" s="15" t="s">
        <v>116</v>
      </c>
      <c r="O554" s="17" t="s">
        <v>116</v>
      </c>
      <c r="P554" s="17" t="s">
        <v>116</v>
      </c>
      <c r="Q554" s="17"/>
      <c r="R554" s="15"/>
      <c r="S554" s="15"/>
      <c r="T554" s="15"/>
      <c r="U554" s="16"/>
      <c r="V554" s="16"/>
      <c r="W554" s="17"/>
      <c r="AN554" s="20"/>
      <c r="AO554" s="15"/>
    </row>
    <row r="555" spans="1:41" x14ac:dyDescent="0.25">
      <c r="A555" s="15"/>
      <c r="B555" s="15"/>
      <c r="C555" s="16"/>
      <c r="D555" s="15"/>
      <c r="E555" s="17"/>
      <c r="F555" s="15"/>
      <c r="G555" s="17"/>
      <c r="H555" s="15"/>
      <c r="I555" s="17"/>
      <c r="J555" s="17" t="s">
        <v>116</v>
      </c>
      <c r="K555" s="17" t="s">
        <v>116</v>
      </c>
      <c r="L555" s="15"/>
      <c r="M555" s="17"/>
      <c r="N555" s="15" t="s">
        <v>116</v>
      </c>
      <c r="O555" s="17" t="s">
        <v>116</v>
      </c>
      <c r="P555" s="17" t="s">
        <v>116</v>
      </c>
      <c r="Q555" s="17"/>
      <c r="R555" s="15"/>
      <c r="S555" s="15"/>
      <c r="T555" s="15"/>
      <c r="U555" s="16"/>
      <c r="V555" s="16"/>
      <c r="W555" s="17"/>
      <c r="AN555" s="20"/>
      <c r="AO555" s="15"/>
    </row>
    <row r="556" spans="1:41" x14ac:dyDescent="0.25">
      <c r="A556" s="15"/>
      <c r="B556" s="15"/>
      <c r="C556" s="16"/>
      <c r="D556" s="15"/>
      <c r="E556" s="17"/>
      <c r="F556" s="15"/>
      <c r="G556" s="17"/>
      <c r="H556" s="15"/>
      <c r="I556" s="17"/>
      <c r="J556" s="17" t="s">
        <v>116</v>
      </c>
      <c r="K556" s="17" t="s">
        <v>116</v>
      </c>
      <c r="L556" s="15"/>
      <c r="M556" s="17"/>
      <c r="N556" s="15" t="s">
        <v>116</v>
      </c>
      <c r="O556" s="17" t="s">
        <v>116</v>
      </c>
      <c r="P556" s="17" t="s">
        <v>116</v>
      </c>
      <c r="Q556" s="17"/>
      <c r="R556" s="15"/>
      <c r="S556" s="15"/>
      <c r="T556" s="15"/>
      <c r="U556" s="16"/>
      <c r="V556" s="16"/>
      <c r="W556" s="17"/>
      <c r="AN556" s="20"/>
      <c r="AO556" s="15"/>
    </row>
    <row r="557" spans="1:41" x14ac:dyDescent="0.25">
      <c r="A557" s="15"/>
      <c r="B557" s="15"/>
      <c r="C557" s="16"/>
      <c r="D557" s="15"/>
      <c r="E557" s="17"/>
      <c r="F557" s="15"/>
      <c r="G557" s="17"/>
      <c r="H557" s="15"/>
      <c r="I557" s="17"/>
      <c r="J557" s="17" t="s">
        <v>116</v>
      </c>
      <c r="K557" s="17" t="s">
        <v>116</v>
      </c>
      <c r="L557" s="15"/>
      <c r="M557" s="17"/>
      <c r="N557" s="15" t="s">
        <v>116</v>
      </c>
      <c r="O557" s="17" t="s">
        <v>116</v>
      </c>
      <c r="P557" s="17" t="s">
        <v>116</v>
      </c>
      <c r="Q557" s="17"/>
      <c r="R557" s="15"/>
      <c r="S557" s="15"/>
      <c r="T557" s="15"/>
      <c r="U557" s="16"/>
      <c r="V557" s="16"/>
      <c r="W557" s="17"/>
      <c r="AN557" s="20"/>
      <c r="AO557" s="15"/>
    </row>
    <row r="558" spans="1:41" x14ac:dyDescent="0.25">
      <c r="A558" s="15"/>
      <c r="B558" s="15"/>
      <c r="C558" s="16"/>
      <c r="D558" s="15"/>
      <c r="E558" s="17"/>
      <c r="F558" s="15"/>
      <c r="G558" s="17"/>
      <c r="H558" s="15"/>
      <c r="I558" s="17"/>
      <c r="J558" s="17" t="s">
        <v>116</v>
      </c>
      <c r="K558" s="17" t="s">
        <v>116</v>
      </c>
      <c r="L558" s="15"/>
      <c r="M558" s="17"/>
      <c r="N558" s="15" t="s">
        <v>116</v>
      </c>
      <c r="O558" s="17" t="s">
        <v>116</v>
      </c>
      <c r="P558" s="17" t="s">
        <v>116</v>
      </c>
      <c r="Q558" s="17"/>
      <c r="R558" s="15"/>
      <c r="S558" s="15"/>
      <c r="T558" s="15"/>
      <c r="U558" s="16"/>
      <c r="V558" s="16"/>
      <c r="W558" s="17"/>
      <c r="AN558" s="20"/>
      <c r="AO558" s="15"/>
    </row>
    <row r="559" spans="1:41" x14ac:dyDescent="0.25">
      <c r="A559" s="15"/>
      <c r="B559" s="15"/>
      <c r="C559" s="16"/>
      <c r="D559" s="15"/>
      <c r="E559" s="17"/>
      <c r="F559" s="15"/>
      <c r="G559" s="17"/>
      <c r="H559" s="15"/>
      <c r="I559" s="17"/>
      <c r="J559" s="17" t="s">
        <v>116</v>
      </c>
      <c r="K559" s="17" t="s">
        <v>116</v>
      </c>
      <c r="L559" s="15"/>
      <c r="M559" s="17"/>
      <c r="N559" s="15" t="s">
        <v>116</v>
      </c>
      <c r="O559" s="17" t="s">
        <v>116</v>
      </c>
      <c r="P559" s="17" t="s">
        <v>116</v>
      </c>
      <c r="Q559" s="17"/>
      <c r="R559" s="15"/>
      <c r="S559" s="15"/>
      <c r="T559" s="15"/>
      <c r="U559" s="16"/>
      <c r="V559" s="16"/>
      <c r="W559" s="17"/>
      <c r="AN559" s="20"/>
      <c r="AO559" s="15"/>
    </row>
    <row r="560" spans="1:41" x14ac:dyDescent="0.25">
      <c r="A560" s="15"/>
      <c r="B560" s="15"/>
      <c r="C560" s="16"/>
      <c r="D560" s="15"/>
      <c r="E560" s="17"/>
      <c r="F560" s="15"/>
      <c r="G560" s="17"/>
      <c r="H560" s="15"/>
      <c r="I560" s="17"/>
      <c r="J560" s="17" t="s">
        <v>116</v>
      </c>
      <c r="K560" s="17" t="s">
        <v>116</v>
      </c>
      <c r="L560" s="15"/>
      <c r="M560" s="17"/>
      <c r="N560" s="15" t="s">
        <v>116</v>
      </c>
      <c r="O560" s="17" t="s">
        <v>116</v>
      </c>
      <c r="P560" s="17" t="s">
        <v>116</v>
      </c>
      <c r="Q560" s="17"/>
      <c r="R560" s="15"/>
      <c r="S560" s="15"/>
      <c r="T560" s="15"/>
      <c r="U560" s="16"/>
      <c r="V560" s="16"/>
      <c r="W560" s="17"/>
      <c r="AN560" s="20"/>
      <c r="AO560" s="15"/>
    </row>
    <row r="561" spans="1:41" x14ac:dyDescent="0.25">
      <c r="A561" s="15"/>
      <c r="B561" s="15"/>
      <c r="C561" s="16"/>
      <c r="D561" s="15"/>
      <c r="E561" s="17"/>
      <c r="F561" s="15"/>
      <c r="G561" s="17"/>
      <c r="H561" s="15"/>
      <c r="I561" s="17"/>
      <c r="J561" s="17" t="s">
        <v>116</v>
      </c>
      <c r="K561" s="17" t="s">
        <v>116</v>
      </c>
      <c r="L561" s="15"/>
      <c r="M561" s="17"/>
      <c r="N561" s="15" t="s">
        <v>116</v>
      </c>
      <c r="O561" s="17" t="s">
        <v>116</v>
      </c>
      <c r="P561" s="17" t="s">
        <v>116</v>
      </c>
      <c r="Q561" s="17"/>
      <c r="R561" s="15"/>
      <c r="S561" s="15"/>
      <c r="T561" s="15"/>
      <c r="U561" s="16"/>
      <c r="V561" s="16"/>
      <c r="W561" s="17"/>
      <c r="AN561" s="20"/>
      <c r="AO561" s="15"/>
    </row>
    <row r="562" spans="1:41" x14ac:dyDescent="0.25">
      <c r="A562" s="15"/>
      <c r="B562" s="15"/>
      <c r="C562" s="16"/>
      <c r="D562" s="15"/>
      <c r="E562" s="17"/>
      <c r="F562" s="15"/>
      <c r="G562" s="17"/>
      <c r="H562" s="15"/>
      <c r="I562" s="17"/>
      <c r="J562" s="17" t="s">
        <v>116</v>
      </c>
      <c r="K562" s="17" t="s">
        <v>116</v>
      </c>
      <c r="L562" s="15"/>
      <c r="M562" s="17"/>
      <c r="N562" s="15" t="s">
        <v>116</v>
      </c>
      <c r="O562" s="17" t="s">
        <v>116</v>
      </c>
      <c r="P562" s="17" t="s">
        <v>116</v>
      </c>
      <c r="Q562" s="17"/>
      <c r="R562" s="15"/>
      <c r="S562" s="15"/>
      <c r="T562" s="15"/>
      <c r="U562" s="16"/>
      <c r="V562" s="16"/>
      <c r="W562" s="17"/>
      <c r="AN562" s="20"/>
      <c r="AO562" s="15"/>
    </row>
    <row r="563" spans="1:41" x14ac:dyDescent="0.25">
      <c r="A563" s="15"/>
      <c r="B563" s="15"/>
      <c r="C563" s="16"/>
      <c r="D563" s="15"/>
      <c r="E563" s="17"/>
      <c r="F563" s="15"/>
      <c r="G563" s="17"/>
      <c r="H563" s="15"/>
      <c r="I563" s="17"/>
      <c r="J563" s="17" t="s">
        <v>116</v>
      </c>
      <c r="K563" s="17" t="s">
        <v>116</v>
      </c>
      <c r="L563" s="15"/>
      <c r="M563" s="17"/>
      <c r="N563" s="15" t="s">
        <v>116</v>
      </c>
      <c r="O563" s="17" t="s">
        <v>116</v>
      </c>
      <c r="P563" s="17" t="s">
        <v>116</v>
      </c>
      <c r="Q563" s="17"/>
      <c r="R563" s="15"/>
      <c r="S563" s="15"/>
      <c r="T563" s="15"/>
      <c r="U563" s="16"/>
      <c r="V563" s="16"/>
      <c r="W563" s="17"/>
      <c r="AN563" s="20"/>
      <c r="AO563" s="15"/>
    </row>
    <row r="564" spans="1:41" x14ac:dyDescent="0.25">
      <c r="A564" s="15"/>
      <c r="B564" s="15"/>
      <c r="C564" s="16"/>
      <c r="D564" s="15"/>
      <c r="E564" s="17"/>
      <c r="F564" s="15"/>
      <c r="G564" s="17"/>
      <c r="H564" s="15"/>
      <c r="I564" s="17"/>
      <c r="J564" s="17" t="s">
        <v>116</v>
      </c>
      <c r="K564" s="17" t="s">
        <v>116</v>
      </c>
      <c r="L564" s="15"/>
      <c r="M564" s="17"/>
      <c r="N564" s="15" t="s">
        <v>116</v>
      </c>
      <c r="O564" s="17" t="s">
        <v>116</v>
      </c>
      <c r="P564" s="17" t="s">
        <v>116</v>
      </c>
      <c r="Q564" s="17"/>
      <c r="R564" s="15"/>
      <c r="S564" s="15"/>
      <c r="T564" s="15"/>
      <c r="U564" s="16"/>
      <c r="V564" s="16"/>
      <c r="W564" s="17"/>
      <c r="AN564" s="20"/>
      <c r="AO564" s="15"/>
    </row>
    <row r="565" spans="1:41" x14ac:dyDescent="0.25">
      <c r="A565" s="15"/>
      <c r="B565" s="15"/>
      <c r="C565" s="16"/>
      <c r="D565" s="15"/>
      <c r="E565" s="17"/>
      <c r="F565" s="15"/>
      <c r="G565" s="17"/>
      <c r="H565" s="15"/>
      <c r="I565" s="17"/>
      <c r="J565" s="17" t="s">
        <v>116</v>
      </c>
      <c r="K565" s="17" t="s">
        <v>116</v>
      </c>
      <c r="L565" s="15"/>
      <c r="M565" s="17"/>
      <c r="N565" s="15" t="s">
        <v>116</v>
      </c>
      <c r="O565" s="17" t="s">
        <v>116</v>
      </c>
      <c r="P565" s="17" t="s">
        <v>116</v>
      </c>
      <c r="Q565" s="17"/>
      <c r="R565" s="15"/>
      <c r="S565" s="15"/>
      <c r="T565" s="15"/>
      <c r="U565" s="16"/>
      <c r="V565" s="16"/>
      <c r="W565" s="17"/>
      <c r="AN565" s="20"/>
      <c r="AO565" s="15"/>
    </row>
    <row r="566" spans="1:41" x14ac:dyDescent="0.25">
      <c r="A566" s="15"/>
      <c r="B566" s="15"/>
      <c r="C566" s="16"/>
      <c r="D566" s="15"/>
      <c r="E566" s="17"/>
      <c r="F566" s="15"/>
      <c r="G566" s="17"/>
      <c r="H566" s="15"/>
      <c r="I566" s="17"/>
      <c r="J566" s="17" t="s">
        <v>116</v>
      </c>
      <c r="K566" s="17" t="s">
        <v>116</v>
      </c>
      <c r="L566" s="15"/>
      <c r="M566" s="17"/>
      <c r="N566" s="15" t="s">
        <v>116</v>
      </c>
      <c r="O566" s="17" t="s">
        <v>116</v>
      </c>
      <c r="P566" s="17" t="s">
        <v>116</v>
      </c>
      <c r="Q566" s="17"/>
      <c r="R566" s="15"/>
      <c r="S566" s="15"/>
      <c r="T566" s="15"/>
      <c r="U566" s="16"/>
      <c r="V566" s="16"/>
      <c r="W566" s="17"/>
      <c r="AN566" s="20"/>
      <c r="AO566" s="15"/>
    </row>
    <row r="567" spans="1:41" x14ac:dyDescent="0.25">
      <c r="A567" s="15"/>
      <c r="B567" s="15"/>
      <c r="C567" s="16"/>
      <c r="D567" s="15"/>
      <c r="E567" s="17"/>
      <c r="F567" s="15"/>
      <c r="G567" s="17"/>
      <c r="H567" s="15"/>
      <c r="I567" s="17"/>
      <c r="J567" s="17" t="s">
        <v>116</v>
      </c>
      <c r="K567" s="17" t="s">
        <v>116</v>
      </c>
      <c r="L567" s="15"/>
      <c r="M567" s="17"/>
      <c r="N567" s="15" t="s">
        <v>116</v>
      </c>
      <c r="O567" s="17" t="s">
        <v>116</v>
      </c>
      <c r="P567" s="17" t="s">
        <v>116</v>
      </c>
      <c r="Q567" s="17"/>
      <c r="R567" s="15"/>
      <c r="S567" s="15"/>
      <c r="T567" s="15"/>
      <c r="U567" s="16"/>
      <c r="V567" s="16"/>
      <c r="W567" s="17"/>
      <c r="AN567" s="20"/>
      <c r="AO567" s="15"/>
    </row>
    <row r="568" spans="1:41" x14ac:dyDescent="0.25">
      <c r="A568" s="15"/>
      <c r="B568" s="15"/>
      <c r="C568" s="16"/>
      <c r="D568" s="15"/>
      <c r="E568" s="17"/>
      <c r="F568" s="15"/>
      <c r="G568" s="17"/>
      <c r="H568" s="15"/>
      <c r="I568" s="17"/>
      <c r="J568" s="17" t="s">
        <v>116</v>
      </c>
      <c r="K568" s="17" t="s">
        <v>116</v>
      </c>
      <c r="L568" s="15"/>
      <c r="M568" s="17"/>
      <c r="N568" s="15" t="s">
        <v>116</v>
      </c>
      <c r="O568" s="17" t="s">
        <v>116</v>
      </c>
      <c r="P568" s="17" t="s">
        <v>116</v>
      </c>
      <c r="Q568" s="17"/>
      <c r="R568" s="15"/>
      <c r="S568" s="15"/>
      <c r="T568" s="15"/>
      <c r="U568" s="16"/>
      <c r="V568" s="16"/>
      <c r="W568" s="17"/>
      <c r="AN568" s="20"/>
      <c r="AO568" s="15"/>
    </row>
    <row r="569" spans="1:41" x14ac:dyDescent="0.25">
      <c r="A569" s="15"/>
      <c r="B569" s="15"/>
      <c r="C569" s="16"/>
      <c r="D569" s="15"/>
      <c r="E569" s="17"/>
      <c r="F569" s="15"/>
      <c r="G569" s="17"/>
      <c r="H569" s="15"/>
      <c r="I569" s="17"/>
      <c r="J569" s="17" t="s">
        <v>116</v>
      </c>
      <c r="K569" s="17" t="s">
        <v>116</v>
      </c>
      <c r="L569" s="15"/>
      <c r="M569" s="17"/>
      <c r="N569" s="15" t="s">
        <v>116</v>
      </c>
      <c r="O569" s="17" t="s">
        <v>116</v>
      </c>
      <c r="P569" s="17" t="s">
        <v>116</v>
      </c>
      <c r="Q569" s="17"/>
      <c r="R569" s="15"/>
      <c r="S569" s="15"/>
      <c r="T569" s="15"/>
      <c r="U569" s="16"/>
      <c r="V569" s="16"/>
      <c r="W569" s="17"/>
      <c r="AN569" s="20"/>
      <c r="AO569" s="15"/>
    </row>
    <row r="570" spans="1:41" x14ac:dyDescent="0.25">
      <c r="A570" s="15"/>
      <c r="B570" s="15"/>
      <c r="C570" s="16"/>
      <c r="D570" s="15"/>
      <c r="E570" s="17"/>
      <c r="F570" s="15"/>
      <c r="G570" s="17"/>
      <c r="H570" s="15"/>
      <c r="I570" s="17"/>
      <c r="J570" s="17" t="s">
        <v>116</v>
      </c>
      <c r="K570" s="17" t="s">
        <v>116</v>
      </c>
      <c r="L570" s="15"/>
      <c r="M570" s="17"/>
      <c r="N570" s="15" t="s">
        <v>116</v>
      </c>
      <c r="O570" s="17" t="s">
        <v>116</v>
      </c>
      <c r="P570" s="17" t="s">
        <v>116</v>
      </c>
      <c r="Q570" s="17"/>
      <c r="R570" s="15"/>
      <c r="S570" s="15"/>
      <c r="T570" s="15"/>
      <c r="U570" s="16"/>
      <c r="V570" s="16"/>
      <c r="W570" s="17"/>
      <c r="AN570" s="20"/>
      <c r="AO570" s="15"/>
    </row>
    <row r="571" spans="1:41" x14ac:dyDescent="0.25">
      <c r="A571" s="15"/>
      <c r="B571" s="15"/>
      <c r="C571" s="16"/>
      <c r="D571" s="15"/>
      <c r="E571" s="17"/>
      <c r="F571" s="15"/>
      <c r="G571" s="17"/>
      <c r="H571" s="15"/>
      <c r="I571" s="17"/>
      <c r="J571" s="17" t="s">
        <v>116</v>
      </c>
      <c r="K571" s="17" t="s">
        <v>116</v>
      </c>
      <c r="L571" s="15"/>
      <c r="M571" s="17"/>
      <c r="N571" s="15" t="s">
        <v>116</v>
      </c>
      <c r="O571" s="17" t="s">
        <v>116</v>
      </c>
      <c r="P571" s="17" t="s">
        <v>116</v>
      </c>
      <c r="Q571" s="17"/>
      <c r="R571" s="15"/>
      <c r="S571" s="15"/>
      <c r="T571" s="15"/>
      <c r="U571" s="16"/>
      <c r="V571" s="16"/>
      <c r="W571" s="17"/>
      <c r="AN571" s="20"/>
      <c r="AO571" s="15"/>
    </row>
    <row r="572" spans="1:41" x14ac:dyDescent="0.25">
      <c r="A572" s="15"/>
      <c r="B572" s="15"/>
      <c r="C572" s="16"/>
      <c r="D572" s="15"/>
      <c r="E572" s="17"/>
      <c r="F572" s="15"/>
      <c r="G572" s="17"/>
      <c r="H572" s="15"/>
      <c r="I572" s="17"/>
      <c r="J572" s="17" t="s">
        <v>116</v>
      </c>
      <c r="K572" s="17" t="s">
        <v>116</v>
      </c>
      <c r="L572" s="15"/>
      <c r="M572" s="17"/>
      <c r="N572" s="15" t="s">
        <v>116</v>
      </c>
      <c r="O572" s="17" t="s">
        <v>116</v>
      </c>
      <c r="P572" s="17" t="s">
        <v>116</v>
      </c>
      <c r="Q572" s="17"/>
      <c r="R572" s="15"/>
      <c r="S572" s="15"/>
      <c r="T572" s="15"/>
      <c r="U572" s="16"/>
      <c r="V572" s="16"/>
      <c r="W572" s="17"/>
      <c r="AN572" s="20"/>
      <c r="AO572" s="15"/>
    </row>
    <row r="573" spans="1:41" x14ac:dyDescent="0.25">
      <c r="A573" s="15"/>
      <c r="B573" s="15"/>
      <c r="C573" s="16"/>
      <c r="D573" s="15"/>
      <c r="E573" s="17"/>
      <c r="F573" s="15"/>
      <c r="G573" s="17"/>
      <c r="H573" s="15"/>
      <c r="I573" s="17"/>
      <c r="J573" s="17" t="s">
        <v>116</v>
      </c>
      <c r="K573" s="17" t="s">
        <v>116</v>
      </c>
      <c r="L573" s="15"/>
      <c r="M573" s="17"/>
      <c r="N573" s="15" t="s">
        <v>116</v>
      </c>
      <c r="O573" s="17" t="s">
        <v>116</v>
      </c>
      <c r="P573" s="17" t="s">
        <v>116</v>
      </c>
      <c r="Q573" s="17"/>
      <c r="R573" s="15"/>
      <c r="S573" s="15"/>
      <c r="T573" s="15"/>
      <c r="U573" s="16"/>
      <c r="V573" s="16"/>
      <c r="W573" s="17"/>
      <c r="AN573" s="20"/>
      <c r="AO573" s="15"/>
    </row>
    <row r="574" spans="1:41" x14ac:dyDescent="0.25">
      <c r="A574" s="15"/>
      <c r="B574" s="15"/>
      <c r="C574" s="16"/>
      <c r="D574" s="15"/>
      <c r="E574" s="17"/>
      <c r="F574" s="15"/>
      <c r="G574" s="17"/>
      <c r="H574" s="15"/>
      <c r="I574" s="17"/>
      <c r="J574" s="17" t="s">
        <v>116</v>
      </c>
      <c r="K574" s="17" t="s">
        <v>116</v>
      </c>
      <c r="L574" s="15"/>
      <c r="M574" s="17"/>
      <c r="N574" s="15" t="s">
        <v>116</v>
      </c>
      <c r="O574" s="17" t="s">
        <v>116</v>
      </c>
      <c r="P574" s="17" t="s">
        <v>116</v>
      </c>
      <c r="Q574" s="17"/>
      <c r="R574" s="15"/>
      <c r="S574" s="15"/>
      <c r="T574" s="15"/>
      <c r="U574" s="16"/>
      <c r="V574" s="16"/>
      <c r="W574" s="17"/>
      <c r="AN574" s="20"/>
      <c r="AO574" s="15"/>
    </row>
    <row r="575" spans="1:41" x14ac:dyDescent="0.25">
      <c r="A575" s="15"/>
      <c r="B575" s="15"/>
      <c r="C575" s="16"/>
      <c r="D575" s="15"/>
      <c r="E575" s="17"/>
      <c r="F575" s="15"/>
      <c r="G575" s="17"/>
      <c r="H575" s="15"/>
      <c r="I575" s="17"/>
      <c r="J575" s="17" t="s">
        <v>116</v>
      </c>
      <c r="K575" s="17" t="s">
        <v>116</v>
      </c>
      <c r="L575" s="15"/>
      <c r="M575" s="17"/>
      <c r="N575" s="15" t="s">
        <v>116</v>
      </c>
      <c r="O575" s="17" t="s">
        <v>116</v>
      </c>
      <c r="P575" s="17" t="s">
        <v>116</v>
      </c>
      <c r="Q575" s="17"/>
      <c r="R575" s="15"/>
      <c r="S575" s="15"/>
      <c r="T575" s="15"/>
      <c r="U575" s="16"/>
      <c r="V575" s="16"/>
      <c r="W575" s="17"/>
      <c r="AN575" s="20"/>
      <c r="AO575" s="15"/>
    </row>
    <row r="576" spans="1:41" x14ac:dyDescent="0.25">
      <c r="A576" s="15"/>
      <c r="B576" s="15"/>
      <c r="C576" s="16"/>
      <c r="D576" s="15"/>
      <c r="E576" s="17"/>
      <c r="F576" s="15"/>
      <c r="G576" s="17"/>
      <c r="H576" s="15"/>
      <c r="I576" s="17"/>
      <c r="J576" s="17" t="s">
        <v>116</v>
      </c>
      <c r="K576" s="17" t="s">
        <v>116</v>
      </c>
      <c r="L576" s="15"/>
      <c r="M576" s="17"/>
      <c r="N576" s="15" t="s">
        <v>116</v>
      </c>
      <c r="O576" s="17" t="s">
        <v>116</v>
      </c>
      <c r="P576" s="17" t="s">
        <v>116</v>
      </c>
      <c r="Q576" s="17"/>
      <c r="R576" s="15"/>
      <c r="S576" s="15"/>
      <c r="T576" s="15"/>
      <c r="U576" s="16"/>
      <c r="V576" s="16"/>
      <c r="W576" s="17"/>
      <c r="AN576" s="20"/>
      <c r="AO576" s="15"/>
    </row>
    <row r="577" spans="1:41" x14ac:dyDescent="0.25">
      <c r="A577" s="15"/>
      <c r="B577" s="15"/>
      <c r="C577" s="16"/>
      <c r="D577" s="15"/>
      <c r="E577" s="17"/>
      <c r="F577" s="15"/>
      <c r="G577" s="17"/>
      <c r="H577" s="15"/>
      <c r="I577" s="17"/>
      <c r="J577" s="17" t="s">
        <v>116</v>
      </c>
      <c r="K577" s="17" t="s">
        <v>116</v>
      </c>
      <c r="L577" s="15"/>
      <c r="M577" s="17"/>
      <c r="N577" s="15" t="s">
        <v>116</v>
      </c>
      <c r="O577" s="17" t="s">
        <v>116</v>
      </c>
      <c r="P577" s="17" t="s">
        <v>116</v>
      </c>
      <c r="Q577" s="17"/>
      <c r="R577" s="15"/>
      <c r="S577" s="15"/>
      <c r="T577" s="15"/>
      <c r="U577" s="16"/>
      <c r="V577" s="16"/>
      <c r="W577" s="17"/>
      <c r="AN577" s="20"/>
      <c r="AO577" s="15"/>
    </row>
    <row r="578" spans="1:41" x14ac:dyDescent="0.25">
      <c r="A578" s="15"/>
      <c r="B578" s="15"/>
      <c r="C578" s="16"/>
      <c r="D578" s="15"/>
      <c r="E578" s="17"/>
      <c r="F578" s="15"/>
      <c r="G578" s="17"/>
      <c r="H578" s="15"/>
      <c r="I578" s="17"/>
      <c r="J578" s="17" t="s">
        <v>116</v>
      </c>
      <c r="K578" s="17" t="s">
        <v>116</v>
      </c>
      <c r="L578" s="15"/>
      <c r="M578" s="17"/>
      <c r="N578" s="15" t="s">
        <v>116</v>
      </c>
      <c r="O578" s="17" t="s">
        <v>116</v>
      </c>
      <c r="P578" s="17" t="s">
        <v>116</v>
      </c>
      <c r="Q578" s="17"/>
      <c r="R578" s="15"/>
      <c r="S578" s="15"/>
      <c r="T578" s="15"/>
      <c r="U578" s="16"/>
      <c r="V578" s="16"/>
      <c r="W578" s="17"/>
      <c r="AN578" s="20"/>
      <c r="AO578" s="15"/>
    </row>
    <row r="579" spans="1:41" x14ac:dyDescent="0.25">
      <c r="A579" s="15"/>
      <c r="B579" s="15"/>
      <c r="C579" s="16"/>
      <c r="D579" s="15"/>
      <c r="E579" s="17"/>
      <c r="F579" s="15"/>
      <c r="G579" s="17"/>
      <c r="H579" s="15"/>
      <c r="I579" s="17"/>
      <c r="J579" s="17" t="s">
        <v>116</v>
      </c>
      <c r="K579" s="17" t="s">
        <v>116</v>
      </c>
      <c r="L579" s="15"/>
      <c r="M579" s="17"/>
      <c r="N579" s="15" t="s">
        <v>116</v>
      </c>
      <c r="O579" s="17" t="s">
        <v>116</v>
      </c>
      <c r="P579" s="17" t="s">
        <v>116</v>
      </c>
      <c r="Q579" s="17"/>
      <c r="R579" s="15"/>
      <c r="S579" s="15"/>
      <c r="T579" s="15"/>
      <c r="U579" s="16"/>
      <c r="V579" s="16"/>
      <c r="W579" s="17"/>
      <c r="AN579" s="20"/>
      <c r="AO579" s="15"/>
    </row>
    <row r="580" spans="1:41" x14ac:dyDescent="0.25">
      <c r="A580" s="15"/>
      <c r="B580" s="15"/>
      <c r="C580" s="16"/>
      <c r="D580" s="15"/>
      <c r="E580" s="17"/>
      <c r="F580" s="15"/>
      <c r="G580" s="17"/>
      <c r="H580" s="15"/>
      <c r="I580" s="17"/>
      <c r="J580" s="17" t="s">
        <v>116</v>
      </c>
      <c r="K580" s="17" t="s">
        <v>116</v>
      </c>
      <c r="L580" s="15"/>
      <c r="M580" s="17"/>
      <c r="N580" s="15" t="s">
        <v>116</v>
      </c>
      <c r="O580" s="17" t="s">
        <v>116</v>
      </c>
      <c r="P580" s="17" t="s">
        <v>116</v>
      </c>
      <c r="Q580" s="17"/>
      <c r="R580" s="15"/>
      <c r="S580" s="15"/>
      <c r="T580" s="15"/>
      <c r="U580" s="16"/>
      <c r="V580" s="16"/>
      <c r="W580" s="17"/>
      <c r="AN580" s="20"/>
      <c r="AO580" s="15"/>
    </row>
    <row r="581" spans="1:41" x14ac:dyDescent="0.25">
      <c r="A581" s="15"/>
      <c r="B581" s="15"/>
      <c r="C581" s="16"/>
      <c r="D581" s="15"/>
      <c r="E581" s="17"/>
      <c r="F581" s="15"/>
      <c r="G581" s="17"/>
      <c r="H581" s="15"/>
      <c r="I581" s="17"/>
      <c r="J581" s="17" t="s">
        <v>116</v>
      </c>
      <c r="K581" s="17" t="s">
        <v>116</v>
      </c>
      <c r="L581" s="15"/>
      <c r="M581" s="17"/>
      <c r="N581" s="15" t="s">
        <v>116</v>
      </c>
      <c r="O581" s="17" t="s">
        <v>116</v>
      </c>
      <c r="P581" s="17" t="s">
        <v>116</v>
      </c>
      <c r="Q581" s="17"/>
      <c r="R581" s="15"/>
      <c r="S581" s="15"/>
      <c r="T581" s="15"/>
      <c r="U581" s="16"/>
      <c r="V581" s="16"/>
      <c r="W581" s="17"/>
      <c r="AN581" s="20"/>
      <c r="AO581" s="15"/>
    </row>
    <row r="582" spans="1:41" x14ac:dyDescent="0.25">
      <c r="A582" s="15"/>
      <c r="B582" s="15"/>
      <c r="C582" s="16"/>
      <c r="D582" s="15"/>
      <c r="E582" s="17"/>
      <c r="F582" s="15"/>
      <c r="G582" s="17"/>
      <c r="H582" s="15"/>
      <c r="I582" s="17"/>
      <c r="J582" s="17" t="s">
        <v>116</v>
      </c>
      <c r="K582" s="17" t="s">
        <v>116</v>
      </c>
      <c r="L582" s="15"/>
      <c r="M582" s="17"/>
      <c r="N582" s="15" t="s">
        <v>116</v>
      </c>
      <c r="O582" s="17" t="s">
        <v>116</v>
      </c>
      <c r="P582" s="17" t="s">
        <v>116</v>
      </c>
      <c r="Q582" s="17"/>
      <c r="R582" s="15"/>
      <c r="S582" s="15"/>
      <c r="T582" s="15"/>
      <c r="U582" s="16"/>
      <c r="V582" s="16"/>
      <c r="W582" s="17"/>
      <c r="AN582" s="20"/>
      <c r="AO582" s="15"/>
    </row>
    <row r="583" spans="1:41" x14ac:dyDescent="0.25">
      <c r="A583" s="15"/>
      <c r="B583" s="15"/>
      <c r="C583" s="16"/>
      <c r="D583" s="15"/>
      <c r="E583" s="17"/>
      <c r="F583" s="15"/>
      <c r="G583" s="17"/>
      <c r="H583" s="15"/>
      <c r="I583" s="17"/>
      <c r="J583" s="17" t="s">
        <v>116</v>
      </c>
      <c r="K583" s="17" t="s">
        <v>116</v>
      </c>
      <c r="L583" s="15"/>
      <c r="M583" s="17"/>
      <c r="N583" s="15" t="s">
        <v>116</v>
      </c>
      <c r="O583" s="17" t="s">
        <v>116</v>
      </c>
      <c r="P583" s="17" t="s">
        <v>116</v>
      </c>
      <c r="Q583" s="17"/>
      <c r="R583" s="15"/>
      <c r="S583" s="15"/>
      <c r="T583" s="15"/>
      <c r="U583" s="16"/>
      <c r="V583" s="16"/>
      <c r="W583" s="17"/>
      <c r="AN583" s="20"/>
      <c r="AO583" s="15"/>
    </row>
    <row r="584" spans="1:41" x14ac:dyDescent="0.25">
      <c r="A584" s="15"/>
      <c r="B584" s="15"/>
      <c r="C584" s="16"/>
      <c r="D584" s="15"/>
      <c r="E584" s="17"/>
      <c r="F584" s="15"/>
      <c r="G584" s="17"/>
      <c r="H584" s="15"/>
      <c r="I584" s="17"/>
      <c r="J584" s="17" t="s">
        <v>116</v>
      </c>
      <c r="K584" s="17" t="s">
        <v>116</v>
      </c>
      <c r="L584" s="15"/>
      <c r="M584" s="17"/>
      <c r="N584" s="15" t="s">
        <v>116</v>
      </c>
      <c r="O584" s="17" t="s">
        <v>116</v>
      </c>
      <c r="P584" s="17" t="s">
        <v>116</v>
      </c>
      <c r="Q584" s="17"/>
      <c r="R584" s="15"/>
      <c r="S584" s="15"/>
      <c r="T584" s="15"/>
      <c r="U584" s="16"/>
      <c r="V584" s="16"/>
      <c r="W584" s="17"/>
      <c r="AN584" s="20"/>
      <c r="AO584" s="15"/>
    </row>
    <row r="585" spans="1:41" x14ac:dyDescent="0.25">
      <c r="A585" s="15"/>
      <c r="B585" s="15"/>
      <c r="C585" s="16"/>
      <c r="D585" s="15"/>
      <c r="E585" s="17"/>
      <c r="F585" s="15"/>
      <c r="G585" s="17"/>
      <c r="H585" s="15"/>
      <c r="I585" s="17"/>
      <c r="J585" s="17" t="s">
        <v>116</v>
      </c>
      <c r="K585" s="17" t="s">
        <v>116</v>
      </c>
      <c r="L585" s="15"/>
      <c r="M585" s="17"/>
      <c r="N585" s="15" t="s">
        <v>116</v>
      </c>
      <c r="O585" s="17" t="s">
        <v>116</v>
      </c>
      <c r="P585" s="17" t="s">
        <v>116</v>
      </c>
      <c r="Q585" s="17"/>
      <c r="R585" s="15"/>
      <c r="S585" s="15"/>
      <c r="T585" s="15"/>
      <c r="U585" s="16"/>
      <c r="V585" s="16"/>
      <c r="W585" s="17"/>
      <c r="AN585" s="20"/>
      <c r="AO585" s="15"/>
    </row>
    <row r="586" spans="1:41" x14ac:dyDescent="0.25">
      <c r="A586" s="15"/>
      <c r="B586" s="15"/>
      <c r="C586" s="16"/>
      <c r="D586" s="15"/>
      <c r="E586" s="17"/>
      <c r="F586" s="15"/>
      <c r="G586" s="17"/>
      <c r="H586" s="15"/>
      <c r="I586" s="17"/>
      <c r="J586" s="17" t="s">
        <v>116</v>
      </c>
      <c r="K586" s="17" t="s">
        <v>116</v>
      </c>
      <c r="L586" s="15"/>
      <c r="M586" s="17"/>
      <c r="N586" s="15" t="s">
        <v>116</v>
      </c>
      <c r="O586" s="17" t="s">
        <v>116</v>
      </c>
      <c r="P586" s="17" t="s">
        <v>116</v>
      </c>
      <c r="Q586" s="17"/>
      <c r="R586" s="15"/>
      <c r="S586" s="15"/>
      <c r="T586" s="15"/>
      <c r="U586" s="16"/>
      <c r="V586" s="16"/>
      <c r="W586" s="17"/>
      <c r="AN586" s="20"/>
      <c r="AO586" s="15"/>
    </row>
    <row r="587" spans="1:41" x14ac:dyDescent="0.25">
      <c r="A587" s="15"/>
      <c r="B587" s="15"/>
      <c r="C587" s="16"/>
      <c r="D587" s="15"/>
      <c r="E587" s="17"/>
      <c r="F587" s="15"/>
      <c r="G587" s="17"/>
      <c r="H587" s="15"/>
      <c r="I587" s="17"/>
      <c r="J587" s="17" t="s">
        <v>116</v>
      </c>
      <c r="K587" s="17" t="s">
        <v>116</v>
      </c>
      <c r="L587" s="15"/>
      <c r="M587" s="17"/>
      <c r="N587" s="15" t="s">
        <v>116</v>
      </c>
      <c r="O587" s="17" t="s">
        <v>116</v>
      </c>
      <c r="P587" s="17" t="s">
        <v>116</v>
      </c>
      <c r="Q587" s="17"/>
      <c r="R587" s="15"/>
      <c r="S587" s="15"/>
      <c r="T587" s="15"/>
      <c r="U587" s="16"/>
      <c r="V587" s="16"/>
      <c r="W587" s="17"/>
      <c r="AN587" s="20"/>
      <c r="AO587" s="15"/>
    </row>
    <row r="588" spans="1:41" x14ac:dyDescent="0.25">
      <c r="A588" s="15"/>
      <c r="B588" s="15"/>
      <c r="C588" s="16"/>
      <c r="D588" s="15"/>
      <c r="E588" s="17"/>
      <c r="F588" s="15"/>
      <c r="G588" s="17"/>
      <c r="H588" s="15"/>
      <c r="I588" s="17"/>
      <c r="J588" s="17" t="s">
        <v>116</v>
      </c>
      <c r="K588" s="17" t="s">
        <v>116</v>
      </c>
      <c r="L588" s="15"/>
      <c r="M588" s="17"/>
      <c r="N588" s="15" t="s">
        <v>116</v>
      </c>
      <c r="O588" s="17" t="s">
        <v>116</v>
      </c>
      <c r="P588" s="17" t="s">
        <v>116</v>
      </c>
      <c r="Q588" s="17"/>
      <c r="R588" s="15"/>
      <c r="S588" s="15"/>
      <c r="T588" s="15"/>
      <c r="U588" s="16"/>
      <c r="V588" s="16"/>
      <c r="W588" s="17"/>
      <c r="AN588" s="20"/>
      <c r="AO588" s="15"/>
    </row>
    <row r="589" spans="1:41" x14ac:dyDescent="0.25">
      <c r="A589" s="15"/>
      <c r="B589" s="15"/>
      <c r="C589" s="16"/>
      <c r="D589" s="15"/>
      <c r="E589" s="17"/>
      <c r="F589" s="15"/>
      <c r="G589" s="17"/>
      <c r="H589" s="15"/>
      <c r="I589" s="17"/>
      <c r="J589" s="17" t="s">
        <v>116</v>
      </c>
      <c r="K589" s="17" t="s">
        <v>116</v>
      </c>
      <c r="L589" s="15"/>
      <c r="M589" s="17"/>
      <c r="N589" s="15" t="s">
        <v>116</v>
      </c>
      <c r="O589" s="17" t="s">
        <v>116</v>
      </c>
      <c r="P589" s="17" t="s">
        <v>116</v>
      </c>
      <c r="Q589" s="17"/>
      <c r="R589" s="15"/>
      <c r="S589" s="15"/>
      <c r="T589" s="15"/>
      <c r="U589" s="16"/>
      <c r="V589" s="16"/>
      <c r="W589" s="17"/>
      <c r="AN589" s="20"/>
      <c r="AO589" s="15"/>
    </row>
    <row r="590" spans="1:41" x14ac:dyDescent="0.25">
      <c r="A590" s="15"/>
      <c r="B590" s="15"/>
      <c r="C590" s="16"/>
      <c r="D590" s="15"/>
      <c r="E590" s="17"/>
      <c r="F590" s="15"/>
      <c r="G590" s="17"/>
      <c r="H590" s="15"/>
      <c r="I590" s="17"/>
      <c r="J590" s="17" t="s">
        <v>116</v>
      </c>
      <c r="K590" s="17" t="s">
        <v>116</v>
      </c>
      <c r="L590" s="15"/>
      <c r="M590" s="17"/>
      <c r="N590" s="15" t="s">
        <v>116</v>
      </c>
      <c r="O590" s="17" t="s">
        <v>116</v>
      </c>
      <c r="P590" s="17" t="s">
        <v>116</v>
      </c>
      <c r="Q590" s="17"/>
      <c r="R590" s="15"/>
      <c r="S590" s="15"/>
      <c r="T590" s="15"/>
      <c r="U590" s="16"/>
      <c r="V590" s="16"/>
      <c r="W590" s="17"/>
      <c r="AN590" s="20"/>
      <c r="AO590" s="15"/>
    </row>
  </sheetData>
  <autoFilter ref="A1:OJ590" xr:uid="{59926206-4B89-47E2-BCA9-34613A45FE6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6D7F-9E55-405D-9643-C7E6A427F2ED}">
  <dimension ref="A1:AO11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545</v>
      </c>
      <c r="X1" s="6" t="s">
        <v>546</v>
      </c>
      <c r="Y1" s="6" t="s">
        <v>547</v>
      </c>
      <c r="Z1" s="6" t="s">
        <v>548</v>
      </c>
      <c r="AA1" s="6" t="s">
        <v>549</v>
      </c>
      <c r="AB1" s="6" t="s">
        <v>550</v>
      </c>
      <c r="AC1" s="6" t="s">
        <v>551</v>
      </c>
      <c r="AD1" s="6" t="s">
        <v>552</v>
      </c>
      <c r="AE1" s="6" t="s">
        <v>553</v>
      </c>
      <c r="AF1" s="6" t="s">
        <v>554</v>
      </c>
      <c r="AG1" s="6" t="s">
        <v>555</v>
      </c>
      <c r="AH1" s="6" t="s">
        <v>556</v>
      </c>
      <c r="AI1" s="6" t="s">
        <v>557</v>
      </c>
      <c r="AJ1" s="6" t="s">
        <v>558</v>
      </c>
      <c r="AK1" s="6" t="s">
        <v>559</v>
      </c>
      <c r="AL1" s="6" t="s">
        <v>560</v>
      </c>
      <c r="AM1" s="6" t="s">
        <v>561</v>
      </c>
      <c r="AN1" s="6" t="s">
        <v>102</v>
      </c>
      <c r="AO1" s="6" t="s">
        <v>103</v>
      </c>
    </row>
    <row r="2" spans="1:41" ht="45" x14ac:dyDescent="0.25">
      <c r="A2" s="10" t="s">
        <v>104</v>
      </c>
      <c r="B2" s="10" t="s">
        <v>105</v>
      </c>
      <c r="C2" s="11">
        <v>45244</v>
      </c>
      <c r="D2" s="10" t="s">
        <v>106</v>
      </c>
      <c r="E2" s="12" t="s">
        <v>107</v>
      </c>
      <c r="F2" s="10" t="s">
        <v>108</v>
      </c>
      <c r="G2" s="12" t="s">
        <v>109</v>
      </c>
      <c r="H2" s="10" t="s">
        <v>110</v>
      </c>
      <c r="I2" s="12" t="s">
        <v>109</v>
      </c>
      <c r="J2" s="12" t="s">
        <v>111</v>
      </c>
      <c r="K2" s="12" t="s">
        <v>112</v>
      </c>
      <c r="L2" s="10" t="s">
        <v>113</v>
      </c>
      <c r="M2" s="12" t="s">
        <v>114</v>
      </c>
      <c r="N2" s="10" t="s">
        <v>115</v>
      </c>
      <c r="O2" s="12" t="s">
        <v>116</v>
      </c>
      <c r="P2" s="12" t="s">
        <v>116</v>
      </c>
      <c r="Q2" s="12" t="s">
        <v>117</v>
      </c>
      <c r="R2" s="10" t="s">
        <v>118</v>
      </c>
      <c r="S2" s="10" t="s">
        <v>119</v>
      </c>
      <c r="T2" s="10" t="s">
        <v>120</v>
      </c>
      <c r="U2" s="11">
        <v>40725</v>
      </c>
      <c r="V2" s="11">
        <v>42865</v>
      </c>
      <c r="W2" s="12" t="s">
        <v>116</v>
      </c>
      <c r="X2" s="12" t="s">
        <v>116</v>
      </c>
      <c r="Y2" s="10" t="s">
        <v>116</v>
      </c>
      <c r="Z2" s="12" t="s">
        <v>116</v>
      </c>
      <c r="AA2" s="12" t="s">
        <v>116</v>
      </c>
      <c r="AB2" s="12" t="s">
        <v>116</v>
      </c>
      <c r="AC2" s="10" t="s">
        <v>116</v>
      </c>
      <c r="AD2" s="12" t="s">
        <v>116</v>
      </c>
      <c r="AE2" s="12" t="s">
        <v>116</v>
      </c>
      <c r="AF2" s="12" t="s">
        <v>116</v>
      </c>
      <c r="AG2" s="10" t="s">
        <v>116</v>
      </c>
      <c r="AH2" s="12" t="s">
        <v>116</v>
      </c>
      <c r="AI2" s="12" t="s">
        <v>116</v>
      </c>
      <c r="AJ2" s="12" t="s">
        <v>116</v>
      </c>
      <c r="AK2" s="10" t="s">
        <v>116</v>
      </c>
      <c r="AL2" s="12" t="s">
        <v>116</v>
      </c>
      <c r="AM2" s="12" t="s">
        <v>116</v>
      </c>
      <c r="AN2" s="10" t="s">
        <v>116</v>
      </c>
      <c r="AO2" s="10" t="s">
        <v>116</v>
      </c>
    </row>
    <row r="3" spans="1:41" ht="45" x14ac:dyDescent="0.25">
      <c r="A3" s="10" t="s">
        <v>150</v>
      </c>
      <c r="B3" s="10" t="s">
        <v>105</v>
      </c>
      <c r="C3" s="11">
        <v>45245</v>
      </c>
      <c r="D3" s="10" t="s">
        <v>106</v>
      </c>
      <c r="E3" s="12" t="s">
        <v>107</v>
      </c>
      <c r="F3" s="10" t="s">
        <v>108</v>
      </c>
      <c r="G3" s="12" t="s">
        <v>109</v>
      </c>
      <c r="H3" s="10" t="s">
        <v>110</v>
      </c>
      <c r="I3" s="12" t="s">
        <v>109</v>
      </c>
      <c r="J3" s="12" t="s">
        <v>111</v>
      </c>
      <c r="K3" s="12" t="s">
        <v>112</v>
      </c>
      <c r="L3" s="10" t="s">
        <v>113</v>
      </c>
      <c r="M3" s="12" t="s">
        <v>114</v>
      </c>
      <c r="N3" s="10" t="s">
        <v>115</v>
      </c>
      <c r="O3" s="12" t="s">
        <v>116</v>
      </c>
      <c r="P3" s="12" t="s">
        <v>116</v>
      </c>
      <c r="Q3" s="12" t="s">
        <v>117</v>
      </c>
      <c r="R3" s="10" t="s">
        <v>118</v>
      </c>
      <c r="S3" s="10" t="s">
        <v>119</v>
      </c>
      <c r="T3" s="10" t="s">
        <v>120</v>
      </c>
      <c r="U3" s="11">
        <v>42866</v>
      </c>
      <c r="V3" s="11">
        <v>43825</v>
      </c>
      <c r="W3" s="12" t="s">
        <v>116</v>
      </c>
      <c r="X3" s="12" t="s">
        <v>116</v>
      </c>
      <c r="Y3" s="10" t="s">
        <v>116</v>
      </c>
      <c r="Z3" s="12" t="s">
        <v>116</v>
      </c>
      <c r="AA3" s="12" t="s">
        <v>116</v>
      </c>
      <c r="AB3" s="12" t="s">
        <v>116</v>
      </c>
      <c r="AC3" s="10" t="s">
        <v>116</v>
      </c>
      <c r="AD3" s="12" t="s">
        <v>116</v>
      </c>
      <c r="AE3" s="12" t="s">
        <v>116</v>
      </c>
      <c r="AF3" s="12" t="s">
        <v>116</v>
      </c>
      <c r="AG3" s="10" t="s">
        <v>116</v>
      </c>
      <c r="AH3" s="12" t="s">
        <v>116</v>
      </c>
      <c r="AI3" s="12" t="s">
        <v>116</v>
      </c>
      <c r="AJ3" s="12" t="s">
        <v>116</v>
      </c>
      <c r="AK3" s="10" t="s">
        <v>116</v>
      </c>
      <c r="AL3" s="12" t="s">
        <v>116</v>
      </c>
      <c r="AM3" s="12" t="s">
        <v>116</v>
      </c>
      <c r="AN3" s="10" t="s">
        <v>116</v>
      </c>
      <c r="AO3" s="10" t="s">
        <v>116</v>
      </c>
    </row>
    <row r="4" spans="1:41" ht="45" x14ac:dyDescent="0.25">
      <c r="A4" s="10" t="s">
        <v>150</v>
      </c>
      <c r="B4" s="10" t="s">
        <v>105</v>
      </c>
      <c r="C4" s="11">
        <v>45245</v>
      </c>
      <c r="D4" s="10" t="s">
        <v>106</v>
      </c>
      <c r="E4" s="12" t="s">
        <v>107</v>
      </c>
      <c r="F4" s="10" t="s">
        <v>108</v>
      </c>
      <c r="G4" s="12" t="s">
        <v>109</v>
      </c>
      <c r="H4" s="10" t="s">
        <v>110</v>
      </c>
      <c r="I4" s="12" t="s">
        <v>109</v>
      </c>
      <c r="J4" s="12" t="s">
        <v>111</v>
      </c>
      <c r="K4" s="12" t="s">
        <v>112</v>
      </c>
      <c r="L4" s="10" t="s">
        <v>113</v>
      </c>
      <c r="M4" s="12" t="s">
        <v>114</v>
      </c>
      <c r="N4" s="10" t="s">
        <v>115</v>
      </c>
      <c r="O4" s="12" t="s">
        <v>116</v>
      </c>
      <c r="P4" s="12" t="s">
        <v>116</v>
      </c>
      <c r="Q4" s="12" t="s">
        <v>117</v>
      </c>
      <c r="R4" s="10" t="s">
        <v>118</v>
      </c>
      <c r="S4" s="10" t="s">
        <v>119</v>
      </c>
      <c r="T4" s="10" t="s">
        <v>120</v>
      </c>
      <c r="U4" s="11">
        <v>43826</v>
      </c>
      <c r="V4" s="11">
        <v>44766</v>
      </c>
      <c r="W4" s="12" t="s">
        <v>116</v>
      </c>
      <c r="X4" s="12" t="s">
        <v>116</v>
      </c>
      <c r="Y4" s="10" t="s">
        <v>116</v>
      </c>
      <c r="Z4" s="12" t="s">
        <v>116</v>
      </c>
      <c r="AA4" s="12" t="s">
        <v>116</v>
      </c>
      <c r="AB4" s="12" t="s">
        <v>116</v>
      </c>
      <c r="AC4" s="10" t="s">
        <v>116</v>
      </c>
      <c r="AD4" s="12" t="s">
        <v>116</v>
      </c>
      <c r="AE4" s="12" t="s">
        <v>116</v>
      </c>
      <c r="AF4" s="12" t="s">
        <v>116</v>
      </c>
      <c r="AG4" s="10" t="s">
        <v>116</v>
      </c>
      <c r="AH4" s="12" t="s">
        <v>116</v>
      </c>
      <c r="AI4" s="12" t="s">
        <v>116</v>
      </c>
      <c r="AJ4" s="12" t="s">
        <v>116</v>
      </c>
      <c r="AK4" s="10" t="s">
        <v>116</v>
      </c>
      <c r="AL4" s="12" t="s">
        <v>116</v>
      </c>
      <c r="AM4" s="12" t="s">
        <v>116</v>
      </c>
      <c r="AN4" s="10" t="s">
        <v>116</v>
      </c>
      <c r="AO4" s="10" t="s">
        <v>116</v>
      </c>
    </row>
    <row r="5" spans="1:41" ht="45" x14ac:dyDescent="0.25">
      <c r="A5" s="10" t="s">
        <v>150</v>
      </c>
      <c r="B5" s="10" t="s">
        <v>180</v>
      </c>
      <c r="C5" s="11">
        <v>45245</v>
      </c>
      <c r="D5" s="10" t="s">
        <v>106</v>
      </c>
      <c r="E5" s="12" t="s">
        <v>107</v>
      </c>
      <c r="F5" s="10" t="s">
        <v>108</v>
      </c>
      <c r="G5" s="12" t="s">
        <v>109</v>
      </c>
      <c r="H5" s="10" t="s">
        <v>110</v>
      </c>
      <c r="I5" s="12" t="s">
        <v>109</v>
      </c>
      <c r="J5" s="12" t="s">
        <v>111</v>
      </c>
      <c r="K5" s="12" t="s">
        <v>112</v>
      </c>
      <c r="L5" s="10" t="s">
        <v>113</v>
      </c>
      <c r="M5" s="12" t="s">
        <v>114</v>
      </c>
      <c r="N5" s="10" t="s">
        <v>115</v>
      </c>
      <c r="O5" s="12" t="s">
        <v>116</v>
      </c>
      <c r="P5" s="12" t="s">
        <v>116</v>
      </c>
      <c r="Q5" s="12" t="s">
        <v>117</v>
      </c>
      <c r="R5" s="10" t="s">
        <v>118</v>
      </c>
      <c r="S5" s="10" t="s">
        <v>119</v>
      </c>
      <c r="T5" s="10" t="s">
        <v>120</v>
      </c>
      <c r="U5" s="11">
        <v>44767</v>
      </c>
      <c r="V5" s="11"/>
      <c r="W5" s="12" t="s">
        <v>116</v>
      </c>
      <c r="X5" s="12" t="s">
        <v>116</v>
      </c>
      <c r="Y5" s="10" t="s">
        <v>116</v>
      </c>
      <c r="Z5" s="12" t="s">
        <v>116</v>
      </c>
      <c r="AA5" s="12" t="s">
        <v>116</v>
      </c>
      <c r="AB5" s="12" t="s">
        <v>116</v>
      </c>
      <c r="AC5" s="10" t="s">
        <v>116</v>
      </c>
      <c r="AD5" s="12" t="s">
        <v>116</v>
      </c>
      <c r="AE5" s="12" t="s">
        <v>116</v>
      </c>
      <c r="AF5" s="12" t="s">
        <v>116</v>
      </c>
      <c r="AG5" s="10" t="s">
        <v>116</v>
      </c>
      <c r="AH5" s="12" t="s">
        <v>116</v>
      </c>
      <c r="AI5" s="12" t="s">
        <v>116</v>
      </c>
      <c r="AJ5" s="12" t="s">
        <v>116</v>
      </c>
      <c r="AK5" s="10" t="s">
        <v>116</v>
      </c>
      <c r="AL5" s="12" t="s">
        <v>116</v>
      </c>
      <c r="AM5" s="12" t="s">
        <v>116</v>
      </c>
      <c r="AN5" s="10" t="s">
        <v>116</v>
      </c>
      <c r="AO5" s="10" t="s">
        <v>116</v>
      </c>
    </row>
    <row r="6" spans="1:41" ht="150" x14ac:dyDescent="0.25">
      <c r="A6" s="10" t="s">
        <v>104</v>
      </c>
      <c r="B6" s="10" t="s">
        <v>105</v>
      </c>
      <c r="C6" s="11">
        <v>45069</v>
      </c>
      <c r="D6" s="10" t="s">
        <v>106</v>
      </c>
      <c r="E6" s="12" t="s">
        <v>107</v>
      </c>
      <c r="F6" s="10" t="s">
        <v>108</v>
      </c>
      <c r="G6" s="12" t="s">
        <v>109</v>
      </c>
      <c r="H6" s="10" t="s">
        <v>110</v>
      </c>
      <c r="I6" s="12" t="s">
        <v>109</v>
      </c>
      <c r="J6" s="12" t="s">
        <v>111</v>
      </c>
      <c r="K6" s="12" t="s">
        <v>112</v>
      </c>
      <c r="L6" s="10" t="s">
        <v>184</v>
      </c>
      <c r="M6" s="12" t="s">
        <v>185</v>
      </c>
      <c r="N6" s="10" t="s">
        <v>186</v>
      </c>
      <c r="O6" s="12" t="s">
        <v>116</v>
      </c>
      <c r="P6" s="12" t="s">
        <v>116</v>
      </c>
      <c r="Q6" s="12" t="s">
        <v>117</v>
      </c>
      <c r="R6" s="10" t="s">
        <v>118</v>
      </c>
      <c r="S6" s="10" t="s">
        <v>119</v>
      </c>
      <c r="T6" s="10" t="s">
        <v>120</v>
      </c>
      <c r="U6" s="11">
        <v>40725</v>
      </c>
      <c r="V6" s="11">
        <v>42865</v>
      </c>
      <c r="W6" s="12" t="s">
        <v>562</v>
      </c>
      <c r="X6" s="12" t="s">
        <v>563</v>
      </c>
      <c r="Y6" s="10" t="s">
        <v>564</v>
      </c>
      <c r="Z6" s="12" t="s">
        <v>565</v>
      </c>
      <c r="AA6" s="12" t="s">
        <v>116</v>
      </c>
      <c r="AB6" s="12" t="s">
        <v>116</v>
      </c>
      <c r="AC6" s="10" t="s">
        <v>116</v>
      </c>
      <c r="AD6" s="12" t="s">
        <v>116</v>
      </c>
      <c r="AE6" s="12" t="s">
        <v>116</v>
      </c>
      <c r="AF6" s="12" t="s">
        <v>116</v>
      </c>
      <c r="AG6" s="10" t="s">
        <v>116</v>
      </c>
      <c r="AH6" s="12" t="s">
        <v>116</v>
      </c>
      <c r="AI6" s="12" t="s">
        <v>116</v>
      </c>
      <c r="AJ6" s="12" t="s">
        <v>116</v>
      </c>
      <c r="AK6" s="10" t="s">
        <v>116</v>
      </c>
      <c r="AL6" s="12" t="s">
        <v>116</v>
      </c>
      <c r="AM6" s="12" t="s">
        <v>116</v>
      </c>
      <c r="AN6" s="10" t="s">
        <v>116</v>
      </c>
      <c r="AO6" s="10" t="s">
        <v>566</v>
      </c>
    </row>
    <row r="7" spans="1:41" ht="45" x14ac:dyDescent="0.25">
      <c r="A7" s="10" t="s">
        <v>104</v>
      </c>
      <c r="B7" s="10" t="s">
        <v>105</v>
      </c>
      <c r="C7" s="11">
        <v>45245</v>
      </c>
      <c r="D7" s="10" t="s">
        <v>106</v>
      </c>
      <c r="E7" s="12" t="s">
        <v>107</v>
      </c>
      <c r="F7" s="10" t="s">
        <v>108</v>
      </c>
      <c r="G7" s="12" t="s">
        <v>109</v>
      </c>
      <c r="H7" s="10" t="s">
        <v>110</v>
      </c>
      <c r="I7" s="12" t="s">
        <v>109</v>
      </c>
      <c r="J7" s="12" t="s">
        <v>111</v>
      </c>
      <c r="K7" s="12" t="s">
        <v>112</v>
      </c>
      <c r="L7" s="10" t="s">
        <v>184</v>
      </c>
      <c r="M7" s="12" t="s">
        <v>185</v>
      </c>
      <c r="N7" s="10" t="s">
        <v>186</v>
      </c>
      <c r="O7" s="12" t="s">
        <v>116</v>
      </c>
      <c r="P7" s="12" t="s">
        <v>116</v>
      </c>
      <c r="Q7" s="12" t="s">
        <v>117</v>
      </c>
      <c r="R7" s="10" t="s">
        <v>118</v>
      </c>
      <c r="S7" s="10" t="s">
        <v>119</v>
      </c>
      <c r="T7" s="10" t="s">
        <v>120</v>
      </c>
      <c r="U7" s="11">
        <v>42866</v>
      </c>
      <c r="V7" s="11">
        <v>43825</v>
      </c>
      <c r="W7" s="12" t="s">
        <v>116</v>
      </c>
      <c r="X7" s="12" t="s">
        <v>116</v>
      </c>
      <c r="Y7" s="10" t="s">
        <v>116</v>
      </c>
      <c r="Z7" s="12" t="s">
        <v>116</v>
      </c>
      <c r="AA7" s="12" t="s">
        <v>116</v>
      </c>
      <c r="AB7" s="12" t="s">
        <v>116</v>
      </c>
      <c r="AC7" s="10" t="s">
        <v>116</v>
      </c>
      <c r="AD7" s="12" t="s">
        <v>116</v>
      </c>
      <c r="AE7" s="12" t="s">
        <v>116</v>
      </c>
      <c r="AF7" s="12" t="s">
        <v>116</v>
      </c>
      <c r="AG7" s="10" t="s">
        <v>116</v>
      </c>
      <c r="AH7" s="12" t="s">
        <v>116</v>
      </c>
      <c r="AI7" s="12" t="s">
        <v>116</v>
      </c>
      <c r="AJ7" s="12" t="s">
        <v>116</v>
      </c>
      <c r="AK7" s="10" t="s">
        <v>116</v>
      </c>
      <c r="AL7" s="12" t="s">
        <v>116</v>
      </c>
      <c r="AM7" s="12" t="s">
        <v>116</v>
      </c>
      <c r="AN7" s="10" t="s">
        <v>116</v>
      </c>
      <c r="AO7" s="10" t="s">
        <v>116</v>
      </c>
    </row>
    <row r="8" spans="1:41" ht="45" x14ac:dyDescent="0.25">
      <c r="A8" s="10" t="s">
        <v>150</v>
      </c>
      <c r="B8" s="10" t="s">
        <v>105</v>
      </c>
      <c r="C8" s="11">
        <v>45245</v>
      </c>
      <c r="D8" s="10" t="s">
        <v>106</v>
      </c>
      <c r="E8" s="12" t="s">
        <v>107</v>
      </c>
      <c r="F8" s="10" t="s">
        <v>108</v>
      </c>
      <c r="G8" s="12" t="s">
        <v>109</v>
      </c>
      <c r="H8" s="10" t="s">
        <v>110</v>
      </c>
      <c r="I8" s="12" t="s">
        <v>109</v>
      </c>
      <c r="J8" s="12" t="s">
        <v>111</v>
      </c>
      <c r="K8" s="12" t="s">
        <v>112</v>
      </c>
      <c r="L8" s="10" t="s">
        <v>184</v>
      </c>
      <c r="M8" s="12" t="s">
        <v>185</v>
      </c>
      <c r="N8" s="10" t="s">
        <v>186</v>
      </c>
      <c r="O8" s="12" t="s">
        <v>116</v>
      </c>
      <c r="P8" s="12" t="s">
        <v>116</v>
      </c>
      <c r="Q8" s="12" t="s">
        <v>117</v>
      </c>
      <c r="R8" s="10" t="s">
        <v>118</v>
      </c>
      <c r="S8" s="10" t="s">
        <v>119</v>
      </c>
      <c r="T8" s="10" t="s">
        <v>120</v>
      </c>
      <c r="U8" s="11">
        <v>43826</v>
      </c>
      <c r="V8" s="11">
        <v>44766</v>
      </c>
      <c r="W8" s="12" t="s">
        <v>116</v>
      </c>
      <c r="X8" s="12" t="s">
        <v>116</v>
      </c>
      <c r="Y8" s="10" t="s">
        <v>116</v>
      </c>
      <c r="Z8" s="12" t="s">
        <v>116</v>
      </c>
      <c r="AA8" s="12" t="s">
        <v>116</v>
      </c>
      <c r="AB8" s="12" t="s">
        <v>116</v>
      </c>
      <c r="AC8" s="10" t="s">
        <v>116</v>
      </c>
      <c r="AD8" s="12" t="s">
        <v>116</v>
      </c>
      <c r="AE8" s="12" t="s">
        <v>116</v>
      </c>
      <c r="AF8" s="12" t="s">
        <v>116</v>
      </c>
      <c r="AG8" s="10" t="s">
        <v>116</v>
      </c>
      <c r="AH8" s="12" t="s">
        <v>116</v>
      </c>
      <c r="AI8" s="12" t="s">
        <v>116</v>
      </c>
      <c r="AJ8" s="12" t="s">
        <v>116</v>
      </c>
      <c r="AK8" s="10" t="s">
        <v>116</v>
      </c>
      <c r="AL8" s="12" t="s">
        <v>116</v>
      </c>
      <c r="AM8" s="12" t="s">
        <v>116</v>
      </c>
      <c r="AN8" s="10" t="s">
        <v>116</v>
      </c>
      <c r="AO8" s="10" t="s">
        <v>116</v>
      </c>
    </row>
    <row r="9" spans="1:41" ht="45" x14ac:dyDescent="0.25">
      <c r="A9" s="10" t="s">
        <v>150</v>
      </c>
      <c r="B9" s="10" t="s">
        <v>180</v>
      </c>
      <c r="C9" s="11">
        <v>45245</v>
      </c>
      <c r="D9" s="10" t="s">
        <v>106</v>
      </c>
      <c r="E9" s="12" t="s">
        <v>107</v>
      </c>
      <c r="F9" s="10" t="s">
        <v>108</v>
      </c>
      <c r="G9" s="12" t="s">
        <v>109</v>
      </c>
      <c r="H9" s="10" t="s">
        <v>110</v>
      </c>
      <c r="I9" s="12" t="s">
        <v>109</v>
      </c>
      <c r="J9" s="12" t="s">
        <v>111</v>
      </c>
      <c r="K9" s="12" t="s">
        <v>112</v>
      </c>
      <c r="L9" s="10" t="s">
        <v>184</v>
      </c>
      <c r="M9" s="12" t="s">
        <v>185</v>
      </c>
      <c r="N9" s="10" t="s">
        <v>186</v>
      </c>
      <c r="O9" s="12" t="s">
        <v>116</v>
      </c>
      <c r="P9" s="12" t="s">
        <v>116</v>
      </c>
      <c r="Q9" s="12" t="s">
        <v>117</v>
      </c>
      <c r="R9" s="10" t="s">
        <v>118</v>
      </c>
      <c r="S9" s="10" t="s">
        <v>119</v>
      </c>
      <c r="T9" s="10" t="s">
        <v>120</v>
      </c>
      <c r="U9" s="11">
        <v>44767</v>
      </c>
      <c r="V9" s="11"/>
      <c r="W9" s="12" t="s">
        <v>116</v>
      </c>
      <c r="X9" s="12" t="s">
        <v>116</v>
      </c>
      <c r="Y9" s="10" t="s">
        <v>116</v>
      </c>
      <c r="Z9" s="12" t="s">
        <v>116</v>
      </c>
      <c r="AA9" s="12" t="s">
        <v>116</v>
      </c>
      <c r="AB9" s="12" t="s">
        <v>116</v>
      </c>
      <c r="AC9" s="10" t="s">
        <v>116</v>
      </c>
      <c r="AD9" s="12" t="s">
        <v>116</v>
      </c>
      <c r="AE9" s="12" t="s">
        <v>116</v>
      </c>
      <c r="AF9" s="12" t="s">
        <v>116</v>
      </c>
      <c r="AG9" s="10" t="s">
        <v>116</v>
      </c>
      <c r="AH9" s="12" t="s">
        <v>116</v>
      </c>
      <c r="AI9" s="12" t="s">
        <v>116</v>
      </c>
      <c r="AJ9" s="12" t="s">
        <v>116</v>
      </c>
      <c r="AK9" s="10" t="s">
        <v>116</v>
      </c>
      <c r="AL9" s="12" t="s">
        <v>116</v>
      </c>
      <c r="AM9" s="12" t="s">
        <v>116</v>
      </c>
      <c r="AN9" s="10" t="s">
        <v>116</v>
      </c>
      <c r="AO9" s="10" t="s">
        <v>116</v>
      </c>
    </row>
    <row r="10" spans="1:41" ht="45" x14ac:dyDescent="0.25">
      <c r="A10" s="10" t="s">
        <v>197</v>
      </c>
      <c r="B10" s="10" t="s">
        <v>180</v>
      </c>
      <c r="C10" s="11">
        <v>44537</v>
      </c>
      <c r="D10" s="10" t="s">
        <v>106</v>
      </c>
      <c r="E10" s="12" t="s">
        <v>107</v>
      </c>
      <c r="F10" s="10" t="s">
        <v>108</v>
      </c>
      <c r="G10" s="12" t="s">
        <v>109</v>
      </c>
      <c r="H10" s="10" t="s">
        <v>110</v>
      </c>
      <c r="I10" s="12" t="s">
        <v>109</v>
      </c>
      <c r="J10" s="12" t="s">
        <v>111</v>
      </c>
      <c r="K10" s="12" t="s">
        <v>112</v>
      </c>
      <c r="L10" s="10" t="s">
        <v>113</v>
      </c>
      <c r="M10" s="12" t="s">
        <v>114</v>
      </c>
      <c r="N10" s="10" t="s">
        <v>115</v>
      </c>
      <c r="O10" s="12" t="s">
        <v>116</v>
      </c>
      <c r="P10" s="12" t="s">
        <v>116</v>
      </c>
      <c r="Q10" s="12" t="s">
        <v>198</v>
      </c>
      <c r="R10" s="10" t="s">
        <v>199</v>
      </c>
      <c r="S10" s="10" t="s">
        <v>119</v>
      </c>
      <c r="T10" s="10" t="s">
        <v>200</v>
      </c>
      <c r="U10" s="11">
        <v>43831</v>
      </c>
      <c r="V10" s="11"/>
      <c r="W10" s="12" t="s">
        <v>116</v>
      </c>
      <c r="X10" s="12" t="s">
        <v>116</v>
      </c>
      <c r="Y10" s="10" t="s">
        <v>116</v>
      </c>
      <c r="Z10" s="12" t="s">
        <v>116</v>
      </c>
      <c r="AA10" s="12" t="s">
        <v>116</v>
      </c>
      <c r="AB10" s="12" t="s">
        <v>116</v>
      </c>
      <c r="AC10" s="10" t="s">
        <v>116</v>
      </c>
      <c r="AD10" s="12" t="s">
        <v>116</v>
      </c>
      <c r="AE10" s="12" t="s">
        <v>116</v>
      </c>
      <c r="AF10" s="12" t="s">
        <v>116</v>
      </c>
      <c r="AG10" s="10" t="s">
        <v>116</v>
      </c>
      <c r="AH10" s="12" t="s">
        <v>116</v>
      </c>
      <c r="AI10" s="12" t="s">
        <v>116</v>
      </c>
      <c r="AJ10" s="12" t="s">
        <v>116</v>
      </c>
      <c r="AK10" s="10" t="s">
        <v>116</v>
      </c>
      <c r="AL10" s="12" t="s">
        <v>116</v>
      </c>
      <c r="AM10" s="12" t="s">
        <v>116</v>
      </c>
      <c r="AN10" s="10" t="s">
        <v>116</v>
      </c>
      <c r="AO10" s="10" t="s">
        <v>116</v>
      </c>
    </row>
    <row r="11" spans="1:41" ht="45" x14ac:dyDescent="0.25">
      <c r="A11" s="10" t="s">
        <v>197</v>
      </c>
      <c r="B11" s="10" t="s">
        <v>180</v>
      </c>
      <c r="C11" s="11">
        <v>44537</v>
      </c>
      <c r="D11" s="10" t="s">
        <v>106</v>
      </c>
      <c r="E11" s="12" t="s">
        <v>107</v>
      </c>
      <c r="F11" s="10" t="s">
        <v>108</v>
      </c>
      <c r="G11" s="12" t="s">
        <v>109</v>
      </c>
      <c r="H11" s="10" t="s">
        <v>110</v>
      </c>
      <c r="I11" s="12" t="s">
        <v>109</v>
      </c>
      <c r="J11" s="12" t="s">
        <v>111</v>
      </c>
      <c r="K11" s="12" t="s">
        <v>112</v>
      </c>
      <c r="L11" s="10" t="s">
        <v>184</v>
      </c>
      <c r="M11" s="12" t="s">
        <v>185</v>
      </c>
      <c r="N11" s="10" t="s">
        <v>186</v>
      </c>
      <c r="O11" s="12" t="s">
        <v>116</v>
      </c>
      <c r="P11" s="12" t="s">
        <v>116</v>
      </c>
      <c r="Q11" s="12" t="s">
        <v>198</v>
      </c>
      <c r="R11" s="10" t="s">
        <v>199</v>
      </c>
      <c r="S11" s="10" t="s">
        <v>119</v>
      </c>
      <c r="T11" s="10" t="s">
        <v>200</v>
      </c>
      <c r="U11" s="11">
        <v>43831</v>
      </c>
      <c r="V11" s="11"/>
      <c r="W11" s="12" t="s">
        <v>116</v>
      </c>
      <c r="X11" s="12" t="s">
        <v>116</v>
      </c>
      <c r="Y11" s="10" t="s">
        <v>116</v>
      </c>
      <c r="Z11" s="12" t="s">
        <v>116</v>
      </c>
      <c r="AA11" s="12" t="s">
        <v>116</v>
      </c>
      <c r="AB11" s="12" t="s">
        <v>116</v>
      </c>
      <c r="AC11" s="10" t="s">
        <v>116</v>
      </c>
      <c r="AD11" s="12" t="s">
        <v>116</v>
      </c>
      <c r="AE11" s="12" t="s">
        <v>116</v>
      </c>
      <c r="AF11" s="12" t="s">
        <v>116</v>
      </c>
      <c r="AG11" s="10" t="s">
        <v>116</v>
      </c>
      <c r="AH11" s="12" t="s">
        <v>116</v>
      </c>
      <c r="AI11" s="12" t="s">
        <v>116</v>
      </c>
      <c r="AJ11" s="12" t="s">
        <v>116</v>
      </c>
      <c r="AK11" s="10" t="s">
        <v>116</v>
      </c>
      <c r="AL11" s="12" t="s">
        <v>116</v>
      </c>
      <c r="AM11" s="12" t="s">
        <v>116</v>
      </c>
      <c r="AN11" s="10" t="s">
        <v>116</v>
      </c>
      <c r="AO11" s="10" t="s">
        <v>116</v>
      </c>
    </row>
    <row r="12" spans="1:41" ht="45" x14ac:dyDescent="0.25">
      <c r="A12" s="10" t="s">
        <v>150</v>
      </c>
      <c r="B12" s="10" t="s">
        <v>105</v>
      </c>
      <c r="C12" s="11">
        <v>45280</v>
      </c>
      <c r="D12" s="10" t="s">
        <v>106</v>
      </c>
      <c r="E12" s="12" t="s">
        <v>107</v>
      </c>
      <c r="F12" s="10" t="s">
        <v>108</v>
      </c>
      <c r="G12" s="12" t="s">
        <v>109</v>
      </c>
      <c r="H12" s="10" t="s">
        <v>110</v>
      </c>
      <c r="I12" s="12" t="s">
        <v>109</v>
      </c>
      <c r="J12" s="12" t="s">
        <v>111</v>
      </c>
      <c r="K12" s="12" t="s">
        <v>112</v>
      </c>
      <c r="L12" s="10" t="s">
        <v>113</v>
      </c>
      <c r="M12" s="12" t="s">
        <v>114</v>
      </c>
      <c r="N12" s="10" t="s">
        <v>115</v>
      </c>
      <c r="O12" s="12" t="s">
        <v>116</v>
      </c>
      <c r="P12" s="12" t="s">
        <v>116</v>
      </c>
      <c r="Q12" s="12" t="s">
        <v>201</v>
      </c>
      <c r="R12" s="10" t="s">
        <v>202</v>
      </c>
      <c r="S12" s="10" t="s">
        <v>119</v>
      </c>
      <c r="T12" s="10" t="s">
        <v>120</v>
      </c>
      <c r="U12" s="11">
        <v>40725</v>
      </c>
      <c r="V12" s="11">
        <v>42865</v>
      </c>
      <c r="W12" s="12" t="s">
        <v>116</v>
      </c>
      <c r="X12" s="12" t="s">
        <v>116</v>
      </c>
      <c r="Y12" s="10" t="s">
        <v>116</v>
      </c>
      <c r="Z12" s="12" t="s">
        <v>116</v>
      </c>
      <c r="AA12" s="12" t="s">
        <v>116</v>
      </c>
      <c r="AB12" s="12" t="s">
        <v>116</v>
      </c>
      <c r="AC12" s="10" t="s">
        <v>116</v>
      </c>
      <c r="AD12" s="12" t="s">
        <v>116</v>
      </c>
      <c r="AE12" s="12" t="s">
        <v>116</v>
      </c>
      <c r="AF12" s="12" t="s">
        <v>116</v>
      </c>
      <c r="AG12" s="10" t="s">
        <v>116</v>
      </c>
      <c r="AH12" s="12" t="s">
        <v>116</v>
      </c>
      <c r="AI12" s="12" t="s">
        <v>116</v>
      </c>
      <c r="AJ12" s="12" t="s">
        <v>116</v>
      </c>
      <c r="AK12" s="10" t="s">
        <v>116</v>
      </c>
      <c r="AL12" s="12" t="s">
        <v>116</v>
      </c>
      <c r="AM12" s="12" t="s">
        <v>116</v>
      </c>
      <c r="AN12" s="10" t="s">
        <v>116</v>
      </c>
      <c r="AO12" s="10" t="s">
        <v>116</v>
      </c>
    </row>
    <row r="13" spans="1:41" ht="45" x14ac:dyDescent="0.25">
      <c r="A13" s="10" t="s">
        <v>150</v>
      </c>
      <c r="B13" s="10" t="s">
        <v>105</v>
      </c>
      <c r="C13" s="11">
        <v>45280</v>
      </c>
      <c r="D13" s="10" t="s">
        <v>106</v>
      </c>
      <c r="E13" s="12" t="s">
        <v>107</v>
      </c>
      <c r="F13" s="10" t="s">
        <v>108</v>
      </c>
      <c r="G13" s="12" t="s">
        <v>109</v>
      </c>
      <c r="H13" s="10" t="s">
        <v>110</v>
      </c>
      <c r="I13" s="12" t="s">
        <v>109</v>
      </c>
      <c r="J13" s="12" t="s">
        <v>111</v>
      </c>
      <c r="K13" s="12" t="s">
        <v>112</v>
      </c>
      <c r="L13" s="10" t="s">
        <v>113</v>
      </c>
      <c r="M13" s="12" t="s">
        <v>114</v>
      </c>
      <c r="N13" s="10" t="s">
        <v>115</v>
      </c>
      <c r="O13" s="12" t="s">
        <v>116</v>
      </c>
      <c r="P13" s="12" t="s">
        <v>116</v>
      </c>
      <c r="Q13" s="12" t="s">
        <v>201</v>
      </c>
      <c r="R13" s="10" t="s">
        <v>202</v>
      </c>
      <c r="S13" s="10" t="s">
        <v>119</v>
      </c>
      <c r="T13" s="10" t="s">
        <v>120</v>
      </c>
      <c r="U13" s="11">
        <v>42866</v>
      </c>
      <c r="V13" s="11">
        <v>43825</v>
      </c>
      <c r="W13" s="12" t="s">
        <v>116</v>
      </c>
      <c r="X13" s="12" t="s">
        <v>116</v>
      </c>
      <c r="Y13" s="10" t="s">
        <v>116</v>
      </c>
      <c r="Z13" s="12" t="s">
        <v>116</v>
      </c>
      <c r="AA13" s="12" t="s">
        <v>116</v>
      </c>
      <c r="AB13" s="12" t="s">
        <v>116</v>
      </c>
      <c r="AC13" s="10" t="s">
        <v>116</v>
      </c>
      <c r="AD13" s="12" t="s">
        <v>116</v>
      </c>
      <c r="AE13" s="12" t="s">
        <v>116</v>
      </c>
      <c r="AF13" s="12" t="s">
        <v>116</v>
      </c>
      <c r="AG13" s="10" t="s">
        <v>116</v>
      </c>
      <c r="AH13" s="12" t="s">
        <v>116</v>
      </c>
      <c r="AI13" s="12" t="s">
        <v>116</v>
      </c>
      <c r="AJ13" s="12" t="s">
        <v>116</v>
      </c>
      <c r="AK13" s="10" t="s">
        <v>116</v>
      </c>
      <c r="AL13" s="12" t="s">
        <v>116</v>
      </c>
      <c r="AM13" s="12" t="s">
        <v>116</v>
      </c>
      <c r="AN13" s="10" t="s">
        <v>116</v>
      </c>
      <c r="AO13" s="10" t="s">
        <v>116</v>
      </c>
    </row>
    <row r="14" spans="1:41" ht="45" x14ac:dyDescent="0.25">
      <c r="A14" s="10" t="s">
        <v>150</v>
      </c>
      <c r="B14" s="10" t="s">
        <v>105</v>
      </c>
      <c r="C14" s="11">
        <v>45280</v>
      </c>
      <c r="D14" s="10" t="s">
        <v>106</v>
      </c>
      <c r="E14" s="12" t="s">
        <v>107</v>
      </c>
      <c r="F14" s="10" t="s">
        <v>108</v>
      </c>
      <c r="G14" s="12" t="s">
        <v>109</v>
      </c>
      <c r="H14" s="10" t="s">
        <v>110</v>
      </c>
      <c r="I14" s="12" t="s">
        <v>109</v>
      </c>
      <c r="J14" s="12" t="s">
        <v>111</v>
      </c>
      <c r="K14" s="12" t="s">
        <v>112</v>
      </c>
      <c r="L14" s="10" t="s">
        <v>113</v>
      </c>
      <c r="M14" s="12" t="s">
        <v>114</v>
      </c>
      <c r="N14" s="10" t="s">
        <v>115</v>
      </c>
      <c r="O14" s="12" t="s">
        <v>116</v>
      </c>
      <c r="P14" s="12" t="s">
        <v>116</v>
      </c>
      <c r="Q14" s="12" t="s">
        <v>201</v>
      </c>
      <c r="R14" s="10" t="s">
        <v>202</v>
      </c>
      <c r="S14" s="10" t="s">
        <v>119</v>
      </c>
      <c r="T14" s="10" t="s">
        <v>120</v>
      </c>
      <c r="U14" s="11">
        <v>43826</v>
      </c>
      <c r="V14" s="11">
        <v>44677</v>
      </c>
      <c r="W14" s="12" t="s">
        <v>116</v>
      </c>
      <c r="X14" s="12" t="s">
        <v>116</v>
      </c>
      <c r="Y14" s="10" t="s">
        <v>116</v>
      </c>
      <c r="Z14" s="12" t="s">
        <v>116</v>
      </c>
      <c r="AA14" s="12" t="s">
        <v>116</v>
      </c>
      <c r="AB14" s="12" t="s">
        <v>116</v>
      </c>
      <c r="AC14" s="10" t="s">
        <v>116</v>
      </c>
      <c r="AD14" s="12" t="s">
        <v>116</v>
      </c>
      <c r="AE14" s="12" t="s">
        <v>116</v>
      </c>
      <c r="AF14" s="12" t="s">
        <v>116</v>
      </c>
      <c r="AG14" s="10" t="s">
        <v>116</v>
      </c>
      <c r="AH14" s="12" t="s">
        <v>116</v>
      </c>
      <c r="AI14" s="12" t="s">
        <v>116</v>
      </c>
      <c r="AJ14" s="12" t="s">
        <v>116</v>
      </c>
      <c r="AK14" s="10" t="s">
        <v>116</v>
      </c>
      <c r="AL14" s="12" t="s">
        <v>116</v>
      </c>
      <c r="AM14" s="12" t="s">
        <v>116</v>
      </c>
      <c r="AN14" s="10" t="s">
        <v>116</v>
      </c>
      <c r="AO14" s="10" t="s">
        <v>116</v>
      </c>
    </row>
    <row r="15" spans="1:41" ht="45" x14ac:dyDescent="0.25">
      <c r="A15" s="10" t="s">
        <v>150</v>
      </c>
      <c r="B15" s="10" t="s">
        <v>105</v>
      </c>
      <c r="C15" s="11">
        <v>45280</v>
      </c>
      <c r="D15" s="10" t="s">
        <v>106</v>
      </c>
      <c r="E15" s="12" t="s">
        <v>107</v>
      </c>
      <c r="F15" s="10" t="s">
        <v>108</v>
      </c>
      <c r="G15" s="12" t="s">
        <v>109</v>
      </c>
      <c r="H15" s="10" t="s">
        <v>110</v>
      </c>
      <c r="I15" s="12" t="s">
        <v>109</v>
      </c>
      <c r="J15" s="12" t="s">
        <v>111</v>
      </c>
      <c r="K15" s="12" t="s">
        <v>112</v>
      </c>
      <c r="L15" s="10" t="s">
        <v>113</v>
      </c>
      <c r="M15" s="12" t="s">
        <v>114</v>
      </c>
      <c r="N15" s="10" t="s">
        <v>115</v>
      </c>
      <c r="O15" s="12" t="s">
        <v>116</v>
      </c>
      <c r="P15" s="12" t="s">
        <v>116</v>
      </c>
      <c r="Q15" s="12" t="s">
        <v>201</v>
      </c>
      <c r="R15" s="10" t="s">
        <v>202</v>
      </c>
      <c r="S15" s="10" t="s">
        <v>119</v>
      </c>
      <c r="T15" s="10" t="s">
        <v>120</v>
      </c>
      <c r="U15" s="11">
        <v>44678</v>
      </c>
      <c r="V15" s="11">
        <v>44766</v>
      </c>
      <c r="W15" s="12" t="s">
        <v>116</v>
      </c>
      <c r="X15" s="12" t="s">
        <v>116</v>
      </c>
      <c r="Y15" s="10" t="s">
        <v>116</v>
      </c>
      <c r="Z15" s="12" t="s">
        <v>116</v>
      </c>
      <c r="AA15" s="12" t="s">
        <v>116</v>
      </c>
      <c r="AB15" s="12" t="s">
        <v>116</v>
      </c>
      <c r="AC15" s="10" t="s">
        <v>116</v>
      </c>
      <c r="AD15" s="12" t="s">
        <v>116</v>
      </c>
      <c r="AE15" s="12" t="s">
        <v>116</v>
      </c>
      <c r="AF15" s="12" t="s">
        <v>116</v>
      </c>
      <c r="AG15" s="10" t="s">
        <v>116</v>
      </c>
      <c r="AH15" s="12" t="s">
        <v>116</v>
      </c>
      <c r="AI15" s="12" t="s">
        <v>116</v>
      </c>
      <c r="AJ15" s="12" t="s">
        <v>116</v>
      </c>
      <c r="AK15" s="10" t="s">
        <v>116</v>
      </c>
      <c r="AL15" s="12" t="s">
        <v>116</v>
      </c>
      <c r="AM15" s="12" t="s">
        <v>116</v>
      </c>
      <c r="AN15" s="10" t="s">
        <v>116</v>
      </c>
      <c r="AO15" s="10" t="s">
        <v>116</v>
      </c>
    </row>
    <row r="16" spans="1:41" ht="45" x14ac:dyDescent="0.25">
      <c r="A16" s="10" t="s">
        <v>150</v>
      </c>
      <c r="B16" s="10" t="s">
        <v>105</v>
      </c>
      <c r="C16" s="11">
        <v>45280</v>
      </c>
      <c r="D16" s="10" t="s">
        <v>106</v>
      </c>
      <c r="E16" s="12" t="s">
        <v>107</v>
      </c>
      <c r="F16" s="10" t="s">
        <v>108</v>
      </c>
      <c r="G16" s="12" t="s">
        <v>109</v>
      </c>
      <c r="H16" s="10" t="s">
        <v>110</v>
      </c>
      <c r="I16" s="12" t="s">
        <v>109</v>
      </c>
      <c r="J16" s="12" t="s">
        <v>111</v>
      </c>
      <c r="K16" s="12" t="s">
        <v>112</v>
      </c>
      <c r="L16" s="10" t="s">
        <v>113</v>
      </c>
      <c r="M16" s="12" t="s">
        <v>114</v>
      </c>
      <c r="N16" s="10" t="s">
        <v>115</v>
      </c>
      <c r="O16" s="12" t="s">
        <v>116</v>
      </c>
      <c r="P16" s="12" t="s">
        <v>116</v>
      </c>
      <c r="Q16" s="12" t="s">
        <v>201</v>
      </c>
      <c r="R16" s="10" t="s">
        <v>202</v>
      </c>
      <c r="S16" s="10" t="s">
        <v>119</v>
      </c>
      <c r="T16" s="10" t="s">
        <v>120</v>
      </c>
      <c r="U16" s="11">
        <v>44767</v>
      </c>
      <c r="V16" s="11"/>
      <c r="W16" s="12" t="s">
        <v>116</v>
      </c>
      <c r="X16" s="12" t="s">
        <v>116</v>
      </c>
      <c r="Y16" s="10" t="s">
        <v>116</v>
      </c>
      <c r="Z16" s="12" t="s">
        <v>116</v>
      </c>
      <c r="AA16" s="12" t="s">
        <v>116</v>
      </c>
      <c r="AB16" s="12" t="s">
        <v>116</v>
      </c>
      <c r="AC16" s="10" t="s">
        <v>116</v>
      </c>
      <c r="AD16" s="12" t="s">
        <v>116</v>
      </c>
      <c r="AE16" s="12" t="s">
        <v>116</v>
      </c>
      <c r="AF16" s="12" t="s">
        <v>116</v>
      </c>
      <c r="AG16" s="10" t="s">
        <v>116</v>
      </c>
      <c r="AH16" s="12" t="s">
        <v>116</v>
      </c>
      <c r="AI16" s="12" t="s">
        <v>116</v>
      </c>
      <c r="AJ16" s="12" t="s">
        <v>116</v>
      </c>
      <c r="AK16" s="10" t="s">
        <v>116</v>
      </c>
      <c r="AL16" s="12" t="s">
        <v>116</v>
      </c>
      <c r="AM16" s="12" t="s">
        <v>116</v>
      </c>
      <c r="AN16" s="10" t="s">
        <v>116</v>
      </c>
      <c r="AO16" s="10" t="s">
        <v>116</v>
      </c>
    </row>
    <row r="17" spans="1:41" ht="45" x14ac:dyDescent="0.25">
      <c r="A17" s="10" t="s">
        <v>150</v>
      </c>
      <c r="B17" s="10" t="s">
        <v>105</v>
      </c>
      <c r="C17" s="11">
        <v>45280</v>
      </c>
      <c r="D17" s="10" t="s">
        <v>106</v>
      </c>
      <c r="E17" s="12" t="s">
        <v>107</v>
      </c>
      <c r="F17" s="10" t="s">
        <v>108</v>
      </c>
      <c r="G17" s="12" t="s">
        <v>109</v>
      </c>
      <c r="H17" s="10" t="s">
        <v>110</v>
      </c>
      <c r="I17" s="12" t="s">
        <v>109</v>
      </c>
      <c r="J17" s="12" t="s">
        <v>111</v>
      </c>
      <c r="K17" s="12" t="s">
        <v>112</v>
      </c>
      <c r="L17" s="10" t="s">
        <v>184</v>
      </c>
      <c r="M17" s="12" t="s">
        <v>185</v>
      </c>
      <c r="N17" s="10" t="s">
        <v>186</v>
      </c>
      <c r="O17" s="12" t="s">
        <v>116</v>
      </c>
      <c r="P17" s="12" t="s">
        <v>116</v>
      </c>
      <c r="Q17" s="12" t="s">
        <v>201</v>
      </c>
      <c r="R17" s="10" t="s">
        <v>202</v>
      </c>
      <c r="S17" s="10" t="s">
        <v>119</v>
      </c>
      <c r="T17" s="10" t="s">
        <v>120</v>
      </c>
      <c r="U17" s="11">
        <v>40725</v>
      </c>
      <c r="V17" s="11">
        <v>42865</v>
      </c>
      <c r="W17" s="12" t="s">
        <v>116</v>
      </c>
      <c r="X17" s="12" t="s">
        <v>116</v>
      </c>
      <c r="Y17" s="10" t="s">
        <v>116</v>
      </c>
      <c r="Z17" s="12" t="s">
        <v>116</v>
      </c>
      <c r="AA17" s="12" t="s">
        <v>116</v>
      </c>
      <c r="AB17" s="12" t="s">
        <v>116</v>
      </c>
      <c r="AC17" s="10" t="s">
        <v>116</v>
      </c>
      <c r="AD17" s="12" t="s">
        <v>116</v>
      </c>
      <c r="AE17" s="12" t="s">
        <v>116</v>
      </c>
      <c r="AF17" s="12" t="s">
        <v>116</v>
      </c>
      <c r="AG17" s="10" t="s">
        <v>116</v>
      </c>
      <c r="AH17" s="12" t="s">
        <v>116</v>
      </c>
      <c r="AI17" s="12" t="s">
        <v>116</v>
      </c>
      <c r="AJ17" s="12" t="s">
        <v>116</v>
      </c>
      <c r="AK17" s="10" t="s">
        <v>116</v>
      </c>
      <c r="AL17" s="12" t="s">
        <v>116</v>
      </c>
      <c r="AM17" s="12" t="s">
        <v>116</v>
      </c>
      <c r="AN17" s="10" t="s">
        <v>116</v>
      </c>
      <c r="AO17" s="10" t="s">
        <v>116</v>
      </c>
    </row>
    <row r="18" spans="1:41" ht="45" x14ac:dyDescent="0.25">
      <c r="A18" s="10" t="s">
        <v>150</v>
      </c>
      <c r="B18" s="10" t="s">
        <v>105</v>
      </c>
      <c r="C18" s="11">
        <v>45280</v>
      </c>
      <c r="D18" s="10" t="s">
        <v>106</v>
      </c>
      <c r="E18" s="12" t="s">
        <v>107</v>
      </c>
      <c r="F18" s="10" t="s">
        <v>108</v>
      </c>
      <c r="G18" s="12" t="s">
        <v>109</v>
      </c>
      <c r="H18" s="10" t="s">
        <v>110</v>
      </c>
      <c r="I18" s="12" t="s">
        <v>109</v>
      </c>
      <c r="J18" s="12" t="s">
        <v>111</v>
      </c>
      <c r="K18" s="12" t="s">
        <v>112</v>
      </c>
      <c r="L18" s="10" t="s">
        <v>184</v>
      </c>
      <c r="M18" s="12" t="s">
        <v>185</v>
      </c>
      <c r="N18" s="10" t="s">
        <v>186</v>
      </c>
      <c r="O18" s="12" t="s">
        <v>116</v>
      </c>
      <c r="P18" s="12" t="s">
        <v>116</v>
      </c>
      <c r="Q18" s="12" t="s">
        <v>201</v>
      </c>
      <c r="R18" s="10" t="s">
        <v>202</v>
      </c>
      <c r="S18" s="10" t="s">
        <v>119</v>
      </c>
      <c r="T18" s="10" t="s">
        <v>120</v>
      </c>
      <c r="U18" s="11">
        <v>42866</v>
      </c>
      <c r="V18" s="11">
        <v>43825</v>
      </c>
      <c r="W18" s="12" t="s">
        <v>116</v>
      </c>
      <c r="X18" s="12" t="s">
        <v>116</v>
      </c>
      <c r="Y18" s="10" t="s">
        <v>116</v>
      </c>
      <c r="Z18" s="12" t="s">
        <v>116</v>
      </c>
      <c r="AA18" s="12" t="s">
        <v>116</v>
      </c>
      <c r="AB18" s="12" t="s">
        <v>116</v>
      </c>
      <c r="AC18" s="10" t="s">
        <v>116</v>
      </c>
      <c r="AD18" s="12" t="s">
        <v>116</v>
      </c>
      <c r="AE18" s="12" t="s">
        <v>116</v>
      </c>
      <c r="AF18" s="12" t="s">
        <v>116</v>
      </c>
      <c r="AG18" s="10" t="s">
        <v>116</v>
      </c>
      <c r="AH18" s="12" t="s">
        <v>116</v>
      </c>
      <c r="AI18" s="12" t="s">
        <v>116</v>
      </c>
      <c r="AJ18" s="12" t="s">
        <v>116</v>
      </c>
      <c r="AK18" s="10" t="s">
        <v>116</v>
      </c>
      <c r="AL18" s="12" t="s">
        <v>116</v>
      </c>
      <c r="AM18" s="12" t="s">
        <v>116</v>
      </c>
      <c r="AN18" s="10" t="s">
        <v>116</v>
      </c>
      <c r="AO18" s="10" t="s">
        <v>116</v>
      </c>
    </row>
    <row r="19" spans="1:41" ht="45" x14ac:dyDescent="0.25">
      <c r="A19" s="10" t="s">
        <v>150</v>
      </c>
      <c r="B19" s="10" t="s">
        <v>105</v>
      </c>
      <c r="C19" s="11">
        <v>45280</v>
      </c>
      <c r="D19" s="10" t="s">
        <v>106</v>
      </c>
      <c r="E19" s="12" t="s">
        <v>107</v>
      </c>
      <c r="F19" s="10" t="s">
        <v>108</v>
      </c>
      <c r="G19" s="12" t="s">
        <v>109</v>
      </c>
      <c r="H19" s="10" t="s">
        <v>110</v>
      </c>
      <c r="I19" s="12" t="s">
        <v>109</v>
      </c>
      <c r="J19" s="12" t="s">
        <v>111</v>
      </c>
      <c r="K19" s="12" t="s">
        <v>112</v>
      </c>
      <c r="L19" s="10" t="s">
        <v>184</v>
      </c>
      <c r="M19" s="12" t="s">
        <v>185</v>
      </c>
      <c r="N19" s="10" t="s">
        <v>186</v>
      </c>
      <c r="O19" s="12" t="s">
        <v>116</v>
      </c>
      <c r="P19" s="12" t="s">
        <v>116</v>
      </c>
      <c r="Q19" s="12" t="s">
        <v>201</v>
      </c>
      <c r="R19" s="10" t="s">
        <v>202</v>
      </c>
      <c r="S19" s="10" t="s">
        <v>119</v>
      </c>
      <c r="T19" s="10" t="s">
        <v>120</v>
      </c>
      <c r="U19" s="11">
        <v>43826</v>
      </c>
      <c r="V19" s="11">
        <v>44677</v>
      </c>
      <c r="W19" s="12" t="s">
        <v>116</v>
      </c>
      <c r="X19" s="12" t="s">
        <v>116</v>
      </c>
      <c r="Y19" s="10" t="s">
        <v>116</v>
      </c>
      <c r="Z19" s="12" t="s">
        <v>116</v>
      </c>
      <c r="AA19" s="12" t="s">
        <v>116</v>
      </c>
      <c r="AB19" s="12" t="s">
        <v>116</v>
      </c>
      <c r="AC19" s="10" t="s">
        <v>116</v>
      </c>
      <c r="AD19" s="12" t="s">
        <v>116</v>
      </c>
      <c r="AE19" s="12" t="s">
        <v>116</v>
      </c>
      <c r="AF19" s="12" t="s">
        <v>116</v>
      </c>
      <c r="AG19" s="10" t="s">
        <v>116</v>
      </c>
      <c r="AH19" s="12" t="s">
        <v>116</v>
      </c>
      <c r="AI19" s="12" t="s">
        <v>116</v>
      </c>
      <c r="AJ19" s="12" t="s">
        <v>116</v>
      </c>
      <c r="AK19" s="10" t="s">
        <v>116</v>
      </c>
      <c r="AL19" s="12" t="s">
        <v>116</v>
      </c>
      <c r="AM19" s="12" t="s">
        <v>116</v>
      </c>
      <c r="AN19" s="10" t="s">
        <v>116</v>
      </c>
      <c r="AO19" s="10" t="s">
        <v>116</v>
      </c>
    </row>
    <row r="20" spans="1:41" ht="45" x14ac:dyDescent="0.25">
      <c r="A20" s="10" t="s">
        <v>150</v>
      </c>
      <c r="B20" s="10" t="s">
        <v>105</v>
      </c>
      <c r="C20" s="11">
        <v>45280</v>
      </c>
      <c r="D20" s="10" t="s">
        <v>106</v>
      </c>
      <c r="E20" s="12" t="s">
        <v>107</v>
      </c>
      <c r="F20" s="10" t="s">
        <v>108</v>
      </c>
      <c r="G20" s="12" t="s">
        <v>109</v>
      </c>
      <c r="H20" s="10" t="s">
        <v>110</v>
      </c>
      <c r="I20" s="12" t="s">
        <v>109</v>
      </c>
      <c r="J20" s="12" t="s">
        <v>111</v>
      </c>
      <c r="K20" s="12" t="s">
        <v>112</v>
      </c>
      <c r="L20" s="10" t="s">
        <v>184</v>
      </c>
      <c r="M20" s="12" t="s">
        <v>185</v>
      </c>
      <c r="N20" s="10" t="s">
        <v>186</v>
      </c>
      <c r="O20" s="12" t="s">
        <v>116</v>
      </c>
      <c r="P20" s="12" t="s">
        <v>116</v>
      </c>
      <c r="Q20" s="12" t="s">
        <v>201</v>
      </c>
      <c r="R20" s="10" t="s">
        <v>202</v>
      </c>
      <c r="S20" s="10" t="s">
        <v>119</v>
      </c>
      <c r="T20" s="10" t="s">
        <v>120</v>
      </c>
      <c r="U20" s="11">
        <v>44678</v>
      </c>
      <c r="V20" s="11">
        <v>44766</v>
      </c>
      <c r="W20" s="12" t="s">
        <v>116</v>
      </c>
      <c r="X20" s="12" t="s">
        <v>116</v>
      </c>
      <c r="Y20" s="10" t="s">
        <v>116</v>
      </c>
      <c r="Z20" s="12" t="s">
        <v>116</v>
      </c>
      <c r="AA20" s="12" t="s">
        <v>116</v>
      </c>
      <c r="AB20" s="12" t="s">
        <v>116</v>
      </c>
      <c r="AC20" s="10" t="s">
        <v>116</v>
      </c>
      <c r="AD20" s="12" t="s">
        <v>116</v>
      </c>
      <c r="AE20" s="12" t="s">
        <v>116</v>
      </c>
      <c r="AF20" s="12" t="s">
        <v>116</v>
      </c>
      <c r="AG20" s="10" t="s">
        <v>116</v>
      </c>
      <c r="AH20" s="12" t="s">
        <v>116</v>
      </c>
      <c r="AI20" s="12" t="s">
        <v>116</v>
      </c>
      <c r="AJ20" s="12" t="s">
        <v>116</v>
      </c>
      <c r="AK20" s="10" t="s">
        <v>116</v>
      </c>
      <c r="AL20" s="12" t="s">
        <v>116</v>
      </c>
      <c r="AM20" s="12" t="s">
        <v>116</v>
      </c>
      <c r="AN20" s="10" t="s">
        <v>116</v>
      </c>
      <c r="AO20" s="10" t="s">
        <v>116</v>
      </c>
    </row>
    <row r="21" spans="1:41" ht="45" x14ac:dyDescent="0.25">
      <c r="A21" s="10" t="s">
        <v>150</v>
      </c>
      <c r="B21" s="10" t="s">
        <v>105</v>
      </c>
      <c r="C21" s="11">
        <v>45280</v>
      </c>
      <c r="D21" s="10" t="s">
        <v>106</v>
      </c>
      <c r="E21" s="12" t="s">
        <v>107</v>
      </c>
      <c r="F21" s="10" t="s">
        <v>108</v>
      </c>
      <c r="G21" s="12" t="s">
        <v>109</v>
      </c>
      <c r="H21" s="10" t="s">
        <v>110</v>
      </c>
      <c r="I21" s="12" t="s">
        <v>109</v>
      </c>
      <c r="J21" s="12" t="s">
        <v>111</v>
      </c>
      <c r="K21" s="12" t="s">
        <v>112</v>
      </c>
      <c r="L21" s="10" t="s">
        <v>184</v>
      </c>
      <c r="M21" s="12" t="s">
        <v>185</v>
      </c>
      <c r="N21" s="10" t="s">
        <v>186</v>
      </c>
      <c r="O21" s="12" t="s">
        <v>116</v>
      </c>
      <c r="P21" s="12" t="s">
        <v>116</v>
      </c>
      <c r="Q21" s="12" t="s">
        <v>201</v>
      </c>
      <c r="R21" s="10" t="s">
        <v>202</v>
      </c>
      <c r="S21" s="10" t="s">
        <v>119</v>
      </c>
      <c r="T21" s="10" t="s">
        <v>120</v>
      </c>
      <c r="U21" s="11">
        <v>44767</v>
      </c>
      <c r="V21" s="11"/>
      <c r="W21" s="12" t="s">
        <v>116</v>
      </c>
      <c r="X21" s="12" t="s">
        <v>116</v>
      </c>
      <c r="Y21" s="10" t="s">
        <v>116</v>
      </c>
      <c r="Z21" s="12" t="s">
        <v>116</v>
      </c>
      <c r="AA21" s="12" t="s">
        <v>116</v>
      </c>
      <c r="AB21" s="12" t="s">
        <v>116</v>
      </c>
      <c r="AC21" s="10" t="s">
        <v>116</v>
      </c>
      <c r="AD21" s="12" t="s">
        <v>116</v>
      </c>
      <c r="AE21" s="12" t="s">
        <v>116</v>
      </c>
      <c r="AF21" s="12" t="s">
        <v>116</v>
      </c>
      <c r="AG21" s="10" t="s">
        <v>116</v>
      </c>
      <c r="AH21" s="12" t="s">
        <v>116</v>
      </c>
      <c r="AI21" s="12" t="s">
        <v>116</v>
      </c>
      <c r="AJ21" s="12" t="s">
        <v>116</v>
      </c>
      <c r="AK21" s="10" t="s">
        <v>116</v>
      </c>
      <c r="AL21" s="12" t="s">
        <v>116</v>
      </c>
      <c r="AM21" s="12" t="s">
        <v>116</v>
      </c>
      <c r="AN21" s="10" t="s">
        <v>116</v>
      </c>
      <c r="AO21" s="10" t="s">
        <v>116</v>
      </c>
    </row>
    <row r="22" spans="1:41" ht="45" x14ac:dyDescent="0.25">
      <c r="A22" s="10" t="s">
        <v>257</v>
      </c>
      <c r="B22" s="10" t="s">
        <v>180</v>
      </c>
      <c r="C22" s="11">
        <v>43322</v>
      </c>
      <c r="D22" s="10" t="s">
        <v>106</v>
      </c>
      <c r="E22" s="12" t="s">
        <v>107</v>
      </c>
      <c r="F22" s="10" t="s">
        <v>108</v>
      </c>
      <c r="G22" s="12" t="s">
        <v>109</v>
      </c>
      <c r="H22" s="10" t="s">
        <v>110</v>
      </c>
      <c r="I22" s="12" t="s">
        <v>109</v>
      </c>
      <c r="J22" s="12" t="s">
        <v>111</v>
      </c>
      <c r="K22" s="12" t="s">
        <v>112</v>
      </c>
      <c r="L22" s="10" t="s">
        <v>113</v>
      </c>
      <c r="M22" s="12" t="s">
        <v>114</v>
      </c>
      <c r="N22" s="10" t="s">
        <v>115</v>
      </c>
      <c r="O22" s="12" t="s">
        <v>116</v>
      </c>
      <c r="P22" s="12" t="s">
        <v>116</v>
      </c>
      <c r="Q22" s="12" t="s">
        <v>258</v>
      </c>
      <c r="R22" s="10" t="s">
        <v>259</v>
      </c>
      <c r="S22" s="10" t="s">
        <v>119</v>
      </c>
      <c r="T22" s="10" t="s">
        <v>200</v>
      </c>
      <c r="U22" s="11">
        <v>40725</v>
      </c>
      <c r="V22" s="11"/>
      <c r="W22" s="12" t="s">
        <v>116</v>
      </c>
      <c r="X22" s="12" t="s">
        <v>116</v>
      </c>
      <c r="Y22" s="10" t="s">
        <v>116</v>
      </c>
      <c r="Z22" s="12" t="s">
        <v>116</v>
      </c>
      <c r="AA22" s="12" t="s">
        <v>116</v>
      </c>
      <c r="AB22" s="12" t="s">
        <v>116</v>
      </c>
      <c r="AC22" s="10" t="s">
        <v>116</v>
      </c>
      <c r="AD22" s="12" t="s">
        <v>116</v>
      </c>
      <c r="AE22" s="12" t="s">
        <v>116</v>
      </c>
      <c r="AF22" s="12" t="s">
        <v>116</v>
      </c>
      <c r="AG22" s="10" t="s">
        <v>116</v>
      </c>
      <c r="AH22" s="12" t="s">
        <v>116</v>
      </c>
      <c r="AI22" s="12" t="s">
        <v>116</v>
      </c>
      <c r="AJ22" s="12" t="s">
        <v>116</v>
      </c>
      <c r="AK22" s="10" t="s">
        <v>116</v>
      </c>
      <c r="AL22" s="12" t="s">
        <v>116</v>
      </c>
      <c r="AM22" s="12" t="s">
        <v>116</v>
      </c>
      <c r="AN22" s="10" t="s">
        <v>116</v>
      </c>
      <c r="AO22" s="10" t="s">
        <v>116</v>
      </c>
    </row>
    <row r="23" spans="1:41" ht="45" x14ac:dyDescent="0.25">
      <c r="A23" s="10" t="s">
        <v>257</v>
      </c>
      <c r="B23" s="10" t="s">
        <v>180</v>
      </c>
      <c r="C23" s="11">
        <v>43322</v>
      </c>
      <c r="D23" s="10" t="s">
        <v>106</v>
      </c>
      <c r="E23" s="12" t="s">
        <v>107</v>
      </c>
      <c r="F23" s="10" t="s">
        <v>108</v>
      </c>
      <c r="G23" s="12" t="s">
        <v>109</v>
      </c>
      <c r="H23" s="10" t="s">
        <v>110</v>
      </c>
      <c r="I23" s="12" t="s">
        <v>109</v>
      </c>
      <c r="J23" s="12" t="s">
        <v>111</v>
      </c>
      <c r="K23" s="12" t="s">
        <v>112</v>
      </c>
      <c r="L23" s="10" t="s">
        <v>184</v>
      </c>
      <c r="M23" s="12" t="s">
        <v>185</v>
      </c>
      <c r="N23" s="10" t="s">
        <v>186</v>
      </c>
      <c r="O23" s="12" t="s">
        <v>116</v>
      </c>
      <c r="P23" s="12" t="s">
        <v>116</v>
      </c>
      <c r="Q23" s="12" t="s">
        <v>258</v>
      </c>
      <c r="R23" s="10" t="s">
        <v>259</v>
      </c>
      <c r="S23" s="10" t="s">
        <v>119</v>
      </c>
      <c r="T23" s="10" t="s">
        <v>200</v>
      </c>
      <c r="U23" s="11">
        <v>40725</v>
      </c>
      <c r="V23" s="11"/>
      <c r="W23" s="12" t="s">
        <v>116</v>
      </c>
      <c r="X23" s="12" t="s">
        <v>116</v>
      </c>
      <c r="Y23" s="10" t="s">
        <v>116</v>
      </c>
      <c r="Z23" s="12" t="s">
        <v>116</v>
      </c>
      <c r="AA23" s="12" t="s">
        <v>116</v>
      </c>
      <c r="AB23" s="12" t="s">
        <v>116</v>
      </c>
      <c r="AC23" s="10" t="s">
        <v>116</v>
      </c>
      <c r="AD23" s="12" t="s">
        <v>116</v>
      </c>
      <c r="AE23" s="12" t="s">
        <v>116</v>
      </c>
      <c r="AF23" s="12" t="s">
        <v>116</v>
      </c>
      <c r="AG23" s="10" t="s">
        <v>116</v>
      </c>
      <c r="AH23" s="12" t="s">
        <v>116</v>
      </c>
      <c r="AI23" s="12" t="s">
        <v>116</v>
      </c>
      <c r="AJ23" s="12" t="s">
        <v>116</v>
      </c>
      <c r="AK23" s="10" t="s">
        <v>116</v>
      </c>
      <c r="AL23" s="12" t="s">
        <v>116</v>
      </c>
      <c r="AM23" s="12" t="s">
        <v>116</v>
      </c>
      <c r="AN23" s="10" t="s">
        <v>116</v>
      </c>
      <c r="AO23" s="10" t="s">
        <v>116</v>
      </c>
    </row>
    <row r="24" spans="1:41" ht="45" x14ac:dyDescent="0.25">
      <c r="A24" s="10" t="s">
        <v>260</v>
      </c>
      <c r="B24" s="10" t="s">
        <v>105</v>
      </c>
      <c r="C24" s="11">
        <v>43636</v>
      </c>
      <c r="D24" s="10" t="s">
        <v>106</v>
      </c>
      <c r="E24" s="12" t="s">
        <v>107</v>
      </c>
      <c r="F24" s="10" t="s">
        <v>108</v>
      </c>
      <c r="G24" s="12" t="s">
        <v>109</v>
      </c>
      <c r="H24" s="10" t="s">
        <v>110</v>
      </c>
      <c r="I24" s="12" t="s">
        <v>109</v>
      </c>
      <c r="J24" s="12" t="s">
        <v>111</v>
      </c>
      <c r="K24" s="12" t="s">
        <v>112</v>
      </c>
      <c r="L24" s="10" t="s">
        <v>113</v>
      </c>
      <c r="M24" s="12" t="s">
        <v>114</v>
      </c>
      <c r="N24" s="10" t="s">
        <v>115</v>
      </c>
      <c r="O24" s="12" t="s">
        <v>116</v>
      </c>
      <c r="P24" s="12" t="s">
        <v>116</v>
      </c>
      <c r="Q24" s="12" t="s">
        <v>261</v>
      </c>
      <c r="R24" s="10" t="s">
        <v>262</v>
      </c>
      <c r="S24" s="10" t="s">
        <v>119</v>
      </c>
      <c r="T24" s="10" t="s">
        <v>120</v>
      </c>
      <c r="U24" s="11">
        <v>40725</v>
      </c>
      <c r="V24" s="11">
        <v>42865</v>
      </c>
      <c r="W24" s="12" t="s">
        <v>116</v>
      </c>
      <c r="X24" s="12" t="s">
        <v>116</v>
      </c>
      <c r="Y24" s="10" t="s">
        <v>116</v>
      </c>
      <c r="Z24" s="12" t="s">
        <v>116</v>
      </c>
      <c r="AA24" s="12" t="s">
        <v>116</v>
      </c>
      <c r="AB24" s="12" t="s">
        <v>116</v>
      </c>
      <c r="AC24" s="10" t="s">
        <v>116</v>
      </c>
      <c r="AD24" s="12" t="s">
        <v>116</v>
      </c>
      <c r="AE24" s="12" t="s">
        <v>116</v>
      </c>
      <c r="AF24" s="12" t="s">
        <v>116</v>
      </c>
      <c r="AG24" s="10" t="s">
        <v>116</v>
      </c>
      <c r="AH24" s="12" t="s">
        <v>116</v>
      </c>
      <c r="AI24" s="12" t="s">
        <v>116</v>
      </c>
      <c r="AJ24" s="12" t="s">
        <v>116</v>
      </c>
      <c r="AK24" s="10" t="s">
        <v>116</v>
      </c>
      <c r="AL24" s="12" t="s">
        <v>116</v>
      </c>
      <c r="AM24" s="12" t="s">
        <v>116</v>
      </c>
      <c r="AN24" s="10" t="s">
        <v>116</v>
      </c>
      <c r="AO24" s="10" t="s">
        <v>116</v>
      </c>
    </row>
    <row r="25" spans="1:41" ht="45" x14ac:dyDescent="0.25">
      <c r="A25" s="10" t="s">
        <v>150</v>
      </c>
      <c r="B25" s="10" t="s">
        <v>105</v>
      </c>
      <c r="C25" s="11">
        <v>45245</v>
      </c>
      <c r="D25" s="10" t="s">
        <v>106</v>
      </c>
      <c r="E25" s="12" t="s">
        <v>107</v>
      </c>
      <c r="F25" s="10" t="s">
        <v>108</v>
      </c>
      <c r="G25" s="12" t="s">
        <v>109</v>
      </c>
      <c r="H25" s="10" t="s">
        <v>110</v>
      </c>
      <c r="I25" s="12" t="s">
        <v>109</v>
      </c>
      <c r="J25" s="12" t="s">
        <v>111</v>
      </c>
      <c r="K25" s="12" t="s">
        <v>112</v>
      </c>
      <c r="L25" s="10" t="s">
        <v>113</v>
      </c>
      <c r="M25" s="12" t="s">
        <v>114</v>
      </c>
      <c r="N25" s="10" t="s">
        <v>115</v>
      </c>
      <c r="O25" s="12" t="s">
        <v>116</v>
      </c>
      <c r="P25" s="12" t="s">
        <v>116</v>
      </c>
      <c r="Q25" s="12" t="s">
        <v>261</v>
      </c>
      <c r="R25" s="10" t="s">
        <v>262</v>
      </c>
      <c r="S25" s="10" t="s">
        <v>119</v>
      </c>
      <c r="T25" s="10" t="s">
        <v>120</v>
      </c>
      <c r="U25" s="11">
        <v>42866</v>
      </c>
      <c r="V25" s="11">
        <v>43825</v>
      </c>
      <c r="W25" s="12" t="s">
        <v>116</v>
      </c>
      <c r="X25" s="12" t="s">
        <v>116</v>
      </c>
      <c r="Y25" s="10" t="s">
        <v>116</v>
      </c>
      <c r="Z25" s="12" t="s">
        <v>116</v>
      </c>
      <c r="AA25" s="12" t="s">
        <v>116</v>
      </c>
      <c r="AB25" s="12" t="s">
        <v>116</v>
      </c>
      <c r="AC25" s="10" t="s">
        <v>116</v>
      </c>
      <c r="AD25" s="12" t="s">
        <v>116</v>
      </c>
      <c r="AE25" s="12" t="s">
        <v>116</v>
      </c>
      <c r="AF25" s="12" t="s">
        <v>116</v>
      </c>
      <c r="AG25" s="10" t="s">
        <v>116</v>
      </c>
      <c r="AH25" s="12" t="s">
        <v>116</v>
      </c>
      <c r="AI25" s="12" t="s">
        <v>116</v>
      </c>
      <c r="AJ25" s="12" t="s">
        <v>116</v>
      </c>
      <c r="AK25" s="10" t="s">
        <v>116</v>
      </c>
      <c r="AL25" s="12" t="s">
        <v>116</v>
      </c>
      <c r="AM25" s="12" t="s">
        <v>116</v>
      </c>
      <c r="AN25" s="10" t="s">
        <v>116</v>
      </c>
      <c r="AO25" s="10" t="s">
        <v>116</v>
      </c>
    </row>
    <row r="26" spans="1:41" ht="45" x14ac:dyDescent="0.25">
      <c r="A26" s="10" t="s">
        <v>150</v>
      </c>
      <c r="B26" s="10" t="s">
        <v>180</v>
      </c>
      <c r="C26" s="11">
        <v>45245</v>
      </c>
      <c r="D26" s="10" t="s">
        <v>106</v>
      </c>
      <c r="E26" s="12" t="s">
        <v>107</v>
      </c>
      <c r="F26" s="10" t="s">
        <v>108</v>
      </c>
      <c r="G26" s="12" t="s">
        <v>109</v>
      </c>
      <c r="H26" s="10" t="s">
        <v>110</v>
      </c>
      <c r="I26" s="12" t="s">
        <v>109</v>
      </c>
      <c r="J26" s="12" t="s">
        <v>111</v>
      </c>
      <c r="K26" s="12" t="s">
        <v>112</v>
      </c>
      <c r="L26" s="10" t="s">
        <v>113</v>
      </c>
      <c r="M26" s="12" t="s">
        <v>114</v>
      </c>
      <c r="N26" s="10" t="s">
        <v>115</v>
      </c>
      <c r="O26" s="12" t="s">
        <v>116</v>
      </c>
      <c r="P26" s="12" t="s">
        <v>116</v>
      </c>
      <c r="Q26" s="12" t="s">
        <v>261</v>
      </c>
      <c r="R26" s="10" t="s">
        <v>262</v>
      </c>
      <c r="S26" s="10" t="s">
        <v>119</v>
      </c>
      <c r="T26" s="10" t="s">
        <v>120</v>
      </c>
      <c r="U26" s="11">
        <v>43826</v>
      </c>
      <c r="V26" s="11">
        <v>44766</v>
      </c>
      <c r="W26" s="12" t="s">
        <v>116</v>
      </c>
      <c r="X26" s="12" t="s">
        <v>116</v>
      </c>
      <c r="Y26" s="10" t="s">
        <v>116</v>
      </c>
      <c r="Z26" s="12" t="s">
        <v>116</v>
      </c>
      <c r="AA26" s="12" t="s">
        <v>116</v>
      </c>
      <c r="AB26" s="12" t="s">
        <v>116</v>
      </c>
      <c r="AC26" s="10" t="s">
        <v>116</v>
      </c>
      <c r="AD26" s="12" t="s">
        <v>116</v>
      </c>
      <c r="AE26" s="12" t="s">
        <v>116</v>
      </c>
      <c r="AF26" s="12" t="s">
        <v>116</v>
      </c>
      <c r="AG26" s="10" t="s">
        <v>116</v>
      </c>
      <c r="AH26" s="12" t="s">
        <v>116</v>
      </c>
      <c r="AI26" s="12" t="s">
        <v>116</v>
      </c>
      <c r="AJ26" s="12" t="s">
        <v>116</v>
      </c>
      <c r="AK26" s="10" t="s">
        <v>116</v>
      </c>
      <c r="AL26" s="12" t="s">
        <v>116</v>
      </c>
      <c r="AM26" s="12" t="s">
        <v>116</v>
      </c>
      <c r="AN26" s="10" t="s">
        <v>116</v>
      </c>
      <c r="AO26" s="10" t="s">
        <v>116</v>
      </c>
    </row>
    <row r="27" spans="1:41" ht="45" x14ac:dyDescent="0.25">
      <c r="A27" s="10" t="s">
        <v>150</v>
      </c>
      <c r="B27" s="10" t="s">
        <v>180</v>
      </c>
      <c r="C27" s="11">
        <v>45245</v>
      </c>
      <c r="D27" s="10" t="s">
        <v>106</v>
      </c>
      <c r="E27" s="12" t="s">
        <v>107</v>
      </c>
      <c r="F27" s="10" t="s">
        <v>108</v>
      </c>
      <c r="G27" s="12" t="s">
        <v>109</v>
      </c>
      <c r="H27" s="10" t="s">
        <v>110</v>
      </c>
      <c r="I27" s="12" t="s">
        <v>109</v>
      </c>
      <c r="J27" s="12" t="s">
        <v>111</v>
      </c>
      <c r="K27" s="12" t="s">
        <v>112</v>
      </c>
      <c r="L27" s="10" t="s">
        <v>113</v>
      </c>
      <c r="M27" s="12" t="s">
        <v>114</v>
      </c>
      <c r="N27" s="10" t="s">
        <v>115</v>
      </c>
      <c r="O27" s="12" t="s">
        <v>116</v>
      </c>
      <c r="P27" s="12" t="s">
        <v>116</v>
      </c>
      <c r="Q27" s="12" t="s">
        <v>261</v>
      </c>
      <c r="R27" s="10" t="s">
        <v>262</v>
      </c>
      <c r="S27" s="10" t="s">
        <v>119</v>
      </c>
      <c r="T27" s="10" t="s">
        <v>120</v>
      </c>
      <c r="U27" s="11">
        <v>44767</v>
      </c>
      <c r="V27" s="11"/>
      <c r="W27" s="12" t="s">
        <v>116</v>
      </c>
      <c r="X27" s="12" t="s">
        <v>116</v>
      </c>
      <c r="Y27" s="10" t="s">
        <v>116</v>
      </c>
      <c r="Z27" s="12" t="s">
        <v>116</v>
      </c>
      <c r="AA27" s="12" t="s">
        <v>116</v>
      </c>
      <c r="AB27" s="12" t="s">
        <v>116</v>
      </c>
      <c r="AC27" s="10" t="s">
        <v>116</v>
      </c>
      <c r="AD27" s="12" t="s">
        <v>116</v>
      </c>
      <c r="AE27" s="12" t="s">
        <v>116</v>
      </c>
      <c r="AF27" s="12" t="s">
        <v>116</v>
      </c>
      <c r="AG27" s="10" t="s">
        <v>116</v>
      </c>
      <c r="AH27" s="12" t="s">
        <v>116</v>
      </c>
      <c r="AI27" s="12" t="s">
        <v>116</v>
      </c>
      <c r="AJ27" s="12" t="s">
        <v>116</v>
      </c>
      <c r="AK27" s="10" t="s">
        <v>116</v>
      </c>
      <c r="AL27" s="12" t="s">
        <v>116</v>
      </c>
      <c r="AM27" s="12" t="s">
        <v>116</v>
      </c>
      <c r="AN27" s="10" t="s">
        <v>116</v>
      </c>
      <c r="AO27" s="10" t="s">
        <v>116</v>
      </c>
    </row>
    <row r="28" spans="1:41" ht="45" x14ac:dyDescent="0.25">
      <c r="A28" s="10" t="s">
        <v>275</v>
      </c>
      <c r="B28" s="10" t="s">
        <v>105</v>
      </c>
      <c r="C28" s="11">
        <v>43636</v>
      </c>
      <c r="D28" s="10" t="s">
        <v>106</v>
      </c>
      <c r="E28" s="12" t="s">
        <v>107</v>
      </c>
      <c r="F28" s="10" t="s">
        <v>108</v>
      </c>
      <c r="G28" s="12" t="s">
        <v>109</v>
      </c>
      <c r="H28" s="10" t="s">
        <v>110</v>
      </c>
      <c r="I28" s="12" t="s">
        <v>109</v>
      </c>
      <c r="J28" s="12" t="s">
        <v>111</v>
      </c>
      <c r="K28" s="12" t="s">
        <v>112</v>
      </c>
      <c r="L28" s="10" t="s">
        <v>184</v>
      </c>
      <c r="M28" s="12" t="s">
        <v>185</v>
      </c>
      <c r="N28" s="10" t="s">
        <v>186</v>
      </c>
      <c r="O28" s="12" t="s">
        <v>116</v>
      </c>
      <c r="P28" s="12" t="s">
        <v>116</v>
      </c>
      <c r="Q28" s="12" t="s">
        <v>261</v>
      </c>
      <c r="R28" s="10" t="s">
        <v>262</v>
      </c>
      <c r="S28" s="10" t="s">
        <v>119</v>
      </c>
      <c r="T28" s="10" t="s">
        <v>120</v>
      </c>
      <c r="U28" s="11">
        <v>40725</v>
      </c>
      <c r="V28" s="11">
        <v>42865</v>
      </c>
      <c r="W28" s="12" t="s">
        <v>116</v>
      </c>
      <c r="X28" s="12" t="s">
        <v>116</v>
      </c>
      <c r="Y28" s="10" t="s">
        <v>116</v>
      </c>
      <c r="Z28" s="12" t="s">
        <v>116</v>
      </c>
      <c r="AA28" s="12" t="s">
        <v>116</v>
      </c>
      <c r="AB28" s="12" t="s">
        <v>116</v>
      </c>
      <c r="AC28" s="10" t="s">
        <v>116</v>
      </c>
      <c r="AD28" s="12" t="s">
        <v>116</v>
      </c>
      <c r="AE28" s="12" t="s">
        <v>116</v>
      </c>
      <c r="AF28" s="12" t="s">
        <v>116</v>
      </c>
      <c r="AG28" s="10" t="s">
        <v>116</v>
      </c>
      <c r="AH28" s="12" t="s">
        <v>116</v>
      </c>
      <c r="AI28" s="12" t="s">
        <v>116</v>
      </c>
      <c r="AJ28" s="12" t="s">
        <v>116</v>
      </c>
      <c r="AK28" s="10" t="s">
        <v>116</v>
      </c>
      <c r="AL28" s="12" t="s">
        <v>116</v>
      </c>
      <c r="AM28" s="12" t="s">
        <v>116</v>
      </c>
      <c r="AN28" s="10" t="s">
        <v>116</v>
      </c>
      <c r="AO28" s="10" t="s">
        <v>116</v>
      </c>
    </row>
    <row r="29" spans="1:41" ht="45" x14ac:dyDescent="0.25">
      <c r="A29" s="10" t="s">
        <v>260</v>
      </c>
      <c r="B29" s="10" t="s">
        <v>105</v>
      </c>
      <c r="C29" s="11">
        <v>43894</v>
      </c>
      <c r="D29" s="10" t="s">
        <v>106</v>
      </c>
      <c r="E29" s="12" t="s">
        <v>107</v>
      </c>
      <c r="F29" s="10" t="s">
        <v>108</v>
      </c>
      <c r="G29" s="12" t="s">
        <v>109</v>
      </c>
      <c r="H29" s="10" t="s">
        <v>110</v>
      </c>
      <c r="I29" s="12" t="s">
        <v>109</v>
      </c>
      <c r="J29" s="12" t="s">
        <v>111</v>
      </c>
      <c r="K29" s="12" t="s">
        <v>112</v>
      </c>
      <c r="L29" s="10" t="s">
        <v>184</v>
      </c>
      <c r="M29" s="12" t="s">
        <v>185</v>
      </c>
      <c r="N29" s="10" t="s">
        <v>186</v>
      </c>
      <c r="O29" s="12" t="s">
        <v>116</v>
      </c>
      <c r="P29" s="12" t="s">
        <v>116</v>
      </c>
      <c r="Q29" s="12" t="s">
        <v>261</v>
      </c>
      <c r="R29" s="10" t="s">
        <v>262</v>
      </c>
      <c r="S29" s="10" t="s">
        <v>119</v>
      </c>
      <c r="T29" s="10" t="s">
        <v>120</v>
      </c>
      <c r="U29" s="11">
        <v>42866</v>
      </c>
      <c r="V29" s="11">
        <v>43825</v>
      </c>
      <c r="W29" s="12" t="s">
        <v>116</v>
      </c>
      <c r="X29" s="12" t="s">
        <v>116</v>
      </c>
      <c r="Y29" s="10" t="s">
        <v>116</v>
      </c>
      <c r="Z29" s="12" t="s">
        <v>116</v>
      </c>
      <c r="AA29" s="12" t="s">
        <v>116</v>
      </c>
      <c r="AB29" s="12" t="s">
        <v>116</v>
      </c>
      <c r="AC29" s="10" t="s">
        <v>116</v>
      </c>
      <c r="AD29" s="12" t="s">
        <v>116</v>
      </c>
      <c r="AE29" s="12" t="s">
        <v>116</v>
      </c>
      <c r="AF29" s="12" t="s">
        <v>116</v>
      </c>
      <c r="AG29" s="10" t="s">
        <v>116</v>
      </c>
      <c r="AH29" s="12" t="s">
        <v>116</v>
      </c>
      <c r="AI29" s="12" t="s">
        <v>116</v>
      </c>
      <c r="AJ29" s="12" t="s">
        <v>116</v>
      </c>
      <c r="AK29" s="10" t="s">
        <v>116</v>
      </c>
      <c r="AL29" s="12" t="s">
        <v>116</v>
      </c>
      <c r="AM29" s="12" t="s">
        <v>116</v>
      </c>
      <c r="AN29" s="10" t="s">
        <v>116</v>
      </c>
      <c r="AO29" s="10" t="s">
        <v>116</v>
      </c>
    </row>
    <row r="30" spans="1:41" ht="45" x14ac:dyDescent="0.25">
      <c r="A30" s="10" t="s">
        <v>150</v>
      </c>
      <c r="B30" s="10" t="s">
        <v>105</v>
      </c>
      <c r="C30" s="11">
        <v>45245</v>
      </c>
      <c r="D30" s="10" t="s">
        <v>106</v>
      </c>
      <c r="E30" s="12" t="s">
        <v>107</v>
      </c>
      <c r="F30" s="10" t="s">
        <v>108</v>
      </c>
      <c r="G30" s="12" t="s">
        <v>109</v>
      </c>
      <c r="H30" s="10" t="s">
        <v>110</v>
      </c>
      <c r="I30" s="12" t="s">
        <v>109</v>
      </c>
      <c r="J30" s="12" t="s">
        <v>111</v>
      </c>
      <c r="K30" s="12" t="s">
        <v>112</v>
      </c>
      <c r="L30" s="10" t="s">
        <v>184</v>
      </c>
      <c r="M30" s="12" t="s">
        <v>185</v>
      </c>
      <c r="N30" s="10" t="s">
        <v>186</v>
      </c>
      <c r="O30" s="12" t="s">
        <v>116</v>
      </c>
      <c r="P30" s="12" t="s">
        <v>116</v>
      </c>
      <c r="Q30" s="12" t="s">
        <v>261</v>
      </c>
      <c r="R30" s="10" t="s">
        <v>262</v>
      </c>
      <c r="S30" s="10" t="s">
        <v>119</v>
      </c>
      <c r="T30" s="10" t="s">
        <v>120</v>
      </c>
      <c r="U30" s="11">
        <v>43826</v>
      </c>
      <c r="V30" s="11">
        <v>44766</v>
      </c>
      <c r="W30" s="12" t="s">
        <v>116</v>
      </c>
      <c r="X30" s="12" t="s">
        <v>116</v>
      </c>
      <c r="Y30" s="10" t="s">
        <v>116</v>
      </c>
      <c r="Z30" s="12" t="s">
        <v>116</v>
      </c>
      <c r="AA30" s="12" t="s">
        <v>116</v>
      </c>
      <c r="AB30" s="12" t="s">
        <v>116</v>
      </c>
      <c r="AC30" s="10" t="s">
        <v>116</v>
      </c>
      <c r="AD30" s="12" t="s">
        <v>116</v>
      </c>
      <c r="AE30" s="12" t="s">
        <v>116</v>
      </c>
      <c r="AF30" s="12" t="s">
        <v>116</v>
      </c>
      <c r="AG30" s="10" t="s">
        <v>116</v>
      </c>
      <c r="AH30" s="12" t="s">
        <v>116</v>
      </c>
      <c r="AI30" s="12" t="s">
        <v>116</v>
      </c>
      <c r="AJ30" s="12" t="s">
        <v>116</v>
      </c>
      <c r="AK30" s="10" t="s">
        <v>116</v>
      </c>
      <c r="AL30" s="12" t="s">
        <v>116</v>
      </c>
      <c r="AM30" s="12" t="s">
        <v>116</v>
      </c>
      <c r="AN30" s="10" t="s">
        <v>116</v>
      </c>
      <c r="AO30" s="10" t="s">
        <v>116</v>
      </c>
    </row>
    <row r="31" spans="1:41" ht="45" x14ac:dyDescent="0.25">
      <c r="A31" s="10" t="s">
        <v>150</v>
      </c>
      <c r="B31" s="10" t="s">
        <v>180</v>
      </c>
      <c r="C31" s="11">
        <v>45245</v>
      </c>
      <c r="D31" s="10" t="s">
        <v>106</v>
      </c>
      <c r="E31" s="12" t="s">
        <v>107</v>
      </c>
      <c r="F31" s="10" t="s">
        <v>108</v>
      </c>
      <c r="G31" s="12" t="s">
        <v>109</v>
      </c>
      <c r="H31" s="10" t="s">
        <v>110</v>
      </c>
      <c r="I31" s="12" t="s">
        <v>109</v>
      </c>
      <c r="J31" s="12" t="s">
        <v>111</v>
      </c>
      <c r="K31" s="12" t="s">
        <v>112</v>
      </c>
      <c r="L31" s="10" t="s">
        <v>184</v>
      </c>
      <c r="M31" s="12" t="s">
        <v>185</v>
      </c>
      <c r="N31" s="10" t="s">
        <v>186</v>
      </c>
      <c r="O31" s="12" t="s">
        <v>116</v>
      </c>
      <c r="P31" s="12" t="s">
        <v>116</v>
      </c>
      <c r="Q31" s="12" t="s">
        <v>261</v>
      </c>
      <c r="R31" s="10" t="s">
        <v>262</v>
      </c>
      <c r="S31" s="10" t="s">
        <v>119</v>
      </c>
      <c r="T31" s="10" t="s">
        <v>120</v>
      </c>
      <c r="U31" s="11">
        <v>44767</v>
      </c>
      <c r="V31" s="11"/>
      <c r="W31" s="12" t="s">
        <v>116</v>
      </c>
      <c r="X31" s="12" t="s">
        <v>116</v>
      </c>
      <c r="Y31" s="10" t="s">
        <v>116</v>
      </c>
      <c r="Z31" s="12" t="s">
        <v>116</v>
      </c>
      <c r="AA31" s="12" t="s">
        <v>116</v>
      </c>
      <c r="AB31" s="12" t="s">
        <v>116</v>
      </c>
      <c r="AC31" s="10" t="s">
        <v>116</v>
      </c>
      <c r="AD31" s="12" t="s">
        <v>116</v>
      </c>
      <c r="AE31" s="12" t="s">
        <v>116</v>
      </c>
      <c r="AF31" s="12" t="s">
        <v>116</v>
      </c>
      <c r="AG31" s="10" t="s">
        <v>116</v>
      </c>
      <c r="AH31" s="12" t="s">
        <v>116</v>
      </c>
      <c r="AI31" s="12" t="s">
        <v>116</v>
      </c>
      <c r="AJ31" s="12" t="s">
        <v>116</v>
      </c>
      <c r="AK31" s="10" t="s">
        <v>116</v>
      </c>
      <c r="AL31" s="12" t="s">
        <v>116</v>
      </c>
      <c r="AM31" s="12" t="s">
        <v>116</v>
      </c>
      <c r="AN31" s="10" t="s">
        <v>116</v>
      </c>
      <c r="AO31" s="10" t="s">
        <v>116</v>
      </c>
    </row>
    <row r="32" spans="1:41" ht="45" x14ac:dyDescent="0.25">
      <c r="A32" s="10" t="s">
        <v>257</v>
      </c>
      <c r="B32" s="10" t="s">
        <v>180</v>
      </c>
      <c r="C32" s="11">
        <v>43530</v>
      </c>
      <c r="D32" s="10" t="s">
        <v>106</v>
      </c>
      <c r="E32" s="12" t="s">
        <v>107</v>
      </c>
      <c r="F32" s="10" t="s">
        <v>108</v>
      </c>
      <c r="G32" s="12" t="s">
        <v>109</v>
      </c>
      <c r="H32" s="10" t="s">
        <v>110</v>
      </c>
      <c r="I32" s="12" t="s">
        <v>109</v>
      </c>
      <c r="J32" s="12" t="s">
        <v>111</v>
      </c>
      <c r="K32" s="12" t="s">
        <v>112</v>
      </c>
      <c r="L32" s="10" t="s">
        <v>113</v>
      </c>
      <c r="M32" s="12" t="s">
        <v>114</v>
      </c>
      <c r="N32" s="10" t="s">
        <v>115</v>
      </c>
      <c r="O32" s="12" t="s">
        <v>116</v>
      </c>
      <c r="P32" s="12" t="s">
        <v>116</v>
      </c>
      <c r="Q32" s="12" t="s">
        <v>280</v>
      </c>
      <c r="R32" s="10" t="s">
        <v>281</v>
      </c>
      <c r="S32" s="10" t="s">
        <v>282</v>
      </c>
      <c r="T32" s="10" t="s">
        <v>200</v>
      </c>
      <c r="U32" s="11">
        <v>40725</v>
      </c>
      <c r="V32" s="11"/>
      <c r="W32" s="12" t="s">
        <v>116</v>
      </c>
      <c r="X32" s="12" t="s">
        <v>116</v>
      </c>
      <c r="Y32" s="10" t="s">
        <v>116</v>
      </c>
      <c r="Z32" s="12" t="s">
        <v>116</v>
      </c>
      <c r="AA32" s="12" t="s">
        <v>116</v>
      </c>
      <c r="AB32" s="12" t="s">
        <v>116</v>
      </c>
      <c r="AC32" s="10" t="s">
        <v>116</v>
      </c>
      <c r="AD32" s="12" t="s">
        <v>116</v>
      </c>
      <c r="AE32" s="12" t="s">
        <v>116</v>
      </c>
      <c r="AF32" s="12" t="s">
        <v>116</v>
      </c>
      <c r="AG32" s="10" t="s">
        <v>116</v>
      </c>
      <c r="AH32" s="12" t="s">
        <v>116</v>
      </c>
      <c r="AI32" s="12" t="s">
        <v>116</v>
      </c>
      <c r="AJ32" s="12" t="s">
        <v>116</v>
      </c>
      <c r="AK32" s="10" t="s">
        <v>116</v>
      </c>
      <c r="AL32" s="12" t="s">
        <v>116</v>
      </c>
      <c r="AM32" s="12" t="s">
        <v>116</v>
      </c>
      <c r="AN32" s="10" t="s">
        <v>116</v>
      </c>
      <c r="AO32" s="10" t="s">
        <v>116</v>
      </c>
    </row>
    <row r="33" spans="1:41" ht="45" x14ac:dyDescent="0.25">
      <c r="A33" s="10" t="s">
        <v>257</v>
      </c>
      <c r="B33" s="10" t="s">
        <v>180</v>
      </c>
      <c r="C33" s="11">
        <v>43530</v>
      </c>
      <c r="D33" s="10" t="s">
        <v>106</v>
      </c>
      <c r="E33" s="12" t="s">
        <v>107</v>
      </c>
      <c r="F33" s="10" t="s">
        <v>108</v>
      </c>
      <c r="G33" s="12" t="s">
        <v>109</v>
      </c>
      <c r="H33" s="10" t="s">
        <v>110</v>
      </c>
      <c r="I33" s="12" t="s">
        <v>109</v>
      </c>
      <c r="J33" s="12" t="s">
        <v>111</v>
      </c>
      <c r="K33" s="12" t="s">
        <v>112</v>
      </c>
      <c r="L33" s="10" t="s">
        <v>184</v>
      </c>
      <c r="M33" s="12" t="s">
        <v>185</v>
      </c>
      <c r="N33" s="10" t="s">
        <v>186</v>
      </c>
      <c r="O33" s="12" t="s">
        <v>116</v>
      </c>
      <c r="P33" s="12" t="s">
        <v>116</v>
      </c>
      <c r="Q33" s="12" t="s">
        <v>280</v>
      </c>
      <c r="R33" s="10" t="s">
        <v>281</v>
      </c>
      <c r="S33" s="10" t="s">
        <v>282</v>
      </c>
      <c r="T33" s="10" t="s">
        <v>200</v>
      </c>
      <c r="U33" s="11">
        <v>40725</v>
      </c>
      <c r="V33" s="11"/>
      <c r="W33" s="12" t="s">
        <v>116</v>
      </c>
      <c r="X33" s="12" t="s">
        <v>116</v>
      </c>
      <c r="Y33" s="10" t="s">
        <v>116</v>
      </c>
      <c r="Z33" s="12" t="s">
        <v>116</v>
      </c>
      <c r="AA33" s="12" t="s">
        <v>116</v>
      </c>
      <c r="AB33" s="12" t="s">
        <v>116</v>
      </c>
      <c r="AC33" s="10" t="s">
        <v>116</v>
      </c>
      <c r="AD33" s="12" t="s">
        <v>116</v>
      </c>
      <c r="AE33" s="12" t="s">
        <v>116</v>
      </c>
      <c r="AF33" s="12" t="s">
        <v>116</v>
      </c>
      <c r="AG33" s="10" t="s">
        <v>116</v>
      </c>
      <c r="AH33" s="12" t="s">
        <v>116</v>
      </c>
      <c r="AI33" s="12" t="s">
        <v>116</v>
      </c>
      <c r="AJ33" s="12" t="s">
        <v>116</v>
      </c>
      <c r="AK33" s="10" t="s">
        <v>116</v>
      </c>
      <c r="AL33" s="12" t="s">
        <v>116</v>
      </c>
      <c r="AM33" s="12" t="s">
        <v>116</v>
      </c>
      <c r="AN33" s="10" t="s">
        <v>116</v>
      </c>
      <c r="AO33" s="10" t="s">
        <v>116</v>
      </c>
    </row>
    <row r="34" spans="1:41" ht="60" x14ac:dyDescent="0.25">
      <c r="A34" s="10" t="s">
        <v>257</v>
      </c>
      <c r="B34" s="10" t="s">
        <v>180</v>
      </c>
      <c r="C34" s="11">
        <v>43530</v>
      </c>
      <c r="D34" s="10" t="s">
        <v>106</v>
      </c>
      <c r="E34" s="12" t="s">
        <v>107</v>
      </c>
      <c r="F34" s="10" t="s">
        <v>108</v>
      </c>
      <c r="G34" s="12" t="s">
        <v>109</v>
      </c>
      <c r="H34" s="10" t="s">
        <v>110</v>
      </c>
      <c r="I34" s="12" t="s">
        <v>109</v>
      </c>
      <c r="J34" s="12" t="s">
        <v>111</v>
      </c>
      <c r="K34" s="12" t="s">
        <v>112</v>
      </c>
      <c r="L34" s="10" t="s">
        <v>113</v>
      </c>
      <c r="M34" s="12" t="s">
        <v>114</v>
      </c>
      <c r="N34" s="10" t="s">
        <v>115</v>
      </c>
      <c r="O34" s="12" t="s">
        <v>116</v>
      </c>
      <c r="P34" s="12" t="s">
        <v>116</v>
      </c>
      <c r="Q34" s="12" t="s">
        <v>283</v>
      </c>
      <c r="R34" s="10" t="s">
        <v>284</v>
      </c>
      <c r="S34" s="10" t="s">
        <v>282</v>
      </c>
      <c r="T34" s="10" t="s">
        <v>200</v>
      </c>
      <c r="U34" s="11">
        <v>40725</v>
      </c>
      <c r="V34" s="11"/>
      <c r="W34" s="12" t="s">
        <v>116</v>
      </c>
      <c r="X34" s="12" t="s">
        <v>116</v>
      </c>
      <c r="Y34" s="10" t="s">
        <v>116</v>
      </c>
      <c r="Z34" s="12" t="s">
        <v>116</v>
      </c>
      <c r="AA34" s="12" t="s">
        <v>116</v>
      </c>
      <c r="AB34" s="12" t="s">
        <v>116</v>
      </c>
      <c r="AC34" s="10" t="s">
        <v>116</v>
      </c>
      <c r="AD34" s="12" t="s">
        <v>116</v>
      </c>
      <c r="AE34" s="12" t="s">
        <v>116</v>
      </c>
      <c r="AF34" s="12" t="s">
        <v>116</v>
      </c>
      <c r="AG34" s="10" t="s">
        <v>116</v>
      </c>
      <c r="AH34" s="12" t="s">
        <v>116</v>
      </c>
      <c r="AI34" s="12" t="s">
        <v>116</v>
      </c>
      <c r="AJ34" s="12" t="s">
        <v>116</v>
      </c>
      <c r="AK34" s="10" t="s">
        <v>116</v>
      </c>
      <c r="AL34" s="12" t="s">
        <v>116</v>
      </c>
      <c r="AM34" s="12" t="s">
        <v>116</v>
      </c>
      <c r="AN34" s="10" t="s">
        <v>116</v>
      </c>
      <c r="AO34" s="10" t="s">
        <v>116</v>
      </c>
    </row>
    <row r="35" spans="1:41" ht="60" x14ac:dyDescent="0.25">
      <c r="A35" s="10" t="s">
        <v>285</v>
      </c>
      <c r="B35" s="10" t="s">
        <v>180</v>
      </c>
      <c r="C35" s="11">
        <v>43530</v>
      </c>
      <c r="D35" s="10" t="s">
        <v>106</v>
      </c>
      <c r="E35" s="12" t="s">
        <v>107</v>
      </c>
      <c r="F35" s="10" t="s">
        <v>108</v>
      </c>
      <c r="G35" s="12" t="s">
        <v>109</v>
      </c>
      <c r="H35" s="10" t="s">
        <v>110</v>
      </c>
      <c r="I35" s="12" t="s">
        <v>109</v>
      </c>
      <c r="J35" s="12" t="s">
        <v>111</v>
      </c>
      <c r="K35" s="12" t="s">
        <v>112</v>
      </c>
      <c r="L35" s="10" t="s">
        <v>184</v>
      </c>
      <c r="M35" s="12" t="s">
        <v>185</v>
      </c>
      <c r="N35" s="10" t="s">
        <v>186</v>
      </c>
      <c r="O35" s="12" t="s">
        <v>116</v>
      </c>
      <c r="P35" s="12" t="s">
        <v>116</v>
      </c>
      <c r="Q35" s="12" t="s">
        <v>283</v>
      </c>
      <c r="R35" s="10" t="s">
        <v>284</v>
      </c>
      <c r="S35" s="10" t="s">
        <v>282</v>
      </c>
      <c r="T35" s="10" t="s">
        <v>200</v>
      </c>
      <c r="U35" s="11">
        <v>40725</v>
      </c>
      <c r="V35" s="11"/>
      <c r="W35" s="12" t="s">
        <v>116</v>
      </c>
      <c r="X35" s="12" t="s">
        <v>116</v>
      </c>
      <c r="Y35" s="10" t="s">
        <v>116</v>
      </c>
      <c r="Z35" s="12" t="s">
        <v>116</v>
      </c>
      <c r="AA35" s="12" t="s">
        <v>116</v>
      </c>
      <c r="AB35" s="12" t="s">
        <v>116</v>
      </c>
      <c r="AC35" s="10" t="s">
        <v>116</v>
      </c>
      <c r="AD35" s="12" t="s">
        <v>116</v>
      </c>
      <c r="AE35" s="12" t="s">
        <v>116</v>
      </c>
      <c r="AF35" s="12" t="s">
        <v>116</v>
      </c>
      <c r="AG35" s="10" t="s">
        <v>116</v>
      </c>
      <c r="AH35" s="12" t="s">
        <v>116</v>
      </c>
      <c r="AI35" s="12" t="s">
        <v>116</v>
      </c>
      <c r="AJ35" s="12" t="s">
        <v>116</v>
      </c>
      <c r="AK35" s="10" t="s">
        <v>116</v>
      </c>
      <c r="AL35" s="12" t="s">
        <v>116</v>
      </c>
      <c r="AM35" s="12" t="s">
        <v>116</v>
      </c>
      <c r="AN35" s="10" t="s">
        <v>116</v>
      </c>
      <c r="AO35" s="10" t="s">
        <v>116</v>
      </c>
    </row>
    <row r="36" spans="1:41" ht="60" x14ac:dyDescent="0.25">
      <c r="A36" s="10" t="s">
        <v>257</v>
      </c>
      <c r="B36" s="10" t="s">
        <v>180</v>
      </c>
      <c r="C36" s="11">
        <v>43530</v>
      </c>
      <c r="D36" s="10" t="s">
        <v>106</v>
      </c>
      <c r="E36" s="12" t="s">
        <v>107</v>
      </c>
      <c r="F36" s="10" t="s">
        <v>108</v>
      </c>
      <c r="G36" s="12" t="s">
        <v>109</v>
      </c>
      <c r="H36" s="10" t="s">
        <v>110</v>
      </c>
      <c r="I36" s="12" t="s">
        <v>109</v>
      </c>
      <c r="J36" s="12" t="s">
        <v>111</v>
      </c>
      <c r="K36" s="12" t="s">
        <v>112</v>
      </c>
      <c r="L36" s="10" t="s">
        <v>113</v>
      </c>
      <c r="M36" s="12" t="s">
        <v>114</v>
      </c>
      <c r="N36" s="10" t="s">
        <v>115</v>
      </c>
      <c r="O36" s="12" t="s">
        <v>116</v>
      </c>
      <c r="P36" s="12" t="s">
        <v>116</v>
      </c>
      <c r="Q36" s="12" t="s">
        <v>286</v>
      </c>
      <c r="R36" s="10" t="s">
        <v>287</v>
      </c>
      <c r="S36" s="10" t="s">
        <v>282</v>
      </c>
      <c r="T36" s="10" t="s">
        <v>200</v>
      </c>
      <c r="U36" s="11">
        <v>40725</v>
      </c>
      <c r="V36" s="11"/>
      <c r="W36" s="12" t="s">
        <v>116</v>
      </c>
      <c r="X36" s="12" t="s">
        <v>116</v>
      </c>
      <c r="Y36" s="10" t="s">
        <v>116</v>
      </c>
      <c r="Z36" s="12" t="s">
        <v>116</v>
      </c>
      <c r="AA36" s="12" t="s">
        <v>116</v>
      </c>
      <c r="AB36" s="12" t="s">
        <v>116</v>
      </c>
      <c r="AC36" s="10" t="s">
        <v>116</v>
      </c>
      <c r="AD36" s="12" t="s">
        <v>116</v>
      </c>
      <c r="AE36" s="12" t="s">
        <v>116</v>
      </c>
      <c r="AF36" s="12" t="s">
        <v>116</v>
      </c>
      <c r="AG36" s="10" t="s">
        <v>116</v>
      </c>
      <c r="AH36" s="12" t="s">
        <v>116</v>
      </c>
      <c r="AI36" s="12" t="s">
        <v>116</v>
      </c>
      <c r="AJ36" s="12" t="s">
        <v>116</v>
      </c>
      <c r="AK36" s="10" t="s">
        <v>116</v>
      </c>
      <c r="AL36" s="12" t="s">
        <v>116</v>
      </c>
      <c r="AM36" s="12" t="s">
        <v>116</v>
      </c>
      <c r="AN36" s="10" t="s">
        <v>116</v>
      </c>
      <c r="AO36" s="10" t="s">
        <v>116</v>
      </c>
    </row>
    <row r="37" spans="1:41" ht="60" x14ac:dyDescent="0.25">
      <c r="A37" s="10" t="s">
        <v>257</v>
      </c>
      <c r="B37" s="10" t="s">
        <v>180</v>
      </c>
      <c r="C37" s="11">
        <v>43530</v>
      </c>
      <c r="D37" s="10" t="s">
        <v>106</v>
      </c>
      <c r="E37" s="12" t="s">
        <v>107</v>
      </c>
      <c r="F37" s="10" t="s">
        <v>108</v>
      </c>
      <c r="G37" s="12" t="s">
        <v>109</v>
      </c>
      <c r="H37" s="10" t="s">
        <v>110</v>
      </c>
      <c r="I37" s="12" t="s">
        <v>109</v>
      </c>
      <c r="J37" s="12" t="s">
        <v>111</v>
      </c>
      <c r="K37" s="12" t="s">
        <v>112</v>
      </c>
      <c r="L37" s="10" t="s">
        <v>184</v>
      </c>
      <c r="M37" s="12" t="s">
        <v>185</v>
      </c>
      <c r="N37" s="10" t="s">
        <v>186</v>
      </c>
      <c r="O37" s="12" t="s">
        <v>116</v>
      </c>
      <c r="P37" s="12" t="s">
        <v>116</v>
      </c>
      <c r="Q37" s="12" t="s">
        <v>286</v>
      </c>
      <c r="R37" s="10" t="s">
        <v>287</v>
      </c>
      <c r="S37" s="10" t="s">
        <v>282</v>
      </c>
      <c r="T37" s="10" t="s">
        <v>200</v>
      </c>
      <c r="U37" s="11">
        <v>40725</v>
      </c>
      <c r="V37" s="11"/>
      <c r="W37" s="12" t="s">
        <v>116</v>
      </c>
      <c r="X37" s="12" t="s">
        <v>116</v>
      </c>
      <c r="Y37" s="10" t="s">
        <v>116</v>
      </c>
      <c r="Z37" s="12" t="s">
        <v>116</v>
      </c>
      <c r="AA37" s="12" t="s">
        <v>116</v>
      </c>
      <c r="AB37" s="12" t="s">
        <v>116</v>
      </c>
      <c r="AC37" s="10" t="s">
        <v>116</v>
      </c>
      <c r="AD37" s="12" t="s">
        <v>116</v>
      </c>
      <c r="AE37" s="12" t="s">
        <v>116</v>
      </c>
      <c r="AF37" s="12" t="s">
        <v>116</v>
      </c>
      <c r="AG37" s="10" t="s">
        <v>116</v>
      </c>
      <c r="AH37" s="12" t="s">
        <v>116</v>
      </c>
      <c r="AI37" s="12" t="s">
        <v>116</v>
      </c>
      <c r="AJ37" s="12" t="s">
        <v>116</v>
      </c>
      <c r="AK37" s="10" t="s">
        <v>116</v>
      </c>
      <c r="AL37" s="12" t="s">
        <v>116</v>
      </c>
      <c r="AM37" s="12" t="s">
        <v>116</v>
      </c>
      <c r="AN37" s="10" t="s">
        <v>116</v>
      </c>
      <c r="AO37" s="10" t="s">
        <v>116</v>
      </c>
    </row>
    <row r="38" spans="1:41" ht="45" x14ac:dyDescent="0.25">
      <c r="A38" s="10" t="s">
        <v>257</v>
      </c>
      <c r="B38" s="10" t="s">
        <v>180</v>
      </c>
      <c r="C38" s="11">
        <v>43530</v>
      </c>
      <c r="D38" s="10" t="s">
        <v>106</v>
      </c>
      <c r="E38" s="12" t="s">
        <v>107</v>
      </c>
      <c r="F38" s="10" t="s">
        <v>108</v>
      </c>
      <c r="G38" s="12" t="s">
        <v>109</v>
      </c>
      <c r="H38" s="10" t="s">
        <v>110</v>
      </c>
      <c r="I38" s="12" t="s">
        <v>109</v>
      </c>
      <c r="J38" s="12" t="s">
        <v>111</v>
      </c>
      <c r="K38" s="12" t="s">
        <v>112</v>
      </c>
      <c r="L38" s="10" t="s">
        <v>113</v>
      </c>
      <c r="M38" s="12" t="s">
        <v>114</v>
      </c>
      <c r="N38" s="10" t="s">
        <v>115</v>
      </c>
      <c r="O38" s="12" t="s">
        <v>116</v>
      </c>
      <c r="P38" s="12" t="s">
        <v>116</v>
      </c>
      <c r="Q38" s="12" t="s">
        <v>288</v>
      </c>
      <c r="R38" s="10" t="s">
        <v>289</v>
      </c>
      <c r="S38" s="10" t="s">
        <v>282</v>
      </c>
      <c r="T38" s="10" t="s">
        <v>200</v>
      </c>
      <c r="U38" s="11">
        <v>40725</v>
      </c>
      <c r="V38" s="11"/>
      <c r="W38" s="12" t="s">
        <v>116</v>
      </c>
      <c r="X38" s="12" t="s">
        <v>116</v>
      </c>
      <c r="Y38" s="10" t="s">
        <v>116</v>
      </c>
      <c r="Z38" s="12" t="s">
        <v>116</v>
      </c>
      <c r="AA38" s="12" t="s">
        <v>116</v>
      </c>
      <c r="AB38" s="12" t="s">
        <v>116</v>
      </c>
      <c r="AC38" s="10" t="s">
        <v>116</v>
      </c>
      <c r="AD38" s="12" t="s">
        <v>116</v>
      </c>
      <c r="AE38" s="12" t="s">
        <v>116</v>
      </c>
      <c r="AF38" s="12" t="s">
        <v>116</v>
      </c>
      <c r="AG38" s="10" t="s">
        <v>116</v>
      </c>
      <c r="AH38" s="12" t="s">
        <v>116</v>
      </c>
      <c r="AI38" s="12" t="s">
        <v>116</v>
      </c>
      <c r="AJ38" s="12" t="s">
        <v>116</v>
      </c>
      <c r="AK38" s="10" t="s">
        <v>116</v>
      </c>
      <c r="AL38" s="12" t="s">
        <v>116</v>
      </c>
      <c r="AM38" s="12" t="s">
        <v>116</v>
      </c>
      <c r="AN38" s="10" t="s">
        <v>116</v>
      </c>
      <c r="AO38" s="10" t="s">
        <v>116</v>
      </c>
    </row>
    <row r="39" spans="1:41" ht="45" x14ac:dyDescent="0.25">
      <c r="A39" s="10" t="s">
        <v>257</v>
      </c>
      <c r="B39" s="10" t="s">
        <v>180</v>
      </c>
      <c r="C39" s="11">
        <v>43530</v>
      </c>
      <c r="D39" s="10" t="s">
        <v>106</v>
      </c>
      <c r="E39" s="12" t="s">
        <v>107</v>
      </c>
      <c r="F39" s="10" t="s">
        <v>108</v>
      </c>
      <c r="G39" s="12" t="s">
        <v>109</v>
      </c>
      <c r="H39" s="10" t="s">
        <v>110</v>
      </c>
      <c r="I39" s="12" t="s">
        <v>109</v>
      </c>
      <c r="J39" s="12" t="s">
        <v>111</v>
      </c>
      <c r="K39" s="12" t="s">
        <v>112</v>
      </c>
      <c r="L39" s="10" t="s">
        <v>184</v>
      </c>
      <c r="M39" s="12" t="s">
        <v>185</v>
      </c>
      <c r="N39" s="10" t="s">
        <v>186</v>
      </c>
      <c r="O39" s="12" t="s">
        <v>116</v>
      </c>
      <c r="P39" s="12" t="s">
        <v>116</v>
      </c>
      <c r="Q39" s="12" t="s">
        <v>288</v>
      </c>
      <c r="R39" s="10" t="s">
        <v>289</v>
      </c>
      <c r="S39" s="10" t="s">
        <v>282</v>
      </c>
      <c r="T39" s="10" t="s">
        <v>200</v>
      </c>
      <c r="U39" s="11">
        <v>40725</v>
      </c>
      <c r="V39" s="11"/>
      <c r="W39" s="12" t="s">
        <v>116</v>
      </c>
      <c r="X39" s="12" t="s">
        <v>116</v>
      </c>
      <c r="Y39" s="10" t="s">
        <v>116</v>
      </c>
      <c r="Z39" s="12" t="s">
        <v>116</v>
      </c>
      <c r="AA39" s="12" t="s">
        <v>116</v>
      </c>
      <c r="AB39" s="12" t="s">
        <v>116</v>
      </c>
      <c r="AC39" s="10" t="s">
        <v>116</v>
      </c>
      <c r="AD39" s="12" t="s">
        <v>116</v>
      </c>
      <c r="AE39" s="12" t="s">
        <v>116</v>
      </c>
      <c r="AF39" s="12" t="s">
        <v>116</v>
      </c>
      <c r="AG39" s="10" t="s">
        <v>116</v>
      </c>
      <c r="AH39" s="12" t="s">
        <v>116</v>
      </c>
      <c r="AI39" s="12" t="s">
        <v>116</v>
      </c>
      <c r="AJ39" s="12" t="s">
        <v>116</v>
      </c>
      <c r="AK39" s="10" t="s">
        <v>116</v>
      </c>
      <c r="AL39" s="12" t="s">
        <v>116</v>
      </c>
      <c r="AM39" s="12" t="s">
        <v>116</v>
      </c>
      <c r="AN39" s="10" t="s">
        <v>116</v>
      </c>
      <c r="AO39" s="10" t="s">
        <v>116</v>
      </c>
    </row>
    <row r="40" spans="1:41" ht="45" x14ac:dyDescent="0.25">
      <c r="A40" s="10" t="s">
        <v>260</v>
      </c>
      <c r="B40" s="10" t="s">
        <v>105</v>
      </c>
      <c r="C40" s="11">
        <v>43894</v>
      </c>
      <c r="D40" s="10" t="s">
        <v>106</v>
      </c>
      <c r="E40" s="12" t="s">
        <v>107</v>
      </c>
      <c r="F40" s="10" t="s">
        <v>108</v>
      </c>
      <c r="G40" s="12" t="s">
        <v>109</v>
      </c>
      <c r="H40" s="10" t="s">
        <v>110</v>
      </c>
      <c r="I40" s="12" t="s">
        <v>109</v>
      </c>
      <c r="J40" s="12" t="s">
        <v>111</v>
      </c>
      <c r="K40" s="12" t="s">
        <v>112</v>
      </c>
      <c r="L40" s="10" t="s">
        <v>113</v>
      </c>
      <c r="M40" s="12" t="s">
        <v>114</v>
      </c>
      <c r="N40" s="10" t="s">
        <v>115</v>
      </c>
      <c r="O40" s="12" t="s">
        <v>116</v>
      </c>
      <c r="P40" s="12" t="s">
        <v>116</v>
      </c>
      <c r="Q40" s="12" t="s">
        <v>290</v>
      </c>
      <c r="R40" s="10" t="s">
        <v>291</v>
      </c>
      <c r="S40" s="10" t="s">
        <v>282</v>
      </c>
      <c r="T40" s="10" t="s">
        <v>120</v>
      </c>
      <c r="U40" s="11">
        <v>40725</v>
      </c>
      <c r="V40" s="11">
        <v>43825</v>
      </c>
      <c r="W40" s="12" t="s">
        <v>116</v>
      </c>
      <c r="X40" s="12" t="s">
        <v>116</v>
      </c>
      <c r="Y40" s="10" t="s">
        <v>116</v>
      </c>
      <c r="Z40" s="12" t="s">
        <v>116</v>
      </c>
      <c r="AA40" s="12" t="s">
        <v>116</v>
      </c>
      <c r="AB40" s="12" t="s">
        <v>116</v>
      </c>
      <c r="AC40" s="10" t="s">
        <v>116</v>
      </c>
      <c r="AD40" s="12" t="s">
        <v>116</v>
      </c>
      <c r="AE40" s="12" t="s">
        <v>116</v>
      </c>
      <c r="AF40" s="12" t="s">
        <v>116</v>
      </c>
      <c r="AG40" s="10" t="s">
        <v>116</v>
      </c>
      <c r="AH40" s="12" t="s">
        <v>116</v>
      </c>
      <c r="AI40" s="12" t="s">
        <v>116</v>
      </c>
      <c r="AJ40" s="12" t="s">
        <v>116</v>
      </c>
      <c r="AK40" s="10" t="s">
        <v>116</v>
      </c>
      <c r="AL40" s="12" t="s">
        <v>116</v>
      </c>
      <c r="AM40" s="12" t="s">
        <v>116</v>
      </c>
      <c r="AN40" s="10" t="s">
        <v>116</v>
      </c>
      <c r="AO40" s="10" t="s">
        <v>116</v>
      </c>
    </row>
    <row r="41" spans="1:41" ht="45" x14ac:dyDescent="0.25">
      <c r="A41" s="10" t="s">
        <v>260</v>
      </c>
      <c r="B41" s="10" t="s">
        <v>180</v>
      </c>
      <c r="C41" s="11">
        <v>43894</v>
      </c>
      <c r="D41" s="10" t="s">
        <v>106</v>
      </c>
      <c r="E41" s="12" t="s">
        <v>107</v>
      </c>
      <c r="F41" s="10" t="s">
        <v>108</v>
      </c>
      <c r="G41" s="12" t="s">
        <v>109</v>
      </c>
      <c r="H41" s="10" t="s">
        <v>110</v>
      </c>
      <c r="I41" s="12" t="s">
        <v>109</v>
      </c>
      <c r="J41" s="12" t="s">
        <v>111</v>
      </c>
      <c r="K41" s="12" t="s">
        <v>112</v>
      </c>
      <c r="L41" s="10" t="s">
        <v>113</v>
      </c>
      <c r="M41" s="12" t="s">
        <v>114</v>
      </c>
      <c r="N41" s="10" t="s">
        <v>115</v>
      </c>
      <c r="O41" s="12" t="s">
        <v>116</v>
      </c>
      <c r="P41" s="12" t="s">
        <v>116</v>
      </c>
      <c r="Q41" s="12" t="s">
        <v>290</v>
      </c>
      <c r="R41" s="10" t="s">
        <v>291</v>
      </c>
      <c r="S41" s="10" t="s">
        <v>282</v>
      </c>
      <c r="T41" s="10" t="s">
        <v>120</v>
      </c>
      <c r="U41" s="11">
        <v>43826</v>
      </c>
      <c r="V41" s="11"/>
      <c r="W41" s="12" t="s">
        <v>116</v>
      </c>
      <c r="X41" s="12" t="s">
        <v>116</v>
      </c>
      <c r="Y41" s="10" t="s">
        <v>116</v>
      </c>
      <c r="Z41" s="12" t="s">
        <v>116</v>
      </c>
      <c r="AA41" s="12" t="s">
        <v>116</v>
      </c>
      <c r="AB41" s="12" t="s">
        <v>116</v>
      </c>
      <c r="AC41" s="10" t="s">
        <v>116</v>
      </c>
      <c r="AD41" s="12" t="s">
        <v>116</v>
      </c>
      <c r="AE41" s="12" t="s">
        <v>116</v>
      </c>
      <c r="AF41" s="12" t="s">
        <v>116</v>
      </c>
      <c r="AG41" s="10" t="s">
        <v>116</v>
      </c>
      <c r="AH41" s="12" t="s">
        <v>116</v>
      </c>
      <c r="AI41" s="12" t="s">
        <v>116</v>
      </c>
      <c r="AJ41" s="12" t="s">
        <v>116</v>
      </c>
      <c r="AK41" s="10" t="s">
        <v>116</v>
      </c>
      <c r="AL41" s="12" t="s">
        <v>116</v>
      </c>
      <c r="AM41" s="12" t="s">
        <v>116</v>
      </c>
      <c r="AN41" s="10" t="s">
        <v>116</v>
      </c>
      <c r="AO41" s="10" t="s">
        <v>116</v>
      </c>
    </row>
    <row r="42" spans="1:41" ht="45" x14ac:dyDescent="0.25">
      <c r="A42" s="10" t="s">
        <v>260</v>
      </c>
      <c r="B42" s="10" t="s">
        <v>105</v>
      </c>
      <c r="C42" s="11">
        <v>43894</v>
      </c>
      <c r="D42" s="10" t="s">
        <v>106</v>
      </c>
      <c r="E42" s="12" t="s">
        <v>107</v>
      </c>
      <c r="F42" s="10" t="s">
        <v>108</v>
      </c>
      <c r="G42" s="12" t="s">
        <v>109</v>
      </c>
      <c r="H42" s="10" t="s">
        <v>110</v>
      </c>
      <c r="I42" s="12" t="s">
        <v>109</v>
      </c>
      <c r="J42" s="12" t="s">
        <v>111</v>
      </c>
      <c r="K42" s="12" t="s">
        <v>112</v>
      </c>
      <c r="L42" s="10" t="s">
        <v>184</v>
      </c>
      <c r="M42" s="12" t="s">
        <v>185</v>
      </c>
      <c r="N42" s="10" t="s">
        <v>186</v>
      </c>
      <c r="O42" s="12" t="s">
        <v>116</v>
      </c>
      <c r="P42" s="12" t="s">
        <v>116</v>
      </c>
      <c r="Q42" s="12" t="s">
        <v>290</v>
      </c>
      <c r="R42" s="10" t="s">
        <v>291</v>
      </c>
      <c r="S42" s="10" t="s">
        <v>282</v>
      </c>
      <c r="T42" s="10" t="s">
        <v>120</v>
      </c>
      <c r="U42" s="11">
        <v>40725</v>
      </c>
      <c r="V42" s="11">
        <v>43825</v>
      </c>
      <c r="W42" s="12" t="s">
        <v>116</v>
      </c>
      <c r="X42" s="12" t="s">
        <v>116</v>
      </c>
      <c r="Y42" s="10" t="s">
        <v>116</v>
      </c>
      <c r="Z42" s="12" t="s">
        <v>116</v>
      </c>
      <c r="AA42" s="12" t="s">
        <v>116</v>
      </c>
      <c r="AB42" s="12" t="s">
        <v>116</v>
      </c>
      <c r="AC42" s="10" t="s">
        <v>116</v>
      </c>
      <c r="AD42" s="12" t="s">
        <v>116</v>
      </c>
      <c r="AE42" s="12" t="s">
        <v>116</v>
      </c>
      <c r="AF42" s="12" t="s">
        <v>116</v>
      </c>
      <c r="AG42" s="10" t="s">
        <v>116</v>
      </c>
      <c r="AH42" s="12" t="s">
        <v>116</v>
      </c>
      <c r="AI42" s="12" t="s">
        <v>116</v>
      </c>
      <c r="AJ42" s="12" t="s">
        <v>116</v>
      </c>
      <c r="AK42" s="10" t="s">
        <v>116</v>
      </c>
      <c r="AL42" s="12" t="s">
        <v>116</v>
      </c>
      <c r="AM42" s="12" t="s">
        <v>116</v>
      </c>
      <c r="AN42" s="10" t="s">
        <v>116</v>
      </c>
      <c r="AO42" s="10" t="s">
        <v>116</v>
      </c>
    </row>
    <row r="43" spans="1:41" ht="45" x14ac:dyDescent="0.25">
      <c r="A43" s="10" t="s">
        <v>260</v>
      </c>
      <c r="B43" s="10" t="s">
        <v>180</v>
      </c>
      <c r="C43" s="11">
        <v>43894</v>
      </c>
      <c r="D43" s="10" t="s">
        <v>106</v>
      </c>
      <c r="E43" s="12" t="s">
        <v>107</v>
      </c>
      <c r="F43" s="10" t="s">
        <v>108</v>
      </c>
      <c r="G43" s="12" t="s">
        <v>109</v>
      </c>
      <c r="H43" s="10" t="s">
        <v>110</v>
      </c>
      <c r="I43" s="12" t="s">
        <v>109</v>
      </c>
      <c r="J43" s="12" t="s">
        <v>111</v>
      </c>
      <c r="K43" s="12" t="s">
        <v>112</v>
      </c>
      <c r="L43" s="10" t="s">
        <v>184</v>
      </c>
      <c r="M43" s="12" t="s">
        <v>185</v>
      </c>
      <c r="N43" s="10" t="s">
        <v>186</v>
      </c>
      <c r="O43" s="12" t="s">
        <v>116</v>
      </c>
      <c r="P43" s="12" t="s">
        <v>116</v>
      </c>
      <c r="Q43" s="12" t="s">
        <v>290</v>
      </c>
      <c r="R43" s="10" t="s">
        <v>291</v>
      </c>
      <c r="S43" s="10" t="s">
        <v>282</v>
      </c>
      <c r="T43" s="10" t="s">
        <v>120</v>
      </c>
      <c r="U43" s="11">
        <v>43826</v>
      </c>
      <c r="V43" s="11"/>
      <c r="W43" s="12" t="s">
        <v>116</v>
      </c>
      <c r="X43" s="12" t="s">
        <v>116</v>
      </c>
      <c r="Y43" s="10" t="s">
        <v>116</v>
      </c>
      <c r="Z43" s="12" t="s">
        <v>116</v>
      </c>
      <c r="AA43" s="12" t="s">
        <v>116</v>
      </c>
      <c r="AB43" s="12" t="s">
        <v>116</v>
      </c>
      <c r="AC43" s="10" t="s">
        <v>116</v>
      </c>
      <c r="AD43" s="12" t="s">
        <v>116</v>
      </c>
      <c r="AE43" s="12" t="s">
        <v>116</v>
      </c>
      <c r="AF43" s="12" t="s">
        <v>116</v>
      </c>
      <c r="AG43" s="10" t="s">
        <v>116</v>
      </c>
      <c r="AH43" s="12" t="s">
        <v>116</v>
      </c>
      <c r="AI43" s="12" t="s">
        <v>116</v>
      </c>
      <c r="AJ43" s="12" t="s">
        <v>116</v>
      </c>
      <c r="AK43" s="10" t="s">
        <v>116</v>
      </c>
      <c r="AL43" s="12" t="s">
        <v>116</v>
      </c>
      <c r="AM43" s="12" t="s">
        <v>116</v>
      </c>
      <c r="AN43" s="10" t="s">
        <v>116</v>
      </c>
      <c r="AO43" s="10" t="s">
        <v>116</v>
      </c>
    </row>
    <row r="44" spans="1:41" ht="60" x14ac:dyDescent="0.25">
      <c r="A44" s="10" t="s">
        <v>104</v>
      </c>
      <c r="B44" s="10" t="s">
        <v>105</v>
      </c>
      <c r="C44" s="11">
        <v>45069</v>
      </c>
      <c r="D44" s="10" t="s">
        <v>106</v>
      </c>
      <c r="E44" s="12" t="s">
        <v>107</v>
      </c>
      <c r="F44" s="10" t="s">
        <v>108</v>
      </c>
      <c r="G44" s="12" t="s">
        <v>109</v>
      </c>
      <c r="H44" s="10" t="s">
        <v>110</v>
      </c>
      <c r="I44" s="12" t="s">
        <v>109</v>
      </c>
      <c r="J44" s="12" t="s">
        <v>111</v>
      </c>
      <c r="K44" s="12" t="s">
        <v>112</v>
      </c>
      <c r="L44" s="10" t="s">
        <v>113</v>
      </c>
      <c r="M44" s="12" t="s">
        <v>114</v>
      </c>
      <c r="N44" s="10" t="s">
        <v>115</v>
      </c>
      <c r="O44" s="12" t="s">
        <v>116</v>
      </c>
      <c r="P44" s="12" t="s">
        <v>116</v>
      </c>
      <c r="Q44" s="12" t="s">
        <v>302</v>
      </c>
      <c r="R44" s="10" t="s">
        <v>303</v>
      </c>
      <c r="S44" s="10" t="s">
        <v>282</v>
      </c>
      <c r="T44" s="10" t="s">
        <v>120</v>
      </c>
      <c r="U44" s="11">
        <v>40725</v>
      </c>
      <c r="V44" s="11">
        <v>42865</v>
      </c>
      <c r="W44" s="12" t="s">
        <v>116</v>
      </c>
      <c r="X44" s="12" t="s">
        <v>116</v>
      </c>
      <c r="Y44" s="10" t="s">
        <v>116</v>
      </c>
      <c r="Z44" s="12" t="s">
        <v>116</v>
      </c>
      <c r="AA44" s="12" t="s">
        <v>116</v>
      </c>
      <c r="AB44" s="12" t="s">
        <v>116</v>
      </c>
      <c r="AC44" s="10" t="s">
        <v>116</v>
      </c>
      <c r="AD44" s="12" t="s">
        <v>116</v>
      </c>
      <c r="AE44" s="12" t="s">
        <v>116</v>
      </c>
      <c r="AF44" s="12" t="s">
        <v>116</v>
      </c>
      <c r="AG44" s="10" t="s">
        <v>116</v>
      </c>
      <c r="AH44" s="12" t="s">
        <v>116</v>
      </c>
      <c r="AI44" s="12" t="s">
        <v>116</v>
      </c>
      <c r="AJ44" s="12" t="s">
        <v>116</v>
      </c>
      <c r="AK44" s="10" t="s">
        <v>116</v>
      </c>
      <c r="AL44" s="12" t="s">
        <v>116</v>
      </c>
      <c r="AM44" s="12" t="s">
        <v>116</v>
      </c>
      <c r="AN44" s="10" t="s">
        <v>116</v>
      </c>
      <c r="AO44" s="10" t="s">
        <v>116</v>
      </c>
    </row>
    <row r="45" spans="1:41" ht="60" x14ac:dyDescent="0.25">
      <c r="A45" s="10" t="s">
        <v>104</v>
      </c>
      <c r="B45" s="10" t="s">
        <v>105</v>
      </c>
      <c r="C45" s="11">
        <v>45245</v>
      </c>
      <c r="D45" s="10" t="s">
        <v>106</v>
      </c>
      <c r="E45" s="12" t="s">
        <v>107</v>
      </c>
      <c r="F45" s="10" t="s">
        <v>108</v>
      </c>
      <c r="G45" s="12" t="s">
        <v>109</v>
      </c>
      <c r="H45" s="10" t="s">
        <v>110</v>
      </c>
      <c r="I45" s="12" t="s">
        <v>109</v>
      </c>
      <c r="J45" s="12" t="s">
        <v>111</v>
      </c>
      <c r="K45" s="12" t="s">
        <v>112</v>
      </c>
      <c r="L45" s="10" t="s">
        <v>113</v>
      </c>
      <c r="M45" s="12" t="s">
        <v>114</v>
      </c>
      <c r="N45" s="10" t="s">
        <v>115</v>
      </c>
      <c r="O45" s="12" t="s">
        <v>116</v>
      </c>
      <c r="P45" s="12" t="s">
        <v>116</v>
      </c>
      <c r="Q45" s="12" t="s">
        <v>302</v>
      </c>
      <c r="R45" s="10" t="s">
        <v>303</v>
      </c>
      <c r="S45" s="10" t="s">
        <v>282</v>
      </c>
      <c r="T45" s="10" t="s">
        <v>120</v>
      </c>
      <c r="U45" s="11">
        <v>42866</v>
      </c>
      <c r="V45" s="11">
        <v>43825</v>
      </c>
      <c r="W45" s="12" t="s">
        <v>116</v>
      </c>
      <c r="X45" s="12" t="s">
        <v>116</v>
      </c>
      <c r="Y45" s="10" t="s">
        <v>116</v>
      </c>
      <c r="Z45" s="12" t="s">
        <v>116</v>
      </c>
      <c r="AA45" s="12" t="s">
        <v>116</v>
      </c>
      <c r="AB45" s="12" t="s">
        <v>116</v>
      </c>
      <c r="AC45" s="10" t="s">
        <v>116</v>
      </c>
      <c r="AD45" s="12" t="s">
        <v>116</v>
      </c>
      <c r="AE45" s="12" t="s">
        <v>116</v>
      </c>
      <c r="AF45" s="12" t="s">
        <v>116</v>
      </c>
      <c r="AG45" s="10" t="s">
        <v>116</v>
      </c>
      <c r="AH45" s="12" t="s">
        <v>116</v>
      </c>
      <c r="AI45" s="12" t="s">
        <v>116</v>
      </c>
      <c r="AJ45" s="12" t="s">
        <v>116</v>
      </c>
      <c r="AK45" s="10" t="s">
        <v>116</v>
      </c>
      <c r="AL45" s="12" t="s">
        <v>116</v>
      </c>
      <c r="AM45" s="12" t="s">
        <v>116</v>
      </c>
      <c r="AN45" s="10" t="s">
        <v>116</v>
      </c>
      <c r="AO45" s="10" t="s">
        <v>116</v>
      </c>
    </row>
    <row r="46" spans="1:41" ht="60" x14ac:dyDescent="0.25">
      <c r="A46" s="10" t="s">
        <v>150</v>
      </c>
      <c r="B46" s="10" t="s">
        <v>105</v>
      </c>
      <c r="C46" s="11">
        <v>45245</v>
      </c>
      <c r="D46" s="10" t="s">
        <v>106</v>
      </c>
      <c r="E46" s="12" t="s">
        <v>107</v>
      </c>
      <c r="F46" s="10" t="s">
        <v>108</v>
      </c>
      <c r="G46" s="12" t="s">
        <v>109</v>
      </c>
      <c r="H46" s="10" t="s">
        <v>110</v>
      </c>
      <c r="I46" s="12" t="s">
        <v>109</v>
      </c>
      <c r="J46" s="12" t="s">
        <v>111</v>
      </c>
      <c r="K46" s="12" t="s">
        <v>112</v>
      </c>
      <c r="L46" s="10" t="s">
        <v>113</v>
      </c>
      <c r="M46" s="12" t="s">
        <v>114</v>
      </c>
      <c r="N46" s="10" t="s">
        <v>115</v>
      </c>
      <c r="O46" s="12" t="s">
        <v>116</v>
      </c>
      <c r="P46" s="12" t="s">
        <v>116</v>
      </c>
      <c r="Q46" s="12" t="s">
        <v>302</v>
      </c>
      <c r="R46" s="10" t="s">
        <v>303</v>
      </c>
      <c r="S46" s="10" t="s">
        <v>282</v>
      </c>
      <c r="T46" s="10" t="s">
        <v>120</v>
      </c>
      <c r="U46" s="11">
        <v>43826</v>
      </c>
      <c r="V46" s="11">
        <v>44766</v>
      </c>
      <c r="W46" s="12" t="s">
        <v>116</v>
      </c>
      <c r="X46" s="12" t="s">
        <v>116</v>
      </c>
      <c r="Y46" s="10" t="s">
        <v>116</v>
      </c>
      <c r="Z46" s="12" t="s">
        <v>116</v>
      </c>
      <c r="AA46" s="12" t="s">
        <v>116</v>
      </c>
      <c r="AB46" s="12" t="s">
        <v>116</v>
      </c>
      <c r="AC46" s="10" t="s">
        <v>116</v>
      </c>
      <c r="AD46" s="12" t="s">
        <v>116</v>
      </c>
      <c r="AE46" s="12" t="s">
        <v>116</v>
      </c>
      <c r="AF46" s="12" t="s">
        <v>116</v>
      </c>
      <c r="AG46" s="10" t="s">
        <v>116</v>
      </c>
      <c r="AH46" s="12" t="s">
        <v>116</v>
      </c>
      <c r="AI46" s="12" t="s">
        <v>116</v>
      </c>
      <c r="AJ46" s="12" t="s">
        <v>116</v>
      </c>
      <c r="AK46" s="10" t="s">
        <v>116</v>
      </c>
      <c r="AL46" s="12" t="s">
        <v>116</v>
      </c>
      <c r="AM46" s="12" t="s">
        <v>116</v>
      </c>
      <c r="AN46" s="10" t="s">
        <v>116</v>
      </c>
      <c r="AO46" s="10" t="s">
        <v>116</v>
      </c>
    </row>
    <row r="47" spans="1:41" ht="60" x14ac:dyDescent="0.25">
      <c r="A47" s="10" t="s">
        <v>150</v>
      </c>
      <c r="B47" s="10" t="s">
        <v>180</v>
      </c>
      <c r="C47" s="11">
        <v>45245</v>
      </c>
      <c r="D47" s="10" t="s">
        <v>106</v>
      </c>
      <c r="E47" s="12" t="s">
        <v>107</v>
      </c>
      <c r="F47" s="10" t="s">
        <v>108</v>
      </c>
      <c r="G47" s="12" t="s">
        <v>109</v>
      </c>
      <c r="H47" s="10" t="s">
        <v>110</v>
      </c>
      <c r="I47" s="12" t="s">
        <v>109</v>
      </c>
      <c r="J47" s="12" t="s">
        <v>111</v>
      </c>
      <c r="K47" s="12" t="s">
        <v>112</v>
      </c>
      <c r="L47" s="10" t="s">
        <v>113</v>
      </c>
      <c r="M47" s="12" t="s">
        <v>114</v>
      </c>
      <c r="N47" s="10" t="s">
        <v>115</v>
      </c>
      <c r="O47" s="12" t="s">
        <v>116</v>
      </c>
      <c r="P47" s="12" t="s">
        <v>116</v>
      </c>
      <c r="Q47" s="12" t="s">
        <v>302</v>
      </c>
      <c r="R47" s="10" t="s">
        <v>303</v>
      </c>
      <c r="S47" s="10" t="s">
        <v>282</v>
      </c>
      <c r="T47" s="10" t="s">
        <v>120</v>
      </c>
      <c r="U47" s="11">
        <v>44767</v>
      </c>
      <c r="V47" s="11"/>
      <c r="W47" s="12" t="s">
        <v>116</v>
      </c>
      <c r="X47" s="12" t="s">
        <v>116</v>
      </c>
      <c r="Y47" s="10" t="s">
        <v>116</v>
      </c>
      <c r="Z47" s="12" t="s">
        <v>116</v>
      </c>
      <c r="AA47" s="12" t="s">
        <v>116</v>
      </c>
      <c r="AB47" s="12" t="s">
        <v>116</v>
      </c>
      <c r="AC47" s="10" t="s">
        <v>116</v>
      </c>
      <c r="AD47" s="12" t="s">
        <v>116</v>
      </c>
      <c r="AE47" s="12" t="s">
        <v>116</v>
      </c>
      <c r="AF47" s="12" t="s">
        <v>116</v>
      </c>
      <c r="AG47" s="10" t="s">
        <v>116</v>
      </c>
      <c r="AH47" s="12" t="s">
        <v>116</v>
      </c>
      <c r="AI47" s="12" t="s">
        <v>116</v>
      </c>
      <c r="AJ47" s="12" t="s">
        <v>116</v>
      </c>
      <c r="AK47" s="10" t="s">
        <v>116</v>
      </c>
      <c r="AL47" s="12" t="s">
        <v>116</v>
      </c>
      <c r="AM47" s="12" t="s">
        <v>116</v>
      </c>
      <c r="AN47" s="10" t="s">
        <v>116</v>
      </c>
      <c r="AO47" s="10" t="s">
        <v>116</v>
      </c>
    </row>
    <row r="48" spans="1:41" ht="60" x14ac:dyDescent="0.25">
      <c r="A48" s="10" t="s">
        <v>104</v>
      </c>
      <c r="B48" s="10" t="s">
        <v>105</v>
      </c>
      <c r="C48" s="11">
        <v>45085</v>
      </c>
      <c r="D48" s="10" t="s">
        <v>106</v>
      </c>
      <c r="E48" s="12" t="s">
        <v>107</v>
      </c>
      <c r="F48" s="10" t="s">
        <v>108</v>
      </c>
      <c r="G48" s="12" t="s">
        <v>109</v>
      </c>
      <c r="H48" s="10" t="s">
        <v>110</v>
      </c>
      <c r="I48" s="12" t="s">
        <v>109</v>
      </c>
      <c r="J48" s="12" t="s">
        <v>111</v>
      </c>
      <c r="K48" s="12" t="s">
        <v>112</v>
      </c>
      <c r="L48" s="10" t="s">
        <v>184</v>
      </c>
      <c r="M48" s="12" t="s">
        <v>185</v>
      </c>
      <c r="N48" s="10" t="s">
        <v>186</v>
      </c>
      <c r="O48" s="12" t="s">
        <v>116</v>
      </c>
      <c r="P48" s="12" t="s">
        <v>116</v>
      </c>
      <c r="Q48" s="12" t="s">
        <v>302</v>
      </c>
      <c r="R48" s="10" t="s">
        <v>303</v>
      </c>
      <c r="S48" s="10" t="s">
        <v>282</v>
      </c>
      <c r="T48" s="10" t="s">
        <v>120</v>
      </c>
      <c r="U48" s="11">
        <v>40725</v>
      </c>
      <c r="V48" s="11">
        <v>42865</v>
      </c>
      <c r="W48" s="12" t="s">
        <v>116</v>
      </c>
      <c r="X48" s="12" t="s">
        <v>116</v>
      </c>
      <c r="Y48" s="10" t="s">
        <v>116</v>
      </c>
      <c r="Z48" s="12" t="s">
        <v>116</v>
      </c>
      <c r="AA48" s="12" t="s">
        <v>116</v>
      </c>
      <c r="AB48" s="12" t="s">
        <v>116</v>
      </c>
      <c r="AC48" s="10" t="s">
        <v>116</v>
      </c>
      <c r="AD48" s="12" t="s">
        <v>116</v>
      </c>
      <c r="AE48" s="12" t="s">
        <v>116</v>
      </c>
      <c r="AF48" s="12" t="s">
        <v>116</v>
      </c>
      <c r="AG48" s="10" t="s">
        <v>116</v>
      </c>
      <c r="AH48" s="12" t="s">
        <v>116</v>
      </c>
      <c r="AI48" s="12" t="s">
        <v>116</v>
      </c>
      <c r="AJ48" s="12" t="s">
        <v>116</v>
      </c>
      <c r="AK48" s="10" t="s">
        <v>116</v>
      </c>
      <c r="AL48" s="12" t="s">
        <v>116</v>
      </c>
      <c r="AM48" s="12" t="s">
        <v>116</v>
      </c>
      <c r="AN48" s="10" t="s">
        <v>116</v>
      </c>
      <c r="AO48" s="10" t="s">
        <v>116</v>
      </c>
    </row>
    <row r="49" spans="1:41" ht="60" x14ac:dyDescent="0.25">
      <c r="A49" s="10" t="s">
        <v>104</v>
      </c>
      <c r="B49" s="10" t="s">
        <v>105</v>
      </c>
      <c r="C49" s="11">
        <v>45245</v>
      </c>
      <c r="D49" s="10" t="s">
        <v>106</v>
      </c>
      <c r="E49" s="12" t="s">
        <v>107</v>
      </c>
      <c r="F49" s="10" t="s">
        <v>108</v>
      </c>
      <c r="G49" s="12" t="s">
        <v>109</v>
      </c>
      <c r="H49" s="10" t="s">
        <v>110</v>
      </c>
      <c r="I49" s="12" t="s">
        <v>109</v>
      </c>
      <c r="J49" s="12" t="s">
        <v>111</v>
      </c>
      <c r="K49" s="12" t="s">
        <v>112</v>
      </c>
      <c r="L49" s="10" t="s">
        <v>184</v>
      </c>
      <c r="M49" s="12" t="s">
        <v>185</v>
      </c>
      <c r="N49" s="10" t="s">
        <v>186</v>
      </c>
      <c r="O49" s="12" t="s">
        <v>116</v>
      </c>
      <c r="P49" s="12" t="s">
        <v>116</v>
      </c>
      <c r="Q49" s="12" t="s">
        <v>302</v>
      </c>
      <c r="R49" s="10" t="s">
        <v>303</v>
      </c>
      <c r="S49" s="10" t="s">
        <v>282</v>
      </c>
      <c r="T49" s="10" t="s">
        <v>120</v>
      </c>
      <c r="U49" s="11">
        <v>42866</v>
      </c>
      <c r="V49" s="11">
        <v>43825</v>
      </c>
      <c r="W49" s="12" t="s">
        <v>116</v>
      </c>
      <c r="X49" s="12" t="s">
        <v>116</v>
      </c>
      <c r="Y49" s="10" t="s">
        <v>116</v>
      </c>
      <c r="Z49" s="12" t="s">
        <v>116</v>
      </c>
      <c r="AA49" s="12" t="s">
        <v>116</v>
      </c>
      <c r="AB49" s="12" t="s">
        <v>116</v>
      </c>
      <c r="AC49" s="10" t="s">
        <v>116</v>
      </c>
      <c r="AD49" s="12" t="s">
        <v>116</v>
      </c>
      <c r="AE49" s="12" t="s">
        <v>116</v>
      </c>
      <c r="AF49" s="12" t="s">
        <v>116</v>
      </c>
      <c r="AG49" s="10" t="s">
        <v>116</v>
      </c>
      <c r="AH49" s="12" t="s">
        <v>116</v>
      </c>
      <c r="AI49" s="12" t="s">
        <v>116</v>
      </c>
      <c r="AJ49" s="12" t="s">
        <v>116</v>
      </c>
      <c r="AK49" s="10" t="s">
        <v>116</v>
      </c>
      <c r="AL49" s="12" t="s">
        <v>116</v>
      </c>
      <c r="AM49" s="12" t="s">
        <v>116</v>
      </c>
      <c r="AN49" s="10" t="s">
        <v>116</v>
      </c>
      <c r="AO49" s="10" t="s">
        <v>116</v>
      </c>
    </row>
    <row r="50" spans="1:41" ht="60" x14ac:dyDescent="0.25">
      <c r="A50" s="10" t="s">
        <v>150</v>
      </c>
      <c r="B50" s="10" t="s">
        <v>105</v>
      </c>
      <c r="C50" s="11">
        <v>45245</v>
      </c>
      <c r="D50" s="10" t="s">
        <v>106</v>
      </c>
      <c r="E50" s="12" t="s">
        <v>107</v>
      </c>
      <c r="F50" s="10" t="s">
        <v>108</v>
      </c>
      <c r="G50" s="12" t="s">
        <v>109</v>
      </c>
      <c r="H50" s="10" t="s">
        <v>110</v>
      </c>
      <c r="I50" s="12" t="s">
        <v>109</v>
      </c>
      <c r="J50" s="12" t="s">
        <v>111</v>
      </c>
      <c r="K50" s="12" t="s">
        <v>112</v>
      </c>
      <c r="L50" s="10" t="s">
        <v>184</v>
      </c>
      <c r="M50" s="12" t="s">
        <v>185</v>
      </c>
      <c r="N50" s="10" t="s">
        <v>186</v>
      </c>
      <c r="O50" s="12" t="s">
        <v>116</v>
      </c>
      <c r="P50" s="12" t="s">
        <v>116</v>
      </c>
      <c r="Q50" s="12" t="s">
        <v>302</v>
      </c>
      <c r="R50" s="10" t="s">
        <v>303</v>
      </c>
      <c r="S50" s="10" t="s">
        <v>282</v>
      </c>
      <c r="T50" s="10" t="s">
        <v>120</v>
      </c>
      <c r="U50" s="11">
        <v>43826</v>
      </c>
      <c r="V50" s="11">
        <v>44766</v>
      </c>
      <c r="W50" s="12" t="s">
        <v>116</v>
      </c>
      <c r="X50" s="12" t="s">
        <v>116</v>
      </c>
      <c r="Y50" s="10" t="s">
        <v>116</v>
      </c>
      <c r="Z50" s="12" t="s">
        <v>116</v>
      </c>
      <c r="AA50" s="12" t="s">
        <v>116</v>
      </c>
      <c r="AB50" s="12" t="s">
        <v>116</v>
      </c>
      <c r="AC50" s="10" t="s">
        <v>116</v>
      </c>
      <c r="AD50" s="12" t="s">
        <v>116</v>
      </c>
      <c r="AE50" s="12" t="s">
        <v>116</v>
      </c>
      <c r="AF50" s="12" t="s">
        <v>116</v>
      </c>
      <c r="AG50" s="10" t="s">
        <v>116</v>
      </c>
      <c r="AH50" s="12" t="s">
        <v>116</v>
      </c>
      <c r="AI50" s="12" t="s">
        <v>116</v>
      </c>
      <c r="AJ50" s="12" t="s">
        <v>116</v>
      </c>
      <c r="AK50" s="10" t="s">
        <v>116</v>
      </c>
      <c r="AL50" s="12" t="s">
        <v>116</v>
      </c>
      <c r="AM50" s="12" t="s">
        <v>116</v>
      </c>
      <c r="AN50" s="10" t="s">
        <v>116</v>
      </c>
      <c r="AO50" s="10" t="s">
        <v>116</v>
      </c>
    </row>
    <row r="51" spans="1:41" ht="60" x14ac:dyDescent="0.25">
      <c r="A51" s="10" t="s">
        <v>150</v>
      </c>
      <c r="B51" s="10" t="s">
        <v>180</v>
      </c>
      <c r="C51" s="11">
        <v>45245</v>
      </c>
      <c r="D51" s="10" t="s">
        <v>106</v>
      </c>
      <c r="E51" s="12" t="s">
        <v>107</v>
      </c>
      <c r="F51" s="10" t="s">
        <v>108</v>
      </c>
      <c r="G51" s="12" t="s">
        <v>109</v>
      </c>
      <c r="H51" s="10" t="s">
        <v>110</v>
      </c>
      <c r="I51" s="12" t="s">
        <v>109</v>
      </c>
      <c r="J51" s="12" t="s">
        <v>111</v>
      </c>
      <c r="K51" s="12" t="s">
        <v>112</v>
      </c>
      <c r="L51" s="10" t="s">
        <v>184</v>
      </c>
      <c r="M51" s="12" t="s">
        <v>185</v>
      </c>
      <c r="N51" s="10" t="s">
        <v>186</v>
      </c>
      <c r="O51" s="12" t="s">
        <v>116</v>
      </c>
      <c r="P51" s="12" t="s">
        <v>116</v>
      </c>
      <c r="Q51" s="12" t="s">
        <v>302</v>
      </c>
      <c r="R51" s="10" t="s">
        <v>303</v>
      </c>
      <c r="S51" s="10" t="s">
        <v>282</v>
      </c>
      <c r="T51" s="10" t="s">
        <v>120</v>
      </c>
      <c r="U51" s="11">
        <v>44767</v>
      </c>
      <c r="V51" s="11"/>
      <c r="W51" s="12" t="s">
        <v>116</v>
      </c>
      <c r="X51" s="12" t="s">
        <v>116</v>
      </c>
      <c r="Y51" s="10" t="s">
        <v>116</v>
      </c>
      <c r="Z51" s="12" t="s">
        <v>116</v>
      </c>
      <c r="AA51" s="12" t="s">
        <v>116</v>
      </c>
      <c r="AB51" s="12" t="s">
        <v>116</v>
      </c>
      <c r="AC51" s="10" t="s">
        <v>116</v>
      </c>
      <c r="AD51" s="12" t="s">
        <v>116</v>
      </c>
      <c r="AE51" s="12" t="s">
        <v>116</v>
      </c>
      <c r="AF51" s="12" t="s">
        <v>116</v>
      </c>
      <c r="AG51" s="10" t="s">
        <v>116</v>
      </c>
      <c r="AH51" s="12" t="s">
        <v>116</v>
      </c>
      <c r="AI51" s="12" t="s">
        <v>116</v>
      </c>
      <c r="AJ51" s="12" t="s">
        <v>116</v>
      </c>
      <c r="AK51" s="10" t="s">
        <v>116</v>
      </c>
      <c r="AL51" s="12" t="s">
        <v>116</v>
      </c>
      <c r="AM51" s="12" t="s">
        <v>116</v>
      </c>
      <c r="AN51" s="10" t="s">
        <v>116</v>
      </c>
      <c r="AO51" s="10" t="s">
        <v>116</v>
      </c>
    </row>
    <row r="52" spans="1:41" ht="45" x14ac:dyDescent="0.25">
      <c r="A52" s="10" t="s">
        <v>260</v>
      </c>
      <c r="B52" s="10" t="s">
        <v>105</v>
      </c>
      <c r="C52" s="11">
        <v>43894</v>
      </c>
      <c r="D52" s="10" t="s">
        <v>106</v>
      </c>
      <c r="E52" s="12" t="s">
        <v>107</v>
      </c>
      <c r="F52" s="10" t="s">
        <v>108</v>
      </c>
      <c r="G52" s="12" t="s">
        <v>109</v>
      </c>
      <c r="H52" s="10" t="s">
        <v>110</v>
      </c>
      <c r="I52" s="12" t="s">
        <v>109</v>
      </c>
      <c r="J52" s="12" t="s">
        <v>111</v>
      </c>
      <c r="K52" s="12" t="s">
        <v>112</v>
      </c>
      <c r="L52" s="10" t="s">
        <v>113</v>
      </c>
      <c r="M52" s="12" t="s">
        <v>114</v>
      </c>
      <c r="N52" s="10" t="s">
        <v>115</v>
      </c>
      <c r="O52" s="12" t="s">
        <v>116</v>
      </c>
      <c r="P52" s="12" t="s">
        <v>116</v>
      </c>
      <c r="Q52" s="12" t="s">
        <v>332</v>
      </c>
      <c r="R52" s="10" t="s">
        <v>333</v>
      </c>
      <c r="S52" s="10" t="s">
        <v>282</v>
      </c>
      <c r="T52" s="10" t="s">
        <v>120</v>
      </c>
      <c r="U52" s="11">
        <v>40725</v>
      </c>
      <c r="V52" s="11">
        <v>43825</v>
      </c>
      <c r="W52" s="12" t="s">
        <v>116</v>
      </c>
      <c r="X52" s="12" t="s">
        <v>116</v>
      </c>
      <c r="Y52" s="10" t="s">
        <v>116</v>
      </c>
      <c r="Z52" s="12" t="s">
        <v>116</v>
      </c>
      <c r="AA52" s="12" t="s">
        <v>116</v>
      </c>
      <c r="AB52" s="12" t="s">
        <v>116</v>
      </c>
      <c r="AC52" s="10" t="s">
        <v>116</v>
      </c>
      <c r="AD52" s="12" t="s">
        <v>116</v>
      </c>
      <c r="AE52" s="12" t="s">
        <v>116</v>
      </c>
      <c r="AF52" s="12" t="s">
        <v>116</v>
      </c>
      <c r="AG52" s="10" t="s">
        <v>116</v>
      </c>
      <c r="AH52" s="12" t="s">
        <v>116</v>
      </c>
      <c r="AI52" s="12" t="s">
        <v>116</v>
      </c>
      <c r="AJ52" s="12" t="s">
        <v>116</v>
      </c>
      <c r="AK52" s="10" t="s">
        <v>116</v>
      </c>
      <c r="AL52" s="12" t="s">
        <v>116</v>
      </c>
      <c r="AM52" s="12" t="s">
        <v>116</v>
      </c>
      <c r="AN52" s="10" t="s">
        <v>116</v>
      </c>
      <c r="AO52" s="10" t="s">
        <v>116</v>
      </c>
    </row>
    <row r="53" spans="1:41" ht="45" x14ac:dyDescent="0.25">
      <c r="A53" s="10" t="s">
        <v>260</v>
      </c>
      <c r="B53" s="10" t="s">
        <v>180</v>
      </c>
      <c r="C53" s="11">
        <v>43894</v>
      </c>
      <c r="D53" s="10" t="s">
        <v>106</v>
      </c>
      <c r="E53" s="12" t="s">
        <v>107</v>
      </c>
      <c r="F53" s="10" t="s">
        <v>108</v>
      </c>
      <c r="G53" s="12" t="s">
        <v>109</v>
      </c>
      <c r="H53" s="10" t="s">
        <v>110</v>
      </c>
      <c r="I53" s="12" t="s">
        <v>109</v>
      </c>
      <c r="J53" s="12" t="s">
        <v>111</v>
      </c>
      <c r="K53" s="12" t="s">
        <v>112</v>
      </c>
      <c r="L53" s="10" t="s">
        <v>113</v>
      </c>
      <c r="M53" s="12" t="s">
        <v>114</v>
      </c>
      <c r="N53" s="10" t="s">
        <v>115</v>
      </c>
      <c r="O53" s="12" t="s">
        <v>116</v>
      </c>
      <c r="P53" s="12" t="s">
        <v>116</v>
      </c>
      <c r="Q53" s="12" t="s">
        <v>332</v>
      </c>
      <c r="R53" s="10" t="s">
        <v>333</v>
      </c>
      <c r="S53" s="10" t="s">
        <v>282</v>
      </c>
      <c r="T53" s="10" t="s">
        <v>120</v>
      </c>
      <c r="U53" s="11">
        <v>43826</v>
      </c>
      <c r="V53" s="11"/>
      <c r="W53" s="12" t="s">
        <v>116</v>
      </c>
      <c r="X53" s="12" t="s">
        <v>116</v>
      </c>
      <c r="Y53" s="10" t="s">
        <v>116</v>
      </c>
      <c r="Z53" s="12" t="s">
        <v>116</v>
      </c>
      <c r="AA53" s="12" t="s">
        <v>116</v>
      </c>
      <c r="AB53" s="12" t="s">
        <v>116</v>
      </c>
      <c r="AC53" s="10" t="s">
        <v>116</v>
      </c>
      <c r="AD53" s="12" t="s">
        <v>116</v>
      </c>
      <c r="AE53" s="12" t="s">
        <v>116</v>
      </c>
      <c r="AF53" s="12" t="s">
        <v>116</v>
      </c>
      <c r="AG53" s="10" t="s">
        <v>116</v>
      </c>
      <c r="AH53" s="12" t="s">
        <v>116</v>
      </c>
      <c r="AI53" s="12" t="s">
        <v>116</v>
      </c>
      <c r="AJ53" s="12" t="s">
        <v>116</v>
      </c>
      <c r="AK53" s="10" t="s">
        <v>116</v>
      </c>
      <c r="AL53" s="12" t="s">
        <v>116</v>
      </c>
      <c r="AM53" s="12" t="s">
        <v>116</v>
      </c>
      <c r="AN53" s="10" t="s">
        <v>116</v>
      </c>
      <c r="AO53" s="10" t="s">
        <v>116</v>
      </c>
    </row>
    <row r="54" spans="1:41" ht="45" x14ac:dyDescent="0.25">
      <c r="A54" s="10" t="s">
        <v>260</v>
      </c>
      <c r="B54" s="10" t="s">
        <v>105</v>
      </c>
      <c r="C54" s="11">
        <v>43894</v>
      </c>
      <c r="D54" s="10" t="s">
        <v>106</v>
      </c>
      <c r="E54" s="12" t="s">
        <v>107</v>
      </c>
      <c r="F54" s="10" t="s">
        <v>108</v>
      </c>
      <c r="G54" s="12" t="s">
        <v>109</v>
      </c>
      <c r="H54" s="10" t="s">
        <v>110</v>
      </c>
      <c r="I54" s="12" t="s">
        <v>109</v>
      </c>
      <c r="J54" s="12" t="s">
        <v>111</v>
      </c>
      <c r="K54" s="12" t="s">
        <v>112</v>
      </c>
      <c r="L54" s="10" t="s">
        <v>184</v>
      </c>
      <c r="M54" s="12" t="s">
        <v>185</v>
      </c>
      <c r="N54" s="10" t="s">
        <v>186</v>
      </c>
      <c r="O54" s="12" t="s">
        <v>116</v>
      </c>
      <c r="P54" s="12" t="s">
        <v>116</v>
      </c>
      <c r="Q54" s="12" t="s">
        <v>332</v>
      </c>
      <c r="R54" s="10" t="s">
        <v>333</v>
      </c>
      <c r="S54" s="10" t="s">
        <v>282</v>
      </c>
      <c r="T54" s="10" t="s">
        <v>120</v>
      </c>
      <c r="U54" s="11">
        <v>40725</v>
      </c>
      <c r="V54" s="11">
        <v>43825</v>
      </c>
      <c r="W54" s="12" t="s">
        <v>116</v>
      </c>
      <c r="X54" s="12" t="s">
        <v>116</v>
      </c>
      <c r="Y54" s="10" t="s">
        <v>116</v>
      </c>
      <c r="Z54" s="12" t="s">
        <v>116</v>
      </c>
      <c r="AA54" s="12" t="s">
        <v>116</v>
      </c>
      <c r="AB54" s="12" t="s">
        <v>116</v>
      </c>
      <c r="AC54" s="10" t="s">
        <v>116</v>
      </c>
      <c r="AD54" s="12" t="s">
        <v>116</v>
      </c>
      <c r="AE54" s="12" t="s">
        <v>116</v>
      </c>
      <c r="AF54" s="12" t="s">
        <v>116</v>
      </c>
      <c r="AG54" s="10" t="s">
        <v>116</v>
      </c>
      <c r="AH54" s="12" t="s">
        <v>116</v>
      </c>
      <c r="AI54" s="12" t="s">
        <v>116</v>
      </c>
      <c r="AJ54" s="12" t="s">
        <v>116</v>
      </c>
      <c r="AK54" s="10" t="s">
        <v>116</v>
      </c>
      <c r="AL54" s="12" t="s">
        <v>116</v>
      </c>
      <c r="AM54" s="12" t="s">
        <v>116</v>
      </c>
      <c r="AN54" s="10" t="s">
        <v>116</v>
      </c>
      <c r="AO54" s="10" t="s">
        <v>116</v>
      </c>
    </row>
    <row r="55" spans="1:41" ht="45" x14ac:dyDescent="0.25">
      <c r="A55" s="10" t="s">
        <v>260</v>
      </c>
      <c r="B55" s="10" t="s">
        <v>180</v>
      </c>
      <c r="C55" s="11">
        <v>43894</v>
      </c>
      <c r="D55" s="10" t="s">
        <v>106</v>
      </c>
      <c r="E55" s="12" t="s">
        <v>107</v>
      </c>
      <c r="F55" s="10" t="s">
        <v>108</v>
      </c>
      <c r="G55" s="12" t="s">
        <v>109</v>
      </c>
      <c r="H55" s="10" t="s">
        <v>110</v>
      </c>
      <c r="I55" s="12" t="s">
        <v>109</v>
      </c>
      <c r="J55" s="12" t="s">
        <v>111</v>
      </c>
      <c r="K55" s="12" t="s">
        <v>112</v>
      </c>
      <c r="L55" s="10" t="s">
        <v>184</v>
      </c>
      <c r="M55" s="12" t="s">
        <v>185</v>
      </c>
      <c r="N55" s="10" t="s">
        <v>186</v>
      </c>
      <c r="O55" s="12" t="s">
        <v>116</v>
      </c>
      <c r="P55" s="12" t="s">
        <v>116</v>
      </c>
      <c r="Q55" s="12" t="s">
        <v>332</v>
      </c>
      <c r="R55" s="10" t="s">
        <v>333</v>
      </c>
      <c r="S55" s="10" t="s">
        <v>282</v>
      </c>
      <c r="T55" s="10" t="s">
        <v>120</v>
      </c>
      <c r="U55" s="11">
        <v>43826</v>
      </c>
      <c r="V55" s="11"/>
      <c r="W55" s="12" t="s">
        <v>116</v>
      </c>
      <c r="X55" s="12" t="s">
        <v>116</v>
      </c>
      <c r="Y55" s="10" t="s">
        <v>116</v>
      </c>
      <c r="Z55" s="12" t="s">
        <v>116</v>
      </c>
      <c r="AA55" s="12" t="s">
        <v>116</v>
      </c>
      <c r="AB55" s="12" t="s">
        <v>116</v>
      </c>
      <c r="AC55" s="10" t="s">
        <v>116</v>
      </c>
      <c r="AD55" s="12" t="s">
        <v>116</v>
      </c>
      <c r="AE55" s="12" t="s">
        <v>116</v>
      </c>
      <c r="AF55" s="12" t="s">
        <v>116</v>
      </c>
      <c r="AG55" s="10" t="s">
        <v>116</v>
      </c>
      <c r="AH55" s="12" t="s">
        <v>116</v>
      </c>
      <c r="AI55" s="12" t="s">
        <v>116</v>
      </c>
      <c r="AJ55" s="12" t="s">
        <v>116</v>
      </c>
      <c r="AK55" s="10" t="s">
        <v>116</v>
      </c>
      <c r="AL55" s="12" t="s">
        <v>116</v>
      </c>
      <c r="AM55" s="12" t="s">
        <v>116</v>
      </c>
      <c r="AN55" s="10" t="s">
        <v>116</v>
      </c>
      <c r="AO55" s="10" t="s">
        <v>116</v>
      </c>
    </row>
    <row r="56" spans="1:41" ht="45" x14ac:dyDescent="0.25">
      <c r="A56" s="10" t="s">
        <v>104</v>
      </c>
      <c r="B56" s="10" t="s">
        <v>105</v>
      </c>
      <c r="C56" s="11">
        <v>45069</v>
      </c>
      <c r="D56" s="10" t="s">
        <v>106</v>
      </c>
      <c r="E56" s="12" t="s">
        <v>107</v>
      </c>
      <c r="F56" s="10" t="s">
        <v>108</v>
      </c>
      <c r="G56" s="12" t="s">
        <v>109</v>
      </c>
      <c r="H56" s="10" t="s">
        <v>110</v>
      </c>
      <c r="I56" s="12" t="s">
        <v>109</v>
      </c>
      <c r="J56" s="12" t="s">
        <v>111</v>
      </c>
      <c r="K56" s="12" t="s">
        <v>112</v>
      </c>
      <c r="L56" s="10" t="s">
        <v>113</v>
      </c>
      <c r="M56" s="12" t="s">
        <v>114</v>
      </c>
      <c r="N56" s="10" t="s">
        <v>115</v>
      </c>
      <c r="O56" s="12" t="s">
        <v>116</v>
      </c>
      <c r="P56" s="12" t="s">
        <v>116</v>
      </c>
      <c r="Q56" s="12" t="s">
        <v>334</v>
      </c>
      <c r="R56" s="10" t="s">
        <v>335</v>
      </c>
      <c r="S56" s="10" t="s">
        <v>282</v>
      </c>
      <c r="T56" s="10" t="s">
        <v>120</v>
      </c>
      <c r="U56" s="11">
        <v>40725</v>
      </c>
      <c r="V56" s="11">
        <v>42865</v>
      </c>
      <c r="W56" s="12" t="s">
        <v>116</v>
      </c>
      <c r="X56" s="12" t="s">
        <v>116</v>
      </c>
      <c r="Y56" s="10" t="s">
        <v>116</v>
      </c>
      <c r="Z56" s="12" t="s">
        <v>116</v>
      </c>
      <c r="AA56" s="12" t="s">
        <v>116</v>
      </c>
      <c r="AB56" s="12" t="s">
        <v>116</v>
      </c>
      <c r="AC56" s="10" t="s">
        <v>116</v>
      </c>
      <c r="AD56" s="12" t="s">
        <v>116</v>
      </c>
      <c r="AE56" s="12" t="s">
        <v>116</v>
      </c>
      <c r="AF56" s="12" t="s">
        <v>116</v>
      </c>
      <c r="AG56" s="10" t="s">
        <v>116</v>
      </c>
      <c r="AH56" s="12" t="s">
        <v>116</v>
      </c>
      <c r="AI56" s="12" t="s">
        <v>116</v>
      </c>
      <c r="AJ56" s="12" t="s">
        <v>116</v>
      </c>
      <c r="AK56" s="10" t="s">
        <v>116</v>
      </c>
      <c r="AL56" s="12" t="s">
        <v>116</v>
      </c>
      <c r="AM56" s="12" t="s">
        <v>116</v>
      </c>
      <c r="AN56" s="10" t="s">
        <v>116</v>
      </c>
      <c r="AO56" s="10" t="s">
        <v>116</v>
      </c>
    </row>
    <row r="57" spans="1:41" ht="45" x14ac:dyDescent="0.25">
      <c r="A57" s="10" t="s">
        <v>104</v>
      </c>
      <c r="B57" s="10" t="s">
        <v>105</v>
      </c>
      <c r="C57" s="11">
        <v>45069</v>
      </c>
      <c r="D57" s="10" t="s">
        <v>106</v>
      </c>
      <c r="E57" s="12" t="s">
        <v>107</v>
      </c>
      <c r="F57" s="10" t="s">
        <v>108</v>
      </c>
      <c r="G57" s="12" t="s">
        <v>109</v>
      </c>
      <c r="H57" s="10" t="s">
        <v>110</v>
      </c>
      <c r="I57" s="12" t="s">
        <v>109</v>
      </c>
      <c r="J57" s="12" t="s">
        <v>111</v>
      </c>
      <c r="K57" s="12" t="s">
        <v>112</v>
      </c>
      <c r="L57" s="10" t="s">
        <v>113</v>
      </c>
      <c r="M57" s="12" t="s">
        <v>114</v>
      </c>
      <c r="N57" s="10" t="s">
        <v>115</v>
      </c>
      <c r="O57" s="12" t="s">
        <v>116</v>
      </c>
      <c r="P57" s="12" t="s">
        <v>116</v>
      </c>
      <c r="Q57" s="12" t="s">
        <v>334</v>
      </c>
      <c r="R57" s="10" t="s">
        <v>335</v>
      </c>
      <c r="S57" s="10" t="s">
        <v>282</v>
      </c>
      <c r="T57" s="10" t="s">
        <v>120</v>
      </c>
      <c r="U57" s="11">
        <v>42866</v>
      </c>
      <c r="V57" s="11">
        <v>43825</v>
      </c>
      <c r="W57" s="12" t="s">
        <v>116</v>
      </c>
      <c r="X57" s="12" t="s">
        <v>116</v>
      </c>
      <c r="Y57" s="10" t="s">
        <v>116</v>
      </c>
      <c r="Z57" s="12" t="s">
        <v>116</v>
      </c>
      <c r="AA57" s="12" t="s">
        <v>116</v>
      </c>
      <c r="AB57" s="12" t="s">
        <v>116</v>
      </c>
      <c r="AC57" s="10" t="s">
        <v>116</v>
      </c>
      <c r="AD57" s="12" t="s">
        <v>116</v>
      </c>
      <c r="AE57" s="12" t="s">
        <v>116</v>
      </c>
      <c r="AF57" s="12" t="s">
        <v>116</v>
      </c>
      <c r="AG57" s="10" t="s">
        <v>116</v>
      </c>
      <c r="AH57" s="12" t="s">
        <v>116</v>
      </c>
      <c r="AI57" s="12" t="s">
        <v>116</v>
      </c>
      <c r="AJ57" s="12" t="s">
        <v>116</v>
      </c>
      <c r="AK57" s="10" t="s">
        <v>116</v>
      </c>
      <c r="AL57" s="12" t="s">
        <v>116</v>
      </c>
      <c r="AM57" s="12" t="s">
        <v>116</v>
      </c>
      <c r="AN57" s="10" t="s">
        <v>116</v>
      </c>
      <c r="AO57" s="10" t="s">
        <v>116</v>
      </c>
    </row>
    <row r="58" spans="1:41" ht="45" x14ac:dyDescent="0.25">
      <c r="A58" s="10" t="s">
        <v>104</v>
      </c>
      <c r="B58" s="10" t="s">
        <v>105</v>
      </c>
      <c r="C58" s="11">
        <v>45245</v>
      </c>
      <c r="D58" s="10" t="s">
        <v>106</v>
      </c>
      <c r="E58" s="12" t="s">
        <v>107</v>
      </c>
      <c r="F58" s="10" t="s">
        <v>108</v>
      </c>
      <c r="G58" s="12" t="s">
        <v>109</v>
      </c>
      <c r="H58" s="10" t="s">
        <v>110</v>
      </c>
      <c r="I58" s="12" t="s">
        <v>109</v>
      </c>
      <c r="J58" s="12" t="s">
        <v>111</v>
      </c>
      <c r="K58" s="12" t="s">
        <v>112</v>
      </c>
      <c r="L58" s="10" t="s">
        <v>113</v>
      </c>
      <c r="M58" s="12" t="s">
        <v>114</v>
      </c>
      <c r="N58" s="10" t="s">
        <v>115</v>
      </c>
      <c r="O58" s="12" t="s">
        <v>116</v>
      </c>
      <c r="P58" s="12" t="s">
        <v>116</v>
      </c>
      <c r="Q58" s="12" t="s">
        <v>334</v>
      </c>
      <c r="R58" s="10" t="s">
        <v>335</v>
      </c>
      <c r="S58" s="10" t="s">
        <v>282</v>
      </c>
      <c r="T58" s="10" t="s">
        <v>120</v>
      </c>
      <c r="U58" s="11">
        <v>43826</v>
      </c>
      <c r="V58" s="11">
        <v>44677</v>
      </c>
      <c r="W58" s="12" t="s">
        <v>116</v>
      </c>
      <c r="X58" s="12" t="s">
        <v>116</v>
      </c>
      <c r="Y58" s="10" t="s">
        <v>116</v>
      </c>
      <c r="Z58" s="12" t="s">
        <v>116</v>
      </c>
      <c r="AA58" s="12" t="s">
        <v>116</v>
      </c>
      <c r="AB58" s="12" t="s">
        <v>116</v>
      </c>
      <c r="AC58" s="10" t="s">
        <v>116</v>
      </c>
      <c r="AD58" s="12" t="s">
        <v>116</v>
      </c>
      <c r="AE58" s="12" t="s">
        <v>116</v>
      </c>
      <c r="AF58" s="12" t="s">
        <v>116</v>
      </c>
      <c r="AG58" s="10" t="s">
        <v>116</v>
      </c>
      <c r="AH58" s="12" t="s">
        <v>116</v>
      </c>
      <c r="AI58" s="12" t="s">
        <v>116</v>
      </c>
      <c r="AJ58" s="12" t="s">
        <v>116</v>
      </c>
      <c r="AK58" s="10" t="s">
        <v>116</v>
      </c>
      <c r="AL58" s="12" t="s">
        <v>116</v>
      </c>
      <c r="AM58" s="12" t="s">
        <v>116</v>
      </c>
      <c r="AN58" s="10" t="s">
        <v>116</v>
      </c>
      <c r="AO58" s="10" t="s">
        <v>116</v>
      </c>
    </row>
    <row r="59" spans="1:41" ht="45" x14ac:dyDescent="0.25">
      <c r="A59" s="10" t="s">
        <v>150</v>
      </c>
      <c r="B59" s="10" t="s">
        <v>105</v>
      </c>
      <c r="C59" s="11">
        <v>45245</v>
      </c>
      <c r="D59" s="10" t="s">
        <v>106</v>
      </c>
      <c r="E59" s="12" t="s">
        <v>107</v>
      </c>
      <c r="F59" s="10" t="s">
        <v>108</v>
      </c>
      <c r="G59" s="12" t="s">
        <v>109</v>
      </c>
      <c r="H59" s="10" t="s">
        <v>110</v>
      </c>
      <c r="I59" s="12" t="s">
        <v>109</v>
      </c>
      <c r="J59" s="12" t="s">
        <v>111</v>
      </c>
      <c r="K59" s="12" t="s">
        <v>112</v>
      </c>
      <c r="L59" s="10" t="s">
        <v>113</v>
      </c>
      <c r="M59" s="12" t="s">
        <v>114</v>
      </c>
      <c r="N59" s="10" t="s">
        <v>115</v>
      </c>
      <c r="O59" s="12" t="s">
        <v>116</v>
      </c>
      <c r="P59" s="12" t="s">
        <v>116</v>
      </c>
      <c r="Q59" s="12" t="s">
        <v>334</v>
      </c>
      <c r="R59" s="10" t="s">
        <v>335</v>
      </c>
      <c r="S59" s="10" t="s">
        <v>282</v>
      </c>
      <c r="T59" s="10" t="s">
        <v>120</v>
      </c>
      <c r="U59" s="11">
        <v>44678</v>
      </c>
      <c r="V59" s="11">
        <v>44766</v>
      </c>
      <c r="W59" s="12" t="s">
        <v>116</v>
      </c>
      <c r="X59" s="12" t="s">
        <v>116</v>
      </c>
      <c r="Y59" s="10" t="s">
        <v>116</v>
      </c>
      <c r="Z59" s="12" t="s">
        <v>116</v>
      </c>
      <c r="AA59" s="12" t="s">
        <v>116</v>
      </c>
      <c r="AB59" s="12" t="s">
        <v>116</v>
      </c>
      <c r="AC59" s="10" t="s">
        <v>116</v>
      </c>
      <c r="AD59" s="12" t="s">
        <v>116</v>
      </c>
      <c r="AE59" s="12" t="s">
        <v>116</v>
      </c>
      <c r="AF59" s="12" t="s">
        <v>116</v>
      </c>
      <c r="AG59" s="10" t="s">
        <v>116</v>
      </c>
      <c r="AH59" s="12" t="s">
        <v>116</v>
      </c>
      <c r="AI59" s="12" t="s">
        <v>116</v>
      </c>
      <c r="AJ59" s="12" t="s">
        <v>116</v>
      </c>
      <c r="AK59" s="10" t="s">
        <v>116</v>
      </c>
      <c r="AL59" s="12" t="s">
        <v>116</v>
      </c>
      <c r="AM59" s="12" t="s">
        <v>116</v>
      </c>
      <c r="AN59" s="10" t="s">
        <v>116</v>
      </c>
      <c r="AO59" s="10" t="s">
        <v>116</v>
      </c>
    </row>
    <row r="60" spans="1:41" ht="45" x14ac:dyDescent="0.25">
      <c r="A60" s="10" t="s">
        <v>150</v>
      </c>
      <c r="B60" s="10" t="s">
        <v>180</v>
      </c>
      <c r="C60" s="11">
        <v>45245</v>
      </c>
      <c r="D60" s="10" t="s">
        <v>106</v>
      </c>
      <c r="E60" s="12" t="s">
        <v>107</v>
      </c>
      <c r="F60" s="10" t="s">
        <v>108</v>
      </c>
      <c r="G60" s="12" t="s">
        <v>109</v>
      </c>
      <c r="H60" s="10" t="s">
        <v>110</v>
      </c>
      <c r="I60" s="12" t="s">
        <v>109</v>
      </c>
      <c r="J60" s="12" t="s">
        <v>111</v>
      </c>
      <c r="K60" s="12" t="s">
        <v>112</v>
      </c>
      <c r="L60" s="10" t="s">
        <v>113</v>
      </c>
      <c r="M60" s="12" t="s">
        <v>114</v>
      </c>
      <c r="N60" s="10" t="s">
        <v>115</v>
      </c>
      <c r="O60" s="12" t="s">
        <v>116</v>
      </c>
      <c r="P60" s="12" t="s">
        <v>116</v>
      </c>
      <c r="Q60" s="12" t="s">
        <v>334</v>
      </c>
      <c r="R60" s="10" t="s">
        <v>335</v>
      </c>
      <c r="S60" s="10" t="s">
        <v>282</v>
      </c>
      <c r="T60" s="10" t="s">
        <v>120</v>
      </c>
      <c r="U60" s="11">
        <v>44767</v>
      </c>
      <c r="V60" s="11"/>
      <c r="W60" s="12" t="s">
        <v>116</v>
      </c>
      <c r="X60" s="12" t="s">
        <v>116</v>
      </c>
      <c r="Y60" s="10" t="s">
        <v>116</v>
      </c>
      <c r="Z60" s="12" t="s">
        <v>116</v>
      </c>
      <c r="AA60" s="12" t="s">
        <v>116</v>
      </c>
      <c r="AB60" s="12" t="s">
        <v>116</v>
      </c>
      <c r="AC60" s="10" t="s">
        <v>116</v>
      </c>
      <c r="AD60" s="12" t="s">
        <v>116</v>
      </c>
      <c r="AE60" s="12" t="s">
        <v>116</v>
      </c>
      <c r="AF60" s="12" t="s">
        <v>116</v>
      </c>
      <c r="AG60" s="10" t="s">
        <v>116</v>
      </c>
      <c r="AH60" s="12" t="s">
        <v>116</v>
      </c>
      <c r="AI60" s="12" t="s">
        <v>116</v>
      </c>
      <c r="AJ60" s="12" t="s">
        <v>116</v>
      </c>
      <c r="AK60" s="10" t="s">
        <v>116</v>
      </c>
      <c r="AL60" s="12" t="s">
        <v>116</v>
      </c>
      <c r="AM60" s="12" t="s">
        <v>116</v>
      </c>
      <c r="AN60" s="10" t="s">
        <v>116</v>
      </c>
      <c r="AO60" s="10" t="s">
        <v>116</v>
      </c>
    </row>
    <row r="61" spans="1:41" ht="45" x14ac:dyDescent="0.25">
      <c r="A61" s="10" t="s">
        <v>104</v>
      </c>
      <c r="B61" s="10" t="s">
        <v>105</v>
      </c>
      <c r="C61" s="11">
        <v>45245</v>
      </c>
      <c r="D61" s="10" t="s">
        <v>106</v>
      </c>
      <c r="E61" s="12" t="s">
        <v>107</v>
      </c>
      <c r="F61" s="10" t="s">
        <v>108</v>
      </c>
      <c r="G61" s="12" t="s">
        <v>109</v>
      </c>
      <c r="H61" s="10" t="s">
        <v>110</v>
      </c>
      <c r="I61" s="12" t="s">
        <v>109</v>
      </c>
      <c r="J61" s="12" t="s">
        <v>111</v>
      </c>
      <c r="K61" s="12" t="s">
        <v>112</v>
      </c>
      <c r="L61" s="10" t="s">
        <v>184</v>
      </c>
      <c r="M61" s="12" t="s">
        <v>185</v>
      </c>
      <c r="N61" s="10" t="s">
        <v>186</v>
      </c>
      <c r="O61" s="12" t="s">
        <v>116</v>
      </c>
      <c r="P61" s="12" t="s">
        <v>116</v>
      </c>
      <c r="Q61" s="12" t="s">
        <v>334</v>
      </c>
      <c r="R61" s="10" t="s">
        <v>335</v>
      </c>
      <c r="S61" s="10" t="s">
        <v>282</v>
      </c>
      <c r="T61" s="10" t="s">
        <v>120</v>
      </c>
      <c r="U61" s="11">
        <v>40725</v>
      </c>
      <c r="V61" s="11">
        <v>42865</v>
      </c>
      <c r="W61" s="12" t="s">
        <v>116</v>
      </c>
      <c r="X61" s="12" t="s">
        <v>116</v>
      </c>
      <c r="Y61" s="10" t="s">
        <v>116</v>
      </c>
      <c r="Z61" s="12" t="s">
        <v>116</v>
      </c>
      <c r="AA61" s="12" t="s">
        <v>116</v>
      </c>
      <c r="AB61" s="12" t="s">
        <v>116</v>
      </c>
      <c r="AC61" s="10" t="s">
        <v>116</v>
      </c>
      <c r="AD61" s="12" t="s">
        <v>116</v>
      </c>
      <c r="AE61" s="12" t="s">
        <v>116</v>
      </c>
      <c r="AF61" s="12" t="s">
        <v>116</v>
      </c>
      <c r="AG61" s="10" t="s">
        <v>116</v>
      </c>
      <c r="AH61" s="12" t="s">
        <v>116</v>
      </c>
      <c r="AI61" s="12" t="s">
        <v>116</v>
      </c>
      <c r="AJ61" s="12" t="s">
        <v>116</v>
      </c>
      <c r="AK61" s="10" t="s">
        <v>116</v>
      </c>
      <c r="AL61" s="12" t="s">
        <v>116</v>
      </c>
      <c r="AM61" s="12" t="s">
        <v>116</v>
      </c>
      <c r="AN61" s="10" t="s">
        <v>116</v>
      </c>
      <c r="AO61" s="10" t="s">
        <v>116</v>
      </c>
    </row>
    <row r="62" spans="1:41" ht="45" x14ac:dyDescent="0.25">
      <c r="A62" s="10" t="s">
        <v>104</v>
      </c>
      <c r="B62" s="10" t="s">
        <v>105</v>
      </c>
      <c r="C62" s="11">
        <v>45085</v>
      </c>
      <c r="D62" s="10" t="s">
        <v>106</v>
      </c>
      <c r="E62" s="12" t="s">
        <v>107</v>
      </c>
      <c r="F62" s="10" t="s">
        <v>108</v>
      </c>
      <c r="G62" s="12" t="s">
        <v>109</v>
      </c>
      <c r="H62" s="10" t="s">
        <v>110</v>
      </c>
      <c r="I62" s="12" t="s">
        <v>109</v>
      </c>
      <c r="J62" s="12" t="s">
        <v>111</v>
      </c>
      <c r="K62" s="12" t="s">
        <v>112</v>
      </c>
      <c r="L62" s="10" t="s">
        <v>184</v>
      </c>
      <c r="M62" s="12" t="s">
        <v>185</v>
      </c>
      <c r="N62" s="10" t="s">
        <v>186</v>
      </c>
      <c r="O62" s="12" t="s">
        <v>116</v>
      </c>
      <c r="P62" s="12" t="s">
        <v>116</v>
      </c>
      <c r="Q62" s="12" t="s">
        <v>334</v>
      </c>
      <c r="R62" s="10" t="s">
        <v>335</v>
      </c>
      <c r="S62" s="10" t="s">
        <v>282</v>
      </c>
      <c r="T62" s="10" t="s">
        <v>120</v>
      </c>
      <c r="U62" s="11">
        <v>42866</v>
      </c>
      <c r="V62" s="11">
        <v>43825</v>
      </c>
      <c r="W62" s="12" t="s">
        <v>116</v>
      </c>
      <c r="X62" s="12" t="s">
        <v>116</v>
      </c>
      <c r="Y62" s="10" t="s">
        <v>116</v>
      </c>
      <c r="Z62" s="12" t="s">
        <v>116</v>
      </c>
      <c r="AA62" s="12" t="s">
        <v>116</v>
      </c>
      <c r="AB62" s="12" t="s">
        <v>116</v>
      </c>
      <c r="AC62" s="10" t="s">
        <v>116</v>
      </c>
      <c r="AD62" s="12" t="s">
        <v>116</v>
      </c>
      <c r="AE62" s="12" t="s">
        <v>116</v>
      </c>
      <c r="AF62" s="12" t="s">
        <v>116</v>
      </c>
      <c r="AG62" s="10" t="s">
        <v>116</v>
      </c>
      <c r="AH62" s="12" t="s">
        <v>116</v>
      </c>
      <c r="AI62" s="12" t="s">
        <v>116</v>
      </c>
      <c r="AJ62" s="12" t="s">
        <v>116</v>
      </c>
      <c r="AK62" s="10" t="s">
        <v>116</v>
      </c>
      <c r="AL62" s="12" t="s">
        <v>116</v>
      </c>
      <c r="AM62" s="12" t="s">
        <v>116</v>
      </c>
      <c r="AN62" s="10" t="s">
        <v>116</v>
      </c>
      <c r="AO62" s="10" t="s">
        <v>116</v>
      </c>
    </row>
    <row r="63" spans="1:41" ht="45" x14ac:dyDescent="0.25">
      <c r="A63" s="10" t="s">
        <v>104</v>
      </c>
      <c r="B63" s="10" t="s">
        <v>105</v>
      </c>
      <c r="C63" s="11">
        <v>45245</v>
      </c>
      <c r="D63" s="10" t="s">
        <v>106</v>
      </c>
      <c r="E63" s="12" t="s">
        <v>107</v>
      </c>
      <c r="F63" s="10" t="s">
        <v>108</v>
      </c>
      <c r="G63" s="12" t="s">
        <v>109</v>
      </c>
      <c r="H63" s="10" t="s">
        <v>110</v>
      </c>
      <c r="I63" s="12" t="s">
        <v>109</v>
      </c>
      <c r="J63" s="12" t="s">
        <v>111</v>
      </c>
      <c r="K63" s="12" t="s">
        <v>112</v>
      </c>
      <c r="L63" s="10" t="s">
        <v>184</v>
      </c>
      <c r="M63" s="12" t="s">
        <v>185</v>
      </c>
      <c r="N63" s="10" t="s">
        <v>186</v>
      </c>
      <c r="O63" s="12" t="s">
        <v>116</v>
      </c>
      <c r="P63" s="12" t="s">
        <v>116</v>
      </c>
      <c r="Q63" s="12" t="s">
        <v>334</v>
      </c>
      <c r="R63" s="10" t="s">
        <v>335</v>
      </c>
      <c r="S63" s="10" t="s">
        <v>282</v>
      </c>
      <c r="T63" s="10" t="s">
        <v>120</v>
      </c>
      <c r="U63" s="11">
        <v>43826</v>
      </c>
      <c r="V63" s="11">
        <v>44677</v>
      </c>
      <c r="W63" s="12" t="s">
        <v>116</v>
      </c>
      <c r="X63" s="12" t="s">
        <v>116</v>
      </c>
      <c r="Y63" s="10" t="s">
        <v>116</v>
      </c>
      <c r="Z63" s="12" t="s">
        <v>116</v>
      </c>
      <c r="AA63" s="12" t="s">
        <v>116</v>
      </c>
      <c r="AB63" s="12" t="s">
        <v>116</v>
      </c>
      <c r="AC63" s="10" t="s">
        <v>116</v>
      </c>
      <c r="AD63" s="12" t="s">
        <v>116</v>
      </c>
      <c r="AE63" s="12" t="s">
        <v>116</v>
      </c>
      <c r="AF63" s="12" t="s">
        <v>116</v>
      </c>
      <c r="AG63" s="10" t="s">
        <v>116</v>
      </c>
      <c r="AH63" s="12" t="s">
        <v>116</v>
      </c>
      <c r="AI63" s="12" t="s">
        <v>116</v>
      </c>
      <c r="AJ63" s="12" t="s">
        <v>116</v>
      </c>
      <c r="AK63" s="10" t="s">
        <v>116</v>
      </c>
      <c r="AL63" s="12" t="s">
        <v>116</v>
      </c>
      <c r="AM63" s="12" t="s">
        <v>116</v>
      </c>
      <c r="AN63" s="10" t="s">
        <v>116</v>
      </c>
      <c r="AO63" s="10" t="s">
        <v>116</v>
      </c>
    </row>
    <row r="64" spans="1:41" ht="45" x14ac:dyDescent="0.25">
      <c r="A64" s="10" t="s">
        <v>150</v>
      </c>
      <c r="B64" s="10" t="s">
        <v>105</v>
      </c>
      <c r="C64" s="11">
        <v>45245</v>
      </c>
      <c r="D64" s="10" t="s">
        <v>106</v>
      </c>
      <c r="E64" s="12" t="s">
        <v>107</v>
      </c>
      <c r="F64" s="10" t="s">
        <v>108</v>
      </c>
      <c r="G64" s="12" t="s">
        <v>109</v>
      </c>
      <c r="H64" s="10" t="s">
        <v>110</v>
      </c>
      <c r="I64" s="12" t="s">
        <v>109</v>
      </c>
      <c r="J64" s="12" t="s">
        <v>111</v>
      </c>
      <c r="K64" s="12" t="s">
        <v>112</v>
      </c>
      <c r="L64" s="10" t="s">
        <v>184</v>
      </c>
      <c r="M64" s="12" t="s">
        <v>185</v>
      </c>
      <c r="N64" s="10" t="s">
        <v>186</v>
      </c>
      <c r="O64" s="12" t="s">
        <v>116</v>
      </c>
      <c r="P64" s="12" t="s">
        <v>116</v>
      </c>
      <c r="Q64" s="12" t="s">
        <v>334</v>
      </c>
      <c r="R64" s="10" t="s">
        <v>335</v>
      </c>
      <c r="S64" s="10" t="s">
        <v>282</v>
      </c>
      <c r="T64" s="10" t="s">
        <v>120</v>
      </c>
      <c r="U64" s="11">
        <v>44678</v>
      </c>
      <c r="V64" s="11">
        <v>44766</v>
      </c>
      <c r="W64" s="12" t="s">
        <v>116</v>
      </c>
      <c r="X64" s="12" t="s">
        <v>116</v>
      </c>
      <c r="Y64" s="10" t="s">
        <v>116</v>
      </c>
      <c r="Z64" s="12" t="s">
        <v>116</v>
      </c>
      <c r="AA64" s="12" t="s">
        <v>116</v>
      </c>
      <c r="AB64" s="12" t="s">
        <v>116</v>
      </c>
      <c r="AC64" s="10" t="s">
        <v>116</v>
      </c>
      <c r="AD64" s="12" t="s">
        <v>116</v>
      </c>
      <c r="AE64" s="12" t="s">
        <v>116</v>
      </c>
      <c r="AF64" s="12" t="s">
        <v>116</v>
      </c>
      <c r="AG64" s="10" t="s">
        <v>116</v>
      </c>
      <c r="AH64" s="12" t="s">
        <v>116</v>
      </c>
      <c r="AI64" s="12" t="s">
        <v>116</v>
      </c>
      <c r="AJ64" s="12" t="s">
        <v>116</v>
      </c>
      <c r="AK64" s="10" t="s">
        <v>116</v>
      </c>
      <c r="AL64" s="12" t="s">
        <v>116</v>
      </c>
      <c r="AM64" s="12" t="s">
        <v>116</v>
      </c>
      <c r="AN64" s="10" t="s">
        <v>116</v>
      </c>
      <c r="AO64" s="10" t="s">
        <v>116</v>
      </c>
    </row>
    <row r="65" spans="1:41" ht="45" x14ac:dyDescent="0.25">
      <c r="A65" s="10" t="s">
        <v>150</v>
      </c>
      <c r="B65" s="10" t="s">
        <v>180</v>
      </c>
      <c r="C65" s="11">
        <v>45245</v>
      </c>
      <c r="D65" s="10" t="s">
        <v>106</v>
      </c>
      <c r="E65" s="12" t="s">
        <v>107</v>
      </c>
      <c r="F65" s="10" t="s">
        <v>108</v>
      </c>
      <c r="G65" s="12" t="s">
        <v>109</v>
      </c>
      <c r="H65" s="10" t="s">
        <v>110</v>
      </c>
      <c r="I65" s="12" t="s">
        <v>109</v>
      </c>
      <c r="J65" s="12" t="s">
        <v>111</v>
      </c>
      <c r="K65" s="12" t="s">
        <v>112</v>
      </c>
      <c r="L65" s="10" t="s">
        <v>184</v>
      </c>
      <c r="M65" s="12" t="s">
        <v>185</v>
      </c>
      <c r="N65" s="10" t="s">
        <v>186</v>
      </c>
      <c r="O65" s="12" t="s">
        <v>116</v>
      </c>
      <c r="P65" s="12" t="s">
        <v>116</v>
      </c>
      <c r="Q65" s="12" t="s">
        <v>334</v>
      </c>
      <c r="R65" s="10" t="s">
        <v>335</v>
      </c>
      <c r="S65" s="10" t="s">
        <v>282</v>
      </c>
      <c r="T65" s="10" t="s">
        <v>120</v>
      </c>
      <c r="U65" s="11">
        <v>44767</v>
      </c>
      <c r="V65" s="11"/>
      <c r="W65" s="12" t="s">
        <v>116</v>
      </c>
      <c r="X65" s="12" t="s">
        <v>116</v>
      </c>
      <c r="Y65" s="10" t="s">
        <v>116</v>
      </c>
      <c r="Z65" s="12" t="s">
        <v>116</v>
      </c>
      <c r="AA65" s="12" t="s">
        <v>116</v>
      </c>
      <c r="AB65" s="12" t="s">
        <v>116</v>
      </c>
      <c r="AC65" s="10" t="s">
        <v>116</v>
      </c>
      <c r="AD65" s="12" t="s">
        <v>116</v>
      </c>
      <c r="AE65" s="12" t="s">
        <v>116</v>
      </c>
      <c r="AF65" s="12" t="s">
        <v>116</v>
      </c>
      <c r="AG65" s="10" t="s">
        <v>116</v>
      </c>
      <c r="AH65" s="12" t="s">
        <v>116</v>
      </c>
      <c r="AI65" s="12" t="s">
        <v>116</v>
      </c>
      <c r="AJ65" s="12" t="s">
        <v>116</v>
      </c>
      <c r="AK65" s="10" t="s">
        <v>116</v>
      </c>
      <c r="AL65" s="12" t="s">
        <v>116</v>
      </c>
      <c r="AM65" s="12" t="s">
        <v>116</v>
      </c>
      <c r="AN65" s="10" t="s">
        <v>116</v>
      </c>
      <c r="AO65" s="10" t="s">
        <v>116</v>
      </c>
    </row>
    <row r="66" spans="1:41" ht="45" x14ac:dyDescent="0.25">
      <c r="A66" s="10" t="s">
        <v>257</v>
      </c>
      <c r="B66" s="10" t="s">
        <v>180</v>
      </c>
      <c r="C66" s="11">
        <v>43189</v>
      </c>
      <c r="D66" s="10" t="s">
        <v>106</v>
      </c>
      <c r="E66" s="12" t="s">
        <v>107</v>
      </c>
      <c r="F66" s="10" t="s">
        <v>108</v>
      </c>
      <c r="G66" s="12" t="s">
        <v>109</v>
      </c>
      <c r="H66" s="10" t="s">
        <v>110</v>
      </c>
      <c r="I66" s="12" t="s">
        <v>109</v>
      </c>
      <c r="J66" s="12" t="s">
        <v>111</v>
      </c>
      <c r="K66" s="12" t="s">
        <v>112</v>
      </c>
      <c r="L66" s="10" t="s">
        <v>113</v>
      </c>
      <c r="M66" s="12" t="s">
        <v>114</v>
      </c>
      <c r="N66" s="10" t="s">
        <v>115</v>
      </c>
      <c r="O66" s="12" t="s">
        <v>116</v>
      </c>
      <c r="P66" s="12" t="s">
        <v>116</v>
      </c>
      <c r="Q66" s="12" t="s">
        <v>371</v>
      </c>
      <c r="R66" s="10" t="s">
        <v>372</v>
      </c>
      <c r="S66" s="10" t="s">
        <v>282</v>
      </c>
      <c r="T66" s="10" t="s">
        <v>200</v>
      </c>
      <c r="U66" s="11">
        <v>40725</v>
      </c>
      <c r="V66" s="11"/>
      <c r="W66" s="12" t="s">
        <v>116</v>
      </c>
      <c r="X66" s="12" t="s">
        <v>116</v>
      </c>
      <c r="Y66" s="10" t="s">
        <v>116</v>
      </c>
      <c r="Z66" s="12" t="s">
        <v>116</v>
      </c>
      <c r="AA66" s="12" t="s">
        <v>116</v>
      </c>
      <c r="AB66" s="12" t="s">
        <v>116</v>
      </c>
      <c r="AC66" s="10" t="s">
        <v>116</v>
      </c>
      <c r="AD66" s="12" t="s">
        <v>116</v>
      </c>
      <c r="AE66" s="12" t="s">
        <v>116</v>
      </c>
      <c r="AF66" s="12" t="s">
        <v>116</v>
      </c>
      <c r="AG66" s="10" t="s">
        <v>116</v>
      </c>
      <c r="AH66" s="12" t="s">
        <v>116</v>
      </c>
      <c r="AI66" s="12" t="s">
        <v>116</v>
      </c>
      <c r="AJ66" s="12" t="s">
        <v>116</v>
      </c>
      <c r="AK66" s="10" t="s">
        <v>116</v>
      </c>
      <c r="AL66" s="12" t="s">
        <v>116</v>
      </c>
      <c r="AM66" s="12" t="s">
        <v>116</v>
      </c>
      <c r="AN66" s="10" t="s">
        <v>116</v>
      </c>
      <c r="AO66" s="10" t="s">
        <v>116</v>
      </c>
    </row>
    <row r="67" spans="1:41" ht="45" x14ac:dyDescent="0.25">
      <c r="A67" s="10" t="s">
        <v>257</v>
      </c>
      <c r="B67" s="10" t="s">
        <v>180</v>
      </c>
      <c r="C67" s="11">
        <v>43189</v>
      </c>
      <c r="D67" s="10" t="s">
        <v>106</v>
      </c>
      <c r="E67" s="12" t="s">
        <v>107</v>
      </c>
      <c r="F67" s="10" t="s">
        <v>108</v>
      </c>
      <c r="G67" s="12" t="s">
        <v>109</v>
      </c>
      <c r="H67" s="10" t="s">
        <v>110</v>
      </c>
      <c r="I67" s="12" t="s">
        <v>109</v>
      </c>
      <c r="J67" s="12" t="s">
        <v>111</v>
      </c>
      <c r="K67" s="12" t="s">
        <v>112</v>
      </c>
      <c r="L67" s="10" t="s">
        <v>184</v>
      </c>
      <c r="M67" s="12" t="s">
        <v>185</v>
      </c>
      <c r="N67" s="10" t="s">
        <v>186</v>
      </c>
      <c r="O67" s="12" t="s">
        <v>116</v>
      </c>
      <c r="P67" s="12" t="s">
        <v>116</v>
      </c>
      <c r="Q67" s="12" t="s">
        <v>371</v>
      </c>
      <c r="R67" s="10" t="s">
        <v>372</v>
      </c>
      <c r="S67" s="10" t="s">
        <v>282</v>
      </c>
      <c r="T67" s="10" t="s">
        <v>200</v>
      </c>
      <c r="U67" s="11">
        <v>40725</v>
      </c>
      <c r="V67" s="11"/>
      <c r="W67" s="12" t="s">
        <v>116</v>
      </c>
      <c r="X67" s="12" t="s">
        <v>116</v>
      </c>
      <c r="Y67" s="10" t="s">
        <v>116</v>
      </c>
      <c r="Z67" s="12" t="s">
        <v>116</v>
      </c>
      <c r="AA67" s="12" t="s">
        <v>116</v>
      </c>
      <c r="AB67" s="12" t="s">
        <v>116</v>
      </c>
      <c r="AC67" s="10" t="s">
        <v>116</v>
      </c>
      <c r="AD67" s="12" t="s">
        <v>116</v>
      </c>
      <c r="AE67" s="12" t="s">
        <v>116</v>
      </c>
      <c r="AF67" s="12" t="s">
        <v>116</v>
      </c>
      <c r="AG67" s="10" t="s">
        <v>116</v>
      </c>
      <c r="AH67" s="12" t="s">
        <v>116</v>
      </c>
      <c r="AI67" s="12" t="s">
        <v>116</v>
      </c>
      <c r="AJ67" s="12" t="s">
        <v>116</v>
      </c>
      <c r="AK67" s="10" t="s">
        <v>116</v>
      </c>
      <c r="AL67" s="12" t="s">
        <v>116</v>
      </c>
      <c r="AM67" s="12" t="s">
        <v>116</v>
      </c>
      <c r="AN67" s="10" t="s">
        <v>116</v>
      </c>
      <c r="AO67" s="10" t="s">
        <v>116</v>
      </c>
    </row>
    <row r="68" spans="1:41" ht="45" x14ac:dyDescent="0.25">
      <c r="A68" s="10" t="s">
        <v>257</v>
      </c>
      <c r="B68" s="10" t="s">
        <v>180</v>
      </c>
      <c r="C68" s="11">
        <v>43189</v>
      </c>
      <c r="D68" s="10" t="s">
        <v>106</v>
      </c>
      <c r="E68" s="12" t="s">
        <v>107</v>
      </c>
      <c r="F68" s="10" t="s">
        <v>108</v>
      </c>
      <c r="G68" s="12" t="s">
        <v>109</v>
      </c>
      <c r="H68" s="10" t="s">
        <v>110</v>
      </c>
      <c r="I68" s="12" t="s">
        <v>109</v>
      </c>
      <c r="J68" s="12" t="s">
        <v>111</v>
      </c>
      <c r="K68" s="12" t="s">
        <v>112</v>
      </c>
      <c r="L68" s="10" t="s">
        <v>113</v>
      </c>
      <c r="M68" s="12" t="s">
        <v>114</v>
      </c>
      <c r="N68" s="10" t="s">
        <v>115</v>
      </c>
      <c r="O68" s="12" t="s">
        <v>116</v>
      </c>
      <c r="P68" s="12" t="s">
        <v>116</v>
      </c>
      <c r="Q68" s="12" t="s">
        <v>373</v>
      </c>
      <c r="R68" s="10" t="s">
        <v>374</v>
      </c>
      <c r="S68" s="10" t="s">
        <v>282</v>
      </c>
      <c r="T68" s="10" t="s">
        <v>200</v>
      </c>
      <c r="U68" s="11">
        <v>40725</v>
      </c>
      <c r="V68" s="11"/>
      <c r="W68" s="12" t="s">
        <v>116</v>
      </c>
      <c r="X68" s="12" t="s">
        <v>116</v>
      </c>
      <c r="Y68" s="10" t="s">
        <v>116</v>
      </c>
      <c r="Z68" s="12" t="s">
        <v>116</v>
      </c>
      <c r="AA68" s="12" t="s">
        <v>116</v>
      </c>
      <c r="AB68" s="12" t="s">
        <v>116</v>
      </c>
      <c r="AC68" s="10" t="s">
        <v>116</v>
      </c>
      <c r="AD68" s="12" t="s">
        <v>116</v>
      </c>
      <c r="AE68" s="12" t="s">
        <v>116</v>
      </c>
      <c r="AF68" s="12" t="s">
        <v>116</v>
      </c>
      <c r="AG68" s="10" t="s">
        <v>116</v>
      </c>
      <c r="AH68" s="12" t="s">
        <v>116</v>
      </c>
      <c r="AI68" s="12" t="s">
        <v>116</v>
      </c>
      <c r="AJ68" s="12" t="s">
        <v>116</v>
      </c>
      <c r="AK68" s="10" t="s">
        <v>116</v>
      </c>
      <c r="AL68" s="12" t="s">
        <v>116</v>
      </c>
      <c r="AM68" s="12" t="s">
        <v>116</v>
      </c>
      <c r="AN68" s="10" t="s">
        <v>116</v>
      </c>
      <c r="AO68" s="10" t="s">
        <v>116</v>
      </c>
    </row>
    <row r="69" spans="1:41" ht="45" x14ac:dyDescent="0.25">
      <c r="A69" s="10" t="s">
        <v>257</v>
      </c>
      <c r="B69" s="10" t="s">
        <v>180</v>
      </c>
      <c r="C69" s="11">
        <v>43189</v>
      </c>
      <c r="D69" s="10" t="s">
        <v>106</v>
      </c>
      <c r="E69" s="12" t="s">
        <v>107</v>
      </c>
      <c r="F69" s="10" t="s">
        <v>108</v>
      </c>
      <c r="G69" s="12" t="s">
        <v>109</v>
      </c>
      <c r="H69" s="10" t="s">
        <v>110</v>
      </c>
      <c r="I69" s="12" t="s">
        <v>109</v>
      </c>
      <c r="J69" s="12" t="s">
        <v>111</v>
      </c>
      <c r="K69" s="12" t="s">
        <v>112</v>
      </c>
      <c r="L69" s="10" t="s">
        <v>184</v>
      </c>
      <c r="M69" s="12" t="s">
        <v>185</v>
      </c>
      <c r="N69" s="10" t="s">
        <v>186</v>
      </c>
      <c r="O69" s="12" t="s">
        <v>116</v>
      </c>
      <c r="P69" s="12" t="s">
        <v>116</v>
      </c>
      <c r="Q69" s="12" t="s">
        <v>373</v>
      </c>
      <c r="R69" s="10" t="s">
        <v>374</v>
      </c>
      <c r="S69" s="10" t="s">
        <v>282</v>
      </c>
      <c r="T69" s="10" t="s">
        <v>200</v>
      </c>
      <c r="U69" s="11">
        <v>40725</v>
      </c>
      <c r="V69" s="11"/>
      <c r="W69" s="12" t="s">
        <v>116</v>
      </c>
      <c r="X69" s="12" t="s">
        <v>116</v>
      </c>
      <c r="Y69" s="10" t="s">
        <v>116</v>
      </c>
      <c r="Z69" s="12" t="s">
        <v>116</v>
      </c>
      <c r="AA69" s="12" t="s">
        <v>116</v>
      </c>
      <c r="AB69" s="12" t="s">
        <v>116</v>
      </c>
      <c r="AC69" s="10" t="s">
        <v>116</v>
      </c>
      <c r="AD69" s="12" t="s">
        <v>116</v>
      </c>
      <c r="AE69" s="12" t="s">
        <v>116</v>
      </c>
      <c r="AF69" s="12" t="s">
        <v>116</v>
      </c>
      <c r="AG69" s="10" t="s">
        <v>116</v>
      </c>
      <c r="AH69" s="12" t="s">
        <v>116</v>
      </c>
      <c r="AI69" s="12" t="s">
        <v>116</v>
      </c>
      <c r="AJ69" s="12" t="s">
        <v>116</v>
      </c>
      <c r="AK69" s="10" t="s">
        <v>116</v>
      </c>
      <c r="AL69" s="12" t="s">
        <v>116</v>
      </c>
      <c r="AM69" s="12" t="s">
        <v>116</v>
      </c>
      <c r="AN69" s="10" t="s">
        <v>116</v>
      </c>
      <c r="AO69" s="10" t="s">
        <v>116</v>
      </c>
    </row>
    <row r="70" spans="1:41" ht="45" x14ac:dyDescent="0.25">
      <c r="A70" s="10" t="s">
        <v>257</v>
      </c>
      <c r="B70" s="10" t="s">
        <v>180</v>
      </c>
      <c r="C70" s="11">
        <v>43189</v>
      </c>
      <c r="D70" s="10" t="s">
        <v>106</v>
      </c>
      <c r="E70" s="12" t="s">
        <v>107</v>
      </c>
      <c r="F70" s="10" t="s">
        <v>108</v>
      </c>
      <c r="G70" s="12" t="s">
        <v>109</v>
      </c>
      <c r="H70" s="10" t="s">
        <v>110</v>
      </c>
      <c r="I70" s="12" t="s">
        <v>109</v>
      </c>
      <c r="J70" s="12" t="s">
        <v>111</v>
      </c>
      <c r="K70" s="12" t="s">
        <v>112</v>
      </c>
      <c r="L70" s="10" t="s">
        <v>113</v>
      </c>
      <c r="M70" s="12" t="s">
        <v>114</v>
      </c>
      <c r="N70" s="10" t="s">
        <v>115</v>
      </c>
      <c r="O70" s="12" t="s">
        <v>116</v>
      </c>
      <c r="P70" s="12" t="s">
        <v>116</v>
      </c>
      <c r="Q70" s="12" t="s">
        <v>375</v>
      </c>
      <c r="R70" s="10" t="s">
        <v>376</v>
      </c>
      <c r="S70" s="10" t="s">
        <v>282</v>
      </c>
      <c r="T70" s="10" t="s">
        <v>200</v>
      </c>
      <c r="U70" s="11">
        <v>40725</v>
      </c>
      <c r="V70" s="11"/>
      <c r="W70" s="12" t="s">
        <v>116</v>
      </c>
      <c r="X70" s="12" t="s">
        <v>116</v>
      </c>
      <c r="Y70" s="10" t="s">
        <v>116</v>
      </c>
      <c r="Z70" s="12" t="s">
        <v>116</v>
      </c>
      <c r="AA70" s="12" t="s">
        <v>116</v>
      </c>
      <c r="AB70" s="12" t="s">
        <v>116</v>
      </c>
      <c r="AC70" s="10" t="s">
        <v>116</v>
      </c>
      <c r="AD70" s="12" t="s">
        <v>116</v>
      </c>
      <c r="AE70" s="12" t="s">
        <v>116</v>
      </c>
      <c r="AF70" s="12" t="s">
        <v>116</v>
      </c>
      <c r="AG70" s="10" t="s">
        <v>116</v>
      </c>
      <c r="AH70" s="12" t="s">
        <v>116</v>
      </c>
      <c r="AI70" s="12" t="s">
        <v>116</v>
      </c>
      <c r="AJ70" s="12" t="s">
        <v>116</v>
      </c>
      <c r="AK70" s="10" t="s">
        <v>116</v>
      </c>
      <c r="AL70" s="12" t="s">
        <v>116</v>
      </c>
      <c r="AM70" s="12" t="s">
        <v>116</v>
      </c>
      <c r="AN70" s="10" t="s">
        <v>116</v>
      </c>
      <c r="AO70" s="10" t="s">
        <v>116</v>
      </c>
    </row>
    <row r="71" spans="1:41" ht="45" x14ac:dyDescent="0.25">
      <c r="A71" s="10" t="s">
        <v>257</v>
      </c>
      <c r="B71" s="10" t="s">
        <v>180</v>
      </c>
      <c r="C71" s="11">
        <v>43189</v>
      </c>
      <c r="D71" s="10" t="s">
        <v>106</v>
      </c>
      <c r="E71" s="12" t="s">
        <v>107</v>
      </c>
      <c r="F71" s="10" t="s">
        <v>108</v>
      </c>
      <c r="G71" s="12" t="s">
        <v>109</v>
      </c>
      <c r="H71" s="10" t="s">
        <v>110</v>
      </c>
      <c r="I71" s="12" t="s">
        <v>109</v>
      </c>
      <c r="J71" s="12" t="s">
        <v>111</v>
      </c>
      <c r="K71" s="12" t="s">
        <v>112</v>
      </c>
      <c r="L71" s="10" t="s">
        <v>184</v>
      </c>
      <c r="M71" s="12" t="s">
        <v>185</v>
      </c>
      <c r="N71" s="10" t="s">
        <v>186</v>
      </c>
      <c r="O71" s="12" t="s">
        <v>116</v>
      </c>
      <c r="P71" s="12" t="s">
        <v>116</v>
      </c>
      <c r="Q71" s="12" t="s">
        <v>375</v>
      </c>
      <c r="R71" s="10" t="s">
        <v>376</v>
      </c>
      <c r="S71" s="10" t="s">
        <v>282</v>
      </c>
      <c r="T71" s="10" t="s">
        <v>200</v>
      </c>
      <c r="U71" s="11">
        <v>40725</v>
      </c>
      <c r="V71" s="11"/>
      <c r="W71" s="12" t="s">
        <v>116</v>
      </c>
      <c r="X71" s="12" t="s">
        <v>116</v>
      </c>
      <c r="Y71" s="10" t="s">
        <v>116</v>
      </c>
      <c r="Z71" s="12" t="s">
        <v>116</v>
      </c>
      <c r="AA71" s="12" t="s">
        <v>116</v>
      </c>
      <c r="AB71" s="12" t="s">
        <v>116</v>
      </c>
      <c r="AC71" s="10" t="s">
        <v>116</v>
      </c>
      <c r="AD71" s="12" t="s">
        <v>116</v>
      </c>
      <c r="AE71" s="12" t="s">
        <v>116</v>
      </c>
      <c r="AF71" s="12" t="s">
        <v>116</v>
      </c>
      <c r="AG71" s="10" t="s">
        <v>116</v>
      </c>
      <c r="AH71" s="12" t="s">
        <v>116</v>
      </c>
      <c r="AI71" s="12" t="s">
        <v>116</v>
      </c>
      <c r="AJ71" s="12" t="s">
        <v>116</v>
      </c>
      <c r="AK71" s="10" t="s">
        <v>116</v>
      </c>
      <c r="AL71" s="12" t="s">
        <v>116</v>
      </c>
      <c r="AM71" s="12" t="s">
        <v>116</v>
      </c>
      <c r="AN71" s="10" t="s">
        <v>116</v>
      </c>
      <c r="AO71" s="10" t="s">
        <v>116</v>
      </c>
    </row>
    <row r="72" spans="1:41" ht="90" x14ac:dyDescent="0.25">
      <c r="A72" s="10" t="s">
        <v>257</v>
      </c>
      <c r="B72" s="10" t="s">
        <v>180</v>
      </c>
      <c r="C72" s="11">
        <v>43165</v>
      </c>
      <c r="D72" s="10" t="s">
        <v>106</v>
      </c>
      <c r="E72" s="12" t="s">
        <v>107</v>
      </c>
      <c r="F72" s="10" t="s">
        <v>108</v>
      </c>
      <c r="G72" s="12" t="s">
        <v>109</v>
      </c>
      <c r="H72" s="10" t="s">
        <v>110</v>
      </c>
      <c r="I72" s="12" t="s">
        <v>109</v>
      </c>
      <c r="J72" s="12" t="s">
        <v>111</v>
      </c>
      <c r="K72" s="12" t="s">
        <v>112</v>
      </c>
      <c r="L72" s="10" t="s">
        <v>113</v>
      </c>
      <c r="M72" s="12" t="s">
        <v>114</v>
      </c>
      <c r="N72" s="10" t="s">
        <v>115</v>
      </c>
      <c r="O72" s="12" t="s">
        <v>116</v>
      </c>
      <c r="P72" s="12" t="s">
        <v>116</v>
      </c>
      <c r="Q72" s="12" t="s">
        <v>377</v>
      </c>
      <c r="R72" s="10" t="s">
        <v>378</v>
      </c>
      <c r="S72" s="10" t="s">
        <v>282</v>
      </c>
      <c r="T72" s="10" t="s">
        <v>200</v>
      </c>
      <c r="U72" s="11">
        <v>43101</v>
      </c>
      <c r="V72" s="11"/>
      <c r="W72" s="12" t="s">
        <v>116</v>
      </c>
      <c r="X72" s="12" t="s">
        <v>116</v>
      </c>
      <c r="Y72" s="10" t="s">
        <v>116</v>
      </c>
      <c r="Z72" s="12" t="s">
        <v>116</v>
      </c>
      <c r="AA72" s="12" t="s">
        <v>116</v>
      </c>
      <c r="AB72" s="12" t="s">
        <v>116</v>
      </c>
      <c r="AC72" s="10" t="s">
        <v>116</v>
      </c>
      <c r="AD72" s="12" t="s">
        <v>116</v>
      </c>
      <c r="AE72" s="12" t="s">
        <v>116</v>
      </c>
      <c r="AF72" s="12" t="s">
        <v>116</v>
      </c>
      <c r="AG72" s="10" t="s">
        <v>116</v>
      </c>
      <c r="AH72" s="12" t="s">
        <v>116</v>
      </c>
      <c r="AI72" s="12" t="s">
        <v>116</v>
      </c>
      <c r="AJ72" s="12" t="s">
        <v>116</v>
      </c>
      <c r="AK72" s="10" t="s">
        <v>116</v>
      </c>
      <c r="AL72" s="12" t="s">
        <v>116</v>
      </c>
      <c r="AM72" s="12" t="s">
        <v>116</v>
      </c>
      <c r="AN72" s="10" t="s">
        <v>116</v>
      </c>
      <c r="AO72" s="10" t="s">
        <v>116</v>
      </c>
    </row>
    <row r="73" spans="1:41" ht="90" x14ac:dyDescent="0.25">
      <c r="A73" s="10" t="s">
        <v>257</v>
      </c>
      <c r="B73" s="10" t="s">
        <v>180</v>
      </c>
      <c r="C73" s="11">
        <v>43165</v>
      </c>
      <c r="D73" s="10" t="s">
        <v>106</v>
      </c>
      <c r="E73" s="12" t="s">
        <v>107</v>
      </c>
      <c r="F73" s="10" t="s">
        <v>108</v>
      </c>
      <c r="G73" s="12" t="s">
        <v>109</v>
      </c>
      <c r="H73" s="10" t="s">
        <v>110</v>
      </c>
      <c r="I73" s="12" t="s">
        <v>109</v>
      </c>
      <c r="J73" s="12" t="s">
        <v>111</v>
      </c>
      <c r="K73" s="12" t="s">
        <v>112</v>
      </c>
      <c r="L73" s="10" t="s">
        <v>184</v>
      </c>
      <c r="M73" s="12" t="s">
        <v>185</v>
      </c>
      <c r="N73" s="10" t="s">
        <v>186</v>
      </c>
      <c r="O73" s="12" t="s">
        <v>116</v>
      </c>
      <c r="P73" s="12" t="s">
        <v>116</v>
      </c>
      <c r="Q73" s="12" t="s">
        <v>377</v>
      </c>
      <c r="R73" s="10" t="s">
        <v>378</v>
      </c>
      <c r="S73" s="10" t="s">
        <v>282</v>
      </c>
      <c r="T73" s="10" t="s">
        <v>200</v>
      </c>
      <c r="U73" s="11">
        <v>43101</v>
      </c>
      <c r="V73" s="11"/>
      <c r="W73" s="12" t="s">
        <v>116</v>
      </c>
      <c r="X73" s="12" t="s">
        <v>116</v>
      </c>
      <c r="Y73" s="10" t="s">
        <v>116</v>
      </c>
      <c r="Z73" s="12" t="s">
        <v>116</v>
      </c>
      <c r="AA73" s="12" t="s">
        <v>116</v>
      </c>
      <c r="AB73" s="12" t="s">
        <v>116</v>
      </c>
      <c r="AC73" s="10" t="s">
        <v>116</v>
      </c>
      <c r="AD73" s="12" t="s">
        <v>116</v>
      </c>
      <c r="AE73" s="12" t="s">
        <v>116</v>
      </c>
      <c r="AF73" s="12" t="s">
        <v>116</v>
      </c>
      <c r="AG73" s="10" t="s">
        <v>116</v>
      </c>
      <c r="AH73" s="12" t="s">
        <v>116</v>
      </c>
      <c r="AI73" s="12" t="s">
        <v>116</v>
      </c>
      <c r="AJ73" s="12" t="s">
        <v>116</v>
      </c>
      <c r="AK73" s="10" t="s">
        <v>116</v>
      </c>
      <c r="AL73" s="12" t="s">
        <v>116</v>
      </c>
      <c r="AM73" s="12" t="s">
        <v>116</v>
      </c>
      <c r="AN73" s="10" t="s">
        <v>116</v>
      </c>
      <c r="AO73" s="10" t="s">
        <v>116</v>
      </c>
    </row>
    <row r="74" spans="1:41" ht="45" x14ac:dyDescent="0.25">
      <c r="A74" s="10" t="s">
        <v>379</v>
      </c>
      <c r="B74" s="10" t="s">
        <v>105</v>
      </c>
      <c r="C74" s="11">
        <v>43530</v>
      </c>
      <c r="D74" s="10" t="s">
        <v>106</v>
      </c>
      <c r="E74" s="12" t="s">
        <v>107</v>
      </c>
      <c r="F74" s="10" t="s">
        <v>108</v>
      </c>
      <c r="G74" s="12" t="s">
        <v>109</v>
      </c>
      <c r="H74" s="10" t="s">
        <v>110</v>
      </c>
      <c r="I74" s="12" t="s">
        <v>109</v>
      </c>
      <c r="J74" s="12" t="s">
        <v>111</v>
      </c>
      <c r="K74" s="12" t="s">
        <v>112</v>
      </c>
      <c r="L74" s="10" t="s">
        <v>113</v>
      </c>
      <c r="M74" s="12" t="s">
        <v>114</v>
      </c>
      <c r="N74" s="10" t="s">
        <v>115</v>
      </c>
      <c r="O74" s="12" t="s">
        <v>116</v>
      </c>
      <c r="P74" s="12" t="s">
        <v>116</v>
      </c>
      <c r="Q74" s="12" t="s">
        <v>380</v>
      </c>
      <c r="R74" s="10" t="s">
        <v>381</v>
      </c>
      <c r="S74" s="10" t="s">
        <v>282</v>
      </c>
      <c r="T74" s="10" t="s">
        <v>120</v>
      </c>
      <c r="U74" s="11">
        <v>40725</v>
      </c>
      <c r="V74" s="11">
        <v>43465</v>
      </c>
      <c r="W74" s="12" t="s">
        <v>116</v>
      </c>
      <c r="X74" s="12" t="s">
        <v>116</v>
      </c>
      <c r="Y74" s="10" t="s">
        <v>116</v>
      </c>
      <c r="Z74" s="12" t="s">
        <v>116</v>
      </c>
      <c r="AA74" s="12" t="s">
        <v>116</v>
      </c>
      <c r="AB74" s="12" t="s">
        <v>116</v>
      </c>
      <c r="AC74" s="10" t="s">
        <v>116</v>
      </c>
      <c r="AD74" s="12" t="s">
        <v>116</v>
      </c>
      <c r="AE74" s="12" t="s">
        <v>116</v>
      </c>
      <c r="AF74" s="12" t="s">
        <v>116</v>
      </c>
      <c r="AG74" s="10" t="s">
        <v>116</v>
      </c>
      <c r="AH74" s="12" t="s">
        <v>116</v>
      </c>
      <c r="AI74" s="12" t="s">
        <v>116</v>
      </c>
      <c r="AJ74" s="12" t="s">
        <v>116</v>
      </c>
      <c r="AK74" s="10" t="s">
        <v>116</v>
      </c>
      <c r="AL74" s="12" t="s">
        <v>116</v>
      </c>
      <c r="AM74" s="12" t="s">
        <v>116</v>
      </c>
      <c r="AN74" s="10" t="s">
        <v>116</v>
      </c>
      <c r="AO74" s="10" t="s">
        <v>116</v>
      </c>
    </row>
    <row r="75" spans="1:41" ht="45" x14ac:dyDescent="0.25">
      <c r="A75" s="10" t="s">
        <v>260</v>
      </c>
      <c r="B75" s="10" t="s">
        <v>105</v>
      </c>
      <c r="C75" s="11">
        <v>43894</v>
      </c>
      <c r="D75" s="10" t="s">
        <v>106</v>
      </c>
      <c r="E75" s="12" t="s">
        <v>107</v>
      </c>
      <c r="F75" s="10" t="s">
        <v>108</v>
      </c>
      <c r="G75" s="12" t="s">
        <v>109</v>
      </c>
      <c r="H75" s="10" t="s">
        <v>110</v>
      </c>
      <c r="I75" s="12" t="s">
        <v>109</v>
      </c>
      <c r="J75" s="12" t="s">
        <v>111</v>
      </c>
      <c r="K75" s="12" t="s">
        <v>112</v>
      </c>
      <c r="L75" s="10" t="s">
        <v>113</v>
      </c>
      <c r="M75" s="12" t="s">
        <v>114</v>
      </c>
      <c r="N75" s="10" t="s">
        <v>115</v>
      </c>
      <c r="O75" s="12" t="s">
        <v>116</v>
      </c>
      <c r="P75" s="12" t="s">
        <v>116</v>
      </c>
      <c r="Q75" s="12" t="s">
        <v>380</v>
      </c>
      <c r="R75" s="10" t="s">
        <v>381</v>
      </c>
      <c r="S75" s="10" t="s">
        <v>282</v>
      </c>
      <c r="T75" s="10" t="s">
        <v>120</v>
      </c>
      <c r="U75" s="11">
        <v>43466</v>
      </c>
      <c r="V75" s="11">
        <v>43825</v>
      </c>
      <c r="W75" s="12" t="s">
        <v>116</v>
      </c>
      <c r="X75" s="12" t="s">
        <v>116</v>
      </c>
      <c r="Y75" s="10" t="s">
        <v>116</v>
      </c>
      <c r="Z75" s="12" t="s">
        <v>116</v>
      </c>
      <c r="AA75" s="12" t="s">
        <v>116</v>
      </c>
      <c r="AB75" s="12" t="s">
        <v>116</v>
      </c>
      <c r="AC75" s="10" t="s">
        <v>116</v>
      </c>
      <c r="AD75" s="12" t="s">
        <v>116</v>
      </c>
      <c r="AE75" s="12" t="s">
        <v>116</v>
      </c>
      <c r="AF75" s="12" t="s">
        <v>116</v>
      </c>
      <c r="AG75" s="10" t="s">
        <v>116</v>
      </c>
      <c r="AH75" s="12" t="s">
        <v>116</v>
      </c>
      <c r="AI75" s="12" t="s">
        <v>116</v>
      </c>
      <c r="AJ75" s="12" t="s">
        <v>116</v>
      </c>
      <c r="AK75" s="10" t="s">
        <v>116</v>
      </c>
      <c r="AL75" s="12" t="s">
        <v>116</v>
      </c>
      <c r="AM75" s="12" t="s">
        <v>116</v>
      </c>
      <c r="AN75" s="10" t="s">
        <v>116</v>
      </c>
      <c r="AO75" s="10" t="s">
        <v>116</v>
      </c>
    </row>
    <row r="76" spans="1:41" ht="45" x14ac:dyDescent="0.25">
      <c r="A76" s="10" t="s">
        <v>260</v>
      </c>
      <c r="B76" s="10" t="s">
        <v>180</v>
      </c>
      <c r="C76" s="11">
        <v>43894</v>
      </c>
      <c r="D76" s="10" t="s">
        <v>106</v>
      </c>
      <c r="E76" s="12" t="s">
        <v>107</v>
      </c>
      <c r="F76" s="10" t="s">
        <v>108</v>
      </c>
      <c r="G76" s="12" t="s">
        <v>109</v>
      </c>
      <c r="H76" s="10" t="s">
        <v>110</v>
      </c>
      <c r="I76" s="12" t="s">
        <v>109</v>
      </c>
      <c r="J76" s="12" t="s">
        <v>111</v>
      </c>
      <c r="K76" s="12" t="s">
        <v>112</v>
      </c>
      <c r="L76" s="10" t="s">
        <v>113</v>
      </c>
      <c r="M76" s="12" t="s">
        <v>114</v>
      </c>
      <c r="N76" s="10" t="s">
        <v>115</v>
      </c>
      <c r="O76" s="12" t="s">
        <v>116</v>
      </c>
      <c r="P76" s="12" t="s">
        <v>116</v>
      </c>
      <c r="Q76" s="12" t="s">
        <v>380</v>
      </c>
      <c r="R76" s="10" t="s">
        <v>381</v>
      </c>
      <c r="S76" s="10" t="s">
        <v>282</v>
      </c>
      <c r="T76" s="10" t="s">
        <v>120</v>
      </c>
      <c r="U76" s="11">
        <v>43826</v>
      </c>
      <c r="V76" s="11"/>
      <c r="W76" s="12" t="s">
        <v>116</v>
      </c>
      <c r="X76" s="12" t="s">
        <v>116</v>
      </c>
      <c r="Y76" s="10" t="s">
        <v>116</v>
      </c>
      <c r="Z76" s="12" t="s">
        <v>116</v>
      </c>
      <c r="AA76" s="12" t="s">
        <v>116</v>
      </c>
      <c r="AB76" s="12" t="s">
        <v>116</v>
      </c>
      <c r="AC76" s="10" t="s">
        <v>116</v>
      </c>
      <c r="AD76" s="12" t="s">
        <v>116</v>
      </c>
      <c r="AE76" s="12" t="s">
        <v>116</v>
      </c>
      <c r="AF76" s="12" t="s">
        <v>116</v>
      </c>
      <c r="AG76" s="10" t="s">
        <v>116</v>
      </c>
      <c r="AH76" s="12" t="s">
        <v>116</v>
      </c>
      <c r="AI76" s="12" t="s">
        <v>116</v>
      </c>
      <c r="AJ76" s="12" t="s">
        <v>116</v>
      </c>
      <c r="AK76" s="10" t="s">
        <v>116</v>
      </c>
      <c r="AL76" s="12" t="s">
        <v>116</v>
      </c>
      <c r="AM76" s="12" t="s">
        <v>116</v>
      </c>
      <c r="AN76" s="10" t="s">
        <v>116</v>
      </c>
      <c r="AO76" s="10" t="s">
        <v>116</v>
      </c>
    </row>
    <row r="77" spans="1:41" ht="45" x14ac:dyDescent="0.25">
      <c r="A77" s="10" t="s">
        <v>379</v>
      </c>
      <c r="B77" s="10" t="s">
        <v>105</v>
      </c>
      <c r="C77" s="11">
        <v>43530</v>
      </c>
      <c r="D77" s="10" t="s">
        <v>106</v>
      </c>
      <c r="E77" s="12" t="s">
        <v>107</v>
      </c>
      <c r="F77" s="10" t="s">
        <v>108</v>
      </c>
      <c r="G77" s="12" t="s">
        <v>109</v>
      </c>
      <c r="H77" s="10" t="s">
        <v>110</v>
      </c>
      <c r="I77" s="12" t="s">
        <v>109</v>
      </c>
      <c r="J77" s="12" t="s">
        <v>111</v>
      </c>
      <c r="K77" s="12" t="s">
        <v>112</v>
      </c>
      <c r="L77" s="10" t="s">
        <v>184</v>
      </c>
      <c r="M77" s="12" t="s">
        <v>185</v>
      </c>
      <c r="N77" s="10" t="s">
        <v>186</v>
      </c>
      <c r="O77" s="12" t="s">
        <v>116</v>
      </c>
      <c r="P77" s="12" t="s">
        <v>116</v>
      </c>
      <c r="Q77" s="12" t="s">
        <v>380</v>
      </c>
      <c r="R77" s="10" t="s">
        <v>381</v>
      </c>
      <c r="S77" s="10" t="s">
        <v>282</v>
      </c>
      <c r="T77" s="10" t="s">
        <v>120</v>
      </c>
      <c r="U77" s="11">
        <v>40725</v>
      </c>
      <c r="V77" s="11">
        <v>43465</v>
      </c>
      <c r="W77" s="12" t="s">
        <v>116</v>
      </c>
      <c r="X77" s="12" t="s">
        <v>116</v>
      </c>
      <c r="Y77" s="10" t="s">
        <v>116</v>
      </c>
      <c r="Z77" s="12" t="s">
        <v>116</v>
      </c>
      <c r="AA77" s="12" t="s">
        <v>116</v>
      </c>
      <c r="AB77" s="12" t="s">
        <v>116</v>
      </c>
      <c r="AC77" s="10" t="s">
        <v>116</v>
      </c>
      <c r="AD77" s="12" t="s">
        <v>116</v>
      </c>
      <c r="AE77" s="12" t="s">
        <v>116</v>
      </c>
      <c r="AF77" s="12" t="s">
        <v>116</v>
      </c>
      <c r="AG77" s="10" t="s">
        <v>116</v>
      </c>
      <c r="AH77" s="12" t="s">
        <v>116</v>
      </c>
      <c r="AI77" s="12" t="s">
        <v>116</v>
      </c>
      <c r="AJ77" s="12" t="s">
        <v>116</v>
      </c>
      <c r="AK77" s="10" t="s">
        <v>116</v>
      </c>
      <c r="AL77" s="12" t="s">
        <v>116</v>
      </c>
      <c r="AM77" s="12" t="s">
        <v>116</v>
      </c>
      <c r="AN77" s="10" t="s">
        <v>116</v>
      </c>
      <c r="AO77" s="10" t="s">
        <v>116</v>
      </c>
    </row>
    <row r="78" spans="1:41" ht="45" x14ac:dyDescent="0.25">
      <c r="A78" s="10" t="s">
        <v>260</v>
      </c>
      <c r="B78" s="10" t="s">
        <v>105</v>
      </c>
      <c r="C78" s="11">
        <v>43894</v>
      </c>
      <c r="D78" s="10" t="s">
        <v>106</v>
      </c>
      <c r="E78" s="12" t="s">
        <v>107</v>
      </c>
      <c r="F78" s="10" t="s">
        <v>108</v>
      </c>
      <c r="G78" s="12" t="s">
        <v>109</v>
      </c>
      <c r="H78" s="10" t="s">
        <v>110</v>
      </c>
      <c r="I78" s="12" t="s">
        <v>109</v>
      </c>
      <c r="J78" s="12" t="s">
        <v>111</v>
      </c>
      <c r="K78" s="12" t="s">
        <v>112</v>
      </c>
      <c r="L78" s="10" t="s">
        <v>184</v>
      </c>
      <c r="M78" s="12" t="s">
        <v>185</v>
      </c>
      <c r="N78" s="10" t="s">
        <v>186</v>
      </c>
      <c r="O78" s="12" t="s">
        <v>116</v>
      </c>
      <c r="P78" s="12" t="s">
        <v>116</v>
      </c>
      <c r="Q78" s="12" t="s">
        <v>380</v>
      </c>
      <c r="R78" s="10" t="s">
        <v>381</v>
      </c>
      <c r="S78" s="10" t="s">
        <v>282</v>
      </c>
      <c r="T78" s="10" t="s">
        <v>120</v>
      </c>
      <c r="U78" s="11">
        <v>43466</v>
      </c>
      <c r="V78" s="11">
        <v>43825</v>
      </c>
      <c r="W78" s="12" t="s">
        <v>116</v>
      </c>
      <c r="X78" s="12" t="s">
        <v>116</v>
      </c>
      <c r="Y78" s="10" t="s">
        <v>116</v>
      </c>
      <c r="Z78" s="12" t="s">
        <v>116</v>
      </c>
      <c r="AA78" s="12" t="s">
        <v>116</v>
      </c>
      <c r="AB78" s="12" t="s">
        <v>116</v>
      </c>
      <c r="AC78" s="10" t="s">
        <v>116</v>
      </c>
      <c r="AD78" s="12" t="s">
        <v>116</v>
      </c>
      <c r="AE78" s="12" t="s">
        <v>116</v>
      </c>
      <c r="AF78" s="12" t="s">
        <v>116</v>
      </c>
      <c r="AG78" s="10" t="s">
        <v>116</v>
      </c>
      <c r="AH78" s="12" t="s">
        <v>116</v>
      </c>
      <c r="AI78" s="12" t="s">
        <v>116</v>
      </c>
      <c r="AJ78" s="12" t="s">
        <v>116</v>
      </c>
      <c r="AK78" s="10" t="s">
        <v>116</v>
      </c>
      <c r="AL78" s="12" t="s">
        <v>116</v>
      </c>
      <c r="AM78" s="12" t="s">
        <v>116</v>
      </c>
      <c r="AN78" s="10" t="s">
        <v>116</v>
      </c>
      <c r="AO78" s="10" t="s">
        <v>116</v>
      </c>
    </row>
    <row r="79" spans="1:41" ht="45" x14ac:dyDescent="0.25">
      <c r="A79" s="10" t="s">
        <v>260</v>
      </c>
      <c r="B79" s="10" t="s">
        <v>180</v>
      </c>
      <c r="C79" s="11">
        <v>43894</v>
      </c>
      <c r="D79" s="10" t="s">
        <v>106</v>
      </c>
      <c r="E79" s="12" t="s">
        <v>107</v>
      </c>
      <c r="F79" s="10" t="s">
        <v>108</v>
      </c>
      <c r="G79" s="12" t="s">
        <v>109</v>
      </c>
      <c r="H79" s="10" t="s">
        <v>110</v>
      </c>
      <c r="I79" s="12" t="s">
        <v>109</v>
      </c>
      <c r="J79" s="12" t="s">
        <v>111</v>
      </c>
      <c r="K79" s="12" t="s">
        <v>112</v>
      </c>
      <c r="L79" s="10" t="s">
        <v>184</v>
      </c>
      <c r="M79" s="12" t="s">
        <v>185</v>
      </c>
      <c r="N79" s="10" t="s">
        <v>186</v>
      </c>
      <c r="O79" s="12" t="s">
        <v>116</v>
      </c>
      <c r="P79" s="12" t="s">
        <v>116</v>
      </c>
      <c r="Q79" s="12" t="s">
        <v>380</v>
      </c>
      <c r="R79" s="10" t="s">
        <v>381</v>
      </c>
      <c r="S79" s="10" t="s">
        <v>282</v>
      </c>
      <c r="T79" s="10" t="s">
        <v>120</v>
      </c>
      <c r="U79" s="11">
        <v>43826</v>
      </c>
      <c r="V79" s="11"/>
      <c r="W79" s="12" t="s">
        <v>116</v>
      </c>
      <c r="X79" s="12" t="s">
        <v>116</v>
      </c>
      <c r="Y79" s="10" t="s">
        <v>116</v>
      </c>
      <c r="Z79" s="12" t="s">
        <v>116</v>
      </c>
      <c r="AA79" s="12" t="s">
        <v>116</v>
      </c>
      <c r="AB79" s="12" t="s">
        <v>116</v>
      </c>
      <c r="AC79" s="10" t="s">
        <v>116</v>
      </c>
      <c r="AD79" s="12" t="s">
        <v>116</v>
      </c>
      <c r="AE79" s="12" t="s">
        <v>116</v>
      </c>
      <c r="AF79" s="12" t="s">
        <v>116</v>
      </c>
      <c r="AG79" s="10" t="s">
        <v>116</v>
      </c>
      <c r="AH79" s="12" t="s">
        <v>116</v>
      </c>
      <c r="AI79" s="12" t="s">
        <v>116</v>
      </c>
      <c r="AJ79" s="12" t="s">
        <v>116</v>
      </c>
      <c r="AK79" s="10" t="s">
        <v>116</v>
      </c>
      <c r="AL79" s="12" t="s">
        <v>116</v>
      </c>
      <c r="AM79" s="12" t="s">
        <v>116</v>
      </c>
      <c r="AN79" s="10" t="s">
        <v>116</v>
      </c>
      <c r="AO79" s="10" t="s">
        <v>116</v>
      </c>
    </row>
    <row r="80" spans="1:41" ht="45" x14ac:dyDescent="0.25">
      <c r="A80" s="10" t="s">
        <v>150</v>
      </c>
      <c r="B80" s="10" t="s">
        <v>105</v>
      </c>
      <c r="C80" s="11">
        <v>45280</v>
      </c>
      <c r="D80" s="10" t="s">
        <v>106</v>
      </c>
      <c r="E80" s="12" t="s">
        <v>107</v>
      </c>
      <c r="F80" s="10" t="s">
        <v>108</v>
      </c>
      <c r="G80" s="12" t="s">
        <v>109</v>
      </c>
      <c r="H80" s="10" t="s">
        <v>110</v>
      </c>
      <c r="I80" s="12" t="s">
        <v>109</v>
      </c>
      <c r="J80" s="12" t="s">
        <v>111</v>
      </c>
      <c r="K80" s="12" t="s">
        <v>112</v>
      </c>
      <c r="L80" s="10" t="s">
        <v>113</v>
      </c>
      <c r="M80" s="12" t="s">
        <v>114</v>
      </c>
      <c r="N80" s="10" t="s">
        <v>115</v>
      </c>
      <c r="O80" s="12" t="s">
        <v>116</v>
      </c>
      <c r="P80" s="12" t="s">
        <v>116</v>
      </c>
      <c r="Q80" s="12" t="s">
        <v>430</v>
      </c>
      <c r="R80" s="10" t="s">
        <v>431</v>
      </c>
      <c r="S80" s="10" t="s">
        <v>282</v>
      </c>
      <c r="T80" s="10" t="s">
        <v>120</v>
      </c>
      <c r="U80" s="11">
        <v>42865</v>
      </c>
      <c r="V80" s="11">
        <v>42865</v>
      </c>
      <c r="W80" s="12" t="s">
        <v>116</v>
      </c>
      <c r="X80" s="12" t="s">
        <v>116</v>
      </c>
      <c r="Y80" s="10" t="s">
        <v>116</v>
      </c>
      <c r="Z80" s="12" t="s">
        <v>116</v>
      </c>
      <c r="AA80" s="12" t="s">
        <v>116</v>
      </c>
      <c r="AB80" s="12" t="s">
        <v>116</v>
      </c>
      <c r="AC80" s="10" t="s">
        <v>116</v>
      </c>
      <c r="AD80" s="12" t="s">
        <v>116</v>
      </c>
      <c r="AE80" s="12" t="s">
        <v>116</v>
      </c>
      <c r="AF80" s="12" t="s">
        <v>116</v>
      </c>
      <c r="AG80" s="10" t="s">
        <v>116</v>
      </c>
      <c r="AH80" s="12" t="s">
        <v>116</v>
      </c>
      <c r="AI80" s="12" t="s">
        <v>116</v>
      </c>
      <c r="AJ80" s="12" t="s">
        <v>116</v>
      </c>
      <c r="AK80" s="10" t="s">
        <v>116</v>
      </c>
      <c r="AL80" s="12" t="s">
        <v>116</v>
      </c>
      <c r="AM80" s="12" t="s">
        <v>116</v>
      </c>
      <c r="AN80" s="10" t="s">
        <v>116</v>
      </c>
      <c r="AO80" s="10" t="s">
        <v>116</v>
      </c>
    </row>
    <row r="81" spans="1:41" ht="45" x14ac:dyDescent="0.25">
      <c r="A81" s="10" t="s">
        <v>150</v>
      </c>
      <c r="B81" s="10" t="s">
        <v>105</v>
      </c>
      <c r="C81" s="11">
        <v>45280</v>
      </c>
      <c r="D81" s="10" t="s">
        <v>106</v>
      </c>
      <c r="E81" s="12" t="s">
        <v>107</v>
      </c>
      <c r="F81" s="10" t="s">
        <v>108</v>
      </c>
      <c r="G81" s="12" t="s">
        <v>109</v>
      </c>
      <c r="H81" s="10" t="s">
        <v>110</v>
      </c>
      <c r="I81" s="12" t="s">
        <v>109</v>
      </c>
      <c r="J81" s="12" t="s">
        <v>111</v>
      </c>
      <c r="K81" s="12" t="s">
        <v>112</v>
      </c>
      <c r="L81" s="10" t="s">
        <v>113</v>
      </c>
      <c r="M81" s="12" t="s">
        <v>114</v>
      </c>
      <c r="N81" s="10" t="s">
        <v>115</v>
      </c>
      <c r="O81" s="12" t="s">
        <v>116</v>
      </c>
      <c r="P81" s="12" t="s">
        <v>116</v>
      </c>
      <c r="Q81" s="12" t="s">
        <v>430</v>
      </c>
      <c r="R81" s="10" t="s">
        <v>431</v>
      </c>
      <c r="S81" s="10" t="s">
        <v>282</v>
      </c>
      <c r="T81" s="10" t="s">
        <v>120</v>
      </c>
      <c r="U81" s="11">
        <v>42866</v>
      </c>
      <c r="V81" s="11">
        <v>43825</v>
      </c>
      <c r="W81" s="12" t="s">
        <v>116</v>
      </c>
      <c r="X81" s="12" t="s">
        <v>116</v>
      </c>
      <c r="Y81" s="10" t="s">
        <v>116</v>
      </c>
      <c r="Z81" s="12" t="s">
        <v>116</v>
      </c>
      <c r="AA81" s="12" t="s">
        <v>116</v>
      </c>
      <c r="AB81" s="12" t="s">
        <v>116</v>
      </c>
      <c r="AC81" s="10" t="s">
        <v>116</v>
      </c>
      <c r="AD81" s="12" t="s">
        <v>116</v>
      </c>
      <c r="AE81" s="12" t="s">
        <v>116</v>
      </c>
      <c r="AF81" s="12" t="s">
        <v>116</v>
      </c>
      <c r="AG81" s="10" t="s">
        <v>116</v>
      </c>
      <c r="AH81" s="12" t="s">
        <v>116</v>
      </c>
      <c r="AI81" s="12" t="s">
        <v>116</v>
      </c>
      <c r="AJ81" s="12" t="s">
        <v>116</v>
      </c>
      <c r="AK81" s="10" t="s">
        <v>116</v>
      </c>
      <c r="AL81" s="12" t="s">
        <v>116</v>
      </c>
      <c r="AM81" s="12" t="s">
        <v>116</v>
      </c>
      <c r="AN81" s="10" t="s">
        <v>116</v>
      </c>
      <c r="AO81" s="10" t="s">
        <v>116</v>
      </c>
    </row>
    <row r="82" spans="1:41" ht="45" x14ac:dyDescent="0.25">
      <c r="A82" s="10" t="s">
        <v>150</v>
      </c>
      <c r="B82" s="10" t="s">
        <v>180</v>
      </c>
      <c r="C82" s="11">
        <v>45280</v>
      </c>
      <c r="D82" s="10" t="s">
        <v>106</v>
      </c>
      <c r="E82" s="12" t="s">
        <v>107</v>
      </c>
      <c r="F82" s="10" t="s">
        <v>108</v>
      </c>
      <c r="G82" s="12" t="s">
        <v>109</v>
      </c>
      <c r="H82" s="10" t="s">
        <v>110</v>
      </c>
      <c r="I82" s="12" t="s">
        <v>109</v>
      </c>
      <c r="J82" s="12" t="s">
        <v>111</v>
      </c>
      <c r="K82" s="12" t="s">
        <v>112</v>
      </c>
      <c r="L82" s="10" t="s">
        <v>113</v>
      </c>
      <c r="M82" s="12" t="s">
        <v>114</v>
      </c>
      <c r="N82" s="10" t="s">
        <v>115</v>
      </c>
      <c r="O82" s="12" t="s">
        <v>116</v>
      </c>
      <c r="P82" s="12" t="s">
        <v>116</v>
      </c>
      <c r="Q82" s="12" t="s">
        <v>430</v>
      </c>
      <c r="R82" s="10" t="s">
        <v>431</v>
      </c>
      <c r="S82" s="10" t="s">
        <v>282</v>
      </c>
      <c r="T82" s="10" t="s">
        <v>120</v>
      </c>
      <c r="U82" s="11">
        <v>43826</v>
      </c>
      <c r="V82" s="11"/>
      <c r="W82" s="12" t="s">
        <v>116</v>
      </c>
      <c r="X82" s="12" t="s">
        <v>116</v>
      </c>
      <c r="Y82" s="10" t="s">
        <v>116</v>
      </c>
      <c r="Z82" s="12" t="s">
        <v>116</v>
      </c>
      <c r="AA82" s="12" t="s">
        <v>116</v>
      </c>
      <c r="AB82" s="12" t="s">
        <v>116</v>
      </c>
      <c r="AC82" s="10" t="s">
        <v>116</v>
      </c>
      <c r="AD82" s="12" t="s">
        <v>116</v>
      </c>
      <c r="AE82" s="12" t="s">
        <v>116</v>
      </c>
      <c r="AF82" s="12" t="s">
        <v>116</v>
      </c>
      <c r="AG82" s="10" t="s">
        <v>116</v>
      </c>
      <c r="AH82" s="12" t="s">
        <v>116</v>
      </c>
      <c r="AI82" s="12" t="s">
        <v>116</v>
      </c>
      <c r="AJ82" s="12" t="s">
        <v>116</v>
      </c>
      <c r="AK82" s="10" t="s">
        <v>116</v>
      </c>
      <c r="AL82" s="12" t="s">
        <v>116</v>
      </c>
      <c r="AM82" s="12" t="s">
        <v>116</v>
      </c>
      <c r="AN82" s="10" t="s">
        <v>116</v>
      </c>
      <c r="AO82" s="10" t="s">
        <v>116</v>
      </c>
    </row>
    <row r="83" spans="1:41" ht="45" x14ac:dyDescent="0.25">
      <c r="A83" s="10" t="s">
        <v>150</v>
      </c>
      <c r="B83" s="10" t="s">
        <v>105</v>
      </c>
      <c r="C83" s="11">
        <v>45280</v>
      </c>
      <c r="D83" s="10" t="s">
        <v>106</v>
      </c>
      <c r="E83" s="12" t="s">
        <v>107</v>
      </c>
      <c r="F83" s="10" t="s">
        <v>108</v>
      </c>
      <c r="G83" s="12" t="s">
        <v>109</v>
      </c>
      <c r="H83" s="10" t="s">
        <v>110</v>
      </c>
      <c r="I83" s="12" t="s">
        <v>109</v>
      </c>
      <c r="J83" s="12" t="s">
        <v>111</v>
      </c>
      <c r="K83" s="12" t="s">
        <v>112</v>
      </c>
      <c r="L83" s="10" t="s">
        <v>184</v>
      </c>
      <c r="M83" s="12" t="s">
        <v>185</v>
      </c>
      <c r="N83" s="10" t="s">
        <v>186</v>
      </c>
      <c r="O83" s="12" t="s">
        <v>116</v>
      </c>
      <c r="P83" s="12" t="s">
        <v>116</v>
      </c>
      <c r="Q83" s="12" t="s">
        <v>430</v>
      </c>
      <c r="R83" s="10" t="s">
        <v>431</v>
      </c>
      <c r="S83" s="10" t="s">
        <v>282</v>
      </c>
      <c r="T83" s="10" t="s">
        <v>120</v>
      </c>
      <c r="U83" s="11">
        <v>40725</v>
      </c>
      <c r="V83" s="11">
        <v>42865</v>
      </c>
      <c r="W83" s="12" t="s">
        <v>116</v>
      </c>
      <c r="X83" s="12" t="s">
        <v>116</v>
      </c>
      <c r="Y83" s="10" t="s">
        <v>116</v>
      </c>
      <c r="Z83" s="12" t="s">
        <v>116</v>
      </c>
      <c r="AA83" s="12" t="s">
        <v>116</v>
      </c>
      <c r="AB83" s="12" t="s">
        <v>116</v>
      </c>
      <c r="AC83" s="10" t="s">
        <v>116</v>
      </c>
      <c r="AD83" s="12" t="s">
        <v>116</v>
      </c>
      <c r="AE83" s="12" t="s">
        <v>116</v>
      </c>
      <c r="AF83" s="12" t="s">
        <v>116</v>
      </c>
      <c r="AG83" s="10" t="s">
        <v>116</v>
      </c>
      <c r="AH83" s="12" t="s">
        <v>116</v>
      </c>
      <c r="AI83" s="12" t="s">
        <v>116</v>
      </c>
      <c r="AJ83" s="12" t="s">
        <v>116</v>
      </c>
      <c r="AK83" s="10" t="s">
        <v>116</v>
      </c>
      <c r="AL83" s="12" t="s">
        <v>116</v>
      </c>
      <c r="AM83" s="12" t="s">
        <v>116</v>
      </c>
      <c r="AN83" s="10" t="s">
        <v>116</v>
      </c>
      <c r="AO83" s="10" t="s">
        <v>116</v>
      </c>
    </row>
    <row r="84" spans="1:41" ht="45" x14ac:dyDescent="0.25">
      <c r="A84" s="10" t="s">
        <v>150</v>
      </c>
      <c r="B84" s="10" t="s">
        <v>105</v>
      </c>
      <c r="C84" s="11">
        <v>45280</v>
      </c>
      <c r="D84" s="10" t="s">
        <v>106</v>
      </c>
      <c r="E84" s="12" t="s">
        <v>107</v>
      </c>
      <c r="F84" s="10" t="s">
        <v>108</v>
      </c>
      <c r="G84" s="12" t="s">
        <v>109</v>
      </c>
      <c r="H84" s="10" t="s">
        <v>110</v>
      </c>
      <c r="I84" s="12" t="s">
        <v>109</v>
      </c>
      <c r="J84" s="12" t="s">
        <v>111</v>
      </c>
      <c r="K84" s="12" t="s">
        <v>112</v>
      </c>
      <c r="L84" s="10" t="s">
        <v>184</v>
      </c>
      <c r="M84" s="12" t="s">
        <v>185</v>
      </c>
      <c r="N84" s="10" t="s">
        <v>186</v>
      </c>
      <c r="O84" s="12" t="s">
        <v>116</v>
      </c>
      <c r="P84" s="12" t="s">
        <v>116</v>
      </c>
      <c r="Q84" s="12" t="s">
        <v>430</v>
      </c>
      <c r="R84" s="10" t="s">
        <v>431</v>
      </c>
      <c r="S84" s="10" t="s">
        <v>282</v>
      </c>
      <c r="T84" s="10" t="s">
        <v>120</v>
      </c>
      <c r="U84" s="11">
        <v>42866</v>
      </c>
      <c r="V84" s="11">
        <v>43825</v>
      </c>
      <c r="W84" s="12" t="s">
        <v>116</v>
      </c>
      <c r="X84" s="12" t="s">
        <v>116</v>
      </c>
      <c r="Y84" s="10" t="s">
        <v>116</v>
      </c>
      <c r="Z84" s="12" t="s">
        <v>116</v>
      </c>
      <c r="AA84" s="12" t="s">
        <v>116</v>
      </c>
      <c r="AB84" s="12" t="s">
        <v>116</v>
      </c>
      <c r="AC84" s="10" t="s">
        <v>116</v>
      </c>
      <c r="AD84" s="12" t="s">
        <v>116</v>
      </c>
      <c r="AE84" s="12" t="s">
        <v>116</v>
      </c>
      <c r="AF84" s="12" t="s">
        <v>116</v>
      </c>
      <c r="AG84" s="10" t="s">
        <v>116</v>
      </c>
      <c r="AH84" s="12" t="s">
        <v>116</v>
      </c>
      <c r="AI84" s="12" t="s">
        <v>116</v>
      </c>
      <c r="AJ84" s="12" t="s">
        <v>116</v>
      </c>
      <c r="AK84" s="10" t="s">
        <v>116</v>
      </c>
      <c r="AL84" s="12" t="s">
        <v>116</v>
      </c>
      <c r="AM84" s="12" t="s">
        <v>116</v>
      </c>
      <c r="AN84" s="10" t="s">
        <v>116</v>
      </c>
      <c r="AO84" s="10" t="s">
        <v>116</v>
      </c>
    </row>
    <row r="85" spans="1:41" ht="45" x14ac:dyDescent="0.25">
      <c r="A85" s="10" t="s">
        <v>150</v>
      </c>
      <c r="B85" s="10" t="s">
        <v>105</v>
      </c>
      <c r="C85" s="11">
        <v>45280</v>
      </c>
      <c r="D85" s="10" t="s">
        <v>106</v>
      </c>
      <c r="E85" s="12" t="s">
        <v>107</v>
      </c>
      <c r="F85" s="10" t="s">
        <v>108</v>
      </c>
      <c r="G85" s="12" t="s">
        <v>109</v>
      </c>
      <c r="H85" s="10" t="s">
        <v>110</v>
      </c>
      <c r="I85" s="12" t="s">
        <v>109</v>
      </c>
      <c r="J85" s="12" t="s">
        <v>111</v>
      </c>
      <c r="K85" s="12" t="s">
        <v>112</v>
      </c>
      <c r="L85" s="10" t="s">
        <v>184</v>
      </c>
      <c r="M85" s="12" t="s">
        <v>185</v>
      </c>
      <c r="N85" s="10" t="s">
        <v>186</v>
      </c>
      <c r="O85" s="12" t="s">
        <v>116</v>
      </c>
      <c r="P85" s="12" t="s">
        <v>116</v>
      </c>
      <c r="Q85" s="12" t="s">
        <v>430</v>
      </c>
      <c r="R85" s="10" t="s">
        <v>431</v>
      </c>
      <c r="S85" s="10" t="s">
        <v>282</v>
      </c>
      <c r="T85" s="10" t="s">
        <v>120</v>
      </c>
      <c r="U85" s="11">
        <v>43826</v>
      </c>
      <c r="V85" s="11"/>
      <c r="W85" s="12" t="s">
        <v>116</v>
      </c>
      <c r="X85" s="12" t="s">
        <v>116</v>
      </c>
      <c r="Y85" s="10" t="s">
        <v>116</v>
      </c>
      <c r="Z85" s="12" t="s">
        <v>116</v>
      </c>
      <c r="AA85" s="12" t="s">
        <v>116</v>
      </c>
      <c r="AB85" s="12" t="s">
        <v>116</v>
      </c>
      <c r="AC85" s="10" t="s">
        <v>116</v>
      </c>
      <c r="AD85" s="12" t="s">
        <v>116</v>
      </c>
      <c r="AE85" s="12" t="s">
        <v>116</v>
      </c>
      <c r="AF85" s="12" t="s">
        <v>116</v>
      </c>
      <c r="AG85" s="10" t="s">
        <v>116</v>
      </c>
      <c r="AH85" s="12" t="s">
        <v>116</v>
      </c>
      <c r="AI85" s="12" t="s">
        <v>116</v>
      </c>
      <c r="AJ85" s="12" t="s">
        <v>116</v>
      </c>
      <c r="AK85" s="10" t="s">
        <v>116</v>
      </c>
      <c r="AL85" s="12" t="s">
        <v>116</v>
      </c>
      <c r="AM85" s="12" t="s">
        <v>116</v>
      </c>
      <c r="AN85" s="10" t="s">
        <v>116</v>
      </c>
      <c r="AO85" s="10" t="s">
        <v>116</v>
      </c>
    </row>
    <row r="86" spans="1:41" ht="45" x14ac:dyDescent="0.25">
      <c r="A86" s="10" t="s">
        <v>439</v>
      </c>
      <c r="B86" s="10" t="s">
        <v>180</v>
      </c>
      <c r="C86" s="11">
        <v>44963</v>
      </c>
      <c r="D86" s="10" t="s">
        <v>106</v>
      </c>
      <c r="E86" s="12" t="s">
        <v>107</v>
      </c>
      <c r="F86" s="10" t="s">
        <v>108</v>
      </c>
      <c r="G86" s="12" t="s">
        <v>109</v>
      </c>
      <c r="H86" s="10" t="s">
        <v>440</v>
      </c>
      <c r="I86" s="12" t="s">
        <v>441</v>
      </c>
      <c r="J86" s="12" t="s">
        <v>442</v>
      </c>
      <c r="K86" s="12" t="s">
        <v>443</v>
      </c>
      <c r="L86" s="10" t="s">
        <v>444</v>
      </c>
      <c r="M86" s="12" t="s">
        <v>445</v>
      </c>
      <c r="N86" s="10" t="s">
        <v>115</v>
      </c>
      <c r="O86" s="12" t="s">
        <v>116</v>
      </c>
      <c r="P86" s="12" t="s">
        <v>116</v>
      </c>
      <c r="Q86" s="12" t="s">
        <v>117</v>
      </c>
      <c r="R86" s="10" t="s">
        <v>118</v>
      </c>
      <c r="S86" s="10" t="s">
        <v>119</v>
      </c>
      <c r="T86" s="10" t="s">
        <v>120</v>
      </c>
      <c r="U86" s="11">
        <v>44767</v>
      </c>
      <c r="V86" s="11"/>
      <c r="W86" s="12" t="s">
        <v>116</v>
      </c>
      <c r="X86" s="12" t="s">
        <v>116</v>
      </c>
      <c r="Y86" s="10" t="s">
        <v>116</v>
      </c>
      <c r="Z86" s="12" t="s">
        <v>116</v>
      </c>
      <c r="AA86" s="12" t="s">
        <v>116</v>
      </c>
      <c r="AB86" s="12" t="s">
        <v>116</v>
      </c>
      <c r="AC86" s="10" t="s">
        <v>116</v>
      </c>
      <c r="AD86" s="12" t="s">
        <v>116</v>
      </c>
      <c r="AE86" s="12" t="s">
        <v>116</v>
      </c>
      <c r="AF86" s="12" t="s">
        <v>116</v>
      </c>
      <c r="AG86" s="10" t="s">
        <v>116</v>
      </c>
      <c r="AH86" s="12" t="s">
        <v>116</v>
      </c>
      <c r="AI86" s="12" t="s">
        <v>116</v>
      </c>
      <c r="AJ86" s="12" t="s">
        <v>116</v>
      </c>
      <c r="AK86" s="10" t="s">
        <v>116</v>
      </c>
      <c r="AL86" s="12" t="s">
        <v>116</v>
      </c>
      <c r="AM86" s="12" t="s">
        <v>116</v>
      </c>
      <c r="AN86" s="10" t="s">
        <v>116</v>
      </c>
      <c r="AO86" s="10" t="s">
        <v>116</v>
      </c>
    </row>
    <row r="87" spans="1:41" ht="45" x14ac:dyDescent="0.25">
      <c r="A87" s="10" t="s">
        <v>439</v>
      </c>
      <c r="B87" s="10" t="s">
        <v>180</v>
      </c>
      <c r="C87" s="11">
        <v>44963</v>
      </c>
      <c r="D87" s="10" t="s">
        <v>106</v>
      </c>
      <c r="E87" s="12" t="s">
        <v>107</v>
      </c>
      <c r="F87" s="10" t="s">
        <v>108</v>
      </c>
      <c r="G87" s="12" t="s">
        <v>109</v>
      </c>
      <c r="H87" s="10" t="s">
        <v>440</v>
      </c>
      <c r="I87" s="12" t="s">
        <v>441</v>
      </c>
      <c r="J87" s="12" t="s">
        <v>442</v>
      </c>
      <c r="K87" s="12" t="s">
        <v>443</v>
      </c>
      <c r="L87" s="10" t="s">
        <v>463</v>
      </c>
      <c r="M87" s="12" t="s">
        <v>464</v>
      </c>
      <c r="N87" s="10" t="s">
        <v>186</v>
      </c>
      <c r="O87" s="12" t="s">
        <v>116</v>
      </c>
      <c r="P87" s="12" t="s">
        <v>116</v>
      </c>
      <c r="Q87" s="12" t="s">
        <v>117</v>
      </c>
      <c r="R87" s="10" t="s">
        <v>118</v>
      </c>
      <c r="S87" s="10" t="s">
        <v>119</v>
      </c>
      <c r="T87" s="10" t="s">
        <v>120</v>
      </c>
      <c r="U87" s="11">
        <v>44767</v>
      </c>
      <c r="V87" s="11"/>
      <c r="W87" s="12" t="s">
        <v>116</v>
      </c>
      <c r="X87" s="12" t="s">
        <v>116</v>
      </c>
      <c r="Y87" s="10" t="s">
        <v>116</v>
      </c>
      <c r="Z87" s="12" t="s">
        <v>116</v>
      </c>
      <c r="AA87" s="12" t="s">
        <v>116</v>
      </c>
      <c r="AB87" s="12" t="s">
        <v>116</v>
      </c>
      <c r="AC87" s="10" t="s">
        <v>116</v>
      </c>
      <c r="AD87" s="12" t="s">
        <v>116</v>
      </c>
      <c r="AE87" s="12" t="s">
        <v>116</v>
      </c>
      <c r="AF87" s="12" t="s">
        <v>116</v>
      </c>
      <c r="AG87" s="10" t="s">
        <v>116</v>
      </c>
      <c r="AH87" s="12" t="s">
        <v>116</v>
      </c>
      <c r="AI87" s="12" t="s">
        <v>116</v>
      </c>
      <c r="AJ87" s="12" t="s">
        <v>116</v>
      </c>
      <c r="AK87" s="10" t="s">
        <v>116</v>
      </c>
      <c r="AL87" s="12" t="s">
        <v>116</v>
      </c>
      <c r="AM87" s="12" t="s">
        <v>116</v>
      </c>
      <c r="AN87" s="10" t="s">
        <v>116</v>
      </c>
      <c r="AO87" s="10" t="s">
        <v>116</v>
      </c>
    </row>
    <row r="88" spans="1:41" ht="45" x14ac:dyDescent="0.25">
      <c r="A88" s="10" t="s">
        <v>439</v>
      </c>
      <c r="B88" s="10" t="s">
        <v>180</v>
      </c>
      <c r="C88" s="11">
        <v>44959</v>
      </c>
      <c r="D88" s="10" t="s">
        <v>106</v>
      </c>
      <c r="E88" s="12" t="s">
        <v>107</v>
      </c>
      <c r="F88" s="10" t="s">
        <v>108</v>
      </c>
      <c r="G88" s="12" t="s">
        <v>109</v>
      </c>
      <c r="H88" s="10" t="s">
        <v>440</v>
      </c>
      <c r="I88" s="12" t="s">
        <v>441</v>
      </c>
      <c r="J88" s="12" t="s">
        <v>442</v>
      </c>
      <c r="K88" s="12" t="s">
        <v>443</v>
      </c>
      <c r="L88" s="10" t="s">
        <v>444</v>
      </c>
      <c r="M88" s="12" t="s">
        <v>445</v>
      </c>
      <c r="N88" s="10" t="s">
        <v>115</v>
      </c>
      <c r="O88" s="12" t="s">
        <v>116</v>
      </c>
      <c r="P88" s="12" t="s">
        <v>116</v>
      </c>
      <c r="Q88" s="12" t="s">
        <v>198</v>
      </c>
      <c r="R88" s="10" t="s">
        <v>199</v>
      </c>
      <c r="S88" s="10" t="s">
        <v>119</v>
      </c>
      <c r="T88" s="10" t="s">
        <v>200</v>
      </c>
      <c r="U88" s="11">
        <v>44767</v>
      </c>
      <c r="V88" s="11"/>
      <c r="W88" s="12" t="s">
        <v>116</v>
      </c>
      <c r="X88" s="12" t="s">
        <v>116</v>
      </c>
      <c r="Y88" s="10" t="s">
        <v>116</v>
      </c>
      <c r="Z88" s="12" t="s">
        <v>116</v>
      </c>
      <c r="AA88" s="12" t="s">
        <v>116</v>
      </c>
      <c r="AB88" s="12" t="s">
        <v>116</v>
      </c>
      <c r="AC88" s="10" t="s">
        <v>116</v>
      </c>
      <c r="AD88" s="12" t="s">
        <v>116</v>
      </c>
      <c r="AE88" s="12" t="s">
        <v>116</v>
      </c>
      <c r="AF88" s="12" t="s">
        <v>116</v>
      </c>
      <c r="AG88" s="10" t="s">
        <v>116</v>
      </c>
      <c r="AH88" s="12" t="s">
        <v>116</v>
      </c>
      <c r="AI88" s="12" t="s">
        <v>116</v>
      </c>
      <c r="AJ88" s="12" t="s">
        <v>116</v>
      </c>
      <c r="AK88" s="10" t="s">
        <v>116</v>
      </c>
      <c r="AL88" s="12" t="s">
        <v>116</v>
      </c>
      <c r="AM88" s="12" t="s">
        <v>116</v>
      </c>
      <c r="AN88" s="10" t="s">
        <v>116</v>
      </c>
      <c r="AO88" s="10" t="s">
        <v>116</v>
      </c>
    </row>
    <row r="89" spans="1:41" ht="45" x14ac:dyDescent="0.25">
      <c r="A89" s="10" t="s">
        <v>439</v>
      </c>
      <c r="B89" s="10" t="s">
        <v>180</v>
      </c>
      <c r="C89" s="11">
        <v>44959</v>
      </c>
      <c r="D89" s="10" t="s">
        <v>106</v>
      </c>
      <c r="E89" s="12" t="s">
        <v>107</v>
      </c>
      <c r="F89" s="10" t="s">
        <v>108</v>
      </c>
      <c r="G89" s="12" t="s">
        <v>109</v>
      </c>
      <c r="H89" s="10" t="s">
        <v>440</v>
      </c>
      <c r="I89" s="12" t="s">
        <v>441</v>
      </c>
      <c r="J89" s="12" t="s">
        <v>442</v>
      </c>
      <c r="K89" s="12" t="s">
        <v>443</v>
      </c>
      <c r="L89" s="10" t="s">
        <v>463</v>
      </c>
      <c r="M89" s="12" t="s">
        <v>464</v>
      </c>
      <c r="N89" s="10" t="s">
        <v>186</v>
      </c>
      <c r="O89" s="12" t="s">
        <v>116</v>
      </c>
      <c r="P89" s="12" t="s">
        <v>116</v>
      </c>
      <c r="Q89" s="12" t="s">
        <v>198</v>
      </c>
      <c r="R89" s="10" t="s">
        <v>199</v>
      </c>
      <c r="S89" s="10" t="s">
        <v>119</v>
      </c>
      <c r="T89" s="10" t="s">
        <v>200</v>
      </c>
      <c r="U89" s="11">
        <v>44767</v>
      </c>
      <c r="V89" s="11"/>
      <c r="W89" s="12" t="s">
        <v>116</v>
      </c>
      <c r="X89" s="12" t="s">
        <v>116</v>
      </c>
      <c r="Y89" s="10" t="s">
        <v>116</v>
      </c>
      <c r="Z89" s="12" t="s">
        <v>116</v>
      </c>
      <c r="AA89" s="12" t="s">
        <v>116</v>
      </c>
      <c r="AB89" s="12" t="s">
        <v>116</v>
      </c>
      <c r="AC89" s="10" t="s">
        <v>116</v>
      </c>
      <c r="AD89" s="12" t="s">
        <v>116</v>
      </c>
      <c r="AE89" s="12" t="s">
        <v>116</v>
      </c>
      <c r="AF89" s="12" t="s">
        <v>116</v>
      </c>
      <c r="AG89" s="10" t="s">
        <v>116</v>
      </c>
      <c r="AH89" s="12" t="s">
        <v>116</v>
      </c>
      <c r="AI89" s="12" t="s">
        <v>116</v>
      </c>
      <c r="AJ89" s="12" t="s">
        <v>116</v>
      </c>
      <c r="AK89" s="10" t="s">
        <v>116</v>
      </c>
      <c r="AL89" s="12" t="s">
        <v>116</v>
      </c>
      <c r="AM89" s="12" t="s">
        <v>116</v>
      </c>
      <c r="AN89" s="10" t="s">
        <v>116</v>
      </c>
      <c r="AO89" s="10" t="s">
        <v>116</v>
      </c>
    </row>
    <row r="90" spans="1:41" ht="45" x14ac:dyDescent="0.25">
      <c r="A90" s="10" t="s">
        <v>150</v>
      </c>
      <c r="B90" s="10" t="s">
        <v>105</v>
      </c>
      <c r="C90" s="11">
        <v>45280</v>
      </c>
      <c r="D90" s="10" t="s">
        <v>106</v>
      </c>
      <c r="E90" s="12" t="s">
        <v>107</v>
      </c>
      <c r="F90" s="10" t="s">
        <v>108</v>
      </c>
      <c r="G90" s="12" t="s">
        <v>109</v>
      </c>
      <c r="H90" s="10" t="s">
        <v>440</v>
      </c>
      <c r="I90" s="12" t="s">
        <v>441</v>
      </c>
      <c r="J90" s="12" t="s">
        <v>442</v>
      </c>
      <c r="K90" s="12" t="s">
        <v>443</v>
      </c>
      <c r="L90" s="10" t="s">
        <v>444</v>
      </c>
      <c r="M90" s="12" t="s">
        <v>445</v>
      </c>
      <c r="N90" s="10" t="s">
        <v>115</v>
      </c>
      <c r="O90" s="12" t="s">
        <v>116</v>
      </c>
      <c r="P90" s="12" t="s">
        <v>116</v>
      </c>
      <c r="Q90" s="12" t="s">
        <v>201</v>
      </c>
      <c r="R90" s="10" t="s">
        <v>202</v>
      </c>
      <c r="S90" s="10" t="s">
        <v>119</v>
      </c>
      <c r="T90" s="10" t="s">
        <v>120</v>
      </c>
      <c r="U90" s="11">
        <v>44767</v>
      </c>
      <c r="V90" s="11"/>
      <c r="W90" s="12" t="s">
        <v>116</v>
      </c>
      <c r="X90" s="12" t="s">
        <v>116</v>
      </c>
      <c r="Y90" s="10" t="s">
        <v>116</v>
      </c>
      <c r="Z90" s="12" t="s">
        <v>116</v>
      </c>
      <c r="AA90" s="12" t="s">
        <v>116</v>
      </c>
      <c r="AB90" s="12" t="s">
        <v>116</v>
      </c>
      <c r="AC90" s="10" t="s">
        <v>116</v>
      </c>
      <c r="AD90" s="12" t="s">
        <v>116</v>
      </c>
      <c r="AE90" s="12" t="s">
        <v>116</v>
      </c>
      <c r="AF90" s="12" t="s">
        <v>116</v>
      </c>
      <c r="AG90" s="10" t="s">
        <v>116</v>
      </c>
      <c r="AH90" s="12" t="s">
        <v>116</v>
      </c>
      <c r="AI90" s="12" t="s">
        <v>116</v>
      </c>
      <c r="AJ90" s="12" t="s">
        <v>116</v>
      </c>
      <c r="AK90" s="10" t="s">
        <v>116</v>
      </c>
      <c r="AL90" s="12" t="s">
        <v>116</v>
      </c>
      <c r="AM90" s="12" t="s">
        <v>116</v>
      </c>
      <c r="AN90" s="10" t="s">
        <v>116</v>
      </c>
      <c r="AO90" s="10" t="s">
        <v>116</v>
      </c>
    </row>
    <row r="91" spans="1:41" ht="45" x14ac:dyDescent="0.25">
      <c r="A91" s="10" t="s">
        <v>150</v>
      </c>
      <c r="B91" s="10" t="s">
        <v>105</v>
      </c>
      <c r="C91" s="11">
        <v>45280</v>
      </c>
      <c r="D91" s="10" t="s">
        <v>106</v>
      </c>
      <c r="E91" s="12" t="s">
        <v>107</v>
      </c>
      <c r="F91" s="10" t="s">
        <v>108</v>
      </c>
      <c r="G91" s="12" t="s">
        <v>109</v>
      </c>
      <c r="H91" s="10" t="s">
        <v>440</v>
      </c>
      <c r="I91" s="12" t="s">
        <v>441</v>
      </c>
      <c r="J91" s="12" t="s">
        <v>442</v>
      </c>
      <c r="K91" s="12" t="s">
        <v>443</v>
      </c>
      <c r="L91" s="10" t="s">
        <v>463</v>
      </c>
      <c r="M91" s="12" t="s">
        <v>464</v>
      </c>
      <c r="N91" s="10" t="s">
        <v>186</v>
      </c>
      <c r="O91" s="12" t="s">
        <v>116</v>
      </c>
      <c r="P91" s="12" t="s">
        <v>116</v>
      </c>
      <c r="Q91" s="12" t="s">
        <v>201</v>
      </c>
      <c r="R91" s="10" t="s">
        <v>202</v>
      </c>
      <c r="S91" s="10" t="s">
        <v>119</v>
      </c>
      <c r="T91" s="10" t="s">
        <v>120</v>
      </c>
      <c r="U91" s="11">
        <v>44767</v>
      </c>
      <c r="V91" s="11"/>
      <c r="W91" s="12" t="s">
        <v>116</v>
      </c>
      <c r="X91" s="12" t="s">
        <v>116</v>
      </c>
      <c r="Y91" s="10" t="s">
        <v>116</v>
      </c>
      <c r="Z91" s="12" t="s">
        <v>116</v>
      </c>
      <c r="AA91" s="12" t="s">
        <v>116</v>
      </c>
      <c r="AB91" s="12" t="s">
        <v>116</v>
      </c>
      <c r="AC91" s="10" t="s">
        <v>116</v>
      </c>
      <c r="AD91" s="12" t="s">
        <v>116</v>
      </c>
      <c r="AE91" s="12" t="s">
        <v>116</v>
      </c>
      <c r="AF91" s="12" t="s">
        <v>116</v>
      </c>
      <c r="AG91" s="10" t="s">
        <v>116</v>
      </c>
      <c r="AH91" s="12" t="s">
        <v>116</v>
      </c>
      <c r="AI91" s="12" t="s">
        <v>116</v>
      </c>
      <c r="AJ91" s="12" t="s">
        <v>116</v>
      </c>
      <c r="AK91" s="10" t="s">
        <v>116</v>
      </c>
      <c r="AL91" s="12" t="s">
        <v>116</v>
      </c>
      <c r="AM91" s="12" t="s">
        <v>116</v>
      </c>
      <c r="AN91" s="10" t="s">
        <v>116</v>
      </c>
      <c r="AO91" s="10" t="s">
        <v>116</v>
      </c>
    </row>
    <row r="92" spans="1:41" ht="45" x14ac:dyDescent="0.25">
      <c r="A92" s="10" t="s">
        <v>439</v>
      </c>
      <c r="B92" s="10" t="s">
        <v>180</v>
      </c>
      <c r="C92" s="11">
        <v>44959</v>
      </c>
      <c r="D92" s="10" t="s">
        <v>106</v>
      </c>
      <c r="E92" s="12" t="s">
        <v>107</v>
      </c>
      <c r="F92" s="10" t="s">
        <v>108</v>
      </c>
      <c r="G92" s="12" t="s">
        <v>109</v>
      </c>
      <c r="H92" s="10" t="s">
        <v>440</v>
      </c>
      <c r="I92" s="12" t="s">
        <v>441</v>
      </c>
      <c r="J92" s="12" t="s">
        <v>442</v>
      </c>
      <c r="K92" s="12" t="s">
        <v>443</v>
      </c>
      <c r="L92" s="10" t="s">
        <v>444</v>
      </c>
      <c r="M92" s="12" t="s">
        <v>445</v>
      </c>
      <c r="N92" s="10" t="s">
        <v>115</v>
      </c>
      <c r="O92" s="12" t="s">
        <v>116</v>
      </c>
      <c r="P92" s="12" t="s">
        <v>116</v>
      </c>
      <c r="Q92" s="12" t="s">
        <v>258</v>
      </c>
      <c r="R92" s="10" t="s">
        <v>259</v>
      </c>
      <c r="S92" s="10" t="s">
        <v>119</v>
      </c>
      <c r="T92" s="10" t="s">
        <v>200</v>
      </c>
      <c r="U92" s="11">
        <v>44767</v>
      </c>
      <c r="V92" s="11"/>
      <c r="W92" s="12" t="s">
        <v>116</v>
      </c>
      <c r="X92" s="12" t="s">
        <v>116</v>
      </c>
      <c r="Y92" s="10" t="s">
        <v>116</v>
      </c>
      <c r="Z92" s="12" t="s">
        <v>116</v>
      </c>
      <c r="AA92" s="12" t="s">
        <v>116</v>
      </c>
      <c r="AB92" s="12" t="s">
        <v>116</v>
      </c>
      <c r="AC92" s="10" t="s">
        <v>116</v>
      </c>
      <c r="AD92" s="12" t="s">
        <v>116</v>
      </c>
      <c r="AE92" s="12" t="s">
        <v>116</v>
      </c>
      <c r="AF92" s="12" t="s">
        <v>116</v>
      </c>
      <c r="AG92" s="10" t="s">
        <v>116</v>
      </c>
      <c r="AH92" s="12" t="s">
        <v>116</v>
      </c>
      <c r="AI92" s="12" t="s">
        <v>116</v>
      </c>
      <c r="AJ92" s="12" t="s">
        <v>116</v>
      </c>
      <c r="AK92" s="10" t="s">
        <v>116</v>
      </c>
      <c r="AL92" s="12" t="s">
        <v>116</v>
      </c>
      <c r="AM92" s="12" t="s">
        <v>116</v>
      </c>
      <c r="AN92" s="10" t="s">
        <v>116</v>
      </c>
      <c r="AO92" s="10" t="s">
        <v>116</v>
      </c>
    </row>
    <row r="93" spans="1:41" ht="45" x14ac:dyDescent="0.25">
      <c r="A93" s="10" t="s">
        <v>439</v>
      </c>
      <c r="B93" s="10" t="s">
        <v>180</v>
      </c>
      <c r="C93" s="11">
        <v>44959</v>
      </c>
      <c r="D93" s="10" t="s">
        <v>106</v>
      </c>
      <c r="E93" s="12" t="s">
        <v>107</v>
      </c>
      <c r="F93" s="10" t="s">
        <v>108</v>
      </c>
      <c r="G93" s="12" t="s">
        <v>109</v>
      </c>
      <c r="H93" s="10" t="s">
        <v>440</v>
      </c>
      <c r="I93" s="12" t="s">
        <v>441</v>
      </c>
      <c r="J93" s="12" t="s">
        <v>442</v>
      </c>
      <c r="K93" s="12" t="s">
        <v>443</v>
      </c>
      <c r="L93" s="10" t="s">
        <v>463</v>
      </c>
      <c r="M93" s="12" t="s">
        <v>464</v>
      </c>
      <c r="N93" s="10" t="s">
        <v>186</v>
      </c>
      <c r="O93" s="12" t="s">
        <v>116</v>
      </c>
      <c r="P93" s="12" t="s">
        <v>116</v>
      </c>
      <c r="Q93" s="12" t="s">
        <v>258</v>
      </c>
      <c r="R93" s="10" t="s">
        <v>259</v>
      </c>
      <c r="S93" s="10" t="s">
        <v>119</v>
      </c>
      <c r="T93" s="10" t="s">
        <v>200</v>
      </c>
      <c r="U93" s="11">
        <v>44767</v>
      </c>
      <c r="V93" s="11"/>
      <c r="W93" s="12" t="s">
        <v>116</v>
      </c>
      <c r="X93" s="12" t="s">
        <v>116</v>
      </c>
      <c r="Y93" s="10" t="s">
        <v>116</v>
      </c>
      <c r="Z93" s="12" t="s">
        <v>116</v>
      </c>
      <c r="AA93" s="12" t="s">
        <v>116</v>
      </c>
      <c r="AB93" s="12" t="s">
        <v>116</v>
      </c>
      <c r="AC93" s="10" t="s">
        <v>116</v>
      </c>
      <c r="AD93" s="12" t="s">
        <v>116</v>
      </c>
      <c r="AE93" s="12" t="s">
        <v>116</v>
      </c>
      <c r="AF93" s="12" t="s">
        <v>116</v>
      </c>
      <c r="AG93" s="10" t="s">
        <v>116</v>
      </c>
      <c r="AH93" s="12" t="s">
        <v>116</v>
      </c>
      <c r="AI93" s="12" t="s">
        <v>116</v>
      </c>
      <c r="AJ93" s="12" t="s">
        <v>116</v>
      </c>
      <c r="AK93" s="10" t="s">
        <v>116</v>
      </c>
      <c r="AL93" s="12" t="s">
        <v>116</v>
      </c>
      <c r="AM93" s="12" t="s">
        <v>116</v>
      </c>
      <c r="AN93" s="10" t="s">
        <v>116</v>
      </c>
      <c r="AO93" s="10" t="s">
        <v>116</v>
      </c>
    </row>
    <row r="94" spans="1:41" ht="45" x14ac:dyDescent="0.25">
      <c r="A94" s="10" t="s">
        <v>439</v>
      </c>
      <c r="B94" s="10" t="s">
        <v>180</v>
      </c>
      <c r="C94" s="11">
        <v>44963</v>
      </c>
      <c r="D94" s="10" t="s">
        <v>106</v>
      </c>
      <c r="E94" s="12" t="s">
        <v>107</v>
      </c>
      <c r="F94" s="10" t="s">
        <v>108</v>
      </c>
      <c r="G94" s="12" t="s">
        <v>109</v>
      </c>
      <c r="H94" s="10" t="s">
        <v>440</v>
      </c>
      <c r="I94" s="12" t="s">
        <v>441</v>
      </c>
      <c r="J94" s="12" t="s">
        <v>442</v>
      </c>
      <c r="K94" s="12" t="s">
        <v>443</v>
      </c>
      <c r="L94" s="10" t="s">
        <v>444</v>
      </c>
      <c r="M94" s="12" t="s">
        <v>445</v>
      </c>
      <c r="N94" s="10" t="s">
        <v>115</v>
      </c>
      <c r="O94" s="12" t="s">
        <v>116</v>
      </c>
      <c r="P94" s="12" t="s">
        <v>116</v>
      </c>
      <c r="Q94" s="12" t="s">
        <v>261</v>
      </c>
      <c r="R94" s="10" t="s">
        <v>262</v>
      </c>
      <c r="S94" s="10" t="s">
        <v>119</v>
      </c>
      <c r="T94" s="10" t="s">
        <v>120</v>
      </c>
      <c r="U94" s="11">
        <v>44767</v>
      </c>
      <c r="V94" s="11"/>
      <c r="W94" s="12" t="s">
        <v>116</v>
      </c>
      <c r="X94" s="12" t="s">
        <v>116</v>
      </c>
      <c r="Y94" s="10" t="s">
        <v>116</v>
      </c>
      <c r="Z94" s="12" t="s">
        <v>116</v>
      </c>
      <c r="AA94" s="12" t="s">
        <v>116</v>
      </c>
      <c r="AB94" s="12" t="s">
        <v>116</v>
      </c>
      <c r="AC94" s="10" t="s">
        <v>116</v>
      </c>
      <c r="AD94" s="12" t="s">
        <v>116</v>
      </c>
      <c r="AE94" s="12" t="s">
        <v>116</v>
      </c>
      <c r="AF94" s="12" t="s">
        <v>116</v>
      </c>
      <c r="AG94" s="10" t="s">
        <v>116</v>
      </c>
      <c r="AH94" s="12" t="s">
        <v>116</v>
      </c>
      <c r="AI94" s="12" t="s">
        <v>116</v>
      </c>
      <c r="AJ94" s="12" t="s">
        <v>116</v>
      </c>
      <c r="AK94" s="10" t="s">
        <v>116</v>
      </c>
      <c r="AL94" s="12" t="s">
        <v>116</v>
      </c>
      <c r="AM94" s="12" t="s">
        <v>116</v>
      </c>
      <c r="AN94" s="10" t="s">
        <v>116</v>
      </c>
      <c r="AO94" s="10" t="s">
        <v>116</v>
      </c>
    </row>
    <row r="95" spans="1:41" ht="45" x14ac:dyDescent="0.25">
      <c r="A95" s="10" t="s">
        <v>439</v>
      </c>
      <c r="B95" s="10" t="s">
        <v>180</v>
      </c>
      <c r="C95" s="11">
        <v>44963</v>
      </c>
      <c r="D95" s="10" t="s">
        <v>106</v>
      </c>
      <c r="E95" s="12" t="s">
        <v>107</v>
      </c>
      <c r="F95" s="10" t="s">
        <v>108</v>
      </c>
      <c r="G95" s="12" t="s">
        <v>109</v>
      </c>
      <c r="H95" s="10" t="s">
        <v>440</v>
      </c>
      <c r="I95" s="12" t="s">
        <v>441</v>
      </c>
      <c r="J95" s="12" t="s">
        <v>442</v>
      </c>
      <c r="K95" s="12" t="s">
        <v>443</v>
      </c>
      <c r="L95" s="10" t="s">
        <v>463</v>
      </c>
      <c r="M95" s="12" t="s">
        <v>464</v>
      </c>
      <c r="N95" s="10" t="s">
        <v>186</v>
      </c>
      <c r="O95" s="12" t="s">
        <v>116</v>
      </c>
      <c r="P95" s="12" t="s">
        <v>116</v>
      </c>
      <c r="Q95" s="12" t="s">
        <v>261</v>
      </c>
      <c r="R95" s="10" t="s">
        <v>262</v>
      </c>
      <c r="S95" s="10" t="s">
        <v>119</v>
      </c>
      <c r="T95" s="10" t="s">
        <v>120</v>
      </c>
      <c r="U95" s="11">
        <v>44767</v>
      </c>
      <c r="V95" s="11"/>
      <c r="W95" s="12" t="s">
        <v>116</v>
      </c>
      <c r="X95" s="12" t="s">
        <v>116</v>
      </c>
      <c r="Y95" s="10" t="s">
        <v>116</v>
      </c>
      <c r="Z95" s="12" t="s">
        <v>116</v>
      </c>
      <c r="AA95" s="12" t="s">
        <v>116</v>
      </c>
      <c r="AB95" s="12" t="s">
        <v>116</v>
      </c>
      <c r="AC95" s="10" t="s">
        <v>116</v>
      </c>
      <c r="AD95" s="12" t="s">
        <v>116</v>
      </c>
      <c r="AE95" s="12" t="s">
        <v>116</v>
      </c>
      <c r="AF95" s="12" t="s">
        <v>116</v>
      </c>
      <c r="AG95" s="10" t="s">
        <v>116</v>
      </c>
      <c r="AH95" s="12" t="s">
        <v>116</v>
      </c>
      <c r="AI95" s="12" t="s">
        <v>116</v>
      </c>
      <c r="AJ95" s="12" t="s">
        <v>116</v>
      </c>
      <c r="AK95" s="10" t="s">
        <v>116</v>
      </c>
      <c r="AL95" s="12" t="s">
        <v>116</v>
      </c>
      <c r="AM95" s="12" t="s">
        <v>116</v>
      </c>
      <c r="AN95" s="10" t="s">
        <v>116</v>
      </c>
      <c r="AO95" s="10" t="s">
        <v>116</v>
      </c>
    </row>
    <row r="96" spans="1:41" ht="45" x14ac:dyDescent="0.25">
      <c r="A96" s="10" t="s">
        <v>439</v>
      </c>
      <c r="B96" s="10" t="s">
        <v>180</v>
      </c>
      <c r="C96" s="11">
        <v>44959</v>
      </c>
      <c r="D96" s="10" t="s">
        <v>106</v>
      </c>
      <c r="E96" s="12" t="s">
        <v>107</v>
      </c>
      <c r="F96" s="10" t="s">
        <v>108</v>
      </c>
      <c r="G96" s="12" t="s">
        <v>109</v>
      </c>
      <c r="H96" s="10" t="s">
        <v>440</v>
      </c>
      <c r="I96" s="12" t="s">
        <v>441</v>
      </c>
      <c r="J96" s="12" t="s">
        <v>442</v>
      </c>
      <c r="K96" s="12" t="s">
        <v>443</v>
      </c>
      <c r="L96" s="10" t="s">
        <v>444</v>
      </c>
      <c r="M96" s="12" t="s">
        <v>445</v>
      </c>
      <c r="N96" s="10" t="s">
        <v>115</v>
      </c>
      <c r="O96" s="12" t="s">
        <v>116</v>
      </c>
      <c r="P96" s="12" t="s">
        <v>116</v>
      </c>
      <c r="Q96" s="12" t="s">
        <v>280</v>
      </c>
      <c r="R96" s="10" t="s">
        <v>281</v>
      </c>
      <c r="S96" s="10" t="s">
        <v>282</v>
      </c>
      <c r="T96" s="10" t="s">
        <v>200</v>
      </c>
      <c r="U96" s="11">
        <v>44767</v>
      </c>
      <c r="V96" s="11"/>
      <c r="W96" s="12" t="s">
        <v>116</v>
      </c>
      <c r="X96" s="12" t="s">
        <v>116</v>
      </c>
      <c r="Y96" s="10" t="s">
        <v>116</v>
      </c>
      <c r="Z96" s="12" t="s">
        <v>116</v>
      </c>
      <c r="AA96" s="12" t="s">
        <v>116</v>
      </c>
      <c r="AB96" s="12" t="s">
        <v>116</v>
      </c>
      <c r="AC96" s="10" t="s">
        <v>116</v>
      </c>
      <c r="AD96" s="12" t="s">
        <v>116</v>
      </c>
      <c r="AE96" s="12" t="s">
        <v>116</v>
      </c>
      <c r="AF96" s="12" t="s">
        <v>116</v>
      </c>
      <c r="AG96" s="10" t="s">
        <v>116</v>
      </c>
      <c r="AH96" s="12" t="s">
        <v>116</v>
      </c>
      <c r="AI96" s="12" t="s">
        <v>116</v>
      </c>
      <c r="AJ96" s="12" t="s">
        <v>116</v>
      </c>
      <c r="AK96" s="10" t="s">
        <v>116</v>
      </c>
      <c r="AL96" s="12" t="s">
        <v>116</v>
      </c>
      <c r="AM96" s="12" t="s">
        <v>116</v>
      </c>
      <c r="AN96" s="10" t="s">
        <v>116</v>
      </c>
      <c r="AO96" s="10" t="s">
        <v>116</v>
      </c>
    </row>
    <row r="97" spans="1:41" ht="45" x14ac:dyDescent="0.25">
      <c r="A97" s="10" t="s">
        <v>439</v>
      </c>
      <c r="B97" s="10" t="s">
        <v>180</v>
      </c>
      <c r="C97" s="11">
        <v>44959</v>
      </c>
      <c r="D97" s="10" t="s">
        <v>106</v>
      </c>
      <c r="E97" s="12" t="s">
        <v>107</v>
      </c>
      <c r="F97" s="10" t="s">
        <v>108</v>
      </c>
      <c r="G97" s="12" t="s">
        <v>109</v>
      </c>
      <c r="H97" s="10" t="s">
        <v>440</v>
      </c>
      <c r="I97" s="12" t="s">
        <v>441</v>
      </c>
      <c r="J97" s="12" t="s">
        <v>442</v>
      </c>
      <c r="K97" s="12" t="s">
        <v>443</v>
      </c>
      <c r="L97" s="10" t="s">
        <v>463</v>
      </c>
      <c r="M97" s="12" t="s">
        <v>464</v>
      </c>
      <c r="N97" s="10" t="s">
        <v>186</v>
      </c>
      <c r="O97" s="12" t="s">
        <v>116</v>
      </c>
      <c r="P97" s="12" t="s">
        <v>116</v>
      </c>
      <c r="Q97" s="12" t="s">
        <v>280</v>
      </c>
      <c r="R97" s="10" t="s">
        <v>281</v>
      </c>
      <c r="S97" s="10" t="s">
        <v>282</v>
      </c>
      <c r="T97" s="10" t="s">
        <v>200</v>
      </c>
      <c r="U97" s="11">
        <v>44767</v>
      </c>
      <c r="V97" s="11"/>
      <c r="W97" s="12" t="s">
        <v>116</v>
      </c>
      <c r="X97" s="12" t="s">
        <v>116</v>
      </c>
      <c r="Y97" s="10" t="s">
        <v>116</v>
      </c>
      <c r="Z97" s="12" t="s">
        <v>116</v>
      </c>
      <c r="AA97" s="12" t="s">
        <v>116</v>
      </c>
      <c r="AB97" s="12" t="s">
        <v>116</v>
      </c>
      <c r="AC97" s="10" t="s">
        <v>116</v>
      </c>
      <c r="AD97" s="12" t="s">
        <v>116</v>
      </c>
      <c r="AE97" s="12" t="s">
        <v>116</v>
      </c>
      <c r="AF97" s="12" t="s">
        <v>116</v>
      </c>
      <c r="AG97" s="10" t="s">
        <v>116</v>
      </c>
      <c r="AH97" s="12" t="s">
        <v>116</v>
      </c>
      <c r="AI97" s="12" t="s">
        <v>116</v>
      </c>
      <c r="AJ97" s="12" t="s">
        <v>116</v>
      </c>
      <c r="AK97" s="10" t="s">
        <v>116</v>
      </c>
      <c r="AL97" s="12" t="s">
        <v>116</v>
      </c>
      <c r="AM97" s="12" t="s">
        <v>116</v>
      </c>
      <c r="AN97" s="10" t="s">
        <v>116</v>
      </c>
      <c r="AO97" s="10" t="s">
        <v>116</v>
      </c>
    </row>
    <row r="98" spans="1:41" ht="60" x14ac:dyDescent="0.25">
      <c r="A98" s="10" t="s">
        <v>439</v>
      </c>
      <c r="B98" s="10" t="s">
        <v>180</v>
      </c>
      <c r="C98" s="11">
        <v>44959</v>
      </c>
      <c r="D98" s="10" t="s">
        <v>106</v>
      </c>
      <c r="E98" s="12" t="s">
        <v>107</v>
      </c>
      <c r="F98" s="10" t="s">
        <v>108</v>
      </c>
      <c r="G98" s="12" t="s">
        <v>109</v>
      </c>
      <c r="H98" s="10" t="s">
        <v>440</v>
      </c>
      <c r="I98" s="12" t="s">
        <v>441</v>
      </c>
      <c r="J98" s="12" t="s">
        <v>442</v>
      </c>
      <c r="K98" s="12" t="s">
        <v>443</v>
      </c>
      <c r="L98" s="10" t="s">
        <v>444</v>
      </c>
      <c r="M98" s="12" t="s">
        <v>445</v>
      </c>
      <c r="N98" s="10" t="s">
        <v>115</v>
      </c>
      <c r="O98" s="12" t="s">
        <v>116</v>
      </c>
      <c r="P98" s="12" t="s">
        <v>116</v>
      </c>
      <c r="Q98" s="12" t="s">
        <v>283</v>
      </c>
      <c r="R98" s="10" t="s">
        <v>284</v>
      </c>
      <c r="S98" s="10" t="s">
        <v>282</v>
      </c>
      <c r="T98" s="10" t="s">
        <v>200</v>
      </c>
      <c r="U98" s="11">
        <v>44767</v>
      </c>
      <c r="V98" s="11"/>
      <c r="W98" s="12" t="s">
        <v>116</v>
      </c>
      <c r="X98" s="12" t="s">
        <v>116</v>
      </c>
      <c r="Y98" s="10" t="s">
        <v>116</v>
      </c>
      <c r="Z98" s="12" t="s">
        <v>116</v>
      </c>
      <c r="AA98" s="12" t="s">
        <v>116</v>
      </c>
      <c r="AB98" s="12" t="s">
        <v>116</v>
      </c>
      <c r="AC98" s="10" t="s">
        <v>116</v>
      </c>
      <c r="AD98" s="12" t="s">
        <v>116</v>
      </c>
      <c r="AE98" s="12" t="s">
        <v>116</v>
      </c>
      <c r="AF98" s="12" t="s">
        <v>116</v>
      </c>
      <c r="AG98" s="10" t="s">
        <v>116</v>
      </c>
      <c r="AH98" s="12" t="s">
        <v>116</v>
      </c>
      <c r="AI98" s="12" t="s">
        <v>116</v>
      </c>
      <c r="AJ98" s="12" t="s">
        <v>116</v>
      </c>
      <c r="AK98" s="10" t="s">
        <v>116</v>
      </c>
      <c r="AL98" s="12" t="s">
        <v>116</v>
      </c>
      <c r="AM98" s="12" t="s">
        <v>116</v>
      </c>
      <c r="AN98" s="10" t="s">
        <v>116</v>
      </c>
      <c r="AO98" s="10" t="s">
        <v>116</v>
      </c>
    </row>
    <row r="99" spans="1:41" ht="60" x14ac:dyDescent="0.25">
      <c r="A99" s="10" t="s">
        <v>439</v>
      </c>
      <c r="B99" s="10" t="s">
        <v>180</v>
      </c>
      <c r="C99" s="11">
        <v>44959</v>
      </c>
      <c r="D99" s="10" t="s">
        <v>106</v>
      </c>
      <c r="E99" s="12" t="s">
        <v>107</v>
      </c>
      <c r="F99" s="10" t="s">
        <v>108</v>
      </c>
      <c r="G99" s="12" t="s">
        <v>109</v>
      </c>
      <c r="H99" s="10" t="s">
        <v>440</v>
      </c>
      <c r="I99" s="12" t="s">
        <v>441</v>
      </c>
      <c r="J99" s="12" t="s">
        <v>442</v>
      </c>
      <c r="K99" s="12" t="s">
        <v>443</v>
      </c>
      <c r="L99" s="10" t="s">
        <v>463</v>
      </c>
      <c r="M99" s="12" t="s">
        <v>464</v>
      </c>
      <c r="N99" s="10" t="s">
        <v>186</v>
      </c>
      <c r="O99" s="12" t="s">
        <v>116</v>
      </c>
      <c r="P99" s="12" t="s">
        <v>116</v>
      </c>
      <c r="Q99" s="12" t="s">
        <v>283</v>
      </c>
      <c r="R99" s="10" t="s">
        <v>284</v>
      </c>
      <c r="S99" s="10" t="s">
        <v>282</v>
      </c>
      <c r="T99" s="10" t="s">
        <v>200</v>
      </c>
      <c r="U99" s="11">
        <v>44767</v>
      </c>
      <c r="V99" s="11"/>
      <c r="W99" s="12" t="s">
        <v>116</v>
      </c>
      <c r="X99" s="12" t="s">
        <v>116</v>
      </c>
      <c r="Y99" s="10" t="s">
        <v>116</v>
      </c>
      <c r="Z99" s="12" t="s">
        <v>116</v>
      </c>
      <c r="AA99" s="12" t="s">
        <v>116</v>
      </c>
      <c r="AB99" s="12" t="s">
        <v>116</v>
      </c>
      <c r="AC99" s="10" t="s">
        <v>116</v>
      </c>
      <c r="AD99" s="12" t="s">
        <v>116</v>
      </c>
      <c r="AE99" s="12" t="s">
        <v>116</v>
      </c>
      <c r="AF99" s="12" t="s">
        <v>116</v>
      </c>
      <c r="AG99" s="10" t="s">
        <v>116</v>
      </c>
      <c r="AH99" s="12" t="s">
        <v>116</v>
      </c>
      <c r="AI99" s="12" t="s">
        <v>116</v>
      </c>
      <c r="AJ99" s="12" t="s">
        <v>116</v>
      </c>
      <c r="AK99" s="10" t="s">
        <v>116</v>
      </c>
      <c r="AL99" s="12" t="s">
        <v>116</v>
      </c>
      <c r="AM99" s="12" t="s">
        <v>116</v>
      </c>
      <c r="AN99" s="10" t="s">
        <v>116</v>
      </c>
      <c r="AO99" s="10" t="s">
        <v>116</v>
      </c>
    </row>
    <row r="100" spans="1:41" ht="60" x14ac:dyDescent="0.25">
      <c r="A100" s="10" t="s">
        <v>439</v>
      </c>
      <c r="B100" s="10" t="s">
        <v>180</v>
      </c>
      <c r="C100" s="11">
        <v>44959</v>
      </c>
      <c r="D100" s="10" t="s">
        <v>106</v>
      </c>
      <c r="E100" s="12" t="s">
        <v>107</v>
      </c>
      <c r="F100" s="10" t="s">
        <v>108</v>
      </c>
      <c r="G100" s="12" t="s">
        <v>109</v>
      </c>
      <c r="H100" s="10" t="s">
        <v>440</v>
      </c>
      <c r="I100" s="12" t="s">
        <v>441</v>
      </c>
      <c r="J100" s="12" t="s">
        <v>442</v>
      </c>
      <c r="K100" s="12" t="s">
        <v>443</v>
      </c>
      <c r="L100" s="10" t="s">
        <v>444</v>
      </c>
      <c r="M100" s="12" t="s">
        <v>445</v>
      </c>
      <c r="N100" s="10" t="s">
        <v>115</v>
      </c>
      <c r="O100" s="12" t="s">
        <v>116</v>
      </c>
      <c r="P100" s="12" t="s">
        <v>116</v>
      </c>
      <c r="Q100" s="12" t="s">
        <v>286</v>
      </c>
      <c r="R100" s="10" t="s">
        <v>287</v>
      </c>
      <c r="S100" s="10" t="s">
        <v>282</v>
      </c>
      <c r="T100" s="10" t="s">
        <v>200</v>
      </c>
      <c r="U100" s="11">
        <v>44767</v>
      </c>
      <c r="V100" s="11"/>
      <c r="W100" s="12" t="s">
        <v>116</v>
      </c>
      <c r="X100" s="12" t="s">
        <v>116</v>
      </c>
      <c r="Y100" s="10" t="s">
        <v>116</v>
      </c>
      <c r="Z100" s="12" t="s">
        <v>116</v>
      </c>
      <c r="AA100" s="12" t="s">
        <v>116</v>
      </c>
      <c r="AB100" s="12" t="s">
        <v>116</v>
      </c>
      <c r="AC100" s="10" t="s">
        <v>116</v>
      </c>
      <c r="AD100" s="12" t="s">
        <v>116</v>
      </c>
      <c r="AE100" s="12" t="s">
        <v>116</v>
      </c>
      <c r="AF100" s="12" t="s">
        <v>116</v>
      </c>
      <c r="AG100" s="10" t="s">
        <v>116</v>
      </c>
      <c r="AH100" s="12" t="s">
        <v>116</v>
      </c>
      <c r="AI100" s="12" t="s">
        <v>116</v>
      </c>
      <c r="AJ100" s="12" t="s">
        <v>116</v>
      </c>
      <c r="AK100" s="10" t="s">
        <v>116</v>
      </c>
      <c r="AL100" s="12" t="s">
        <v>116</v>
      </c>
      <c r="AM100" s="12" t="s">
        <v>116</v>
      </c>
      <c r="AN100" s="10" t="s">
        <v>116</v>
      </c>
      <c r="AO100" s="10" t="s">
        <v>116</v>
      </c>
    </row>
    <row r="101" spans="1:41" ht="60" x14ac:dyDescent="0.25">
      <c r="A101" s="10" t="s">
        <v>439</v>
      </c>
      <c r="B101" s="10" t="s">
        <v>180</v>
      </c>
      <c r="C101" s="11">
        <v>44959</v>
      </c>
      <c r="D101" s="10" t="s">
        <v>106</v>
      </c>
      <c r="E101" s="12" t="s">
        <v>107</v>
      </c>
      <c r="F101" s="10" t="s">
        <v>108</v>
      </c>
      <c r="G101" s="12" t="s">
        <v>109</v>
      </c>
      <c r="H101" s="10" t="s">
        <v>440</v>
      </c>
      <c r="I101" s="12" t="s">
        <v>441</v>
      </c>
      <c r="J101" s="12" t="s">
        <v>442</v>
      </c>
      <c r="K101" s="12" t="s">
        <v>443</v>
      </c>
      <c r="L101" s="10" t="s">
        <v>463</v>
      </c>
      <c r="M101" s="12" t="s">
        <v>464</v>
      </c>
      <c r="N101" s="10" t="s">
        <v>186</v>
      </c>
      <c r="O101" s="12" t="s">
        <v>116</v>
      </c>
      <c r="P101" s="12" t="s">
        <v>116</v>
      </c>
      <c r="Q101" s="12" t="s">
        <v>286</v>
      </c>
      <c r="R101" s="10" t="s">
        <v>287</v>
      </c>
      <c r="S101" s="10" t="s">
        <v>282</v>
      </c>
      <c r="T101" s="10" t="s">
        <v>200</v>
      </c>
      <c r="U101" s="11">
        <v>44767</v>
      </c>
      <c r="V101" s="11"/>
      <c r="W101" s="12" t="s">
        <v>116</v>
      </c>
      <c r="X101" s="12" t="s">
        <v>116</v>
      </c>
      <c r="Y101" s="10" t="s">
        <v>116</v>
      </c>
      <c r="Z101" s="12" t="s">
        <v>116</v>
      </c>
      <c r="AA101" s="12" t="s">
        <v>116</v>
      </c>
      <c r="AB101" s="12" t="s">
        <v>116</v>
      </c>
      <c r="AC101" s="10" t="s">
        <v>116</v>
      </c>
      <c r="AD101" s="12" t="s">
        <v>116</v>
      </c>
      <c r="AE101" s="12" t="s">
        <v>116</v>
      </c>
      <c r="AF101" s="12" t="s">
        <v>116</v>
      </c>
      <c r="AG101" s="10" t="s">
        <v>116</v>
      </c>
      <c r="AH101" s="12" t="s">
        <v>116</v>
      </c>
      <c r="AI101" s="12" t="s">
        <v>116</v>
      </c>
      <c r="AJ101" s="12" t="s">
        <v>116</v>
      </c>
      <c r="AK101" s="10" t="s">
        <v>116</v>
      </c>
      <c r="AL101" s="12" t="s">
        <v>116</v>
      </c>
      <c r="AM101" s="12" t="s">
        <v>116</v>
      </c>
      <c r="AN101" s="10" t="s">
        <v>116</v>
      </c>
      <c r="AO101" s="10" t="s">
        <v>116</v>
      </c>
    </row>
    <row r="102" spans="1:41" ht="45" x14ac:dyDescent="0.25">
      <c r="A102" s="10" t="s">
        <v>439</v>
      </c>
      <c r="B102" s="10" t="s">
        <v>180</v>
      </c>
      <c r="C102" s="11">
        <v>44959</v>
      </c>
      <c r="D102" s="10" t="s">
        <v>106</v>
      </c>
      <c r="E102" s="12" t="s">
        <v>107</v>
      </c>
      <c r="F102" s="10" t="s">
        <v>108</v>
      </c>
      <c r="G102" s="12" t="s">
        <v>109</v>
      </c>
      <c r="H102" s="10" t="s">
        <v>440</v>
      </c>
      <c r="I102" s="12" t="s">
        <v>441</v>
      </c>
      <c r="J102" s="12" t="s">
        <v>442</v>
      </c>
      <c r="K102" s="12" t="s">
        <v>443</v>
      </c>
      <c r="L102" s="10" t="s">
        <v>444</v>
      </c>
      <c r="M102" s="12" t="s">
        <v>445</v>
      </c>
      <c r="N102" s="10" t="s">
        <v>115</v>
      </c>
      <c r="O102" s="12" t="s">
        <v>116</v>
      </c>
      <c r="P102" s="12" t="s">
        <v>116</v>
      </c>
      <c r="Q102" s="12" t="s">
        <v>288</v>
      </c>
      <c r="R102" s="10" t="s">
        <v>289</v>
      </c>
      <c r="S102" s="10" t="s">
        <v>282</v>
      </c>
      <c r="T102" s="10" t="s">
        <v>200</v>
      </c>
      <c r="U102" s="11">
        <v>44767</v>
      </c>
      <c r="V102" s="11"/>
      <c r="W102" s="12" t="s">
        <v>116</v>
      </c>
      <c r="X102" s="12" t="s">
        <v>116</v>
      </c>
      <c r="Y102" s="10" t="s">
        <v>116</v>
      </c>
      <c r="Z102" s="12" t="s">
        <v>116</v>
      </c>
      <c r="AA102" s="12" t="s">
        <v>116</v>
      </c>
      <c r="AB102" s="12" t="s">
        <v>116</v>
      </c>
      <c r="AC102" s="10" t="s">
        <v>116</v>
      </c>
      <c r="AD102" s="12" t="s">
        <v>116</v>
      </c>
      <c r="AE102" s="12" t="s">
        <v>116</v>
      </c>
      <c r="AF102" s="12" t="s">
        <v>116</v>
      </c>
      <c r="AG102" s="10" t="s">
        <v>116</v>
      </c>
      <c r="AH102" s="12" t="s">
        <v>116</v>
      </c>
      <c r="AI102" s="12" t="s">
        <v>116</v>
      </c>
      <c r="AJ102" s="12" t="s">
        <v>116</v>
      </c>
      <c r="AK102" s="10" t="s">
        <v>116</v>
      </c>
      <c r="AL102" s="12" t="s">
        <v>116</v>
      </c>
      <c r="AM102" s="12" t="s">
        <v>116</v>
      </c>
      <c r="AN102" s="10" t="s">
        <v>116</v>
      </c>
      <c r="AO102" s="10" t="s">
        <v>116</v>
      </c>
    </row>
    <row r="103" spans="1:41" ht="45" x14ac:dyDescent="0.25">
      <c r="A103" s="10" t="s">
        <v>439</v>
      </c>
      <c r="B103" s="10" t="s">
        <v>180</v>
      </c>
      <c r="C103" s="11">
        <v>44959</v>
      </c>
      <c r="D103" s="10" t="s">
        <v>106</v>
      </c>
      <c r="E103" s="12" t="s">
        <v>107</v>
      </c>
      <c r="F103" s="10" t="s">
        <v>108</v>
      </c>
      <c r="G103" s="12" t="s">
        <v>109</v>
      </c>
      <c r="H103" s="10" t="s">
        <v>440</v>
      </c>
      <c r="I103" s="12" t="s">
        <v>441</v>
      </c>
      <c r="J103" s="12" t="s">
        <v>442</v>
      </c>
      <c r="K103" s="12" t="s">
        <v>443</v>
      </c>
      <c r="L103" s="10" t="s">
        <v>463</v>
      </c>
      <c r="M103" s="12" t="s">
        <v>464</v>
      </c>
      <c r="N103" s="10" t="s">
        <v>186</v>
      </c>
      <c r="O103" s="12" t="s">
        <v>116</v>
      </c>
      <c r="P103" s="12" t="s">
        <v>116</v>
      </c>
      <c r="Q103" s="12" t="s">
        <v>288</v>
      </c>
      <c r="R103" s="10" t="s">
        <v>289</v>
      </c>
      <c r="S103" s="10" t="s">
        <v>282</v>
      </c>
      <c r="T103" s="10" t="s">
        <v>200</v>
      </c>
      <c r="U103" s="11">
        <v>44767</v>
      </c>
      <c r="V103" s="11"/>
      <c r="W103" s="12" t="s">
        <v>116</v>
      </c>
      <c r="X103" s="12" t="s">
        <v>116</v>
      </c>
      <c r="Y103" s="10" t="s">
        <v>116</v>
      </c>
      <c r="Z103" s="12" t="s">
        <v>116</v>
      </c>
      <c r="AA103" s="12" t="s">
        <v>116</v>
      </c>
      <c r="AB103" s="12" t="s">
        <v>116</v>
      </c>
      <c r="AC103" s="10" t="s">
        <v>116</v>
      </c>
      <c r="AD103" s="12" t="s">
        <v>116</v>
      </c>
      <c r="AE103" s="12" t="s">
        <v>116</v>
      </c>
      <c r="AF103" s="12" t="s">
        <v>116</v>
      </c>
      <c r="AG103" s="10" t="s">
        <v>116</v>
      </c>
      <c r="AH103" s="12" t="s">
        <v>116</v>
      </c>
      <c r="AI103" s="12" t="s">
        <v>116</v>
      </c>
      <c r="AJ103" s="12" t="s">
        <v>116</v>
      </c>
      <c r="AK103" s="10" t="s">
        <v>116</v>
      </c>
      <c r="AL103" s="12" t="s">
        <v>116</v>
      </c>
      <c r="AM103" s="12" t="s">
        <v>116</v>
      </c>
      <c r="AN103" s="10" t="s">
        <v>116</v>
      </c>
      <c r="AO103" s="10" t="s">
        <v>116</v>
      </c>
    </row>
    <row r="104" spans="1:41" ht="60" x14ac:dyDescent="0.25">
      <c r="A104" s="10" t="s">
        <v>439</v>
      </c>
      <c r="B104" s="10" t="s">
        <v>180</v>
      </c>
      <c r="C104" s="11">
        <v>44963</v>
      </c>
      <c r="D104" s="10" t="s">
        <v>106</v>
      </c>
      <c r="E104" s="12" t="s">
        <v>107</v>
      </c>
      <c r="F104" s="10" t="s">
        <v>108</v>
      </c>
      <c r="G104" s="12" t="s">
        <v>109</v>
      </c>
      <c r="H104" s="10" t="s">
        <v>440</v>
      </c>
      <c r="I104" s="12" t="s">
        <v>441</v>
      </c>
      <c r="J104" s="12" t="s">
        <v>442</v>
      </c>
      <c r="K104" s="12" t="s">
        <v>443</v>
      </c>
      <c r="L104" s="10" t="s">
        <v>444</v>
      </c>
      <c r="M104" s="12" t="s">
        <v>445</v>
      </c>
      <c r="N104" s="10" t="s">
        <v>115</v>
      </c>
      <c r="O104" s="12" t="s">
        <v>116</v>
      </c>
      <c r="P104" s="12" t="s">
        <v>116</v>
      </c>
      <c r="Q104" s="12" t="s">
        <v>302</v>
      </c>
      <c r="R104" s="10" t="s">
        <v>303</v>
      </c>
      <c r="S104" s="10" t="s">
        <v>282</v>
      </c>
      <c r="T104" s="10" t="s">
        <v>120</v>
      </c>
      <c r="U104" s="11">
        <v>44767</v>
      </c>
      <c r="V104" s="11"/>
      <c r="W104" s="12" t="s">
        <v>116</v>
      </c>
      <c r="X104" s="12" t="s">
        <v>116</v>
      </c>
      <c r="Y104" s="10" t="s">
        <v>116</v>
      </c>
      <c r="Z104" s="12" t="s">
        <v>116</v>
      </c>
      <c r="AA104" s="12" t="s">
        <v>116</v>
      </c>
      <c r="AB104" s="12" t="s">
        <v>116</v>
      </c>
      <c r="AC104" s="10" t="s">
        <v>116</v>
      </c>
      <c r="AD104" s="12" t="s">
        <v>116</v>
      </c>
      <c r="AE104" s="12" t="s">
        <v>116</v>
      </c>
      <c r="AF104" s="12" t="s">
        <v>116</v>
      </c>
      <c r="AG104" s="10" t="s">
        <v>116</v>
      </c>
      <c r="AH104" s="12" t="s">
        <v>116</v>
      </c>
      <c r="AI104" s="12" t="s">
        <v>116</v>
      </c>
      <c r="AJ104" s="12" t="s">
        <v>116</v>
      </c>
      <c r="AK104" s="10" t="s">
        <v>116</v>
      </c>
      <c r="AL104" s="12" t="s">
        <v>116</v>
      </c>
      <c r="AM104" s="12" t="s">
        <v>116</v>
      </c>
      <c r="AN104" s="10" t="s">
        <v>116</v>
      </c>
      <c r="AO104" s="10" t="s">
        <v>116</v>
      </c>
    </row>
    <row r="105" spans="1:41" ht="60" x14ac:dyDescent="0.25">
      <c r="A105" s="10" t="s">
        <v>439</v>
      </c>
      <c r="B105" s="10" t="s">
        <v>180</v>
      </c>
      <c r="C105" s="11">
        <v>44963</v>
      </c>
      <c r="D105" s="10" t="s">
        <v>106</v>
      </c>
      <c r="E105" s="12" t="s">
        <v>107</v>
      </c>
      <c r="F105" s="10" t="s">
        <v>108</v>
      </c>
      <c r="G105" s="12" t="s">
        <v>109</v>
      </c>
      <c r="H105" s="10" t="s">
        <v>440</v>
      </c>
      <c r="I105" s="12" t="s">
        <v>441</v>
      </c>
      <c r="J105" s="12" t="s">
        <v>442</v>
      </c>
      <c r="K105" s="12" t="s">
        <v>443</v>
      </c>
      <c r="L105" s="10" t="s">
        <v>463</v>
      </c>
      <c r="M105" s="12" t="s">
        <v>464</v>
      </c>
      <c r="N105" s="10" t="s">
        <v>186</v>
      </c>
      <c r="O105" s="12" t="s">
        <v>116</v>
      </c>
      <c r="P105" s="12" t="s">
        <v>116</v>
      </c>
      <c r="Q105" s="12" t="s">
        <v>302</v>
      </c>
      <c r="R105" s="10" t="s">
        <v>303</v>
      </c>
      <c r="S105" s="10" t="s">
        <v>282</v>
      </c>
      <c r="T105" s="10" t="s">
        <v>120</v>
      </c>
      <c r="U105" s="11">
        <v>44767</v>
      </c>
      <c r="V105" s="11"/>
      <c r="W105" s="12" t="s">
        <v>116</v>
      </c>
      <c r="X105" s="12" t="s">
        <v>116</v>
      </c>
      <c r="Y105" s="10" t="s">
        <v>116</v>
      </c>
      <c r="Z105" s="12" t="s">
        <v>116</v>
      </c>
      <c r="AA105" s="12" t="s">
        <v>116</v>
      </c>
      <c r="AB105" s="12" t="s">
        <v>116</v>
      </c>
      <c r="AC105" s="10" t="s">
        <v>116</v>
      </c>
      <c r="AD105" s="12" t="s">
        <v>116</v>
      </c>
      <c r="AE105" s="12" t="s">
        <v>116</v>
      </c>
      <c r="AF105" s="12" t="s">
        <v>116</v>
      </c>
      <c r="AG105" s="10" t="s">
        <v>116</v>
      </c>
      <c r="AH105" s="12" t="s">
        <v>116</v>
      </c>
      <c r="AI105" s="12" t="s">
        <v>116</v>
      </c>
      <c r="AJ105" s="12" t="s">
        <v>116</v>
      </c>
      <c r="AK105" s="10" t="s">
        <v>116</v>
      </c>
      <c r="AL105" s="12" t="s">
        <v>116</v>
      </c>
      <c r="AM105" s="12" t="s">
        <v>116</v>
      </c>
      <c r="AN105" s="10" t="s">
        <v>116</v>
      </c>
      <c r="AO105" s="10" t="s">
        <v>116</v>
      </c>
    </row>
    <row r="106" spans="1:41" ht="45" x14ac:dyDescent="0.25">
      <c r="A106" s="10" t="s">
        <v>439</v>
      </c>
      <c r="B106" s="10" t="s">
        <v>180</v>
      </c>
      <c r="C106" s="11">
        <v>44963</v>
      </c>
      <c r="D106" s="10" t="s">
        <v>106</v>
      </c>
      <c r="E106" s="12" t="s">
        <v>107</v>
      </c>
      <c r="F106" s="10" t="s">
        <v>108</v>
      </c>
      <c r="G106" s="12" t="s">
        <v>109</v>
      </c>
      <c r="H106" s="10" t="s">
        <v>440</v>
      </c>
      <c r="I106" s="12" t="s">
        <v>441</v>
      </c>
      <c r="J106" s="12" t="s">
        <v>442</v>
      </c>
      <c r="K106" s="12" t="s">
        <v>443</v>
      </c>
      <c r="L106" s="10" t="s">
        <v>444</v>
      </c>
      <c r="M106" s="12" t="s">
        <v>445</v>
      </c>
      <c r="N106" s="10" t="s">
        <v>115</v>
      </c>
      <c r="O106" s="12" t="s">
        <v>116</v>
      </c>
      <c r="P106" s="12" t="s">
        <v>116</v>
      </c>
      <c r="Q106" s="12" t="s">
        <v>334</v>
      </c>
      <c r="R106" s="10" t="s">
        <v>335</v>
      </c>
      <c r="S106" s="10" t="s">
        <v>282</v>
      </c>
      <c r="T106" s="10" t="s">
        <v>120</v>
      </c>
      <c r="U106" s="11">
        <v>44767</v>
      </c>
      <c r="V106" s="11"/>
      <c r="W106" s="12" t="s">
        <v>116</v>
      </c>
      <c r="X106" s="12" t="s">
        <v>116</v>
      </c>
      <c r="Y106" s="10" t="s">
        <v>116</v>
      </c>
      <c r="Z106" s="12" t="s">
        <v>116</v>
      </c>
      <c r="AA106" s="12" t="s">
        <v>116</v>
      </c>
      <c r="AB106" s="12" t="s">
        <v>116</v>
      </c>
      <c r="AC106" s="10" t="s">
        <v>116</v>
      </c>
      <c r="AD106" s="12" t="s">
        <v>116</v>
      </c>
      <c r="AE106" s="12" t="s">
        <v>116</v>
      </c>
      <c r="AF106" s="12" t="s">
        <v>116</v>
      </c>
      <c r="AG106" s="10" t="s">
        <v>116</v>
      </c>
      <c r="AH106" s="12" t="s">
        <v>116</v>
      </c>
      <c r="AI106" s="12" t="s">
        <v>116</v>
      </c>
      <c r="AJ106" s="12" t="s">
        <v>116</v>
      </c>
      <c r="AK106" s="10" t="s">
        <v>116</v>
      </c>
      <c r="AL106" s="12" t="s">
        <v>116</v>
      </c>
      <c r="AM106" s="12" t="s">
        <v>116</v>
      </c>
      <c r="AN106" s="10" t="s">
        <v>116</v>
      </c>
      <c r="AO106" s="10" t="s">
        <v>116</v>
      </c>
    </row>
    <row r="107" spans="1:41" ht="45" x14ac:dyDescent="0.25">
      <c r="A107" s="10" t="s">
        <v>439</v>
      </c>
      <c r="B107" s="10" t="s">
        <v>105</v>
      </c>
      <c r="C107" s="11">
        <v>44963</v>
      </c>
      <c r="D107" s="10" t="s">
        <v>106</v>
      </c>
      <c r="E107" s="12" t="s">
        <v>107</v>
      </c>
      <c r="F107" s="10" t="s">
        <v>108</v>
      </c>
      <c r="G107" s="12" t="s">
        <v>109</v>
      </c>
      <c r="H107" s="10" t="s">
        <v>440</v>
      </c>
      <c r="I107" s="12" t="s">
        <v>441</v>
      </c>
      <c r="J107" s="12" t="s">
        <v>442</v>
      </c>
      <c r="K107" s="12" t="s">
        <v>443</v>
      </c>
      <c r="L107" s="10" t="s">
        <v>463</v>
      </c>
      <c r="M107" s="12" t="s">
        <v>464</v>
      </c>
      <c r="N107" s="10" t="s">
        <v>186</v>
      </c>
      <c r="O107" s="12" t="s">
        <v>116</v>
      </c>
      <c r="P107" s="12" t="s">
        <v>116</v>
      </c>
      <c r="Q107" s="12" t="s">
        <v>334</v>
      </c>
      <c r="R107" s="10" t="s">
        <v>335</v>
      </c>
      <c r="S107" s="10" t="s">
        <v>282</v>
      </c>
      <c r="T107" s="10" t="s">
        <v>120</v>
      </c>
      <c r="U107" s="11">
        <v>44767</v>
      </c>
      <c r="V107" s="11"/>
      <c r="W107" s="12" t="s">
        <v>116</v>
      </c>
      <c r="X107" s="12" t="s">
        <v>116</v>
      </c>
      <c r="Y107" s="10" t="s">
        <v>116</v>
      </c>
      <c r="Z107" s="12" t="s">
        <v>116</v>
      </c>
      <c r="AA107" s="12" t="s">
        <v>116</v>
      </c>
      <c r="AB107" s="12" t="s">
        <v>116</v>
      </c>
      <c r="AC107" s="10" t="s">
        <v>116</v>
      </c>
      <c r="AD107" s="12" t="s">
        <v>116</v>
      </c>
      <c r="AE107" s="12" t="s">
        <v>116</v>
      </c>
      <c r="AF107" s="12" t="s">
        <v>116</v>
      </c>
      <c r="AG107" s="10" t="s">
        <v>116</v>
      </c>
      <c r="AH107" s="12" t="s">
        <v>116</v>
      </c>
      <c r="AI107" s="12" t="s">
        <v>116</v>
      </c>
      <c r="AJ107" s="12" t="s">
        <v>116</v>
      </c>
      <c r="AK107" s="10" t="s">
        <v>116</v>
      </c>
      <c r="AL107" s="12" t="s">
        <v>116</v>
      </c>
      <c r="AM107" s="12" t="s">
        <v>116</v>
      </c>
      <c r="AN107" s="10" t="s">
        <v>116</v>
      </c>
      <c r="AO107" s="10" t="s">
        <v>116</v>
      </c>
    </row>
    <row r="108" spans="1:41" ht="45" x14ac:dyDescent="0.25">
      <c r="A108" s="10" t="s">
        <v>439</v>
      </c>
      <c r="B108" s="10" t="s">
        <v>180</v>
      </c>
      <c r="C108" s="11">
        <v>44959</v>
      </c>
      <c r="D108" s="10" t="s">
        <v>106</v>
      </c>
      <c r="E108" s="12" t="s">
        <v>107</v>
      </c>
      <c r="F108" s="10" t="s">
        <v>108</v>
      </c>
      <c r="G108" s="12" t="s">
        <v>109</v>
      </c>
      <c r="H108" s="10" t="s">
        <v>440</v>
      </c>
      <c r="I108" s="12" t="s">
        <v>441</v>
      </c>
      <c r="J108" s="12" t="s">
        <v>442</v>
      </c>
      <c r="K108" s="12" t="s">
        <v>443</v>
      </c>
      <c r="L108" s="10" t="s">
        <v>444</v>
      </c>
      <c r="M108" s="12" t="s">
        <v>445</v>
      </c>
      <c r="N108" s="10" t="s">
        <v>115</v>
      </c>
      <c r="O108" s="12" t="s">
        <v>116</v>
      </c>
      <c r="P108" s="12" t="s">
        <v>116</v>
      </c>
      <c r="Q108" s="12" t="s">
        <v>371</v>
      </c>
      <c r="R108" s="10" t="s">
        <v>372</v>
      </c>
      <c r="S108" s="10" t="s">
        <v>282</v>
      </c>
      <c r="T108" s="10" t="s">
        <v>200</v>
      </c>
      <c r="U108" s="11">
        <v>44767</v>
      </c>
      <c r="V108" s="11"/>
      <c r="W108" s="12" t="s">
        <v>116</v>
      </c>
      <c r="X108" s="12" t="s">
        <v>116</v>
      </c>
      <c r="Y108" s="10" t="s">
        <v>116</v>
      </c>
      <c r="Z108" s="12" t="s">
        <v>116</v>
      </c>
      <c r="AA108" s="12" t="s">
        <v>116</v>
      </c>
      <c r="AB108" s="12" t="s">
        <v>116</v>
      </c>
      <c r="AC108" s="10" t="s">
        <v>116</v>
      </c>
      <c r="AD108" s="12" t="s">
        <v>116</v>
      </c>
      <c r="AE108" s="12" t="s">
        <v>116</v>
      </c>
      <c r="AF108" s="12" t="s">
        <v>116</v>
      </c>
      <c r="AG108" s="10" t="s">
        <v>116</v>
      </c>
      <c r="AH108" s="12" t="s">
        <v>116</v>
      </c>
      <c r="AI108" s="12" t="s">
        <v>116</v>
      </c>
      <c r="AJ108" s="12" t="s">
        <v>116</v>
      </c>
      <c r="AK108" s="10" t="s">
        <v>116</v>
      </c>
      <c r="AL108" s="12" t="s">
        <v>116</v>
      </c>
      <c r="AM108" s="12" t="s">
        <v>116</v>
      </c>
      <c r="AN108" s="10" t="s">
        <v>116</v>
      </c>
      <c r="AO108" s="10" t="s">
        <v>116</v>
      </c>
    </row>
    <row r="109" spans="1:41" ht="45" x14ac:dyDescent="0.25">
      <c r="A109" s="10" t="s">
        <v>439</v>
      </c>
      <c r="B109" s="10" t="s">
        <v>180</v>
      </c>
      <c r="C109" s="11">
        <v>44959</v>
      </c>
      <c r="D109" s="10" t="s">
        <v>106</v>
      </c>
      <c r="E109" s="12" t="s">
        <v>107</v>
      </c>
      <c r="F109" s="10" t="s">
        <v>108</v>
      </c>
      <c r="G109" s="12" t="s">
        <v>109</v>
      </c>
      <c r="H109" s="10" t="s">
        <v>440</v>
      </c>
      <c r="I109" s="12" t="s">
        <v>441</v>
      </c>
      <c r="J109" s="12" t="s">
        <v>442</v>
      </c>
      <c r="K109" s="12" t="s">
        <v>443</v>
      </c>
      <c r="L109" s="10" t="s">
        <v>463</v>
      </c>
      <c r="M109" s="12" t="s">
        <v>464</v>
      </c>
      <c r="N109" s="10" t="s">
        <v>186</v>
      </c>
      <c r="O109" s="12" t="s">
        <v>116</v>
      </c>
      <c r="P109" s="12" t="s">
        <v>116</v>
      </c>
      <c r="Q109" s="12" t="s">
        <v>371</v>
      </c>
      <c r="R109" s="10" t="s">
        <v>372</v>
      </c>
      <c r="S109" s="10" t="s">
        <v>282</v>
      </c>
      <c r="T109" s="10" t="s">
        <v>200</v>
      </c>
      <c r="U109" s="11">
        <v>44767</v>
      </c>
      <c r="V109" s="11"/>
      <c r="W109" s="12" t="s">
        <v>116</v>
      </c>
      <c r="X109" s="12" t="s">
        <v>116</v>
      </c>
      <c r="Y109" s="10" t="s">
        <v>116</v>
      </c>
      <c r="Z109" s="12" t="s">
        <v>116</v>
      </c>
      <c r="AA109" s="12" t="s">
        <v>116</v>
      </c>
      <c r="AB109" s="12" t="s">
        <v>116</v>
      </c>
      <c r="AC109" s="10" t="s">
        <v>116</v>
      </c>
      <c r="AD109" s="12" t="s">
        <v>116</v>
      </c>
      <c r="AE109" s="12" t="s">
        <v>116</v>
      </c>
      <c r="AF109" s="12" t="s">
        <v>116</v>
      </c>
      <c r="AG109" s="10" t="s">
        <v>116</v>
      </c>
      <c r="AH109" s="12" t="s">
        <v>116</v>
      </c>
      <c r="AI109" s="12" t="s">
        <v>116</v>
      </c>
      <c r="AJ109" s="12" t="s">
        <v>116</v>
      </c>
      <c r="AK109" s="10" t="s">
        <v>116</v>
      </c>
      <c r="AL109" s="12" t="s">
        <v>116</v>
      </c>
      <c r="AM109" s="12" t="s">
        <v>116</v>
      </c>
      <c r="AN109" s="10" t="s">
        <v>116</v>
      </c>
      <c r="AO109" s="10" t="s">
        <v>116</v>
      </c>
    </row>
    <row r="110" spans="1:41" ht="45" x14ac:dyDescent="0.25">
      <c r="A110" s="10" t="s">
        <v>439</v>
      </c>
      <c r="B110" s="10" t="s">
        <v>180</v>
      </c>
      <c r="C110" s="11">
        <v>44959</v>
      </c>
      <c r="D110" s="10" t="s">
        <v>106</v>
      </c>
      <c r="E110" s="12" t="s">
        <v>107</v>
      </c>
      <c r="F110" s="10" t="s">
        <v>108</v>
      </c>
      <c r="G110" s="12" t="s">
        <v>109</v>
      </c>
      <c r="H110" s="10" t="s">
        <v>440</v>
      </c>
      <c r="I110" s="12" t="s">
        <v>441</v>
      </c>
      <c r="J110" s="12" t="s">
        <v>442</v>
      </c>
      <c r="K110" s="12" t="s">
        <v>443</v>
      </c>
      <c r="L110" s="10" t="s">
        <v>444</v>
      </c>
      <c r="M110" s="12" t="s">
        <v>445</v>
      </c>
      <c r="N110" s="10" t="s">
        <v>115</v>
      </c>
      <c r="O110" s="12" t="s">
        <v>116</v>
      </c>
      <c r="P110" s="12" t="s">
        <v>116</v>
      </c>
      <c r="Q110" s="12" t="s">
        <v>373</v>
      </c>
      <c r="R110" s="10" t="s">
        <v>374</v>
      </c>
      <c r="S110" s="10" t="s">
        <v>282</v>
      </c>
      <c r="T110" s="10" t="s">
        <v>200</v>
      </c>
      <c r="U110" s="11">
        <v>44767</v>
      </c>
      <c r="V110" s="11"/>
      <c r="W110" s="12" t="s">
        <v>116</v>
      </c>
      <c r="X110" s="12" t="s">
        <v>116</v>
      </c>
      <c r="Y110" s="10" t="s">
        <v>116</v>
      </c>
      <c r="Z110" s="12" t="s">
        <v>116</v>
      </c>
      <c r="AA110" s="12" t="s">
        <v>116</v>
      </c>
      <c r="AB110" s="12" t="s">
        <v>116</v>
      </c>
      <c r="AC110" s="10" t="s">
        <v>116</v>
      </c>
      <c r="AD110" s="12" t="s">
        <v>116</v>
      </c>
      <c r="AE110" s="12" t="s">
        <v>116</v>
      </c>
      <c r="AF110" s="12" t="s">
        <v>116</v>
      </c>
      <c r="AG110" s="10" t="s">
        <v>116</v>
      </c>
      <c r="AH110" s="12" t="s">
        <v>116</v>
      </c>
      <c r="AI110" s="12" t="s">
        <v>116</v>
      </c>
      <c r="AJ110" s="12" t="s">
        <v>116</v>
      </c>
      <c r="AK110" s="10" t="s">
        <v>116</v>
      </c>
      <c r="AL110" s="12" t="s">
        <v>116</v>
      </c>
      <c r="AM110" s="12" t="s">
        <v>116</v>
      </c>
      <c r="AN110" s="10" t="s">
        <v>116</v>
      </c>
      <c r="AO110" s="10" t="s">
        <v>116</v>
      </c>
    </row>
    <row r="111" spans="1:41" ht="45" x14ac:dyDescent="0.25">
      <c r="A111" s="10" t="s">
        <v>439</v>
      </c>
      <c r="B111" s="10" t="s">
        <v>180</v>
      </c>
      <c r="C111" s="11">
        <v>44959</v>
      </c>
      <c r="D111" s="10" t="s">
        <v>106</v>
      </c>
      <c r="E111" s="12" t="s">
        <v>107</v>
      </c>
      <c r="F111" s="10" t="s">
        <v>108</v>
      </c>
      <c r="G111" s="12" t="s">
        <v>109</v>
      </c>
      <c r="H111" s="10" t="s">
        <v>440</v>
      </c>
      <c r="I111" s="12" t="s">
        <v>441</v>
      </c>
      <c r="J111" s="12" t="s">
        <v>442</v>
      </c>
      <c r="K111" s="12" t="s">
        <v>443</v>
      </c>
      <c r="L111" s="10" t="s">
        <v>463</v>
      </c>
      <c r="M111" s="12" t="s">
        <v>464</v>
      </c>
      <c r="N111" s="10" t="s">
        <v>186</v>
      </c>
      <c r="O111" s="12" t="s">
        <v>116</v>
      </c>
      <c r="P111" s="12" t="s">
        <v>116</v>
      </c>
      <c r="Q111" s="12" t="s">
        <v>373</v>
      </c>
      <c r="R111" s="10" t="s">
        <v>374</v>
      </c>
      <c r="S111" s="10" t="s">
        <v>282</v>
      </c>
      <c r="T111" s="10" t="s">
        <v>200</v>
      </c>
      <c r="U111" s="11">
        <v>44767</v>
      </c>
      <c r="V111" s="11"/>
      <c r="W111" s="12" t="s">
        <v>116</v>
      </c>
      <c r="X111" s="12" t="s">
        <v>116</v>
      </c>
      <c r="Y111" s="10" t="s">
        <v>116</v>
      </c>
      <c r="Z111" s="12" t="s">
        <v>116</v>
      </c>
      <c r="AA111" s="12" t="s">
        <v>116</v>
      </c>
      <c r="AB111" s="12" t="s">
        <v>116</v>
      </c>
      <c r="AC111" s="10" t="s">
        <v>116</v>
      </c>
      <c r="AD111" s="12" t="s">
        <v>116</v>
      </c>
      <c r="AE111" s="12" t="s">
        <v>116</v>
      </c>
      <c r="AF111" s="12" t="s">
        <v>116</v>
      </c>
      <c r="AG111" s="10" t="s">
        <v>116</v>
      </c>
      <c r="AH111" s="12" t="s">
        <v>116</v>
      </c>
      <c r="AI111" s="12" t="s">
        <v>116</v>
      </c>
      <c r="AJ111" s="12" t="s">
        <v>116</v>
      </c>
      <c r="AK111" s="10" t="s">
        <v>116</v>
      </c>
      <c r="AL111" s="12" t="s">
        <v>116</v>
      </c>
      <c r="AM111" s="12" t="s">
        <v>116</v>
      </c>
      <c r="AN111" s="10" t="s">
        <v>116</v>
      </c>
      <c r="AO111" s="10" t="s">
        <v>116</v>
      </c>
    </row>
    <row r="112" spans="1:41" ht="45" x14ac:dyDescent="0.25">
      <c r="A112" s="10" t="s">
        <v>439</v>
      </c>
      <c r="B112" s="10" t="s">
        <v>180</v>
      </c>
      <c r="C112" s="11">
        <v>44959</v>
      </c>
      <c r="D112" s="10" t="s">
        <v>106</v>
      </c>
      <c r="E112" s="12" t="s">
        <v>107</v>
      </c>
      <c r="F112" s="10" t="s">
        <v>108</v>
      </c>
      <c r="G112" s="12" t="s">
        <v>109</v>
      </c>
      <c r="H112" s="10" t="s">
        <v>440</v>
      </c>
      <c r="I112" s="12" t="s">
        <v>441</v>
      </c>
      <c r="J112" s="12" t="s">
        <v>442</v>
      </c>
      <c r="K112" s="12" t="s">
        <v>443</v>
      </c>
      <c r="L112" s="10" t="s">
        <v>444</v>
      </c>
      <c r="M112" s="12" t="s">
        <v>445</v>
      </c>
      <c r="N112" s="10" t="s">
        <v>115</v>
      </c>
      <c r="O112" s="12" t="s">
        <v>116</v>
      </c>
      <c r="P112" s="12" t="s">
        <v>116</v>
      </c>
      <c r="Q112" s="12" t="s">
        <v>375</v>
      </c>
      <c r="R112" s="10" t="s">
        <v>376</v>
      </c>
      <c r="S112" s="10" t="s">
        <v>282</v>
      </c>
      <c r="T112" s="10" t="s">
        <v>200</v>
      </c>
      <c r="U112" s="11">
        <v>44767</v>
      </c>
      <c r="V112" s="11"/>
      <c r="W112" s="12" t="s">
        <v>116</v>
      </c>
      <c r="X112" s="12" t="s">
        <v>116</v>
      </c>
      <c r="Y112" s="10" t="s">
        <v>116</v>
      </c>
      <c r="Z112" s="12" t="s">
        <v>116</v>
      </c>
      <c r="AA112" s="12" t="s">
        <v>116</v>
      </c>
      <c r="AB112" s="12" t="s">
        <v>116</v>
      </c>
      <c r="AC112" s="10" t="s">
        <v>116</v>
      </c>
      <c r="AD112" s="12" t="s">
        <v>116</v>
      </c>
      <c r="AE112" s="12" t="s">
        <v>116</v>
      </c>
      <c r="AF112" s="12" t="s">
        <v>116</v>
      </c>
      <c r="AG112" s="10" t="s">
        <v>116</v>
      </c>
      <c r="AH112" s="12" t="s">
        <v>116</v>
      </c>
      <c r="AI112" s="12" t="s">
        <v>116</v>
      </c>
      <c r="AJ112" s="12" t="s">
        <v>116</v>
      </c>
      <c r="AK112" s="10" t="s">
        <v>116</v>
      </c>
      <c r="AL112" s="12" t="s">
        <v>116</v>
      </c>
      <c r="AM112" s="12" t="s">
        <v>116</v>
      </c>
      <c r="AN112" s="10" t="s">
        <v>116</v>
      </c>
      <c r="AO112" s="10" t="s">
        <v>116</v>
      </c>
    </row>
    <row r="113" spans="1:41" ht="45" x14ac:dyDescent="0.25">
      <c r="A113" s="10" t="s">
        <v>439</v>
      </c>
      <c r="B113" s="10" t="s">
        <v>180</v>
      </c>
      <c r="C113" s="11">
        <v>44959</v>
      </c>
      <c r="D113" s="10" t="s">
        <v>106</v>
      </c>
      <c r="E113" s="12" t="s">
        <v>107</v>
      </c>
      <c r="F113" s="10" t="s">
        <v>108</v>
      </c>
      <c r="G113" s="12" t="s">
        <v>109</v>
      </c>
      <c r="H113" s="10" t="s">
        <v>440</v>
      </c>
      <c r="I113" s="12" t="s">
        <v>441</v>
      </c>
      <c r="J113" s="12" t="s">
        <v>442</v>
      </c>
      <c r="K113" s="12" t="s">
        <v>443</v>
      </c>
      <c r="L113" s="10" t="s">
        <v>463</v>
      </c>
      <c r="M113" s="12" t="s">
        <v>464</v>
      </c>
      <c r="N113" s="10" t="s">
        <v>186</v>
      </c>
      <c r="O113" s="12" t="s">
        <v>116</v>
      </c>
      <c r="P113" s="12" t="s">
        <v>116</v>
      </c>
      <c r="Q113" s="12" t="s">
        <v>375</v>
      </c>
      <c r="R113" s="10" t="s">
        <v>376</v>
      </c>
      <c r="S113" s="10" t="s">
        <v>282</v>
      </c>
      <c r="T113" s="10" t="s">
        <v>200</v>
      </c>
      <c r="U113" s="11">
        <v>44767</v>
      </c>
      <c r="V113" s="11"/>
      <c r="W113" s="12" t="s">
        <v>116</v>
      </c>
      <c r="X113" s="12" t="s">
        <v>116</v>
      </c>
      <c r="Y113" s="10" t="s">
        <v>116</v>
      </c>
      <c r="Z113" s="12" t="s">
        <v>116</v>
      </c>
      <c r="AA113" s="12" t="s">
        <v>116</v>
      </c>
      <c r="AB113" s="12" t="s">
        <v>116</v>
      </c>
      <c r="AC113" s="10" t="s">
        <v>116</v>
      </c>
      <c r="AD113" s="12" t="s">
        <v>116</v>
      </c>
      <c r="AE113" s="12" t="s">
        <v>116</v>
      </c>
      <c r="AF113" s="12" t="s">
        <v>116</v>
      </c>
      <c r="AG113" s="10" t="s">
        <v>116</v>
      </c>
      <c r="AH113" s="12" t="s">
        <v>116</v>
      </c>
      <c r="AI113" s="12" t="s">
        <v>116</v>
      </c>
      <c r="AJ113" s="12" t="s">
        <v>116</v>
      </c>
      <c r="AK113" s="10" t="s">
        <v>116</v>
      </c>
      <c r="AL113" s="12" t="s">
        <v>116</v>
      </c>
      <c r="AM113" s="12" t="s">
        <v>116</v>
      </c>
      <c r="AN113" s="10" t="s">
        <v>116</v>
      </c>
      <c r="AO113" s="10" t="s">
        <v>116</v>
      </c>
    </row>
    <row r="114" spans="1:41" ht="90" x14ac:dyDescent="0.25">
      <c r="A114" s="10" t="s">
        <v>439</v>
      </c>
      <c r="B114" s="10" t="s">
        <v>180</v>
      </c>
      <c r="C114" s="11">
        <v>44959</v>
      </c>
      <c r="D114" s="10" t="s">
        <v>106</v>
      </c>
      <c r="E114" s="12" t="s">
        <v>107</v>
      </c>
      <c r="F114" s="10" t="s">
        <v>108</v>
      </c>
      <c r="G114" s="12" t="s">
        <v>109</v>
      </c>
      <c r="H114" s="10" t="s">
        <v>440</v>
      </c>
      <c r="I114" s="12" t="s">
        <v>441</v>
      </c>
      <c r="J114" s="12" t="s">
        <v>442</v>
      </c>
      <c r="K114" s="12" t="s">
        <v>443</v>
      </c>
      <c r="L114" s="10" t="s">
        <v>444</v>
      </c>
      <c r="M114" s="12" t="s">
        <v>445</v>
      </c>
      <c r="N114" s="10" t="s">
        <v>115</v>
      </c>
      <c r="O114" s="12" t="s">
        <v>116</v>
      </c>
      <c r="P114" s="12" t="s">
        <v>116</v>
      </c>
      <c r="Q114" s="12" t="s">
        <v>377</v>
      </c>
      <c r="R114" s="10" t="s">
        <v>378</v>
      </c>
      <c r="S114" s="10" t="s">
        <v>282</v>
      </c>
      <c r="T114" s="10" t="s">
        <v>200</v>
      </c>
      <c r="U114" s="11">
        <v>44767</v>
      </c>
      <c r="V114" s="11"/>
      <c r="W114" s="12" t="s">
        <v>116</v>
      </c>
      <c r="X114" s="12" t="s">
        <v>116</v>
      </c>
      <c r="Y114" s="10" t="s">
        <v>116</v>
      </c>
      <c r="Z114" s="12" t="s">
        <v>116</v>
      </c>
      <c r="AA114" s="12" t="s">
        <v>116</v>
      </c>
      <c r="AB114" s="12" t="s">
        <v>116</v>
      </c>
      <c r="AC114" s="10" t="s">
        <v>116</v>
      </c>
      <c r="AD114" s="12" t="s">
        <v>116</v>
      </c>
      <c r="AE114" s="12" t="s">
        <v>116</v>
      </c>
      <c r="AF114" s="12" t="s">
        <v>116</v>
      </c>
      <c r="AG114" s="10" t="s">
        <v>116</v>
      </c>
      <c r="AH114" s="12" t="s">
        <v>116</v>
      </c>
      <c r="AI114" s="12" t="s">
        <v>116</v>
      </c>
      <c r="AJ114" s="12" t="s">
        <v>116</v>
      </c>
      <c r="AK114" s="10" t="s">
        <v>116</v>
      </c>
      <c r="AL114" s="12" t="s">
        <v>116</v>
      </c>
      <c r="AM114" s="12" t="s">
        <v>116</v>
      </c>
      <c r="AN114" s="10" t="s">
        <v>116</v>
      </c>
      <c r="AO114" s="10" t="s">
        <v>116</v>
      </c>
    </row>
    <row r="115" spans="1:41" ht="90" x14ac:dyDescent="0.25">
      <c r="A115" s="10" t="s">
        <v>439</v>
      </c>
      <c r="B115" s="10" t="s">
        <v>180</v>
      </c>
      <c r="C115" s="11">
        <v>44959</v>
      </c>
      <c r="D115" s="10" t="s">
        <v>106</v>
      </c>
      <c r="E115" s="12" t="s">
        <v>107</v>
      </c>
      <c r="F115" s="10" t="s">
        <v>108</v>
      </c>
      <c r="G115" s="12" t="s">
        <v>109</v>
      </c>
      <c r="H115" s="10" t="s">
        <v>440</v>
      </c>
      <c r="I115" s="12" t="s">
        <v>441</v>
      </c>
      <c r="J115" s="12" t="s">
        <v>442</v>
      </c>
      <c r="K115" s="12" t="s">
        <v>443</v>
      </c>
      <c r="L115" s="10" t="s">
        <v>463</v>
      </c>
      <c r="M115" s="12" t="s">
        <v>464</v>
      </c>
      <c r="N115" s="10" t="s">
        <v>186</v>
      </c>
      <c r="O115" s="12" t="s">
        <v>116</v>
      </c>
      <c r="P115" s="12" t="s">
        <v>116</v>
      </c>
      <c r="Q115" s="12" t="s">
        <v>377</v>
      </c>
      <c r="R115" s="10" t="s">
        <v>378</v>
      </c>
      <c r="S115" s="10" t="s">
        <v>282</v>
      </c>
      <c r="T115" s="10" t="s">
        <v>200</v>
      </c>
      <c r="U115" s="11">
        <v>44767</v>
      </c>
      <c r="V115" s="11"/>
      <c r="W115" s="12" t="s">
        <v>116</v>
      </c>
      <c r="X115" s="12" t="s">
        <v>116</v>
      </c>
      <c r="Y115" s="10" t="s">
        <v>116</v>
      </c>
      <c r="Z115" s="12" t="s">
        <v>116</v>
      </c>
      <c r="AA115" s="12" t="s">
        <v>116</v>
      </c>
      <c r="AB115" s="12" t="s">
        <v>116</v>
      </c>
      <c r="AC115" s="10" t="s">
        <v>116</v>
      </c>
      <c r="AD115" s="12" t="s">
        <v>116</v>
      </c>
      <c r="AE115" s="12" t="s">
        <v>116</v>
      </c>
      <c r="AF115" s="12" t="s">
        <v>116</v>
      </c>
      <c r="AG115" s="10" t="s">
        <v>116</v>
      </c>
      <c r="AH115" s="12" t="s">
        <v>116</v>
      </c>
      <c r="AI115" s="12" t="s">
        <v>116</v>
      </c>
      <c r="AJ115" s="12" t="s">
        <v>116</v>
      </c>
      <c r="AK115" s="10" t="s">
        <v>116</v>
      </c>
      <c r="AL115" s="12" t="s">
        <v>116</v>
      </c>
      <c r="AM115" s="12" t="s">
        <v>116</v>
      </c>
      <c r="AN115" s="10" t="s">
        <v>116</v>
      </c>
      <c r="AO115" s="10" t="s">
        <v>116</v>
      </c>
    </row>
    <row r="116" spans="1:41" ht="45" x14ac:dyDescent="0.25">
      <c r="A116" s="10" t="s">
        <v>439</v>
      </c>
      <c r="B116" s="10" t="s">
        <v>180</v>
      </c>
      <c r="C116" s="11">
        <v>44959</v>
      </c>
      <c r="D116" s="10" t="s">
        <v>106</v>
      </c>
      <c r="E116" s="12" t="s">
        <v>107</v>
      </c>
      <c r="F116" s="10" t="s">
        <v>108</v>
      </c>
      <c r="G116" s="12" t="s">
        <v>109</v>
      </c>
      <c r="H116" s="10" t="s">
        <v>440</v>
      </c>
      <c r="I116" s="12" t="s">
        <v>441</v>
      </c>
      <c r="J116" s="12" t="s">
        <v>442</v>
      </c>
      <c r="K116" s="12" t="s">
        <v>443</v>
      </c>
      <c r="L116" s="10" t="s">
        <v>444</v>
      </c>
      <c r="M116" s="12" t="s">
        <v>445</v>
      </c>
      <c r="N116" s="10" t="s">
        <v>115</v>
      </c>
      <c r="O116" s="12" t="s">
        <v>116</v>
      </c>
      <c r="P116" s="12" t="s">
        <v>116</v>
      </c>
      <c r="Q116" s="12" t="s">
        <v>380</v>
      </c>
      <c r="R116" s="10" t="s">
        <v>381</v>
      </c>
      <c r="S116" s="10" t="s">
        <v>282</v>
      </c>
      <c r="T116" s="10" t="s">
        <v>200</v>
      </c>
      <c r="U116" s="11">
        <v>44767</v>
      </c>
      <c r="V116" s="11"/>
      <c r="W116" s="12" t="s">
        <v>116</v>
      </c>
      <c r="X116" s="12" t="s">
        <v>116</v>
      </c>
      <c r="Y116" s="10" t="s">
        <v>116</v>
      </c>
      <c r="Z116" s="12" t="s">
        <v>116</v>
      </c>
      <c r="AA116" s="12" t="s">
        <v>116</v>
      </c>
      <c r="AB116" s="12" t="s">
        <v>116</v>
      </c>
      <c r="AC116" s="10" t="s">
        <v>116</v>
      </c>
      <c r="AD116" s="12" t="s">
        <v>116</v>
      </c>
      <c r="AE116" s="12" t="s">
        <v>116</v>
      </c>
      <c r="AF116" s="12" t="s">
        <v>116</v>
      </c>
      <c r="AG116" s="10" t="s">
        <v>116</v>
      </c>
      <c r="AH116" s="12" t="s">
        <v>116</v>
      </c>
      <c r="AI116" s="12" t="s">
        <v>116</v>
      </c>
      <c r="AJ116" s="12" t="s">
        <v>116</v>
      </c>
      <c r="AK116" s="10" t="s">
        <v>116</v>
      </c>
      <c r="AL116" s="12" t="s">
        <v>116</v>
      </c>
      <c r="AM116" s="12" t="s">
        <v>116</v>
      </c>
      <c r="AN116" s="10" t="s">
        <v>116</v>
      </c>
      <c r="AO116" s="10" t="s">
        <v>116</v>
      </c>
    </row>
    <row r="117" spans="1:41" ht="45" x14ac:dyDescent="0.25">
      <c r="A117" s="10" t="s">
        <v>439</v>
      </c>
      <c r="B117" s="10" t="s">
        <v>180</v>
      </c>
      <c r="C117" s="11">
        <v>44959</v>
      </c>
      <c r="D117" s="10" t="s">
        <v>106</v>
      </c>
      <c r="E117" s="12" t="s">
        <v>107</v>
      </c>
      <c r="F117" s="10" t="s">
        <v>108</v>
      </c>
      <c r="G117" s="12" t="s">
        <v>109</v>
      </c>
      <c r="H117" s="10" t="s">
        <v>440</v>
      </c>
      <c r="I117" s="12" t="s">
        <v>441</v>
      </c>
      <c r="J117" s="12" t="s">
        <v>442</v>
      </c>
      <c r="K117" s="12" t="s">
        <v>443</v>
      </c>
      <c r="L117" s="10" t="s">
        <v>463</v>
      </c>
      <c r="M117" s="12" t="s">
        <v>464</v>
      </c>
      <c r="N117" s="10" t="s">
        <v>186</v>
      </c>
      <c r="O117" s="12" t="s">
        <v>116</v>
      </c>
      <c r="P117" s="12" t="s">
        <v>116</v>
      </c>
      <c r="Q117" s="12" t="s">
        <v>380</v>
      </c>
      <c r="R117" s="10" t="s">
        <v>381</v>
      </c>
      <c r="S117" s="10" t="s">
        <v>282</v>
      </c>
      <c r="T117" s="10" t="s">
        <v>200</v>
      </c>
      <c r="U117" s="11">
        <v>44767</v>
      </c>
      <c r="V117" s="11"/>
      <c r="W117" s="12" t="s">
        <v>116</v>
      </c>
      <c r="X117" s="12" t="s">
        <v>116</v>
      </c>
      <c r="Y117" s="10" t="s">
        <v>116</v>
      </c>
      <c r="Z117" s="12" t="s">
        <v>116</v>
      </c>
      <c r="AA117" s="12" t="s">
        <v>116</v>
      </c>
      <c r="AB117" s="12" t="s">
        <v>116</v>
      </c>
      <c r="AC117" s="10" t="s">
        <v>116</v>
      </c>
      <c r="AD117" s="12" t="s">
        <v>116</v>
      </c>
      <c r="AE117" s="12" t="s">
        <v>116</v>
      </c>
      <c r="AF117" s="12" t="s">
        <v>116</v>
      </c>
      <c r="AG117" s="10" t="s">
        <v>116</v>
      </c>
      <c r="AH117" s="12" t="s">
        <v>116</v>
      </c>
      <c r="AI117" s="12" t="s">
        <v>116</v>
      </c>
      <c r="AJ117" s="12" t="s">
        <v>116</v>
      </c>
      <c r="AK117" s="10" t="s">
        <v>116</v>
      </c>
      <c r="AL117" s="12" t="s">
        <v>116</v>
      </c>
      <c r="AM117" s="12" t="s">
        <v>116</v>
      </c>
      <c r="AN117" s="10" t="s">
        <v>116</v>
      </c>
      <c r="AO117" s="10" t="s">
        <v>116</v>
      </c>
    </row>
    <row r="118" spans="1:41" ht="45" x14ac:dyDescent="0.25">
      <c r="A118" s="10" t="s">
        <v>150</v>
      </c>
      <c r="B118" s="10" t="s">
        <v>105</v>
      </c>
      <c r="C118" s="11">
        <v>45280</v>
      </c>
      <c r="D118" s="10" t="s">
        <v>106</v>
      </c>
      <c r="E118" s="12" t="s">
        <v>107</v>
      </c>
      <c r="F118" s="10" t="s">
        <v>108</v>
      </c>
      <c r="G118" s="12" t="s">
        <v>109</v>
      </c>
      <c r="H118" s="10" t="s">
        <v>440</v>
      </c>
      <c r="I118" s="12" t="s">
        <v>441</v>
      </c>
      <c r="J118" s="12" t="s">
        <v>442</v>
      </c>
      <c r="K118" s="12" t="s">
        <v>443</v>
      </c>
      <c r="L118" s="10" t="s">
        <v>444</v>
      </c>
      <c r="M118" s="12" t="s">
        <v>445</v>
      </c>
      <c r="N118" s="10" t="s">
        <v>115</v>
      </c>
      <c r="O118" s="12" t="s">
        <v>116</v>
      </c>
      <c r="P118" s="12" t="s">
        <v>116</v>
      </c>
      <c r="Q118" s="12" t="s">
        <v>430</v>
      </c>
      <c r="R118" s="10" t="s">
        <v>431</v>
      </c>
      <c r="S118" s="10" t="s">
        <v>282</v>
      </c>
      <c r="T118" s="10" t="s">
        <v>120</v>
      </c>
      <c r="U118" s="11">
        <v>44767</v>
      </c>
      <c r="V118" s="11"/>
      <c r="W118" s="12" t="s">
        <v>116</v>
      </c>
      <c r="X118" s="12" t="s">
        <v>116</v>
      </c>
      <c r="Y118" s="10" t="s">
        <v>116</v>
      </c>
      <c r="Z118" s="12" t="s">
        <v>116</v>
      </c>
      <c r="AA118" s="12" t="s">
        <v>116</v>
      </c>
      <c r="AB118" s="12" t="s">
        <v>116</v>
      </c>
      <c r="AC118" s="10" t="s">
        <v>116</v>
      </c>
      <c r="AD118" s="12" t="s">
        <v>116</v>
      </c>
      <c r="AE118" s="12" t="s">
        <v>116</v>
      </c>
      <c r="AF118" s="12" t="s">
        <v>116</v>
      </c>
      <c r="AG118" s="10" t="s">
        <v>116</v>
      </c>
      <c r="AH118" s="12" t="s">
        <v>116</v>
      </c>
      <c r="AI118" s="12" t="s">
        <v>116</v>
      </c>
      <c r="AJ118" s="12" t="s">
        <v>116</v>
      </c>
      <c r="AK118" s="10" t="s">
        <v>116</v>
      </c>
      <c r="AL118" s="12" t="s">
        <v>116</v>
      </c>
      <c r="AM118" s="12" t="s">
        <v>116</v>
      </c>
      <c r="AN118" s="10" t="s">
        <v>116</v>
      </c>
      <c r="AO118" s="10" t="s">
        <v>116</v>
      </c>
    </row>
    <row r="119" spans="1:41" ht="45" x14ac:dyDescent="0.25">
      <c r="A119" s="10" t="s">
        <v>150</v>
      </c>
      <c r="B119" s="10" t="s">
        <v>105</v>
      </c>
      <c r="C119" s="11">
        <v>45280</v>
      </c>
      <c r="D119" s="10" t="s">
        <v>106</v>
      </c>
      <c r="E119" s="12" t="s">
        <v>107</v>
      </c>
      <c r="F119" s="10" t="s">
        <v>108</v>
      </c>
      <c r="G119" s="12" t="s">
        <v>109</v>
      </c>
      <c r="H119" s="10" t="s">
        <v>440</v>
      </c>
      <c r="I119" s="12" t="s">
        <v>441</v>
      </c>
      <c r="J119" s="12" t="s">
        <v>442</v>
      </c>
      <c r="K119" s="12" t="s">
        <v>443</v>
      </c>
      <c r="L119" s="10" t="s">
        <v>463</v>
      </c>
      <c r="M119" s="12" t="s">
        <v>464</v>
      </c>
      <c r="N119" s="10" t="s">
        <v>186</v>
      </c>
      <c r="O119" s="12" t="s">
        <v>116</v>
      </c>
      <c r="P119" s="12" t="s">
        <v>116</v>
      </c>
      <c r="Q119" s="12" t="s">
        <v>430</v>
      </c>
      <c r="R119" s="10" t="s">
        <v>431</v>
      </c>
      <c r="S119" s="10" t="s">
        <v>282</v>
      </c>
      <c r="T119" s="10" t="s">
        <v>120</v>
      </c>
      <c r="U119" s="11">
        <v>44767</v>
      </c>
      <c r="V119" s="11"/>
      <c r="W119" s="12" t="s">
        <v>116</v>
      </c>
      <c r="X119" s="12" t="s">
        <v>116</v>
      </c>
      <c r="Y119" s="10" t="s">
        <v>116</v>
      </c>
      <c r="Z119" s="12" t="s">
        <v>116</v>
      </c>
      <c r="AA119" s="12" t="s">
        <v>116</v>
      </c>
      <c r="AB119" s="12" t="s">
        <v>116</v>
      </c>
      <c r="AC119" s="10" t="s">
        <v>116</v>
      </c>
      <c r="AD119" s="12" t="s">
        <v>116</v>
      </c>
      <c r="AE119" s="12" t="s">
        <v>116</v>
      </c>
      <c r="AF119" s="12" t="s">
        <v>116</v>
      </c>
      <c r="AG119" s="10" t="s">
        <v>116</v>
      </c>
      <c r="AH119" s="12" t="s">
        <v>116</v>
      </c>
      <c r="AI119" s="12" t="s">
        <v>116</v>
      </c>
      <c r="AJ119" s="12" t="s">
        <v>116</v>
      </c>
      <c r="AK119" s="10" t="s">
        <v>116</v>
      </c>
      <c r="AL119" s="12" t="s">
        <v>116</v>
      </c>
      <c r="AM119" s="12" t="s">
        <v>116</v>
      </c>
      <c r="AN119" s="10" t="s">
        <v>116</v>
      </c>
      <c r="AO119" s="10" t="s">
        <v>116</v>
      </c>
    </row>
  </sheetData>
  <autoFilter ref="A1:AS1" xr:uid="{4E556D7F-9E55-405D-9643-C7E6A427F2E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66529-8429-44B1-A92B-5DC07F3C460A}">
  <dimension ref="A1:U179"/>
  <sheetViews>
    <sheetView workbookViewId="0">
      <pane ySplit="1" topLeftCell="A2" activePane="bottomLeft" state="frozenSplit"/>
      <selection pane="bottomLeft" activeCell="P5" sqref="P5"/>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567</v>
      </c>
      <c r="E1" s="6" t="s">
        <v>568</v>
      </c>
      <c r="F1" s="6" t="s">
        <v>569</v>
      </c>
      <c r="G1" s="6" t="s">
        <v>570</v>
      </c>
      <c r="H1" s="7" t="s">
        <v>21</v>
      </c>
      <c r="I1" s="7" t="s">
        <v>22</v>
      </c>
      <c r="J1" s="6" t="s">
        <v>571</v>
      </c>
      <c r="K1" s="6" t="s">
        <v>572</v>
      </c>
      <c r="L1" s="6" t="s">
        <v>573</v>
      </c>
      <c r="M1" s="6" t="s">
        <v>561</v>
      </c>
      <c r="N1" s="6" t="s">
        <v>574</v>
      </c>
      <c r="O1" s="8" t="s">
        <v>575</v>
      </c>
      <c r="P1" s="8" t="s">
        <v>576</v>
      </c>
      <c r="Q1" s="8" t="s">
        <v>577</v>
      </c>
      <c r="R1" s="6" t="s">
        <v>102</v>
      </c>
      <c r="S1" s="6" t="s">
        <v>103</v>
      </c>
      <c r="T1" s="6" t="s">
        <v>578</v>
      </c>
      <c r="U1" s="6" t="s">
        <v>579</v>
      </c>
    </row>
    <row r="2" spans="1:21" ht="90" x14ac:dyDescent="0.25">
      <c r="A2" s="10" t="s">
        <v>580</v>
      </c>
      <c r="B2" s="10" t="s">
        <v>180</v>
      </c>
      <c r="C2" s="11">
        <v>44712</v>
      </c>
      <c r="D2" s="10" t="s">
        <v>130</v>
      </c>
      <c r="E2" s="10" t="s">
        <v>571</v>
      </c>
      <c r="F2" s="12" t="s">
        <v>131</v>
      </c>
      <c r="G2" s="10" t="s">
        <v>581</v>
      </c>
      <c r="H2" s="11">
        <v>40725</v>
      </c>
      <c r="I2" s="11"/>
      <c r="J2" s="12" t="s">
        <v>116</v>
      </c>
      <c r="K2" s="12" t="s">
        <v>582</v>
      </c>
      <c r="L2" s="10" t="s">
        <v>583</v>
      </c>
      <c r="M2" s="12" t="s">
        <v>116</v>
      </c>
      <c r="N2" s="10" t="s">
        <v>584</v>
      </c>
      <c r="O2" s="13"/>
      <c r="P2" s="13"/>
      <c r="Q2" s="13"/>
      <c r="R2" s="10" t="s">
        <v>116</v>
      </c>
      <c r="S2" s="10" t="s">
        <v>116</v>
      </c>
      <c r="T2" s="10" t="s">
        <v>585</v>
      </c>
      <c r="U2" s="12" t="s">
        <v>131</v>
      </c>
    </row>
    <row r="3" spans="1:21" ht="120" x14ac:dyDescent="0.25">
      <c r="A3" s="10" t="s">
        <v>257</v>
      </c>
      <c r="B3" s="10" t="s">
        <v>180</v>
      </c>
      <c r="C3" s="11">
        <v>43529</v>
      </c>
      <c r="D3" s="10" t="s">
        <v>126</v>
      </c>
      <c r="E3" s="10" t="s">
        <v>571</v>
      </c>
      <c r="F3" s="12" t="s">
        <v>127</v>
      </c>
      <c r="G3" s="10" t="s">
        <v>586</v>
      </c>
      <c r="H3" s="11">
        <v>40725</v>
      </c>
      <c r="I3" s="11"/>
      <c r="J3" s="12" t="s">
        <v>116</v>
      </c>
      <c r="K3" s="12" t="s">
        <v>587</v>
      </c>
      <c r="L3" s="10" t="s">
        <v>588</v>
      </c>
      <c r="M3" s="12" t="s">
        <v>589</v>
      </c>
      <c r="N3" s="10" t="s">
        <v>590</v>
      </c>
      <c r="O3" s="13"/>
      <c r="P3" s="13"/>
      <c r="Q3" s="13"/>
      <c r="R3" s="10" t="s">
        <v>116</v>
      </c>
      <c r="S3" s="10" t="s">
        <v>116</v>
      </c>
      <c r="T3" s="10" t="s">
        <v>585</v>
      </c>
      <c r="U3" s="12" t="s">
        <v>591</v>
      </c>
    </row>
    <row r="4" spans="1:21" ht="150" x14ac:dyDescent="0.25">
      <c r="A4" s="21" t="s">
        <v>150</v>
      </c>
      <c r="B4" s="21" t="s">
        <v>105</v>
      </c>
      <c r="C4" s="22">
        <v>45244</v>
      </c>
      <c r="D4" s="21" t="s">
        <v>124</v>
      </c>
      <c r="E4" s="21" t="s">
        <v>571</v>
      </c>
      <c r="F4" s="23" t="s">
        <v>125</v>
      </c>
      <c r="G4" s="21" t="s">
        <v>592</v>
      </c>
      <c r="H4" s="22">
        <v>40725</v>
      </c>
      <c r="I4" s="22"/>
      <c r="J4" s="23" t="s">
        <v>116</v>
      </c>
      <c r="K4" s="23" t="s">
        <v>593</v>
      </c>
      <c r="L4" s="21" t="s">
        <v>588</v>
      </c>
      <c r="M4" s="23" t="s">
        <v>594</v>
      </c>
      <c r="N4" s="21" t="s">
        <v>595</v>
      </c>
      <c r="O4" s="24"/>
      <c r="P4" s="24"/>
      <c r="Q4" s="24"/>
      <c r="R4" s="21" t="s">
        <v>179</v>
      </c>
      <c r="S4" s="21" t="s">
        <v>116</v>
      </c>
      <c r="T4" s="21" t="s">
        <v>585</v>
      </c>
      <c r="U4" s="23" t="s">
        <v>596</v>
      </c>
    </row>
    <row r="5" spans="1:21" ht="120" x14ac:dyDescent="0.25">
      <c r="A5" s="21" t="s">
        <v>150</v>
      </c>
      <c r="B5" s="21" t="s">
        <v>105</v>
      </c>
      <c r="C5" s="22">
        <v>45280</v>
      </c>
      <c r="D5" s="21" t="s">
        <v>207</v>
      </c>
      <c r="E5" s="21" t="s">
        <v>571</v>
      </c>
      <c r="F5" s="23" t="s">
        <v>208</v>
      </c>
      <c r="G5" s="21" t="s">
        <v>597</v>
      </c>
      <c r="H5" s="22">
        <v>40725</v>
      </c>
      <c r="I5" s="22"/>
      <c r="J5" s="23" t="s">
        <v>116</v>
      </c>
      <c r="K5" s="23" t="s">
        <v>587</v>
      </c>
      <c r="L5" s="21" t="s">
        <v>588</v>
      </c>
      <c r="M5" s="23" t="s">
        <v>589</v>
      </c>
      <c r="N5" s="21" t="s">
        <v>598</v>
      </c>
      <c r="O5" s="24"/>
      <c r="P5" s="24"/>
      <c r="Q5" s="24"/>
      <c r="R5" s="21" t="s">
        <v>216</v>
      </c>
      <c r="S5" s="21" t="s">
        <v>116</v>
      </c>
      <c r="T5" s="21" t="s">
        <v>585</v>
      </c>
      <c r="U5" s="23" t="s">
        <v>599</v>
      </c>
    </row>
    <row r="6" spans="1:21" ht="120" x14ac:dyDescent="0.25">
      <c r="A6" s="10" t="s">
        <v>257</v>
      </c>
      <c r="B6" s="10" t="s">
        <v>180</v>
      </c>
      <c r="C6" s="11">
        <v>43529</v>
      </c>
      <c r="D6" s="10" t="s">
        <v>266</v>
      </c>
      <c r="E6" s="10" t="s">
        <v>571</v>
      </c>
      <c r="F6" s="12" t="s">
        <v>267</v>
      </c>
      <c r="G6" s="10" t="s">
        <v>597</v>
      </c>
      <c r="H6" s="11">
        <v>40725</v>
      </c>
      <c r="I6" s="11"/>
      <c r="J6" s="12" t="s">
        <v>116</v>
      </c>
      <c r="K6" s="12" t="s">
        <v>587</v>
      </c>
      <c r="L6" s="10" t="s">
        <v>588</v>
      </c>
      <c r="M6" s="12" t="s">
        <v>589</v>
      </c>
      <c r="N6" s="10" t="s">
        <v>116</v>
      </c>
      <c r="O6" s="13"/>
      <c r="P6" s="13"/>
      <c r="Q6" s="13"/>
      <c r="R6" s="10" t="s">
        <v>116</v>
      </c>
      <c r="S6" s="10" t="s">
        <v>116</v>
      </c>
      <c r="T6" s="10" t="s">
        <v>585</v>
      </c>
      <c r="U6" s="12" t="s">
        <v>591</v>
      </c>
    </row>
    <row r="7" spans="1:21" ht="150" x14ac:dyDescent="0.25">
      <c r="A7" s="21" t="s">
        <v>150</v>
      </c>
      <c r="B7" s="21" t="s">
        <v>105</v>
      </c>
      <c r="C7" s="22">
        <v>45280</v>
      </c>
      <c r="D7" s="21" t="s">
        <v>205</v>
      </c>
      <c r="E7" s="21" t="s">
        <v>571</v>
      </c>
      <c r="F7" s="23" t="s">
        <v>206</v>
      </c>
      <c r="G7" s="21" t="s">
        <v>597</v>
      </c>
      <c r="H7" s="22">
        <v>40725</v>
      </c>
      <c r="I7" s="22"/>
      <c r="J7" s="23" t="s">
        <v>116</v>
      </c>
      <c r="K7" s="23" t="s">
        <v>593</v>
      </c>
      <c r="L7" s="21" t="s">
        <v>588</v>
      </c>
      <c r="M7" s="23" t="s">
        <v>594</v>
      </c>
      <c r="N7" s="21" t="s">
        <v>600</v>
      </c>
      <c r="O7" s="24"/>
      <c r="P7" s="24"/>
      <c r="Q7" s="24"/>
      <c r="R7" s="21" t="s">
        <v>244</v>
      </c>
      <c r="S7" s="21" t="s">
        <v>116</v>
      </c>
      <c r="T7" s="21" t="s">
        <v>585</v>
      </c>
      <c r="U7" s="23" t="s">
        <v>601</v>
      </c>
    </row>
    <row r="8" spans="1:21" ht="120" x14ac:dyDescent="0.25">
      <c r="A8" s="10" t="s">
        <v>257</v>
      </c>
      <c r="B8" s="10" t="s">
        <v>180</v>
      </c>
      <c r="C8" s="11">
        <v>43529</v>
      </c>
      <c r="D8" s="10" t="s">
        <v>307</v>
      </c>
      <c r="E8" s="10" t="s">
        <v>571</v>
      </c>
      <c r="F8" s="12" t="s">
        <v>127</v>
      </c>
      <c r="G8" s="10" t="s">
        <v>602</v>
      </c>
      <c r="H8" s="11">
        <v>40725</v>
      </c>
      <c r="I8" s="11"/>
      <c r="J8" s="12" t="s">
        <v>116</v>
      </c>
      <c r="K8" s="12" t="s">
        <v>587</v>
      </c>
      <c r="L8" s="10" t="s">
        <v>588</v>
      </c>
      <c r="M8" s="12" t="s">
        <v>589</v>
      </c>
      <c r="N8" s="10" t="s">
        <v>116</v>
      </c>
      <c r="O8" s="13"/>
      <c r="P8" s="13"/>
      <c r="Q8" s="13"/>
      <c r="R8" s="10" t="s">
        <v>116</v>
      </c>
      <c r="S8" s="10" t="s">
        <v>116</v>
      </c>
      <c r="T8" s="10" t="s">
        <v>585</v>
      </c>
      <c r="U8" s="12" t="s">
        <v>591</v>
      </c>
    </row>
    <row r="9" spans="1:21" ht="150" x14ac:dyDescent="0.25">
      <c r="A9" s="21" t="s">
        <v>150</v>
      </c>
      <c r="B9" s="21" t="s">
        <v>105</v>
      </c>
      <c r="C9" s="22">
        <v>45244</v>
      </c>
      <c r="D9" s="21" t="s">
        <v>306</v>
      </c>
      <c r="E9" s="21" t="s">
        <v>571</v>
      </c>
      <c r="F9" s="23" t="s">
        <v>125</v>
      </c>
      <c r="G9" s="21" t="s">
        <v>603</v>
      </c>
      <c r="H9" s="22">
        <v>40725</v>
      </c>
      <c r="I9" s="22"/>
      <c r="J9" s="23" t="s">
        <v>116</v>
      </c>
      <c r="K9" s="23" t="s">
        <v>593</v>
      </c>
      <c r="L9" s="21" t="s">
        <v>588</v>
      </c>
      <c r="M9" s="23" t="s">
        <v>594</v>
      </c>
      <c r="N9" s="21" t="s">
        <v>604</v>
      </c>
      <c r="O9" s="24"/>
      <c r="P9" s="24"/>
      <c r="Q9" s="24"/>
      <c r="R9" s="21" t="s">
        <v>179</v>
      </c>
      <c r="S9" s="21" t="s">
        <v>116</v>
      </c>
      <c r="T9" s="21" t="s">
        <v>585</v>
      </c>
      <c r="U9" s="23" t="s">
        <v>596</v>
      </c>
    </row>
    <row r="10" spans="1:21" ht="150" x14ac:dyDescent="0.25">
      <c r="A10" s="10" t="s">
        <v>257</v>
      </c>
      <c r="B10" s="10" t="s">
        <v>180</v>
      </c>
      <c r="C10" s="11">
        <v>43668</v>
      </c>
      <c r="D10" s="10" t="s">
        <v>293</v>
      </c>
      <c r="E10" s="10" t="s">
        <v>571</v>
      </c>
      <c r="F10" s="12" t="s">
        <v>294</v>
      </c>
      <c r="G10" s="10" t="s">
        <v>605</v>
      </c>
      <c r="H10" s="11">
        <v>40725</v>
      </c>
      <c r="I10" s="11"/>
      <c r="J10" s="12" t="s">
        <v>116</v>
      </c>
      <c r="K10" s="12" t="s">
        <v>606</v>
      </c>
      <c r="L10" s="10" t="s">
        <v>588</v>
      </c>
      <c r="M10" s="12" t="s">
        <v>607</v>
      </c>
      <c r="N10" s="10" t="s">
        <v>116</v>
      </c>
      <c r="O10" s="13"/>
      <c r="P10" s="13"/>
      <c r="Q10" s="13"/>
      <c r="R10" s="10" t="s">
        <v>116</v>
      </c>
      <c r="S10" s="10" t="s">
        <v>116</v>
      </c>
      <c r="T10" s="10" t="s">
        <v>585</v>
      </c>
      <c r="U10" s="12" t="s">
        <v>608</v>
      </c>
    </row>
    <row r="11" spans="1:21" ht="45" x14ac:dyDescent="0.25">
      <c r="A11" s="10" t="s">
        <v>257</v>
      </c>
      <c r="B11" s="10" t="s">
        <v>180</v>
      </c>
      <c r="C11" s="11">
        <v>43668</v>
      </c>
      <c r="D11" s="10" t="s">
        <v>295</v>
      </c>
      <c r="E11" s="10" t="s">
        <v>571</v>
      </c>
      <c r="F11" s="12" t="s">
        <v>296</v>
      </c>
      <c r="G11" s="10" t="s">
        <v>605</v>
      </c>
      <c r="H11" s="11">
        <v>40725</v>
      </c>
      <c r="I11" s="11"/>
      <c r="J11" s="12" t="s">
        <v>116</v>
      </c>
      <c r="K11" s="12" t="s">
        <v>609</v>
      </c>
      <c r="L11" s="10" t="s">
        <v>583</v>
      </c>
      <c r="M11" s="12" t="s">
        <v>116</v>
      </c>
      <c r="N11" s="10" t="s">
        <v>116</v>
      </c>
      <c r="O11" s="13"/>
      <c r="P11" s="13"/>
      <c r="Q11" s="13"/>
      <c r="R11" s="10" t="s">
        <v>116</v>
      </c>
      <c r="S11" s="10" t="s">
        <v>116</v>
      </c>
      <c r="T11" s="10" t="s">
        <v>585</v>
      </c>
      <c r="U11" s="12" t="s">
        <v>610</v>
      </c>
    </row>
    <row r="12" spans="1:21" ht="120" x14ac:dyDescent="0.25">
      <c r="A12" s="10" t="s">
        <v>257</v>
      </c>
      <c r="B12" s="10" t="s">
        <v>180</v>
      </c>
      <c r="C12" s="11">
        <v>43529</v>
      </c>
      <c r="D12" s="10" t="s">
        <v>339</v>
      </c>
      <c r="E12" s="10" t="s">
        <v>571</v>
      </c>
      <c r="F12" s="12" t="s">
        <v>340</v>
      </c>
      <c r="G12" s="10" t="s">
        <v>611</v>
      </c>
      <c r="H12" s="11">
        <v>40725</v>
      </c>
      <c r="I12" s="11"/>
      <c r="J12" s="12" t="s">
        <v>116</v>
      </c>
      <c r="K12" s="12" t="s">
        <v>587</v>
      </c>
      <c r="L12" s="10" t="s">
        <v>588</v>
      </c>
      <c r="M12" s="12" t="s">
        <v>589</v>
      </c>
      <c r="N12" s="10" t="s">
        <v>116</v>
      </c>
      <c r="O12" s="13"/>
      <c r="P12" s="13"/>
      <c r="Q12" s="13"/>
      <c r="R12" s="10" t="s">
        <v>116</v>
      </c>
      <c r="S12" s="10" t="s">
        <v>116</v>
      </c>
      <c r="T12" s="10" t="s">
        <v>585</v>
      </c>
      <c r="U12" s="12" t="s">
        <v>591</v>
      </c>
    </row>
    <row r="13" spans="1:21" ht="150" x14ac:dyDescent="0.25">
      <c r="A13" s="21" t="s">
        <v>150</v>
      </c>
      <c r="B13" s="21" t="s">
        <v>105</v>
      </c>
      <c r="C13" s="22">
        <v>45244</v>
      </c>
      <c r="D13" s="21" t="s">
        <v>338</v>
      </c>
      <c r="E13" s="21" t="s">
        <v>571</v>
      </c>
      <c r="F13" s="23" t="s">
        <v>206</v>
      </c>
      <c r="G13" s="21" t="s">
        <v>611</v>
      </c>
      <c r="H13" s="22">
        <v>40725</v>
      </c>
      <c r="I13" s="22"/>
      <c r="J13" s="23" t="s">
        <v>116</v>
      </c>
      <c r="K13" s="23" t="s">
        <v>593</v>
      </c>
      <c r="L13" s="21" t="s">
        <v>588</v>
      </c>
      <c r="M13" s="23" t="s">
        <v>594</v>
      </c>
      <c r="N13" s="21" t="s">
        <v>612</v>
      </c>
      <c r="O13" s="24"/>
      <c r="P13" s="24"/>
      <c r="Q13" s="24"/>
      <c r="R13" s="21" t="s">
        <v>179</v>
      </c>
      <c r="S13" s="21" t="s">
        <v>116</v>
      </c>
      <c r="T13" s="21" t="s">
        <v>585</v>
      </c>
      <c r="U13" s="23" t="s">
        <v>601</v>
      </c>
    </row>
    <row r="14" spans="1:21" ht="75" x14ac:dyDescent="0.25">
      <c r="A14" s="10" t="s">
        <v>379</v>
      </c>
      <c r="B14" s="10" t="s">
        <v>105</v>
      </c>
      <c r="C14" s="11">
        <v>43538</v>
      </c>
      <c r="D14" s="10" t="s">
        <v>204</v>
      </c>
      <c r="E14" s="10" t="s">
        <v>571</v>
      </c>
      <c r="F14" s="12" t="s">
        <v>123</v>
      </c>
      <c r="G14" s="10" t="s">
        <v>613</v>
      </c>
      <c r="H14" s="11">
        <v>40725</v>
      </c>
      <c r="I14" s="11"/>
      <c r="J14" s="12" t="s">
        <v>614</v>
      </c>
      <c r="K14" s="12" t="s">
        <v>615</v>
      </c>
      <c r="L14" s="10" t="s">
        <v>583</v>
      </c>
      <c r="M14" s="12" t="s">
        <v>616</v>
      </c>
      <c r="N14" s="10" t="s">
        <v>617</v>
      </c>
      <c r="O14" s="13"/>
      <c r="P14" s="13"/>
      <c r="Q14" s="13"/>
      <c r="R14" s="10" t="s">
        <v>116</v>
      </c>
      <c r="S14" s="10" t="s">
        <v>116</v>
      </c>
      <c r="T14" s="10" t="s">
        <v>585</v>
      </c>
      <c r="U14" s="12" t="s">
        <v>618</v>
      </c>
    </row>
    <row r="15" spans="1:21" ht="90" x14ac:dyDescent="0.25">
      <c r="A15" s="10" t="s">
        <v>379</v>
      </c>
      <c r="B15" s="10" t="s">
        <v>180</v>
      </c>
      <c r="C15" s="11">
        <v>43536</v>
      </c>
      <c r="D15" s="10" t="s">
        <v>128</v>
      </c>
      <c r="E15" s="10" t="s">
        <v>571</v>
      </c>
      <c r="F15" s="12" t="s">
        <v>129</v>
      </c>
      <c r="G15" s="10" t="s">
        <v>619</v>
      </c>
      <c r="H15" s="11">
        <v>40725</v>
      </c>
      <c r="I15" s="11"/>
      <c r="J15" s="12" t="s">
        <v>620</v>
      </c>
      <c r="K15" s="12" t="s">
        <v>621</v>
      </c>
      <c r="L15" s="10" t="s">
        <v>583</v>
      </c>
      <c r="M15" s="12" t="s">
        <v>116</v>
      </c>
      <c r="N15" s="10" t="s">
        <v>622</v>
      </c>
      <c r="O15" s="13"/>
      <c r="P15" s="13"/>
      <c r="Q15" s="13"/>
      <c r="R15" s="10" t="s">
        <v>116</v>
      </c>
      <c r="S15" s="10" t="s">
        <v>116</v>
      </c>
      <c r="T15" s="10" t="s">
        <v>585</v>
      </c>
      <c r="U15" s="12" t="s">
        <v>129</v>
      </c>
    </row>
    <row r="16" spans="1:21" ht="90" x14ac:dyDescent="0.25">
      <c r="A16" s="10" t="s">
        <v>379</v>
      </c>
      <c r="B16" s="10" t="s">
        <v>180</v>
      </c>
      <c r="C16" s="11">
        <v>43636</v>
      </c>
      <c r="D16" s="10" t="s">
        <v>209</v>
      </c>
      <c r="E16" s="10" t="s">
        <v>571</v>
      </c>
      <c r="F16" s="12" t="s">
        <v>129</v>
      </c>
      <c r="G16" s="10" t="s">
        <v>623</v>
      </c>
      <c r="H16" s="11">
        <v>40725</v>
      </c>
      <c r="I16" s="11"/>
      <c r="J16" s="12" t="s">
        <v>620</v>
      </c>
      <c r="K16" s="12" t="s">
        <v>621</v>
      </c>
      <c r="L16" s="10" t="s">
        <v>583</v>
      </c>
      <c r="M16" s="12" t="s">
        <v>116</v>
      </c>
      <c r="N16" s="10" t="s">
        <v>624</v>
      </c>
      <c r="O16" s="13"/>
      <c r="P16" s="13"/>
      <c r="Q16" s="13"/>
      <c r="R16" s="10" t="s">
        <v>116</v>
      </c>
      <c r="S16" s="10" t="s">
        <v>116</v>
      </c>
      <c r="T16" s="10" t="s">
        <v>585</v>
      </c>
      <c r="U16" s="12" t="s">
        <v>129</v>
      </c>
    </row>
    <row r="17" spans="1:21" ht="90" x14ac:dyDescent="0.25">
      <c r="A17" s="10" t="s">
        <v>379</v>
      </c>
      <c r="B17" s="10" t="s">
        <v>180</v>
      </c>
      <c r="C17" s="11">
        <v>43698</v>
      </c>
      <c r="D17" s="10" t="s">
        <v>308</v>
      </c>
      <c r="E17" s="10" t="s">
        <v>571</v>
      </c>
      <c r="F17" s="12" t="s">
        <v>129</v>
      </c>
      <c r="G17" s="10" t="s">
        <v>625</v>
      </c>
      <c r="H17" s="11">
        <v>40725</v>
      </c>
      <c r="I17" s="11"/>
      <c r="J17" s="12" t="s">
        <v>620</v>
      </c>
      <c r="K17" s="12" t="s">
        <v>621</v>
      </c>
      <c r="L17" s="10" t="s">
        <v>583</v>
      </c>
      <c r="M17" s="12" t="s">
        <v>116</v>
      </c>
      <c r="N17" s="10" t="s">
        <v>626</v>
      </c>
      <c r="O17" s="13"/>
      <c r="P17" s="13"/>
      <c r="Q17" s="13"/>
      <c r="R17" s="10" t="s">
        <v>116</v>
      </c>
      <c r="S17" s="10" t="s">
        <v>116</v>
      </c>
      <c r="T17" s="10" t="s">
        <v>585</v>
      </c>
      <c r="U17" s="12" t="s">
        <v>129</v>
      </c>
    </row>
    <row r="18" spans="1:21" ht="90" x14ac:dyDescent="0.25">
      <c r="A18" s="10" t="s">
        <v>379</v>
      </c>
      <c r="B18" s="10" t="s">
        <v>180</v>
      </c>
      <c r="C18" s="11">
        <v>43536</v>
      </c>
      <c r="D18" s="10" t="s">
        <v>341</v>
      </c>
      <c r="E18" s="10" t="s">
        <v>571</v>
      </c>
      <c r="F18" s="12" t="s">
        <v>129</v>
      </c>
      <c r="G18" s="10" t="s">
        <v>627</v>
      </c>
      <c r="H18" s="11">
        <v>40725</v>
      </c>
      <c r="I18" s="11"/>
      <c r="J18" s="12" t="s">
        <v>620</v>
      </c>
      <c r="K18" s="12" t="s">
        <v>621</v>
      </c>
      <c r="L18" s="10" t="s">
        <v>583</v>
      </c>
      <c r="M18" s="12" t="s">
        <v>116</v>
      </c>
      <c r="N18" s="10" t="s">
        <v>628</v>
      </c>
      <c r="O18" s="13"/>
      <c r="P18" s="13"/>
      <c r="Q18" s="13"/>
      <c r="R18" s="10" t="s">
        <v>116</v>
      </c>
      <c r="S18" s="10" t="s">
        <v>116</v>
      </c>
      <c r="T18" s="10" t="s">
        <v>585</v>
      </c>
      <c r="U18" s="12" t="s">
        <v>129</v>
      </c>
    </row>
    <row r="19" spans="1:21" ht="150" x14ac:dyDescent="0.25">
      <c r="A19" s="21" t="s">
        <v>150</v>
      </c>
      <c r="B19" s="21" t="s">
        <v>105</v>
      </c>
      <c r="C19" s="22">
        <v>45280</v>
      </c>
      <c r="D19" s="21" t="s">
        <v>264</v>
      </c>
      <c r="E19" s="21" t="s">
        <v>571</v>
      </c>
      <c r="F19" s="23" t="s">
        <v>265</v>
      </c>
      <c r="G19" s="21" t="s">
        <v>629</v>
      </c>
      <c r="H19" s="22">
        <v>40725</v>
      </c>
      <c r="I19" s="22"/>
      <c r="J19" s="23" t="s">
        <v>116</v>
      </c>
      <c r="K19" s="23" t="s">
        <v>593</v>
      </c>
      <c r="L19" s="21" t="s">
        <v>588</v>
      </c>
      <c r="M19" s="23" t="s">
        <v>594</v>
      </c>
      <c r="N19" s="21" t="s">
        <v>630</v>
      </c>
      <c r="O19" s="24"/>
      <c r="P19" s="24"/>
      <c r="Q19" s="24"/>
      <c r="R19" s="21" t="s">
        <v>244</v>
      </c>
      <c r="S19" s="21" t="s">
        <v>116</v>
      </c>
      <c r="T19" s="21" t="s">
        <v>585</v>
      </c>
      <c r="U19" s="23" t="s">
        <v>265</v>
      </c>
    </row>
    <row r="20" spans="1:21" ht="60" x14ac:dyDescent="0.25">
      <c r="A20" s="21" t="s">
        <v>150</v>
      </c>
      <c r="B20" s="21" t="s">
        <v>105</v>
      </c>
      <c r="C20" s="22">
        <v>45244</v>
      </c>
      <c r="D20" s="21" t="s">
        <v>182</v>
      </c>
      <c r="E20" s="21" t="s">
        <v>571</v>
      </c>
      <c r="F20" s="23" t="s">
        <v>183</v>
      </c>
      <c r="G20" s="21" t="s">
        <v>631</v>
      </c>
      <c r="H20" s="22">
        <v>44767</v>
      </c>
      <c r="I20" s="22"/>
      <c r="J20" s="23" t="s">
        <v>116</v>
      </c>
      <c r="K20" s="23" t="s">
        <v>632</v>
      </c>
      <c r="L20" s="21" t="s">
        <v>583</v>
      </c>
      <c r="M20" s="23" t="s">
        <v>116</v>
      </c>
      <c r="N20" s="21" t="s">
        <v>633</v>
      </c>
      <c r="O20" s="24"/>
      <c r="P20" s="24"/>
      <c r="Q20" s="24"/>
      <c r="R20" s="21" t="s">
        <v>179</v>
      </c>
      <c r="S20" s="21" t="s">
        <v>116</v>
      </c>
      <c r="T20" s="21" t="s">
        <v>585</v>
      </c>
      <c r="U20" s="23" t="s">
        <v>634</v>
      </c>
    </row>
    <row r="21" spans="1:21" ht="75" x14ac:dyDescent="0.25">
      <c r="A21" s="21" t="s">
        <v>150</v>
      </c>
      <c r="B21" s="21" t="s">
        <v>105</v>
      </c>
      <c r="C21" s="22">
        <v>45244</v>
      </c>
      <c r="D21" s="21" t="s">
        <v>324</v>
      </c>
      <c r="E21" s="21" t="s">
        <v>571</v>
      </c>
      <c r="F21" s="23" t="s">
        <v>183</v>
      </c>
      <c r="G21" s="21" t="s">
        <v>635</v>
      </c>
      <c r="H21" s="22">
        <v>44767</v>
      </c>
      <c r="I21" s="22"/>
      <c r="J21" s="23" t="s">
        <v>116</v>
      </c>
      <c r="K21" s="23" t="s">
        <v>632</v>
      </c>
      <c r="L21" s="21" t="s">
        <v>583</v>
      </c>
      <c r="M21" s="23" t="s">
        <v>116</v>
      </c>
      <c r="N21" s="21" t="s">
        <v>626</v>
      </c>
      <c r="O21" s="24"/>
      <c r="P21" s="24"/>
      <c r="Q21" s="24"/>
      <c r="R21" s="21" t="s">
        <v>179</v>
      </c>
      <c r="S21" s="21" t="s">
        <v>116</v>
      </c>
      <c r="T21" s="21" t="s">
        <v>585</v>
      </c>
      <c r="U21" s="23" t="s">
        <v>634</v>
      </c>
    </row>
    <row r="22" spans="1:21" ht="60" x14ac:dyDescent="0.25">
      <c r="A22" s="21" t="s">
        <v>150</v>
      </c>
      <c r="B22" s="21" t="s">
        <v>105</v>
      </c>
      <c r="C22" s="22">
        <v>45280</v>
      </c>
      <c r="D22" s="21" t="s">
        <v>246</v>
      </c>
      <c r="E22" s="21" t="s">
        <v>571</v>
      </c>
      <c r="F22" s="23" t="s">
        <v>247</v>
      </c>
      <c r="G22" s="21" t="s">
        <v>636</v>
      </c>
      <c r="H22" s="22">
        <v>44767</v>
      </c>
      <c r="I22" s="22"/>
      <c r="J22" s="23" t="s">
        <v>116</v>
      </c>
      <c r="K22" s="23" t="s">
        <v>632</v>
      </c>
      <c r="L22" s="21" t="s">
        <v>583</v>
      </c>
      <c r="M22" s="23" t="s">
        <v>116</v>
      </c>
      <c r="N22" s="21" t="s">
        <v>637</v>
      </c>
      <c r="O22" s="24"/>
      <c r="P22" s="24"/>
      <c r="Q22" s="24"/>
      <c r="R22" s="21" t="s">
        <v>244</v>
      </c>
      <c r="S22" s="21" t="s">
        <v>116</v>
      </c>
      <c r="T22" s="21" t="s">
        <v>585</v>
      </c>
      <c r="U22" s="23" t="s">
        <v>247</v>
      </c>
    </row>
    <row r="23" spans="1:21" ht="60" x14ac:dyDescent="0.25">
      <c r="A23" s="21" t="s">
        <v>150</v>
      </c>
      <c r="B23" s="21" t="s">
        <v>105</v>
      </c>
      <c r="C23" s="22">
        <v>45244</v>
      </c>
      <c r="D23" s="21" t="s">
        <v>274</v>
      </c>
      <c r="E23" s="21" t="s">
        <v>571</v>
      </c>
      <c r="F23" s="23" t="s">
        <v>183</v>
      </c>
      <c r="G23" s="21" t="s">
        <v>636</v>
      </c>
      <c r="H23" s="22">
        <v>44767</v>
      </c>
      <c r="I23" s="22"/>
      <c r="J23" s="23" t="s">
        <v>116</v>
      </c>
      <c r="K23" s="23" t="s">
        <v>632</v>
      </c>
      <c r="L23" s="21" t="s">
        <v>583</v>
      </c>
      <c r="M23" s="23" t="s">
        <v>116</v>
      </c>
      <c r="N23" s="21" t="s">
        <v>638</v>
      </c>
      <c r="O23" s="24"/>
      <c r="P23" s="24"/>
      <c r="Q23" s="24"/>
      <c r="R23" s="21" t="s">
        <v>179</v>
      </c>
      <c r="S23" s="21" t="s">
        <v>116</v>
      </c>
      <c r="T23" s="21" t="s">
        <v>585</v>
      </c>
      <c r="U23" s="23" t="s">
        <v>634</v>
      </c>
    </row>
    <row r="24" spans="1:21" ht="90" x14ac:dyDescent="0.25">
      <c r="A24" s="21" t="s">
        <v>150</v>
      </c>
      <c r="B24" s="21" t="s">
        <v>105</v>
      </c>
      <c r="C24" s="22">
        <v>45244</v>
      </c>
      <c r="D24" s="21" t="s">
        <v>500</v>
      </c>
      <c r="E24" s="21" t="s">
        <v>571</v>
      </c>
      <c r="F24" s="23" t="s">
        <v>501</v>
      </c>
      <c r="G24" s="21" t="s">
        <v>639</v>
      </c>
      <c r="H24" s="22">
        <v>44767</v>
      </c>
      <c r="I24" s="22"/>
      <c r="J24" s="23" t="s">
        <v>116</v>
      </c>
      <c r="K24" s="23" t="s">
        <v>632</v>
      </c>
      <c r="L24" s="21" t="s">
        <v>583</v>
      </c>
      <c r="M24" s="23" t="s">
        <v>116</v>
      </c>
      <c r="N24" s="21" t="s">
        <v>640</v>
      </c>
      <c r="O24" s="24"/>
      <c r="P24" s="24"/>
      <c r="Q24" s="24"/>
      <c r="R24" s="21" t="s">
        <v>179</v>
      </c>
      <c r="S24" s="21" t="s">
        <v>116</v>
      </c>
      <c r="T24" s="21" t="s">
        <v>585</v>
      </c>
      <c r="U24" s="23" t="s">
        <v>247</v>
      </c>
    </row>
    <row r="25" spans="1:21" ht="75" x14ac:dyDescent="0.25">
      <c r="A25" s="10" t="s">
        <v>439</v>
      </c>
      <c r="B25" s="10" t="s">
        <v>180</v>
      </c>
      <c r="C25" s="11">
        <v>44944</v>
      </c>
      <c r="D25" s="10" t="s">
        <v>461</v>
      </c>
      <c r="E25" s="10" t="s">
        <v>571</v>
      </c>
      <c r="F25" s="12" t="s">
        <v>462</v>
      </c>
      <c r="G25" s="10" t="s">
        <v>641</v>
      </c>
      <c r="H25" s="11">
        <v>44767</v>
      </c>
      <c r="I25" s="11"/>
      <c r="J25" s="12" t="s">
        <v>614</v>
      </c>
      <c r="K25" s="12" t="s">
        <v>642</v>
      </c>
      <c r="L25" s="10" t="s">
        <v>583</v>
      </c>
      <c r="M25" s="12" t="s">
        <v>616</v>
      </c>
      <c r="N25" s="10" t="s">
        <v>643</v>
      </c>
      <c r="O25" s="13"/>
      <c r="P25" s="13"/>
      <c r="Q25" s="13"/>
      <c r="R25" s="10" t="s">
        <v>116</v>
      </c>
      <c r="S25" s="10" t="s">
        <v>116</v>
      </c>
      <c r="T25" s="10" t="s">
        <v>585</v>
      </c>
      <c r="U25" s="12" t="s">
        <v>644</v>
      </c>
    </row>
    <row r="26" spans="1:21" ht="75" x14ac:dyDescent="0.25">
      <c r="A26" s="10" t="s">
        <v>439</v>
      </c>
      <c r="B26" s="10" t="s">
        <v>180</v>
      </c>
      <c r="C26" s="11">
        <v>44964</v>
      </c>
      <c r="D26" s="10" t="s">
        <v>489</v>
      </c>
      <c r="E26" s="10" t="s">
        <v>571</v>
      </c>
      <c r="F26" s="12" t="s">
        <v>462</v>
      </c>
      <c r="G26" s="10" t="s">
        <v>635</v>
      </c>
      <c r="H26" s="11">
        <v>44767</v>
      </c>
      <c r="I26" s="11"/>
      <c r="J26" s="12" t="s">
        <v>614</v>
      </c>
      <c r="K26" s="12" t="s">
        <v>642</v>
      </c>
      <c r="L26" s="10" t="s">
        <v>583</v>
      </c>
      <c r="M26" s="12" t="s">
        <v>616</v>
      </c>
      <c r="N26" s="10" t="s">
        <v>645</v>
      </c>
      <c r="O26" s="13"/>
      <c r="P26" s="13"/>
      <c r="Q26" s="13"/>
      <c r="R26" s="10" t="s">
        <v>116</v>
      </c>
      <c r="S26" s="10" t="s">
        <v>116</v>
      </c>
      <c r="T26" s="10" t="s">
        <v>585</v>
      </c>
      <c r="U26" s="12" t="s">
        <v>644</v>
      </c>
    </row>
    <row r="27" spans="1:21" ht="75" x14ac:dyDescent="0.25">
      <c r="A27" s="10" t="s">
        <v>439</v>
      </c>
      <c r="B27" s="10" t="s">
        <v>180</v>
      </c>
      <c r="C27" s="11">
        <v>44964</v>
      </c>
      <c r="D27" s="10" t="s">
        <v>476</v>
      </c>
      <c r="E27" s="10" t="s">
        <v>571</v>
      </c>
      <c r="F27" s="12" t="s">
        <v>462</v>
      </c>
      <c r="G27" s="10" t="s">
        <v>646</v>
      </c>
      <c r="H27" s="11">
        <v>44767</v>
      </c>
      <c r="I27" s="11"/>
      <c r="J27" s="12" t="s">
        <v>614</v>
      </c>
      <c r="K27" s="12" t="s">
        <v>642</v>
      </c>
      <c r="L27" s="10" t="s">
        <v>583</v>
      </c>
      <c r="M27" s="12" t="s">
        <v>616</v>
      </c>
      <c r="N27" s="10" t="s">
        <v>647</v>
      </c>
      <c r="O27" s="13"/>
      <c r="P27" s="13"/>
      <c r="Q27" s="13"/>
      <c r="R27" s="10" t="s">
        <v>116</v>
      </c>
      <c r="S27" s="10" t="s">
        <v>116</v>
      </c>
      <c r="T27" s="10" t="s">
        <v>585</v>
      </c>
      <c r="U27" s="12" t="s">
        <v>644</v>
      </c>
    </row>
    <row r="28" spans="1:21" ht="90" x14ac:dyDescent="0.25">
      <c r="A28" s="10" t="s">
        <v>439</v>
      </c>
      <c r="B28" s="10" t="s">
        <v>180</v>
      </c>
      <c r="C28" s="11">
        <v>44944</v>
      </c>
      <c r="D28" s="10" t="s">
        <v>499</v>
      </c>
      <c r="E28" s="10" t="s">
        <v>571</v>
      </c>
      <c r="F28" s="12" t="s">
        <v>462</v>
      </c>
      <c r="G28" s="10" t="s">
        <v>639</v>
      </c>
      <c r="H28" s="11">
        <v>44767</v>
      </c>
      <c r="I28" s="11"/>
      <c r="J28" s="12" t="s">
        <v>614</v>
      </c>
      <c r="K28" s="12" t="s">
        <v>642</v>
      </c>
      <c r="L28" s="10" t="s">
        <v>583</v>
      </c>
      <c r="M28" s="12" t="s">
        <v>616</v>
      </c>
      <c r="N28" s="10" t="s">
        <v>640</v>
      </c>
      <c r="O28" s="13"/>
      <c r="P28" s="13"/>
      <c r="Q28" s="13"/>
      <c r="R28" s="10" t="s">
        <v>116</v>
      </c>
      <c r="S28" s="10" t="s">
        <v>116</v>
      </c>
      <c r="T28" s="10" t="s">
        <v>585</v>
      </c>
      <c r="U28" s="12" t="s">
        <v>644</v>
      </c>
    </row>
    <row r="29" spans="1:21" ht="75" x14ac:dyDescent="0.25">
      <c r="A29" s="10" t="s">
        <v>104</v>
      </c>
      <c r="B29" s="10" t="s">
        <v>180</v>
      </c>
      <c r="C29" s="11">
        <v>45096</v>
      </c>
      <c r="D29" s="10" t="s">
        <v>122</v>
      </c>
      <c r="E29" s="10" t="s">
        <v>571</v>
      </c>
      <c r="F29" s="12" t="s">
        <v>123</v>
      </c>
      <c r="G29" s="10" t="s">
        <v>586</v>
      </c>
      <c r="H29" s="11">
        <v>40725</v>
      </c>
      <c r="I29" s="11"/>
      <c r="J29" s="12" t="s">
        <v>614</v>
      </c>
      <c r="K29" s="12" t="s">
        <v>615</v>
      </c>
      <c r="L29" s="10" t="s">
        <v>583</v>
      </c>
      <c r="M29" s="12" t="s">
        <v>616</v>
      </c>
      <c r="N29" s="10" t="s">
        <v>595</v>
      </c>
      <c r="O29" s="13"/>
      <c r="P29" s="13"/>
      <c r="Q29" s="13"/>
      <c r="R29" s="10" t="s">
        <v>116</v>
      </c>
      <c r="S29" s="10" t="s">
        <v>116</v>
      </c>
      <c r="T29" s="10" t="s">
        <v>585</v>
      </c>
      <c r="U29" s="12" t="s">
        <v>618</v>
      </c>
    </row>
    <row r="30" spans="1:21" ht="75" x14ac:dyDescent="0.25">
      <c r="A30" s="10" t="s">
        <v>104</v>
      </c>
      <c r="B30" s="10" t="s">
        <v>180</v>
      </c>
      <c r="C30" s="11">
        <v>45096</v>
      </c>
      <c r="D30" s="10" t="s">
        <v>337</v>
      </c>
      <c r="E30" s="10" t="s">
        <v>571</v>
      </c>
      <c r="F30" s="12" t="s">
        <v>123</v>
      </c>
      <c r="G30" s="10" t="s">
        <v>648</v>
      </c>
      <c r="H30" s="11">
        <v>40725</v>
      </c>
      <c r="I30" s="11"/>
      <c r="J30" s="12" t="s">
        <v>614</v>
      </c>
      <c r="K30" s="12" t="s">
        <v>615</v>
      </c>
      <c r="L30" s="10" t="s">
        <v>583</v>
      </c>
      <c r="M30" s="12" t="s">
        <v>616</v>
      </c>
      <c r="N30" s="10" t="s">
        <v>612</v>
      </c>
      <c r="O30" s="13"/>
      <c r="P30" s="13"/>
      <c r="Q30" s="13"/>
      <c r="R30" s="10" t="s">
        <v>116</v>
      </c>
      <c r="S30" s="10" t="s">
        <v>116</v>
      </c>
      <c r="T30" s="10" t="s">
        <v>585</v>
      </c>
      <c r="U30" s="12" t="s">
        <v>618</v>
      </c>
    </row>
    <row r="31" spans="1:21" ht="75" x14ac:dyDescent="0.25">
      <c r="A31" s="10" t="s">
        <v>104</v>
      </c>
      <c r="B31" s="10" t="s">
        <v>180</v>
      </c>
      <c r="C31" s="11">
        <v>45096</v>
      </c>
      <c r="D31" s="10" t="s">
        <v>305</v>
      </c>
      <c r="E31" s="10" t="s">
        <v>571</v>
      </c>
      <c r="F31" s="12" t="s">
        <v>123</v>
      </c>
      <c r="G31" s="10" t="s">
        <v>649</v>
      </c>
      <c r="H31" s="11">
        <v>40725</v>
      </c>
      <c r="I31" s="11"/>
      <c r="J31" s="12" t="s">
        <v>614</v>
      </c>
      <c r="K31" s="12" t="s">
        <v>615</v>
      </c>
      <c r="L31" s="10" t="s">
        <v>583</v>
      </c>
      <c r="M31" s="12" t="s">
        <v>616</v>
      </c>
      <c r="N31" s="10" t="s">
        <v>604</v>
      </c>
      <c r="O31" s="13"/>
      <c r="P31" s="13"/>
      <c r="Q31" s="13"/>
      <c r="R31" s="10" t="s">
        <v>116</v>
      </c>
      <c r="S31" s="10" t="s">
        <v>116</v>
      </c>
      <c r="T31" s="10" t="s">
        <v>585</v>
      </c>
      <c r="U31" s="12" t="s">
        <v>618</v>
      </c>
    </row>
    <row r="32" spans="1:21" ht="60" x14ac:dyDescent="0.25">
      <c r="A32" s="10" t="s">
        <v>257</v>
      </c>
      <c r="B32" s="10" t="s">
        <v>180</v>
      </c>
      <c r="C32" s="11">
        <v>43152</v>
      </c>
      <c r="D32" s="10" t="s">
        <v>132</v>
      </c>
      <c r="E32" s="10" t="s">
        <v>650</v>
      </c>
      <c r="F32" s="12" t="s">
        <v>133</v>
      </c>
      <c r="G32" s="10" t="s">
        <v>116</v>
      </c>
      <c r="H32" s="11">
        <v>40725</v>
      </c>
      <c r="I32" s="11"/>
      <c r="J32" s="12" t="s">
        <v>116</v>
      </c>
      <c r="K32" s="12" t="s">
        <v>651</v>
      </c>
      <c r="L32" s="10" t="s">
        <v>583</v>
      </c>
      <c r="M32" s="12" t="s">
        <v>116</v>
      </c>
      <c r="N32" s="10" t="s">
        <v>116</v>
      </c>
      <c r="O32" s="13"/>
      <c r="P32" s="13"/>
      <c r="Q32" s="13"/>
      <c r="R32" s="10" t="s">
        <v>116</v>
      </c>
      <c r="S32" s="10" t="s">
        <v>116</v>
      </c>
      <c r="T32" s="10" t="s">
        <v>116</v>
      </c>
      <c r="U32" s="12" t="s">
        <v>116</v>
      </c>
    </row>
    <row r="33" spans="1:21" ht="45" x14ac:dyDescent="0.25">
      <c r="A33" s="10" t="s">
        <v>257</v>
      </c>
      <c r="B33" s="10" t="s">
        <v>180</v>
      </c>
      <c r="C33" s="11">
        <v>43152</v>
      </c>
      <c r="D33" s="10" t="s">
        <v>210</v>
      </c>
      <c r="E33" s="10" t="s">
        <v>650</v>
      </c>
      <c r="F33" s="12" t="s">
        <v>211</v>
      </c>
      <c r="G33" s="10" t="s">
        <v>116</v>
      </c>
      <c r="H33" s="11">
        <v>40725</v>
      </c>
      <c r="I33" s="11"/>
      <c r="J33" s="12" t="s">
        <v>116</v>
      </c>
      <c r="K33" s="12" t="s">
        <v>652</v>
      </c>
      <c r="L33" s="10" t="s">
        <v>583</v>
      </c>
      <c r="M33" s="12" t="s">
        <v>116</v>
      </c>
      <c r="N33" s="10" t="s">
        <v>116</v>
      </c>
      <c r="O33" s="13"/>
      <c r="P33" s="13"/>
      <c r="Q33" s="13"/>
      <c r="R33" s="10" t="s">
        <v>116</v>
      </c>
      <c r="S33" s="10" t="s">
        <v>116</v>
      </c>
      <c r="T33" s="10" t="s">
        <v>116</v>
      </c>
      <c r="U33" s="12" t="s">
        <v>116</v>
      </c>
    </row>
    <row r="34" spans="1:21" ht="45" x14ac:dyDescent="0.25">
      <c r="A34" s="10" t="s">
        <v>257</v>
      </c>
      <c r="B34" s="10" t="s">
        <v>180</v>
      </c>
      <c r="C34" s="11">
        <v>43152</v>
      </c>
      <c r="D34" s="10" t="s">
        <v>134</v>
      </c>
      <c r="E34" s="10" t="s">
        <v>650</v>
      </c>
      <c r="F34" s="12" t="s">
        <v>135</v>
      </c>
      <c r="G34" s="10" t="s">
        <v>116</v>
      </c>
      <c r="H34" s="11">
        <v>40725</v>
      </c>
      <c r="I34" s="11"/>
      <c r="J34" s="12" t="s">
        <v>653</v>
      </c>
      <c r="K34" s="12" t="s">
        <v>654</v>
      </c>
      <c r="L34" s="10" t="s">
        <v>583</v>
      </c>
      <c r="M34" s="12" t="s">
        <v>116</v>
      </c>
      <c r="N34" s="10" t="s">
        <v>116</v>
      </c>
      <c r="O34" s="13"/>
      <c r="P34" s="13"/>
      <c r="Q34" s="13"/>
      <c r="R34" s="10" t="s">
        <v>116</v>
      </c>
      <c r="S34" s="10" t="s">
        <v>116</v>
      </c>
      <c r="T34" s="10" t="s">
        <v>116</v>
      </c>
      <c r="U34" s="12" t="s">
        <v>116</v>
      </c>
    </row>
    <row r="35" spans="1:21" ht="45" x14ac:dyDescent="0.25">
      <c r="A35" s="10" t="s">
        <v>257</v>
      </c>
      <c r="B35" s="10" t="s">
        <v>180</v>
      </c>
      <c r="C35" s="11">
        <v>43152</v>
      </c>
      <c r="D35" s="10" t="s">
        <v>136</v>
      </c>
      <c r="E35" s="10" t="s">
        <v>650</v>
      </c>
      <c r="F35" s="12" t="s">
        <v>137</v>
      </c>
      <c r="G35" s="10" t="s">
        <v>116</v>
      </c>
      <c r="H35" s="11">
        <v>40725</v>
      </c>
      <c r="I35" s="11"/>
      <c r="J35" s="12" t="s">
        <v>655</v>
      </c>
      <c r="K35" s="12" t="s">
        <v>656</v>
      </c>
      <c r="L35" s="10" t="s">
        <v>583</v>
      </c>
      <c r="M35" s="12" t="s">
        <v>116</v>
      </c>
      <c r="N35" s="10" t="s">
        <v>116</v>
      </c>
      <c r="O35" s="13"/>
      <c r="P35" s="13"/>
      <c r="Q35" s="13"/>
      <c r="R35" s="10" t="s">
        <v>116</v>
      </c>
      <c r="S35" s="10" t="s">
        <v>116</v>
      </c>
      <c r="T35" s="10" t="s">
        <v>116</v>
      </c>
      <c r="U35" s="12" t="s">
        <v>116</v>
      </c>
    </row>
    <row r="36" spans="1:21" ht="60" x14ac:dyDescent="0.25">
      <c r="A36" s="10" t="s">
        <v>257</v>
      </c>
      <c r="B36" s="10" t="s">
        <v>180</v>
      </c>
      <c r="C36" s="11">
        <v>43152</v>
      </c>
      <c r="D36" s="10" t="s">
        <v>212</v>
      </c>
      <c r="E36" s="10" t="s">
        <v>650</v>
      </c>
      <c r="F36" s="12" t="s">
        <v>213</v>
      </c>
      <c r="G36" s="10" t="s">
        <v>116</v>
      </c>
      <c r="H36" s="11">
        <v>40725</v>
      </c>
      <c r="I36" s="11"/>
      <c r="J36" s="12" t="s">
        <v>657</v>
      </c>
      <c r="K36" s="12" t="s">
        <v>658</v>
      </c>
      <c r="L36" s="10" t="s">
        <v>583</v>
      </c>
      <c r="M36" s="12" t="s">
        <v>116</v>
      </c>
      <c r="N36" s="10" t="s">
        <v>116</v>
      </c>
      <c r="O36" s="13"/>
      <c r="P36" s="13"/>
      <c r="Q36" s="13"/>
      <c r="R36" s="10" t="s">
        <v>116</v>
      </c>
      <c r="S36" s="10" t="s">
        <v>116</v>
      </c>
      <c r="T36" s="10" t="s">
        <v>116</v>
      </c>
      <c r="U36" s="12" t="s">
        <v>116</v>
      </c>
    </row>
    <row r="37" spans="1:21" ht="60" x14ac:dyDescent="0.25">
      <c r="A37" s="10" t="s">
        <v>257</v>
      </c>
      <c r="B37" s="10" t="s">
        <v>180</v>
      </c>
      <c r="C37" s="11">
        <v>43152</v>
      </c>
      <c r="D37" s="10" t="s">
        <v>214</v>
      </c>
      <c r="E37" s="10" t="s">
        <v>650</v>
      </c>
      <c r="F37" s="12" t="s">
        <v>215</v>
      </c>
      <c r="G37" s="10" t="s">
        <v>116</v>
      </c>
      <c r="H37" s="11">
        <v>40725</v>
      </c>
      <c r="I37" s="11"/>
      <c r="J37" s="12" t="s">
        <v>659</v>
      </c>
      <c r="K37" s="12" t="s">
        <v>660</v>
      </c>
      <c r="L37" s="10" t="s">
        <v>583</v>
      </c>
      <c r="M37" s="12" t="s">
        <v>116</v>
      </c>
      <c r="N37" s="10" t="s">
        <v>116</v>
      </c>
      <c r="O37" s="13"/>
      <c r="P37" s="13"/>
      <c r="Q37" s="13"/>
      <c r="R37" s="10" t="s">
        <v>116</v>
      </c>
      <c r="S37" s="10" t="s">
        <v>116</v>
      </c>
      <c r="T37" s="10" t="s">
        <v>116</v>
      </c>
      <c r="U37" s="12" t="s">
        <v>116</v>
      </c>
    </row>
    <row r="38" spans="1:21" ht="45" x14ac:dyDescent="0.25">
      <c r="A38" s="10" t="s">
        <v>257</v>
      </c>
      <c r="B38" s="10" t="s">
        <v>180</v>
      </c>
      <c r="C38" s="11">
        <v>43152</v>
      </c>
      <c r="D38" s="10" t="s">
        <v>138</v>
      </c>
      <c r="E38" s="10" t="s">
        <v>650</v>
      </c>
      <c r="F38" s="12" t="s">
        <v>139</v>
      </c>
      <c r="G38" s="10" t="s">
        <v>116</v>
      </c>
      <c r="H38" s="11">
        <v>40725</v>
      </c>
      <c r="I38" s="11"/>
      <c r="J38" s="12" t="s">
        <v>653</v>
      </c>
      <c r="K38" s="12" t="s">
        <v>661</v>
      </c>
      <c r="L38" s="10" t="s">
        <v>588</v>
      </c>
      <c r="M38" s="12" t="s">
        <v>116</v>
      </c>
      <c r="N38" s="10" t="s">
        <v>116</v>
      </c>
      <c r="O38" s="13"/>
      <c r="P38" s="13"/>
      <c r="Q38" s="13"/>
      <c r="R38" s="10" t="s">
        <v>116</v>
      </c>
      <c r="S38" s="10" t="s">
        <v>116</v>
      </c>
      <c r="T38" s="10" t="s">
        <v>116</v>
      </c>
      <c r="U38" s="12" t="s">
        <v>116</v>
      </c>
    </row>
    <row r="39" spans="1:21" ht="45" x14ac:dyDescent="0.25">
      <c r="A39" s="10" t="s">
        <v>257</v>
      </c>
      <c r="B39" s="10" t="s">
        <v>180</v>
      </c>
      <c r="C39" s="11">
        <v>43152</v>
      </c>
      <c r="D39" s="10" t="s">
        <v>140</v>
      </c>
      <c r="E39" s="10" t="s">
        <v>650</v>
      </c>
      <c r="F39" s="12" t="s">
        <v>141</v>
      </c>
      <c r="G39" s="10" t="s">
        <v>116</v>
      </c>
      <c r="H39" s="11">
        <v>40725</v>
      </c>
      <c r="I39" s="11"/>
      <c r="J39" s="12" t="s">
        <v>655</v>
      </c>
      <c r="K39" s="12" t="s">
        <v>662</v>
      </c>
      <c r="L39" s="10" t="s">
        <v>588</v>
      </c>
      <c r="M39" s="12" t="s">
        <v>116</v>
      </c>
      <c r="N39" s="10" t="s">
        <v>116</v>
      </c>
      <c r="O39" s="13"/>
      <c r="P39" s="13"/>
      <c r="Q39" s="13"/>
      <c r="R39" s="10" t="s">
        <v>116</v>
      </c>
      <c r="S39" s="10" t="s">
        <v>116</v>
      </c>
      <c r="T39" s="10" t="s">
        <v>116</v>
      </c>
      <c r="U39" s="12" t="s">
        <v>116</v>
      </c>
    </row>
    <row r="40" spans="1:21" ht="45" x14ac:dyDescent="0.25">
      <c r="A40" s="10" t="s">
        <v>257</v>
      </c>
      <c r="B40" s="10" t="s">
        <v>180</v>
      </c>
      <c r="C40" s="11">
        <v>43152</v>
      </c>
      <c r="D40" s="10" t="s">
        <v>142</v>
      </c>
      <c r="E40" s="10" t="s">
        <v>650</v>
      </c>
      <c r="F40" s="12" t="s">
        <v>143</v>
      </c>
      <c r="G40" s="10" t="s">
        <v>116</v>
      </c>
      <c r="H40" s="11">
        <v>40725</v>
      </c>
      <c r="I40" s="11"/>
      <c r="J40" s="12" t="s">
        <v>116</v>
      </c>
      <c r="K40" s="12" t="s">
        <v>663</v>
      </c>
      <c r="L40" s="10" t="s">
        <v>583</v>
      </c>
      <c r="M40" s="12" t="s">
        <v>116</v>
      </c>
      <c r="N40" s="10" t="s">
        <v>116</v>
      </c>
      <c r="O40" s="13"/>
      <c r="P40" s="13"/>
      <c r="Q40" s="13"/>
      <c r="R40" s="10" t="s">
        <v>116</v>
      </c>
      <c r="S40" s="10" t="s">
        <v>116</v>
      </c>
      <c r="T40" s="10" t="s">
        <v>116</v>
      </c>
      <c r="U40" s="12" t="s">
        <v>116</v>
      </c>
    </row>
    <row r="41" spans="1:21" ht="90" x14ac:dyDescent="0.25">
      <c r="A41" s="10" t="s">
        <v>664</v>
      </c>
      <c r="B41" s="10" t="s">
        <v>105</v>
      </c>
      <c r="C41" s="11">
        <v>43571</v>
      </c>
      <c r="D41" s="10" t="s">
        <v>268</v>
      </c>
      <c r="E41" s="10" t="s">
        <v>650</v>
      </c>
      <c r="F41" s="12" t="s">
        <v>131</v>
      </c>
      <c r="G41" s="10" t="s">
        <v>116</v>
      </c>
      <c r="H41" s="11">
        <v>40725</v>
      </c>
      <c r="I41" s="11"/>
      <c r="J41" s="12" t="s">
        <v>116</v>
      </c>
      <c r="K41" s="12" t="s">
        <v>665</v>
      </c>
      <c r="L41" s="10" t="s">
        <v>583</v>
      </c>
      <c r="M41" s="12" t="s">
        <v>116</v>
      </c>
      <c r="N41" s="10" t="s">
        <v>116</v>
      </c>
      <c r="O41" s="13" t="s">
        <v>666</v>
      </c>
      <c r="P41" s="13"/>
      <c r="Q41" s="13"/>
      <c r="R41" s="10" t="s">
        <v>116</v>
      </c>
      <c r="S41" s="10" t="s">
        <v>116</v>
      </c>
      <c r="T41" s="10" t="s">
        <v>585</v>
      </c>
      <c r="U41" s="12" t="s">
        <v>131</v>
      </c>
    </row>
    <row r="42" spans="1:21" ht="75" x14ac:dyDescent="0.25">
      <c r="A42" s="10" t="s">
        <v>257</v>
      </c>
      <c r="B42" s="10" t="s">
        <v>180</v>
      </c>
      <c r="C42" s="11">
        <v>44932</v>
      </c>
      <c r="D42" s="10" t="s">
        <v>144</v>
      </c>
      <c r="E42" s="10" t="s">
        <v>650</v>
      </c>
      <c r="F42" s="12" t="s">
        <v>145</v>
      </c>
      <c r="G42" s="10" t="s">
        <v>116</v>
      </c>
      <c r="H42" s="11">
        <v>40725</v>
      </c>
      <c r="I42" s="11"/>
      <c r="J42" s="12" t="s">
        <v>667</v>
      </c>
      <c r="K42" s="12" t="s">
        <v>668</v>
      </c>
      <c r="L42" s="10" t="s">
        <v>583</v>
      </c>
      <c r="M42" s="12" t="s">
        <v>669</v>
      </c>
      <c r="N42" s="10" t="s">
        <v>116</v>
      </c>
      <c r="O42" s="13"/>
      <c r="P42" s="13"/>
      <c r="Q42" s="13"/>
      <c r="R42" s="10" t="s">
        <v>116</v>
      </c>
      <c r="S42" s="10" t="s">
        <v>116</v>
      </c>
      <c r="T42" s="10" t="s">
        <v>116</v>
      </c>
      <c r="U42" s="12" t="s">
        <v>116</v>
      </c>
    </row>
    <row r="43" spans="1:21" ht="90" x14ac:dyDescent="0.25">
      <c r="A43" s="10" t="s">
        <v>257</v>
      </c>
      <c r="B43" s="10" t="s">
        <v>180</v>
      </c>
      <c r="C43" s="11">
        <v>44932</v>
      </c>
      <c r="D43" s="10" t="s">
        <v>146</v>
      </c>
      <c r="E43" s="10" t="s">
        <v>650</v>
      </c>
      <c r="F43" s="12" t="s">
        <v>147</v>
      </c>
      <c r="G43" s="10" t="s">
        <v>116</v>
      </c>
      <c r="H43" s="11">
        <v>40725</v>
      </c>
      <c r="I43" s="11"/>
      <c r="J43" s="12" t="s">
        <v>670</v>
      </c>
      <c r="K43" s="12" t="s">
        <v>671</v>
      </c>
      <c r="L43" s="10" t="s">
        <v>583</v>
      </c>
      <c r="M43" s="12" t="s">
        <v>669</v>
      </c>
      <c r="N43" s="10" t="s">
        <v>116</v>
      </c>
      <c r="O43" s="13"/>
      <c r="P43" s="13"/>
      <c r="Q43" s="13"/>
      <c r="R43" s="10" t="s">
        <v>116</v>
      </c>
      <c r="S43" s="10" t="s">
        <v>116</v>
      </c>
      <c r="T43" s="10" t="s">
        <v>116</v>
      </c>
      <c r="U43" s="12" t="s">
        <v>116</v>
      </c>
    </row>
    <row r="44" spans="1:21" ht="90" x14ac:dyDescent="0.25">
      <c r="A44" s="10" t="s">
        <v>275</v>
      </c>
      <c r="B44" s="10" t="s">
        <v>105</v>
      </c>
      <c r="C44" s="11">
        <v>43669</v>
      </c>
      <c r="D44" s="10" t="s">
        <v>148</v>
      </c>
      <c r="E44" s="10" t="s">
        <v>650</v>
      </c>
      <c r="F44" s="12" t="s">
        <v>149</v>
      </c>
      <c r="G44" s="10" t="s">
        <v>116</v>
      </c>
      <c r="H44" s="11">
        <v>40725</v>
      </c>
      <c r="I44" s="11"/>
      <c r="J44" s="12" t="s">
        <v>116</v>
      </c>
      <c r="K44" s="12" t="s">
        <v>672</v>
      </c>
      <c r="L44" s="10" t="s">
        <v>583</v>
      </c>
      <c r="M44" s="12" t="s">
        <v>116</v>
      </c>
      <c r="N44" s="10" t="s">
        <v>116</v>
      </c>
      <c r="O44" s="13"/>
      <c r="P44" s="13"/>
      <c r="Q44" s="13"/>
      <c r="R44" s="10" t="s">
        <v>116</v>
      </c>
      <c r="S44" s="10" t="s">
        <v>116</v>
      </c>
      <c r="T44" s="10" t="s">
        <v>116</v>
      </c>
      <c r="U44" s="12" t="s">
        <v>116</v>
      </c>
    </row>
    <row r="45" spans="1:21" ht="165" x14ac:dyDescent="0.25">
      <c r="A45" s="10" t="s">
        <v>257</v>
      </c>
      <c r="B45" s="10" t="s">
        <v>180</v>
      </c>
      <c r="C45" s="11">
        <v>43152</v>
      </c>
      <c r="D45" s="10" t="s">
        <v>297</v>
      </c>
      <c r="E45" s="10" t="s">
        <v>650</v>
      </c>
      <c r="F45" s="12" t="s">
        <v>298</v>
      </c>
      <c r="G45" s="10" t="s">
        <v>116</v>
      </c>
      <c r="H45" s="11">
        <v>40725</v>
      </c>
      <c r="I45" s="11"/>
      <c r="J45" s="12" t="s">
        <v>116</v>
      </c>
      <c r="K45" s="12" t="s">
        <v>673</v>
      </c>
      <c r="L45" s="10" t="s">
        <v>583</v>
      </c>
      <c r="M45" s="12" t="s">
        <v>674</v>
      </c>
      <c r="N45" s="10" t="s">
        <v>116</v>
      </c>
      <c r="O45" s="13"/>
      <c r="P45" s="13"/>
      <c r="Q45" s="13"/>
      <c r="R45" s="10" t="s">
        <v>116</v>
      </c>
      <c r="S45" s="10" t="s">
        <v>116</v>
      </c>
      <c r="T45" s="10" t="s">
        <v>116</v>
      </c>
      <c r="U45" s="12" t="s">
        <v>116</v>
      </c>
    </row>
    <row r="46" spans="1:21" ht="90" x14ac:dyDescent="0.25">
      <c r="A46" s="10" t="s">
        <v>275</v>
      </c>
      <c r="B46" s="10" t="s">
        <v>180</v>
      </c>
      <c r="C46" s="11">
        <v>43636</v>
      </c>
      <c r="D46" s="10" t="s">
        <v>269</v>
      </c>
      <c r="E46" s="10" t="s">
        <v>650</v>
      </c>
      <c r="F46" s="12" t="s">
        <v>270</v>
      </c>
      <c r="G46" s="10" t="s">
        <v>116</v>
      </c>
      <c r="H46" s="11">
        <v>40725</v>
      </c>
      <c r="I46" s="11"/>
      <c r="J46" s="12" t="s">
        <v>116</v>
      </c>
      <c r="K46" s="12" t="s">
        <v>672</v>
      </c>
      <c r="L46" s="10" t="s">
        <v>583</v>
      </c>
      <c r="M46" s="12" t="s">
        <v>116</v>
      </c>
      <c r="N46" s="10" t="s">
        <v>116</v>
      </c>
      <c r="O46" s="13" t="s">
        <v>675</v>
      </c>
      <c r="P46" s="13"/>
      <c r="Q46" s="13"/>
      <c r="R46" s="10" t="s">
        <v>116</v>
      </c>
      <c r="S46" s="10" t="s">
        <v>116</v>
      </c>
      <c r="T46" s="10" t="s">
        <v>116</v>
      </c>
      <c r="U46" s="12" t="s">
        <v>116</v>
      </c>
    </row>
    <row r="47" spans="1:21" ht="60" x14ac:dyDescent="0.25">
      <c r="A47" s="10" t="s">
        <v>379</v>
      </c>
      <c r="B47" s="10" t="s">
        <v>180</v>
      </c>
      <c r="C47" s="11">
        <v>45280</v>
      </c>
      <c r="D47" s="10" t="s">
        <v>174</v>
      </c>
      <c r="E47" s="10" t="s">
        <v>676</v>
      </c>
      <c r="F47" s="12" t="s">
        <v>175</v>
      </c>
      <c r="G47" s="10" t="s">
        <v>677</v>
      </c>
      <c r="H47" s="11">
        <v>42866</v>
      </c>
      <c r="I47" s="11"/>
      <c r="J47" s="12" t="s">
        <v>116</v>
      </c>
      <c r="K47" s="12" t="s">
        <v>116</v>
      </c>
      <c r="L47" s="10" t="s">
        <v>588</v>
      </c>
      <c r="M47" s="12" t="s">
        <v>116</v>
      </c>
      <c r="N47" s="10" t="s">
        <v>116</v>
      </c>
      <c r="O47" s="13"/>
      <c r="P47" s="13" t="s">
        <v>622</v>
      </c>
      <c r="Q47" s="13"/>
      <c r="R47" s="10" t="s">
        <v>116</v>
      </c>
      <c r="S47" s="10" t="s">
        <v>116</v>
      </c>
      <c r="T47" s="10" t="s">
        <v>585</v>
      </c>
      <c r="U47" s="12" t="s">
        <v>175</v>
      </c>
    </row>
    <row r="48" spans="1:21" ht="45" x14ac:dyDescent="0.25">
      <c r="A48" s="10" t="s">
        <v>379</v>
      </c>
      <c r="B48" s="10" t="s">
        <v>180</v>
      </c>
      <c r="C48" s="11">
        <v>43528</v>
      </c>
      <c r="D48" s="10" t="s">
        <v>152</v>
      </c>
      <c r="E48" s="10" t="s">
        <v>676</v>
      </c>
      <c r="F48" s="12" t="s">
        <v>153</v>
      </c>
      <c r="G48" s="10" t="s">
        <v>678</v>
      </c>
      <c r="H48" s="11">
        <v>40725</v>
      </c>
      <c r="I48" s="11"/>
      <c r="J48" s="12" t="s">
        <v>116</v>
      </c>
      <c r="K48" s="12" t="s">
        <v>116</v>
      </c>
      <c r="L48" s="10" t="s">
        <v>588</v>
      </c>
      <c r="M48" s="12" t="s">
        <v>116</v>
      </c>
      <c r="N48" s="10" t="s">
        <v>116</v>
      </c>
      <c r="O48" s="13"/>
      <c r="P48" s="13" t="s">
        <v>622</v>
      </c>
      <c r="Q48" s="13"/>
      <c r="R48" s="10" t="s">
        <v>116</v>
      </c>
      <c r="S48" s="10" t="s">
        <v>116</v>
      </c>
      <c r="T48" s="10" t="s">
        <v>585</v>
      </c>
      <c r="U48" s="12" t="s">
        <v>153</v>
      </c>
    </row>
    <row r="49" spans="1:21" ht="60" x14ac:dyDescent="0.25">
      <c r="A49" s="10" t="s">
        <v>379</v>
      </c>
      <c r="B49" s="10" t="s">
        <v>180</v>
      </c>
      <c r="C49" s="11">
        <v>43528</v>
      </c>
      <c r="D49" s="10" t="s">
        <v>154</v>
      </c>
      <c r="E49" s="10" t="s">
        <v>676</v>
      </c>
      <c r="F49" s="12" t="s">
        <v>155</v>
      </c>
      <c r="G49" s="10" t="s">
        <v>678</v>
      </c>
      <c r="H49" s="11">
        <v>40725</v>
      </c>
      <c r="I49" s="11"/>
      <c r="J49" s="12" t="s">
        <v>116</v>
      </c>
      <c r="K49" s="12" t="s">
        <v>116</v>
      </c>
      <c r="L49" s="10" t="s">
        <v>588</v>
      </c>
      <c r="M49" s="12" t="s">
        <v>116</v>
      </c>
      <c r="N49" s="10" t="s">
        <v>116</v>
      </c>
      <c r="O49" s="13"/>
      <c r="P49" s="13" t="s">
        <v>622</v>
      </c>
      <c r="Q49" s="13"/>
      <c r="R49" s="10" t="s">
        <v>116</v>
      </c>
      <c r="S49" s="10" t="s">
        <v>116</v>
      </c>
      <c r="T49" s="10" t="s">
        <v>585</v>
      </c>
      <c r="U49" s="12" t="s">
        <v>155</v>
      </c>
    </row>
    <row r="50" spans="1:21" ht="60" x14ac:dyDescent="0.25">
      <c r="A50" s="10" t="s">
        <v>379</v>
      </c>
      <c r="B50" s="10" t="s">
        <v>180</v>
      </c>
      <c r="C50" s="11">
        <v>43528</v>
      </c>
      <c r="D50" s="10" t="s">
        <v>156</v>
      </c>
      <c r="E50" s="10" t="s">
        <v>676</v>
      </c>
      <c r="F50" s="12" t="s">
        <v>157</v>
      </c>
      <c r="G50" s="10" t="s">
        <v>678</v>
      </c>
      <c r="H50" s="11">
        <v>40725</v>
      </c>
      <c r="I50" s="11"/>
      <c r="J50" s="12" t="s">
        <v>116</v>
      </c>
      <c r="K50" s="12" t="s">
        <v>116</v>
      </c>
      <c r="L50" s="10" t="s">
        <v>588</v>
      </c>
      <c r="M50" s="12" t="s">
        <v>116</v>
      </c>
      <c r="N50" s="10" t="s">
        <v>116</v>
      </c>
      <c r="O50" s="13"/>
      <c r="P50" s="13" t="s">
        <v>622</v>
      </c>
      <c r="Q50" s="13"/>
      <c r="R50" s="10" t="s">
        <v>116</v>
      </c>
      <c r="S50" s="10" t="s">
        <v>116</v>
      </c>
      <c r="T50" s="10" t="s">
        <v>585</v>
      </c>
      <c r="U50" s="12" t="s">
        <v>157</v>
      </c>
    </row>
    <row r="51" spans="1:21" ht="60" x14ac:dyDescent="0.25">
      <c r="A51" s="10" t="s">
        <v>379</v>
      </c>
      <c r="B51" s="10" t="s">
        <v>180</v>
      </c>
      <c r="C51" s="11">
        <v>43528</v>
      </c>
      <c r="D51" s="10" t="s">
        <v>158</v>
      </c>
      <c r="E51" s="10" t="s">
        <v>676</v>
      </c>
      <c r="F51" s="12" t="s">
        <v>159</v>
      </c>
      <c r="G51" s="10" t="s">
        <v>678</v>
      </c>
      <c r="H51" s="11">
        <v>40725</v>
      </c>
      <c r="I51" s="11"/>
      <c r="J51" s="12" t="s">
        <v>116</v>
      </c>
      <c r="K51" s="12" t="s">
        <v>116</v>
      </c>
      <c r="L51" s="10" t="s">
        <v>588</v>
      </c>
      <c r="M51" s="12" t="s">
        <v>116</v>
      </c>
      <c r="N51" s="10" t="s">
        <v>116</v>
      </c>
      <c r="O51" s="13"/>
      <c r="P51" s="13" t="s">
        <v>622</v>
      </c>
      <c r="Q51" s="13"/>
      <c r="R51" s="10" t="s">
        <v>116</v>
      </c>
      <c r="S51" s="10" t="s">
        <v>116</v>
      </c>
      <c r="T51" s="10" t="s">
        <v>585</v>
      </c>
      <c r="U51" s="12" t="s">
        <v>159</v>
      </c>
    </row>
    <row r="52" spans="1:21" ht="75" x14ac:dyDescent="0.25">
      <c r="A52" s="10" t="s">
        <v>379</v>
      </c>
      <c r="B52" s="10" t="s">
        <v>180</v>
      </c>
      <c r="C52" s="11">
        <v>43528</v>
      </c>
      <c r="D52" s="10" t="s">
        <v>160</v>
      </c>
      <c r="E52" s="10" t="s">
        <v>676</v>
      </c>
      <c r="F52" s="12" t="s">
        <v>161</v>
      </c>
      <c r="G52" s="10" t="s">
        <v>678</v>
      </c>
      <c r="H52" s="11">
        <v>40725</v>
      </c>
      <c r="I52" s="11"/>
      <c r="J52" s="12" t="s">
        <v>116</v>
      </c>
      <c r="K52" s="12" t="s">
        <v>116</v>
      </c>
      <c r="L52" s="10" t="s">
        <v>588</v>
      </c>
      <c r="M52" s="12" t="s">
        <v>116</v>
      </c>
      <c r="N52" s="10" t="s">
        <v>116</v>
      </c>
      <c r="O52" s="13"/>
      <c r="P52" s="13" t="s">
        <v>622</v>
      </c>
      <c r="Q52" s="13"/>
      <c r="R52" s="10" t="s">
        <v>116</v>
      </c>
      <c r="S52" s="10" t="s">
        <v>116</v>
      </c>
      <c r="T52" s="10" t="s">
        <v>585</v>
      </c>
      <c r="U52" s="12" t="s">
        <v>161</v>
      </c>
    </row>
    <row r="53" spans="1:21" ht="90" x14ac:dyDescent="0.25">
      <c r="A53" s="10" t="s">
        <v>379</v>
      </c>
      <c r="B53" s="10" t="s">
        <v>180</v>
      </c>
      <c r="C53" s="11">
        <v>43528</v>
      </c>
      <c r="D53" s="10" t="s">
        <v>162</v>
      </c>
      <c r="E53" s="10" t="s">
        <v>676</v>
      </c>
      <c r="F53" s="12" t="s">
        <v>163</v>
      </c>
      <c r="G53" s="10" t="s">
        <v>678</v>
      </c>
      <c r="H53" s="11">
        <v>40725</v>
      </c>
      <c r="I53" s="11"/>
      <c r="J53" s="12" t="s">
        <v>116</v>
      </c>
      <c r="K53" s="12" t="s">
        <v>116</v>
      </c>
      <c r="L53" s="10" t="s">
        <v>588</v>
      </c>
      <c r="M53" s="12" t="s">
        <v>116</v>
      </c>
      <c r="N53" s="10" t="s">
        <v>116</v>
      </c>
      <c r="O53" s="13"/>
      <c r="P53" s="13" t="s">
        <v>622</v>
      </c>
      <c r="Q53" s="13"/>
      <c r="R53" s="10" t="s">
        <v>116</v>
      </c>
      <c r="S53" s="10" t="s">
        <v>116</v>
      </c>
      <c r="T53" s="10" t="s">
        <v>585</v>
      </c>
      <c r="U53" s="12" t="s">
        <v>163</v>
      </c>
    </row>
    <row r="54" spans="1:21" ht="45" x14ac:dyDescent="0.25">
      <c r="A54" s="10" t="s">
        <v>379</v>
      </c>
      <c r="B54" s="10" t="s">
        <v>180</v>
      </c>
      <c r="C54" s="11">
        <v>43528</v>
      </c>
      <c r="D54" s="10" t="s">
        <v>164</v>
      </c>
      <c r="E54" s="10" t="s">
        <v>676</v>
      </c>
      <c r="F54" s="12" t="s">
        <v>165</v>
      </c>
      <c r="G54" s="10" t="s">
        <v>678</v>
      </c>
      <c r="H54" s="11">
        <v>40725</v>
      </c>
      <c r="I54" s="11"/>
      <c r="J54" s="12" t="s">
        <v>116</v>
      </c>
      <c r="K54" s="12" t="s">
        <v>116</v>
      </c>
      <c r="L54" s="10" t="s">
        <v>588</v>
      </c>
      <c r="M54" s="12" t="s">
        <v>116</v>
      </c>
      <c r="N54" s="10" t="s">
        <v>116</v>
      </c>
      <c r="O54" s="13"/>
      <c r="P54" s="13" t="s">
        <v>622</v>
      </c>
      <c r="Q54" s="13"/>
      <c r="R54" s="10" t="s">
        <v>116</v>
      </c>
      <c r="S54" s="10" t="s">
        <v>116</v>
      </c>
      <c r="T54" s="10" t="s">
        <v>585</v>
      </c>
      <c r="U54" s="12" t="s">
        <v>165</v>
      </c>
    </row>
    <row r="55" spans="1:21" ht="90" x14ac:dyDescent="0.25">
      <c r="A55" s="10" t="s">
        <v>379</v>
      </c>
      <c r="B55" s="10" t="s">
        <v>180</v>
      </c>
      <c r="C55" s="11">
        <v>43528</v>
      </c>
      <c r="D55" s="10" t="s">
        <v>168</v>
      </c>
      <c r="E55" s="10" t="s">
        <v>676</v>
      </c>
      <c r="F55" s="12" t="s">
        <v>169</v>
      </c>
      <c r="G55" s="10" t="s">
        <v>677</v>
      </c>
      <c r="H55" s="11">
        <v>40725</v>
      </c>
      <c r="I55" s="11"/>
      <c r="J55" s="12" t="s">
        <v>116</v>
      </c>
      <c r="K55" s="12" t="s">
        <v>116</v>
      </c>
      <c r="L55" s="10" t="s">
        <v>588</v>
      </c>
      <c r="M55" s="12" t="s">
        <v>116</v>
      </c>
      <c r="N55" s="10" t="s">
        <v>116</v>
      </c>
      <c r="O55" s="13"/>
      <c r="P55" s="13" t="s">
        <v>622</v>
      </c>
      <c r="Q55" s="13"/>
      <c r="R55" s="10" t="s">
        <v>116</v>
      </c>
      <c r="S55" s="10" t="s">
        <v>116</v>
      </c>
      <c r="T55" s="10" t="s">
        <v>585</v>
      </c>
      <c r="U55" s="12" t="s">
        <v>169</v>
      </c>
    </row>
    <row r="56" spans="1:21" ht="45" x14ac:dyDescent="0.25">
      <c r="A56" s="10" t="s">
        <v>379</v>
      </c>
      <c r="B56" s="10" t="s">
        <v>180</v>
      </c>
      <c r="C56" s="11">
        <v>43528</v>
      </c>
      <c r="D56" s="10" t="s">
        <v>170</v>
      </c>
      <c r="E56" s="10" t="s">
        <v>676</v>
      </c>
      <c r="F56" s="12" t="s">
        <v>171</v>
      </c>
      <c r="G56" s="10" t="s">
        <v>677</v>
      </c>
      <c r="H56" s="11">
        <v>40725</v>
      </c>
      <c r="I56" s="11"/>
      <c r="J56" s="12" t="s">
        <v>116</v>
      </c>
      <c r="K56" s="12" t="s">
        <v>116</v>
      </c>
      <c r="L56" s="10" t="s">
        <v>588</v>
      </c>
      <c r="M56" s="12" t="s">
        <v>116</v>
      </c>
      <c r="N56" s="10" t="s">
        <v>116</v>
      </c>
      <c r="O56" s="13"/>
      <c r="P56" s="13" t="s">
        <v>622</v>
      </c>
      <c r="Q56" s="13"/>
      <c r="R56" s="10" t="s">
        <v>116</v>
      </c>
      <c r="S56" s="10" t="s">
        <v>116</v>
      </c>
      <c r="T56" s="10" t="s">
        <v>585</v>
      </c>
      <c r="U56" s="12" t="s">
        <v>171</v>
      </c>
    </row>
    <row r="57" spans="1:21" ht="60" x14ac:dyDescent="0.25">
      <c r="A57" s="10" t="s">
        <v>379</v>
      </c>
      <c r="B57" s="10" t="s">
        <v>180</v>
      </c>
      <c r="C57" s="11">
        <v>45280</v>
      </c>
      <c r="D57" s="10" t="s">
        <v>172</v>
      </c>
      <c r="E57" s="10" t="s">
        <v>676</v>
      </c>
      <c r="F57" s="12" t="s">
        <v>173</v>
      </c>
      <c r="G57" s="10" t="s">
        <v>677</v>
      </c>
      <c r="H57" s="11">
        <v>42866</v>
      </c>
      <c r="I57" s="11"/>
      <c r="J57" s="12" t="s">
        <v>116</v>
      </c>
      <c r="K57" s="12" t="s">
        <v>116</v>
      </c>
      <c r="L57" s="10" t="s">
        <v>588</v>
      </c>
      <c r="M57" s="12" t="s">
        <v>116</v>
      </c>
      <c r="N57" s="10" t="s">
        <v>116</v>
      </c>
      <c r="O57" s="13"/>
      <c r="P57" s="13" t="s">
        <v>622</v>
      </c>
      <c r="Q57" s="13"/>
      <c r="R57" s="10" t="s">
        <v>116</v>
      </c>
      <c r="S57" s="10" t="s">
        <v>116</v>
      </c>
      <c r="T57" s="10" t="s">
        <v>585</v>
      </c>
      <c r="U57" s="12" t="s">
        <v>173</v>
      </c>
    </row>
    <row r="58" spans="1:21" ht="45" x14ac:dyDescent="0.25">
      <c r="A58" s="10" t="s">
        <v>379</v>
      </c>
      <c r="B58" s="10" t="s">
        <v>180</v>
      </c>
      <c r="C58" s="11">
        <v>43528</v>
      </c>
      <c r="D58" s="10" t="s">
        <v>166</v>
      </c>
      <c r="E58" s="10" t="s">
        <v>676</v>
      </c>
      <c r="F58" s="12" t="s">
        <v>167</v>
      </c>
      <c r="G58" s="10" t="s">
        <v>679</v>
      </c>
      <c r="H58" s="11">
        <v>40725</v>
      </c>
      <c r="I58" s="11"/>
      <c r="J58" s="12" t="s">
        <v>116</v>
      </c>
      <c r="K58" s="12" t="s">
        <v>116</v>
      </c>
      <c r="L58" s="10" t="s">
        <v>588</v>
      </c>
      <c r="M58" s="12" t="s">
        <v>116</v>
      </c>
      <c r="N58" s="10" t="s">
        <v>116</v>
      </c>
      <c r="O58" s="13"/>
      <c r="P58" s="13" t="s">
        <v>622</v>
      </c>
      <c r="Q58" s="13"/>
      <c r="R58" s="10" t="s">
        <v>116</v>
      </c>
      <c r="S58" s="10" t="s">
        <v>116</v>
      </c>
      <c r="T58" s="10" t="s">
        <v>585</v>
      </c>
      <c r="U58" s="12" t="s">
        <v>167</v>
      </c>
    </row>
    <row r="59" spans="1:21" ht="60" x14ac:dyDescent="0.25">
      <c r="A59" s="10" t="s">
        <v>379</v>
      </c>
      <c r="B59" s="10" t="s">
        <v>180</v>
      </c>
      <c r="C59" s="11">
        <v>43528</v>
      </c>
      <c r="D59" s="10" t="s">
        <v>189</v>
      </c>
      <c r="E59" s="10" t="s">
        <v>676</v>
      </c>
      <c r="F59" s="12" t="s">
        <v>190</v>
      </c>
      <c r="G59" s="10" t="s">
        <v>679</v>
      </c>
      <c r="H59" s="11">
        <v>40725</v>
      </c>
      <c r="I59" s="11"/>
      <c r="J59" s="12" t="s">
        <v>116</v>
      </c>
      <c r="K59" s="12" t="s">
        <v>116</v>
      </c>
      <c r="L59" s="10" t="s">
        <v>588</v>
      </c>
      <c r="M59" s="12" t="s">
        <v>116</v>
      </c>
      <c r="N59" s="10" t="s">
        <v>116</v>
      </c>
      <c r="O59" s="13"/>
      <c r="P59" s="13" t="s">
        <v>622</v>
      </c>
      <c r="Q59" s="13"/>
      <c r="R59" s="10" t="s">
        <v>116</v>
      </c>
      <c r="S59" s="10" t="s">
        <v>116</v>
      </c>
      <c r="T59" s="10" t="s">
        <v>585</v>
      </c>
      <c r="U59" s="12" t="s">
        <v>190</v>
      </c>
    </row>
    <row r="60" spans="1:21" ht="30" x14ac:dyDescent="0.25">
      <c r="A60" s="10" t="s">
        <v>379</v>
      </c>
      <c r="B60" s="10" t="s">
        <v>180</v>
      </c>
      <c r="C60" s="11">
        <v>43528</v>
      </c>
      <c r="D60" s="10" t="s">
        <v>191</v>
      </c>
      <c r="E60" s="10" t="s">
        <v>676</v>
      </c>
      <c r="F60" s="12" t="s">
        <v>192</v>
      </c>
      <c r="G60" s="10" t="s">
        <v>680</v>
      </c>
      <c r="H60" s="11">
        <v>40725</v>
      </c>
      <c r="I60" s="11"/>
      <c r="J60" s="12" t="s">
        <v>116</v>
      </c>
      <c r="K60" s="12" t="s">
        <v>116</v>
      </c>
      <c r="L60" s="10" t="s">
        <v>588</v>
      </c>
      <c r="M60" s="12" t="s">
        <v>116</v>
      </c>
      <c r="N60" s="10" t="s">
        <v>116</v>
      </c>
      <c r="O60" s="13"/>
      <c r="P60" s="13" t="s">
        <v>622</v>
      </c>
      <c r="Q60" s="13"/>
      <c r="R60" s="10" t="s">
        <v>116</v>
      </c>
      <c r="S60" s="10" t="s">
        <v>116</v>
      </c>
      <c r="T60" s="10" t="s">
        <v>585</v>
      </c>
      <c r="U60" s="12" t="s">
        <v>192</v>
      </c>
    </row>
    <row r="61" spans="1:21" ht="60" x14ac:dyDescent="0.25">
      <c r="A61" s="10" t="s">
        <v>379</v>
      </c>
      <c r="B61" s="10" t="s">
        <v>180</v>
      </c>
      <c r="C61" s="11">
        <v>43528</v>
      </c>
      <c r="D61" s="10" t="s">
        <v>193</v>
      </c>
      <c r="E61" s="10" t="s">
        <v>676</v>
      </c>
      <c r="F61" s="12" t="s">
        <v>194</v>
      </c>
      <c r="G61" s="10" t="s">
        <v>679</v>
      </c>
      <c r="H61" s="11">
        <v>40725</v>
      </c>
      <c r="I61" s="11"/>
      <c r="J61" s="12" t="s">
        <v>116</v>
      </c>
      <c r="K61" s="12" t="s">
        <v>116</v>
      </c>
      <c r="L61" s="10" t="s">
        <v>588</v>
      </c>
      <c r="M61" s="12" t="s">
        <v>116</v>
      </c>
      <c r="N61" s="10" t="s">
        <v>116</v>
      </c>
      <c r="O61" s="13"/>
      <c r="P61" s="13" t="s">
        <v>622</v>
      </c>
      <c r="Q61" s="13"/>
      <c r="R61" s="10" t="s">
        <v>116</v>
      </c>
      <c r="S61" s="10" t="s">
        <v>116</v>
      </c>
      <c r="T61" s="10" t="s">
        <v>585</v>
      </c>
      <c r="U61" s="12" t="s">
        <v>194</v>
      </c>
    </row>
    <row r="62" spans="1:21" ht="60" x14ac:dyDescent="0.25">
      <c r="A62" s="10" t="s">
        <v>379</v>
      </c>
      <c r="B62" s="10" t="s">
        <v>180</v>
      </c>
      <c r="C62" s="11">
        <v>43636</v>
      </c>
      <c r="D62" s="10" t="s">
        <v>231</v>
      </c>
      <c r="E62" s="10" t="s">
        <v>676</v>
      </c>
      <c r="F62" s="12" t="s">
        <v>175</v>
      </c>
      <c r="G62" s="10" t="s">
        <v>681</v>
      </c>
      <c r="H62" s="11">
        <v>42866</v>
      </c>
      <c r="I62" s="11"/>
      <c r="J62" s="12" t="s">
        <v>116</v>
      </c>
      <c r="K62" s="12" t="s">
        <v>116</v>
      </c>
      <c r="L62" s="10" t="s">
        <v>588</v>
      </c>
      <c r="M62" s="12" t="s">
        <v>116</v>
      </c>
      <c r="N62" s="10" t="s">
        <v>116</v>
      </c>
      <c r="O62" s="13"/>
      <c r="P62" s="13" t="s">
        <v>624</v>
      </c>
      <c r="Q62" s="13"/>
      <c r="R62" s="10" t="s">
        <v>116</v>
      </c>
      <c r="S62" s="10" t="s">
        <v>116</v>
      </c>
      <c r="T62" s="10" t="s">
        <v>585</v>
      </c>
      <c r="U62" s="12" t="s">
        <v>175</v>
      </c>
    </row>
    <row r="63" spans="1:21" ht="45" x14ac:dyDescent="0.25">
      <c r="A63" s="10" t="s">
        <v>379</v>
      </c>
      <c r="B63" s="10" t="s">
        <v>180</v>
      </c>
      <c r="C63" s="11">
        <v>43636</v>
      </c>
      <c r="D63" s="10" t="s">
        <v>220</v>
      </c>
      <c r="E63" s="10" t="s">
        <v>676</v>
      </c>
      <c r="F63" s="12" t="s">
        <v>153</v>
      </c>
      <c r="G63" s="10" t="s">
        <v>682</v>
      </c>
      <c r="H63" s="11">
        <v>40725</v>
      </c>
      <c r="I63" s="11"/>
      <c r="J63" s="12" t="s">
        <v>116</v>
      </c>
      <c r="K63" s="12" t="s">
        <v>116</v>
      </c>
      <c r="L63" s="10" t="s">
        <v>588</v>
      </c>
      <c r="M63" s="12" t="s">
        <v>116</v>
      </c>
      <c r="N63" s="10" t="s">
        <v>116</v>
      </c>
      <c r="O63" s="13"/>
      <c r="P63" s="13" t="s">
        <v>624</v>
      </c>
      <c r="Q63" s="13"/>
      <c r="R63" s="10" t="s">
        <v>116</v>
      </c>
      <c r="S63" s="10" t="s">
        <v>116</v>
      </c>
      <c r="T63" s="10" t="s">
        <v>585</v>
      </c>
      <c r="U63" s="12" t="s">
        <v>153</v>
      </c>
    </row>
    <row r="64" spans="1:21" ht="60" x14ac:dyDescent="0.25">
      <c r="A64" s="10" t="s">
        <v>379</v>
      </c>
      <c r="B64" s="10" t="s">
        <v>180</v>
      </c>
      <c r="C64" s="11">
        <v>43636</v>
      </c>
      <c r="D64" s="10" t="s">
        <v>221</v>
      </c>
      <c r="E64" s="10" t="s">
        <v>676</v>
      </c>
      <c r="F64" s="12" t="s">
        <v>155</v>
      </c>
      <c r="G64" s="10" t="s">
        <v>682</v>
      </c>
      <c r="H64" s="11">
        <v>40725</v>
      </c>
      <c r="I64" s="11"/>
      <c r="J64" s="12" t="s">
        <v>116</v>
      </c>
      <c r="K64" s="12" t="s">
        <v>116</v>
      </c>
      <c r="L64" s="10" t="s">
        <v>588</v>
      </c>
      <c r="M64" s="12" t="s">
        <v>116</v>
      </c>
      <c r="N64" s="10" t="s">
        <v>116</v>
      </c>
      <c r="O64" s="13"/>
      <c r="P64" s="13" t="s">
        <v>624</v>
      </c>
      <c r="Q64" s="13"/>
      <c r="R64" s="10" t="s">
        <v>116</v>
      </c>
      <c r="S64" s="10" t="s">
        <v>116</v>
      </c>
      <c r="T64" s="10" t="s">
        <v>585</v>
      </c>
      <c r="U64" s="12" t="s">
        <v>155</v>
      </c>
    </row>
    <row r="65" spans="1:21" ht="60" x14ac:dyDescent="0.25">
      <c r="A65" s="10" t="s">
        <v>379</v>
      </c>
      <c r="B65" s="10" t="s">
        <v>180</v>
      </c>
      <c r="C65" s="11">
        <v>43636</v>
      </c>
      <c r="D65" s="10" t="s">
        <v>222</v>
      </c>
      <c r="E65" s="10" t="s">
        <v>676</v>
      </c>
      <c r="F65" s="12" t="s">
        <v>157</v>
      </c>
      <c r="G65" s="10" t="s">
        <v>682</v>
      </c>
      <c r="H65" s="11">
        <v>40725</v>
      </c>
      <c r="I65" s="11"/>
      <c r="J65" s="12" t="s">
        <v>116</v>
      </c>
      <c r="K65" s="12" t="s">
        <v>116</v>
      </c>
      <c r="L65" s="10" t="s">
        <v>588</v>
      </c>
      <c r="M65" s="12" t="s">
        <v>116</v>
      </c>
      <c r="N65" s="10" t="s">
        <v>116</v>
      </c>
      <c r="O65" s="13"/>
      <c r="P65" s="13" t="s">
        <v>624</v>
      </c>
      <c r="Q65" s="13"/>
      <c r="R65" s="10" t="s">
        <v>116</v>
      </c>
      <c r="S65" s="10" t="s">
        <v>116</v>
      </c>
      <c r="T65" s="10" t="s">
        <v>585</v>
      </c>
      <c r="U65" s="12" t="s">
        <v>157</v>
      </c>
    </row>
    <row r="66" spans="1:21" ht="75" x14ac:dyDescent="0.25">
      <c r="A66" s="10" t="s">
        <v>379</v>
      </c>
      <c r="B66" s="10" t="s">
        <v>180</v>
      </c>
      <c r="C66" s="11">
        <v>43528</v>
      </c>
      <c r="D66" s="10" t="s">
        <v>223</v>
      </c>
      <c r="E66" s="10" t="s">
        <v>676</v>
      </c>
      <c r="F66" s="12" t="s">
        <v>161</v>
      </c>
      <c r="G66" s="10" t="s">
        <v>682</v>
      </c>
      <c r="H66" s="11">
        <v>40725</v>
      </c>
      <c r="I66" s="11"/>
      <c r="J66" s="12" t="s">
        <v>116</v>
      </c>
      <c r="K66" s="12" t="s">
        <v>116</v>
      </c>
      <c r="L66" s="10" t="s">
        <v>588</v>
      </c>
      <c r="M66" s="12" t="s">
        <v>116</v>
      </c>
      <c r="N66" s="10" t="s">
        <v>116</v>
      </c>
      <c r="O66" s="13"/>
      <c r="P66" s="13" t="s">
        <v>624</v>
      </c>
      <c r="Q66" s="13"/>
      <c r="R66" s="10" t="s">
        <v>116</v>
      </c>
      <c r="S66" s="10" t="s">
        <v>116</v>
      </c>
      <c r="T66" s="10" t="s">
        <v>585</v>
      </c>
      <c r="U66" s="12" t="s">
        <v>161</v>
      </c>
    </row>
    <row r="67" spans="1:21" ht="60" x14ac:dyDescent="0.25">
      <c r="A67" s="10" t="s">
        <v>379</v>
      </c>
      <c r="B67" s="10" t="s">
        <v>180</v>
      </c>
      <c r="C67" s="11">
        <v>43528</v>
      </c>
      <c r="D67" s="10" t="s">
        <v>224</v>
      </c>
      <c r="E67" s="10" t="s">
        <v>676</v>
      </c>
      <c r="F67" s="12" t="s">
        <v>159</v>
      </c>
      <c r="G67" s="10" t="s">
        <v>682</v>
      </c>
      <c r="H67" s="11">
        <v>40725</v>
      </c>
      <c r="I67" s="11"/>
      <c r="J67" s="12" t="s">
        <v>116</v>
      </c>
      <c r="K67" s="12" t="s">
        <v>116</v>
      </c>
      <c r="L67" s="10" t="s">
        <v>588</v>
      </c>
      <c r="M67" s="12" t="s">
        <v>116</v>
      </c>
      <c r="N67" s="10" t="s">
        <v>116</v>
      </c>
      <c r="O67" s="13"/>
      <c r="P67" s="13" t="s">
        <v>683</v>
      </c>
      <c r="Q67" s="13"/>
      <c r="R67" s="10" t="s">
        <v>116</v>
      </c>
      <c r="S67" s="10" t="s">
        <v>116</v>
      </c>
      <c r="T67" s="10" t="s">
        <v>585</v>
      </c>
      <c r="U67" s="12" t="s">
        <v>159</v>
      </c>
    </row>
    <row r="68" spans="1:21" ht="90" x14ac:dyDescent="0.25">
      <c r="A68" s="10" t="s">
        <v>379</v>
      </c>
      <c r="B68" s="10" t="s">
        <v>180</v>
      </c>
      <c r="C68" s="11">
        <v>43528</v>
      </c>
      <c r="D68" s="10" t="s">
        <v>225</v>
      </c>
      <c r="E68" s="10" t="s">
        <v>676</v>
      </c>
      <c r="F68" s="12" t="s">
        <v>163</v>
      </c>
      <c r="G68" s="10" t="s">
        <v>682</v>
      </c>
      <c r="H68" s="11">
        <v>40725</v>
      </c>
      <c r="I68" s="11"/>
      <c r="J68" s="12" t="s">
        <v>116</v>
      </c>
      <c r="K68" s="12" t="s">
        <v>116</v>
      </c>
      <c r="L68" s="10" t="s">
        <v>588</v>
      </c>
      <c r="M68" s="12" t="s">
        <v>116</v>
      </c>
      <c r="N68" s="10" t="s">
        <v>116</v>
      </c>
      <c r="O68" s="13"/>
      <c r="P68" s="13" t="s">
        <v>683</v>
      </c>
      <c r="Q68" s="13"/>
      <c r="R68" s="10" t="s">
        <v>116</v>
      </c>
      <c r="S68" s="10" t="s">
        <v>116</v>
      </c>
      <c r="T68" s="10" t="s">
        <v>585</v>
      </c>
      <c r="U68" s="12" t="s">
        <v>163</v>
      </c>
    </row>
    <row r="69" spans="1:21" ht="45" x14ac:dyDescent="0.25">
      <c r="A69" s="10" t="s">
        <v>379</v>
      </c>
      <c r="B69" s="10" t="s">
        <v>180</v>
      </c>
      <c r="C69" s="11">
        <v>43528</v>
      </c>
      <c r="D69" s="10" t="s">
        <v>226</v>
      </c>
      <c r="E69" s="10" t="s">
        <v>676</v>
      </c>
      <c r="F69" s="12" t="s">
        <v>165</v>
      </c>
      <c r="G69" s="10" t="s">
        <v>682</v>
      </c>
      <c r="H69" s="11">
        <v>40725</v>
      </c>
      <c r="I69" s="11"/>
      <c r="J69" s="12" t="s">
        <v>116</v>
      </c>
      <c r="K69" s="12" t="s">
        <v>116</v>
      </c>
      <c r="L69" s="10" t="s">
        <v>588</v>
      </c>
      <c r="M69" s="12" t="s">
        <v>116</v>
      </c>
      <c r="N69" s="10" t="s">
        <v>116</v>
      </c>
      <c r="O69" s="13"/>
      <c r="P69" s="13" t="s">
        <v>683</v>
      </c>
      <c r="Q69" s="13"/>
      <c r="R69" s="10" t="s">
        <v>116</v>
      </c>
      <c r="S69" s="10" t="s">
        <v>116</v>
      </c>
      <c r="T69" s="10" t="s">
        <v>585</v>
      </c>
      <c r="U69" s="12" t="s">
        <v>165</v>
      </c>
    </row>
    <row r="70" spans="1:21" ht="90" x14ac:dyDescent="0.25">
      <c r="A70" s="10" t="s">
        <v>379</v>
      </c>
      <c r="B70" s="10" t="s">
        <v>180</v>
      </c>
      <c r="C70" s="11">
        <v>43636</v>
      </c>
      <c r="D70" s="10" t="s">
        <v>228</v>
      </c>
      <c r="E70" s="10" t="s">
        <v>676</v>
      </c>
      <c r="F70" s="12" t="s">
        <v>169</v>
      </c>
      <c r="G70" s="10" t="s">
        <v>681</v>
      </c>
      <c r="H70" s="11">
        <v>40725</v>
      </c>
      <c r="I70" s="11"/>
      <c r="J70" s="12" t="s">
        <v>116</v>
      </c>
      <c r="K70" s="12" t="s">
        <v>116</v>
      </c>
      <c r="L70" s="10" t="s">
        <v>588</v>
      </c>
      <c r="M70" s="12" t="s">
        <v>116</v>
      </c>
      <c r="N70" s="10" t="s">
        <v>116</v>
      </c>
      <c r="O70" s="13"/>
      <c r="P70" s="13" t="s">
        <v>624</v>
      </c>
      <c r="Q70" s="13"/>
      <c r="R70" s="10" t="s">
        <v>116</v>
      </c>
      <c r="S70" s="10" t="s">
        <v>116</v>
      </c>
      <c r="T70" s="10" t="s">
        <v>585</v>
      </c>
      <c r="U70" s="12" t="s">
        <v>169</v>
      </c>
    </row>
    <row r="71" spans="1:21" ht="45" x14ac:dyDescent="0.25">
      <c r="A71" s="10" t="s">
        <v>379</v>
      </c>
      <c r="B71" s="10" t="s">
        <v>180</v>
      </c>
      <c r="C71" s="11">
        <v>43636</v>
      </c>
      <c r="D71" s="10" t="s">
        <v>229</v>
      </c>
      <c r="E71" s="10" t="s">
        <v>676</v>
      </c>
      <c r="F71" s="12" t="s">
        <v>171</v>
      </c>
      <c r="G71" s="10" t="s">
        <v>681</v>
      </c>
      <c r="H71" s="11">
        <v>40725</v>
      </c>
      <c r="I71" s="11"/>
      <c r="J71" s="12" t="s">
        <v>116</v>
      </c>
      <c r="K71" s="12" t="s">
        <v>116</v>
      </c>
      <c r="L71" s="10" t="s">
        <v>588</v>
      </c>
      <c r="M71" s="12" t="s">
        <v>116</v>
      </c>
      <c r="N71" s="10" t="s">
        <v>116</v>
      </c>
      <c r="O71" s="13"/>
      <c r="P71" s="13" t="s">
        <v>624</v>
      </c>
      <c r="Q71" s="13"/>
      <c r="R71" s="10" t="s">
        <v>116</v>
      </c>
      <c r="S71" s="10" t="s">
        <v>116</v>
      </c>
      <c r="T71" s="10" t="s">
        <v>585</v>
      </c>
      <c r="U71" s="12" t="s">
        <v>171</v>
      </c>
    </row>
    <row r="72" spans="1:21" ht="60" x14ac:dyDescent="0.25">
      <c r="A72" s="10" t="s">
        <v>379</v>
      </c>
      <c r="B72" s="10" t="s">
        <v>180</v>
      </c>
      <c r="C72" s="11">
        <v>43528</v>
      </c>
      <c r="D72" s="10" t="s">
        <v>230</v>
      </c>
      <c r="E72" s="10" t="s">
        <v>676</v>
      </c>
      <c r="F72" s="12" t="s">
        <v>173</v>
      </c>
      <c r="G72" s="10" t="s">
        <v>681</v>
      </c>
      <c r="H72" s="11">
        <v>42866</v>
      </c>
      <c r="I72" s="11"/>
      <c r="J72" s="12" t="s">
        <v>116</v>
      </c>
      <c r="K72" s="12" t="s">
        <v>116</v>
      </c>
      <c r="L72" s="10" t="s">
        <v>588</v>
      </c>
      <c r="M72" s="12" t="s">
        <v>116</v>
      </c>
      <c r="N72" s="10" t="s">
        <v>116</v>
      </c>
      <c r="O72" s="13"/>
      <c r="P72" s="13" t="s">
        <v>683</v>
      </c>
      <c r="Q72" s="13"/>
      <c r="R72" s="10" t="s">
        <v>116</v>
      </c>
      <c r="S72" s="10" t="s">
        <v>116</v>
      </c>
      <c r="T72" s="10" t="s">
        <v>585</v>
      </c>
      <c r="U72" s="12" t="s">
        <v>173</v>
      </c>
    </row>
    <row r="73" spans="1:21" ht="45" x14ac:dyDescent="0.25">
      <c r="A73" s="10" t="s">
        <v>379</v>
      </c>
      <c r="B73" s="10" t="s">
        <v>180</v>
      </c>
      <c r="C73" s="11">
        <v>43636</v>
      </c>
      <c r="D73" s="10" t="s">
        <v>227</v>
      </c>
      <c r="E73" s="10" t="s">
        <v>676</v>
      </c>
      <c r="F73" s="12" t="s">
        <v>167</v>
      </c>
      <c r="G73" s="10" t="s">
        <v>684</v>
      </c>
      <c r="H73" s="11">
        <v>40725</v>
      </c>
      <c r="I73" s="11"/>
      <c r="J73" s="12" t="s">
        <v>116</v>
      </c>
      <c r="K73" s="12" t="s">
        <v>116</v>
      </c>
      <c r="L73" s="10" t="s">
        <v>588</v>
      </c>
      <c r="M73" s="12" t="s">
        <v>116</v>
      </c>
      <c r="N73" s="10" t="s">
        <v>116</v>
      </c>
      <c r="O73" s="13"/>
      <c r="P73" s="13" t="s">
        <v>624</v>
      </c>
      <c r="Q73" s="13"/>
      <c r="R73" s="10" t="s">
        <v>116</v>
      </c>
      <c r="S73" s="10" t="s">
        <v>116</v>
      </c>
      <c r="T73" s="10" t="s">
        <v>585</v>
      </c>
      <c r="U73" s="12" t="s">
        <v>167</v>
      </c>
    </row>
    <row r="74" spans="1:21" ht="60" x14ac:dyDescent="0.25">
      <c r="A74" s="10" t="s">
        <v>379</v>
      </c>
      <c r="B74" s="10" t="s">
        <v>180</v>
      </c>
      <c r="C74" s="11">
        <v>43636</v>
      </c>
      <c r="D74" s="10" t="s">
        <v>250</v>
      </c>
      <c r="E74" s="10" t="s">
        <v>676</v>
      </c>
      <c r="F74" s="12" t="s">
        <v>190</v>
      </c>
      <c r="G74" s="10" t="s">
        <v>684</v>
      </c>
      <c r="H74" s="11">
        <v>40725</v>
      </c>
      <c r="I74" s="11"/>
      <c r="J74" s="12" t="s">
        <v>116</v>
      </c>
      <c r="K74" s="12" t="s">
        <v>116</v>
      </c>
      <c r="L74" s="10" t="s">
        <v>588</v>
      </c>
      <c r="M74" s="12" t="s">
        <v>116</v>
      </c>
      <c r="N74" s="10" t="s">
        <v>116</v>
      </c>
      <c r="O74" s="13"/>
      <c r="P74" s="13" t="s">
        <v>624</v>
      </c>
      <c r="Q74" s="13"/>
      <c r="R74" s="10" t="s">
        <v>116</v>
      </c>
      <c r="S74" s="10" t="s">
        <v>116</v>
      </c>
      <c r="T74" s="10" t="s">
        <v>585</v>
      </c>
      <c r="U74" s="12" t="s">
        <v>190</v>
      </c>
    </row>
    <row r="75" spans="1:21" ht="60" x14ac:dyDescent="0.25">
      <c r="A75" s="10" t="s">
        <v>379</v>
      </c>
      <c r="B75" s="10" t="s">
        <v>180</v>
      </c>
      <c r="C75" s="11">
        <v>43636</v>
      </c>
      <c r="D75" s="10" t="s">
        <v>251</v>
      </c>
      <c r="E75" s="10" t="s">
        <v>676</v>
      </c>
      <c r="F75" s="12" t="s">
        <v>194</v>
      </c>
      <c r="G75" s="10" t="s">
        <v>684</v>
      </c>
      <c r="H75" s="11">
        <v>40725</v>
      </c>
      <c r="I75" s="11"/>
      <c r="J75" s="12" t="s">
        <v>116</v>
      </c>
      <c r="K75" s="12" t="s">
        <v>116</v>
      </c>
      <c r="L75" s="10" t="s">
        <v>588</v>
      </c>
      <c r="M75" s="12" t="s">
        <v>116</v>
      </c>
      <c r="N75" s="10" t="s">
        <v>116</v>
      </c>
      <c r="O75" s="13"/>
      <c r="P75" s="13" t="s">
        <v>624</v>
      </c>
      <c r="Q75" s="13"/>
      <c r="R75" s="10" t="s">
        <v>116</v>
      </c>
      <c r="S75" s="10" t="s">
        <v>116</v>
      </c>
      <c r="T75" s="10" t="s">
        <v>585</v>
      </c>
      <c r="U75" s="12" t="s">
        <v>194</v>
      </c>
    </row>
    <row r="76" spans="1:21" ht="60" x14ac:dyDescent="0.25">
      <c r="A76" s="10" t="s">
        <v>379</v>
      </c>
      <c r="B76" s="10" t="s">
        <v>180</v>
      </c>
      <c r="C76" s="11">
        <v>43698</v>
      </c>
      <c r="D76" s="10" t="s">
        <v>321</v>
      </c>
      <c r="E76" s="10" t="s">
        <v>676</v>
      </c>
      <c r="F76" s="12" t="s">
        <v>175</v>
      </c>
      <c r="G76" s="10" t="s">
        <v>685</v>
      </c>
      <c r="H76" s="11">
        <v>42866</v>
      </c>
      <c r="I76" s="11"/>
      <c r="J76" s="12" t="s">
        <v>116</v>
      </c>
      <c r="K76" s="12" t="s">
        <v>116</v>
      </c>
      <c r="L76" s="10" t="s">
        <v>588</v>
      </c>
      <c r="M76" s="12" t="s">
        <v>116</v>
      </c>
      <c r="N76" s="10" t="s">
        <v>116</v>
      </c>
      <c r="O76" s="13"/>
      <c r="P76" s="13" t="s">
        <v>626</v>
      </c>
      <c r="Q76" s="13"/>
      <c r="R76" s="10" t="s">
        <v>116</v>
      </c>
      <c r="S76" s="10" t="s">
        <v>116</v>
      </c>
      <c r="T76" s="10" t="s">
        <v>585</v>
      </c>
      <c r="U76" s="12" t="s">
        <v>175</v>
      </c>
    </row>
    <row r="77" spans="1:21" ht="60" x14ac:dyDescent="0.25">
      <c r="A77" s="10" t="s">
        <v>379</v>
      </c>
      <c r="B77" s="10" t="s">
        <v>180</v>
      </c>
      <c r="C77" s="11">
        <v>43698</v>
      </c>
      <c r="D77" s="10" t="s">
        <v>310</v>
      </c>
      <c r="E77" s="10" t="s">
        <v>676</v>
      </c>
      <c r="F77" s="12" t="s">
        <v>153</v>
      </c>
      <c r="G77" s="10" t="s">
        <v>686</v>
      </c>
      <c r="H77" s="11">
        <v>40725</v>
      </c>
      <c r="I77" s="11"/>
      <c r="J77" s="12" t="s">
        <v>116</v>
      </c>
      <c r="K77" s="12" t="s">
        <v>116</v>
      </c>
      <c r="L77" s="10" t="s">
        <v>588</v>
      </c>
      <c r="M77" s="12" t="s">
        <v>116</v>
      </c>
      <c r="N77" s="10" t="s">
        <v>116</v>
      </c>
      <c r="O77" s="13"/>
      <c r="P77" s="13" t="s">
        <v>626</v>
      </c>
      <c r="Q77" s="13"/>
      <c r="R77" s="10" t="s">
        <v>116</v>
      </c>
      <c r="S77" s="10" t="s">
        <v>116</v>
      </c>
      <c r="T77" s="10" t="s">
        <v>585</v>
      </c>
      <c r="U77" s="12" t="s">
        <v>153</v>
      </c>
    </row>
    <row r="78" spans="1:21" ht="60" x14ac:dyDescent="0.25">
      <c r="A78" s="10" t="s">
        <v>379</v>
      </c>
      <c r="B78" s="10" t="s">
        <v>180</v>
      </c>
      <c r="C78" s="11">
        <v>43698</v>
      </c>
      <c r="D78" s="10" t="s">
        <v>311</v>
      </c>
      <c r="E78" s="10" t="s">
        <v>676</v>
      </c>
      <c r="F78" s="12" t="s">
        <v>155</v>
      </c>
      <c r="G78" s="10" t="s">
        <v>686</v>
      </c>
      <c r="H78" s="11">
        <v>40725</v>
      </c>
      <c r="I78" s="11"/>
      <c r="J78" s="12" t="s">
        <v>116</v>
      </c>
      <c r="K78" s="12" t="s">
        <v>116</v>
      </c>
      <c r="L78" s="10" t="s">
        <v>588</v>
      </c>
      <c r="M78" s="12" t="s">
        <v>116</v>
      </c>
      <c r="N78" s="10" t="s">
        <v>116</v>
      </c>
      <c r="O78" s="13"/>
      <c r="P78" s="13" t="s">
        <v>626</v>
      </c>
      <c r="Q78" s="13"/>
      <c r="R78" s="10" t="s">
        <v>116</v>
      </c>
      <c r="S78" s="10" t="s">
        <v>116</v>
      </c>
      <c r="T78" s="10" t="s">
        <v>585</v>
      </c>
      <c r="U78" s="12" t="s">
        <v>155</v>
      </c>
    </row>
    <row r="79" spans="1:21" ht="60" x14ac:dyDescent="0.25">
      <c r="A79" s="10" t="s">
        <v>379</v>
      </c>
      <c r="B79" s="10" t="s">
        <v>180</v>
      </c>
      <c r="C79" s="11">
        <v>43698</v>
      </c>
      <c r="D79" s="10" t="s">
        <v>312</v>
      </c>
      <c r="E79" s="10" t="s">
        <v>676</v>
      </c>
      <c r="F79" s="12" t="s">
        <v>157</v>
      </c>
      <c r="G79" s="10" t="s">
        <v>686</v>
      </c>
      <c r="H79" s="11">
        <v>40725</v>
      </c>
      <c r="I79" s="11"/>
      <c r="J79" s="12" t="s">
        <v>116</v>
      </c>
      <c r="K79" s="12" t="s">
        <v>116</v>
      </c>
      <c r="L79" s="10" t="s">
        <v>588</v>
      </c>
      <c r="M79" s="12" t="s">
        <v>116</v>
      </c>
      <c r="N79" s="10" t="s">
        <v>116</v>
      </c>
      <c r="O79" s="13"/>
      <c r="P79" s="13" t="s">
        <v>626</v>
      </c>
      <c r="Q79" s="13"/>
      <c r="R79" s="10" t="s">
        <v>116</v>
      </c>
      <c r="S79" s="10" t="s">
        <v>116</v>
      </c>
      <c r="T79" s="10" t="s">
        <v>585</v>
      </c>
      <c r="U79" s="12" t="s">
        <v>157</v>
      </c>
    </row>
    <row r="80" spans="1:21" ht="75" x14ac:dyDescent="0.25">
      <c r="A80" s="10" t="s">
        <v>379</v>
      </c>
      <c r="B80" s="10" t="s">
        <v>180</v>
      </c>
      <c r="C80" s="11">
        <v>43698</v>
      </c>
      <c r="D80" s="10" t="s">
        <v>313</v>
      </c>
      <c r="E80" s="10" t="s">
        <v>676</v>
      </c>
      <c r="F80" s="12" t="s">
        <v>161</v>
      </c>
      <c r="G80" s="10" t="s">
        <v>686</v>
      </c>
      <c r="H80" s="11">
        <v>40725</v>
      </c>
      <c r="I80" s="11"/>
      <c r="J80" s="12" t="s">
        <v>116</v>
      </c>
      <c r="K80" s="12" t="s">
        <v>116</v>
      </c>
      <c r="L80" s="10" t="s">
        <v>588</v>
      </c>
      <c r="M80" s="12" t="s">
        <v>116</v>
      </c>
      <c r="N80" s="10" t="s">
        <v>116</v>
      </c>
      <c r="O80" s="13"/>
      <c r="P80" s="13" t="s">
        <v>626</v>
      </c>
      <c r="Q80" s="13"/>
      <c r="R80" s="10" t="s">
        <v>116</v>
      </c>
      <c r="S80" s="10" t="s">
        <v>116</v>
      </c>
      <c r="T80" s="10" t="s">
        <v>585</v>
      </c>
      <c r="U80" s="12" t="s">
        <v>161</v>
      </c>
    </row>
    <row r="81" spans="1:21" ht="60" x14ac:dyDescent="0.25">
      <c r="A81" s="10" t="s">
        <v>379</v>
      </c>
      <c r="B81" s="10" t="s">
        <v>180</v>
      </c>
      <c r="C81" s="11">
        <v>43698</v>
      </c>
      <c r="D81" s="10" t="s">
        <v>314</v>
      </c>
      <c r="E81" s="10" t="s">
        <v>676</v>
      </c>
      <c r="F81" s="12" t="s">
        <v>159</v>
      </c>
      <c r="G81" s="10" t="s">
        <v>686</v>
      </c>
      <c r="H81" s="11">
        <v>40725</v>
      </c>
      <c r="I81" s="11"/>
      <c r="J81" s="12" t="s">
        <v>116</v>
      </c>
      <c r="K81" s="12" t="s">
        <v>116</v>
      </c>
      <c r="L81" s="10" t="s">
        <v>588</v>
      </c>
      <c r="M81" s="12" t="s">
        <v>116</v>
      </c>
      <c r="N81" s="10" t="s">
        <v>116</v>
      </c>
      <c r="O81" s="13"/>
      <c r="P81" s="13" t="s">
        <v>626</v>
      </c>
      <c r="Q81" s="13"/>
      <c r="R81" s="10" t="s">
        <v>116</v>
      </c>
      <c r="S81" s="10" t="s">
        <v>116</v>
      </c>
      <c r="T81" s="10" t="s">
        <v>585</v>
      </c>
      <c r="U81" s="12" t="s">
        <v>159</v>
      </c>
    </row>
    <row r="82" spans="1:21" ht="90" x14ac:dyDescent="0.25">
      <c r="A82" s="10" t="s">
        <v>379</v>
      </c>
      <c r="B82" s="10" t="s">
        <v>180</v>
      </c>
      <c r="C82" s="11">
        <v>43698</v>
      </c>
      <c r="D82" s="10" t="s">
        <v>315</v>
      </c>
      <c r="E82" s="10" t="s">
        <v>676</v>
      </c>
      <c r="F82" s="12" t="s">
        <v>163</v>
      </c>
      <c r="G82" s="10" t="s">
        <v>686</v>
      </c>
      <c r="H82" s="11">
        <v>40725</v>
      </c>
      <c r="I82" s="11"/>
      <c r="J82" s="12" t="s">
        <v>116</v>
      </c>
      <c r="K82" s="12" t="s">
        <v>116</v>
      </c>
      <c r="L82" s="10" t="s">
        <v>588</v>
      </c>
      <c r="M82" s="12" t="s">
        <v>116</v>
      </c>
      <c r="N82" s="10" t="s">
        <v>116</v>
      </c>
      <c r="O82" s="13"/>
      <c r="P82" s="13" t="s">
        <v>626</v>
      </c>
      <c r="Q82" s="13"/>
      <c r="R82" s="10" t="s">
        <v>116</v>
      </c>
      <c r="S82" s="10" t="s">
        <v>116</v>
      </c>
      <c r="T82" s="10" t="s">
        <v>585</v>
      </c>
      <c r="U82" s="12" t="s">
        <v>163</v>
      </c>
    </row>
    <row r="83" spans="1:21" ht="60" x14ac:dyDescent="0.25">
      <c r="A83" s="10" t="s">
        <v>379</v>
      </c>
      <c r="B83" s="10" t="s">
        <v>180</v>
      </c>
      <c r="C83" s="11">
        <v>43698</v>
      </c>
      <c r="D83" s="10" t="s">
        <v>316</v>
      </c>
      <c r="E83" s="10" t="s">
        <v>676</v>
      </c>
      <c r="F83" s="12" t="s">
        <v>165</v>
      </c>
      <c r="G83" s="10" t="s">
        <v>686</v>
      </c>
      <c r="H83" s="11">
        <v>40725</v>
      </c>
      <c r="I83" s="11"/>
      <c r="J83" s="12" t="s">
        <v>116</v>
      </c>
      <c r="K83" s="12" t="s">
        <v>116</v>
      </c>
      <c r="L83" s="10" t="s">
        <v>588</v>
      </c>
      <c r="M83" s="12" t="s">
        <v>116</v>
      </c>
      <c r="N83" s="10" t="s">
        <v>116</v>
      </c>
      <c r="O83" s="13"/>
      <c r="P83" s="13" t="s">
        <v>626</v>
      </c>
      <c r="Q83" s="13"/>
      <c r="R83" s="10" t="s">
        <v>116</v>
      </c>
      <c r="S83" s="10" t="s">
        <v>116</v>
      </c>
      <c r="T83" s="10" t="s">
        <v>585</v>
      </c>
      <c r="U83" s="12" t="s">
        <v>165</v>
      </c>
    </row>
    <row r="84" spans="1:21" ht="90" x14ac:dyDescent="0.25">
      <c r="A84" s="10" t="s">
        <v>379</v>
      </c>
      <c r="B84" s="10" t="s">
        <v>180</v>
      </c>
      <c r="C84" s="11">
        <v>43698</v>
      </c>
      <c r="D84" s="10" t="s">
        <v>318</v>
      </c>
      <c r="E84" s="10" t="s">
        <v>676</v>
      </c>
      <c r="F84" s="12" t="s">
        <v>169</v>
      </c>
      <c r="G84" s="10" t="s">
        <v>685</v>
      </c>
      <c r="H84" s="11">
        <v>40725</v>
      </c>
      <c r="I84" s="11"/>
      <c r="J84" s="12" t="s">
        <v>116</v>
      </c>
      <c r="K84" s="12" t="s">
        <v>116</v>
      </c>
      <c r="L84" s="10" t="s">
        <v>588</v>
      </c>
      <c r="M84" s="12" t="s">
        <v>116</v>
      </c>
      <c r="N84" s="10" t="s">
        <v>116</v>
      </c>
      <c r="O84" s="13"/>
      <c r="P84" s="13" t="s">
        <v>626</v>
      </c>
      <c r="Q84" s="13"/>
      <c r="R84" s="10" t="s">
        <v>116</v>
      </c>
      <c r="S84" s="10" t="s">
        <v>116</v>
      </c>
      <c r="T84" s="10" t="s">
        <v>585</v>
      </c>
      <c r="U84" s="12" t="s">
        <v>169</v>
      </c>
    </row>
    <row r="85" spans="1:21" ht="60" x14ac:dyDescent="0.25">
      <c r="A85" s="10" t="s">
        <v>379</v>
      </c>
      <c r="B85" s="10" t="s">
        <v>180</v>
      </c>
      <c r="C85" s="11">
        <v>43698</v>
      </c>
      <c r="D85" s="10" t="s">
        <v>319</v>
      </c>
      <c r="E85" s="10" t="s">
        <v>676</v>
      </c>
      <c r="F85" s="12" t="s">
        <v>171</v>
      </c>
      <c r="G85" s="10" t="s">
        <v>685</v>
      </c>
      <c r="H85" s="11">
        <v>40725</v>
      </c>
      <c r="I85" s="11"/>
      <c r="J85" s="12" t="s">
        <v>116</v>
      </c>
      <c r="K85" s="12" t="s">
        <v>116</v>
      </c>
      <c r="L85" s="10" t="s">
        <v>588</v>
      </c>
      <c r="M85" s="12" t="s">
        <v>116</v>
      </c>
      <c r="N85" s="10" t="s">
        <v>116</v>
      </c>
      <c r="O85" s="13"/>
      <c r="P85" s="13" t="s">
        <v>626</v>
      </c>
      <c r="Q85" s="13"/>
      <c r="R85" s="10" t="s">
        <v>116</v>
      </c>
      <c r="S85" s="10" t="s">
        <v>116</v>
      </c>
      <c r="T85" s="10" t="s">
        <v>585</v>
      </c>
      <c r="U85" s="12" t="s">
        <v>171</v>
      </c>
    </row>
    <row r="86" spans="1:21" ht="60" x14ac:dyDescent="0.25">
      <c r="A86" s="10" t="s">
        <v>379</v>
      </c>
      <c r="B86" s="10" t="s">
        <v>180</v>
      </c>
      <c r="C86" s="11">
        <v>43698</v>
      </c>
      <c r="D86" s="10" t="s">
        <v>320</v>
      </c>
      <c r="E86" s="10" t="s">
        <v>676</v>
      </c>
      <c r="F86" s="12" t="s">
        <v>173</v>
      </c>
      <c r="G86" s="10" t="s">
        <v>685</v>
      </c>
      <c r="H86" s="11">
        <v>42866</v>
      </c>
      <c r="I86" s="11"/>
      <c r="J86" s="12" t="s">
        <v>116</v>
      </c>
      <c r="K86" s="12" t="s">
        <v>116</v>
      </c>
      <c r="L86" s="10" t="s">
        <v>588</v>
      </c>
      <c r="M86" s="12" t="s">
        <v>116</v>
      </c>
      <c r="N86" s="10" t="s">
        <v>116</v>
      </c>
      <c r="O86" s="13"/>
      <c r="P86" s="13" t="s">
        <v>626</v>
      </c>
      <c r="Q86" s="13"/>
      <c r="R86" s="10" t="s">
        <v>116</v>
      </c>
      <c r="S86" s="10" t="s">
        <v>116</v>
      </c>
      <c r="T86" s="10" t="s">
        <v>585</v>
      </c>
      <c r="U86" s="12" t="s">
        <v>173</v>
      </c>
    </row>
    <row r="87" spans="1:21" ht="60" x14ac:dyDescent="0.25">
      <c r="A87" s="10" t="s">
        <v>275</v>
      </c>
      <c r="B87" s="10" t="s">
        <v>105</v>
      </c>
      <c r="C87" s="11">
        <v>43698</v>
      </c>
      <c r="D87" s="10" t="s">
        <v>317</v>
      </c>
      <c r="E87" s="10" t="s">
        <v>676</v>
      </c>
      <c r="F87" s="12" t="s">
        <v>167</v>
      </c>
      <c r="G87" s="10" t="s">
        <v>687</v>
      </c>
      <c r="H87" s="11">
        <v>40725</v>
      </c>
      <c r="I87" s="11"/>
      <c r="J87" s="12" t="s">
        <v>116</v>
      </c>
      <c r="K87" s="12" t="s">
        <v>116</v>
      </c>
      <c r="L87" s="10" t="s">
        <v>588</v>
      </c>
      <c r="M87" s="12" t="s">
        <v>116</v>
      </c>
      <c r="N87" s="10" t="s">
        <v>116</v>
      </c>
      <c r="O87" s="13"/>
      <c r="P87" s="13" t="s">
        <v>626</v>
      </c>
      <c r="Q87" s="13"/>
      <c r="R87" s="10" t="s">
        <v>116</v>
      </c>
      <c r="S87" s="10" t="s">
        <v>116</v>
      </c>
      <c r="T87" s="10" t="s">
        <v>585</v>
      </c>
      <c r="U87" s="12" t="s">
        <v>167</v>
      </c>
    </row>
    <row r="88" spans="1:21" ht="60" x14ac:dyDescent="0.25">
      <c r="A88" s="10" t="s">
        <v>379</v>
      </c>
      <c r="B88" s="10" t="s">
        <v>180</v>
      </c>
      <c r="C88" s="11">
        <v>43698</v>
      </c>
      <c r="D88" s="10" t="s">
        <v>327</v>
      </c>
      <c r="E88" s="10" t="s">
        <v>676</v>
      </c>
      <c r="F88" s="12" t="s">
        <v>190</v>
      </c>
      <c r="G88" s="10" t="s">
        <v>687</v>
      </c>
      <c r="H88" s="11">
        <v>40725</v>
      </c>
      <c r="I88" s="11"/>
      <c r="J88" s="12" t="s">
        <v>116</v>
      </c>
      <c r="K88" s="12" t="s">
        <v>116</v>
      </c>
      <c r="L88" s="10" t="s">
        <v>588</v>
      </c>
      <c r="M88" s="12" t="s">
        <v>116</v>
      </c>
      <c r="N88" s="10" t="s">
        <v>116</v>
      </c>
      <c r="O88" s="13"/>
      <c r="P88" s="13" t="s">
        <v>626</v>
      </c>
      <c r="Q88" s="13"/>
      <c r="R88" s="10" t="s">
        <v>116</v>
      </c>
      <c r="S88" s="10" t="s">
        <v>116</v>
      </c>
      <c r="T88" s="10" t="s">
        <v>585</v>
      </c>
      <c r="U88" s="12" t="s">
        <v>190</v>
      </c>
    </row>
    <row r="89" spans="1:21" ht="60" x14ac:dyDescent="0.25">
      <c r="A89" s="10" t="s">
        <v>379</v>
      </c>
      <c r="B89" s="10" t="s">
        <v>180</v>
      </c>
      <c r="C89" s="11">
        <v>43698</v>
      </c>
      <c r="D89" s="10" t="s">
        <v>328</v>
      </c>
      <c r="E89" s="10" t="s">
        <v>676</v>
      </c>
      <c r="F89" s="12" t="s">
        <v>192</v>
      </c>
      <c r="G89" s="10" t="s">
        <v>688</v>
      </c>
      <c r="H89" s="11">
        <v>40725</v>
      </c>
      <c r="I89" s="11"/>
      <c r="J89" s="12" t="s">
        <v>116</v>
      </c>
      <c r="K89" s="12" t="s">
        <v>116</v>
      </c>
      <c r="L89" s="10" t="s">
        <v>588</v>
      </c>
      <c r="M89" s="12" t="s">
        <v>116</v>
      </c>
      <c r="N89" s="10" t="s">
        <v>116</v>
      </c>
      <c r="O89" s="13"/>
      <c r="P89" s="13" t="s">
        <v>626</v>
      </c>
      <c r="Q89" s="13"/>
      <c r="R89" s="10" t="s">
        <v>116</v>
      </c>
      <c r="S89" s="10" t="s">
        <v>116</v>
      </c>
      <c r="T89" s="10" t="s">
        <v>585</v>
      </c>
      <c r="U89" s="12" t="s">
        <v>192</v>
      </c>
    </row>
    <row r="90" spans="1:21" ht="60" x14ac:dyDescent="0.25">
      <c r="A90" s="10" t="s">
        <v>379</v>
      </c>
      <c r="B90" s="10" t="s">
        <v>180</v>
      </c>
      <c r="C90" s="11">
        <v>43698</v>
      </c>
      <c r="D90" s="10" t="s">
        <v>329</v>
      </c>
      <c r="E90" s="10" t="s">
        <v>676</v>
      </c>
      <c r="F90" s="12" t="s">
        <v>194</v>
      </c>
      <c r="G90" s="10" t="s">
        <v>687</v>
      </c>
      <c r="H90" s="11">
        <v>40725</v>
      </c>
      <c r="I90" s="11"/>
      <c r="J90" s="12" t="s">
        <v>116</v>
      </c>
      <c r="K90" s="12" t="s">
        <v>116</v>
      </c>
      <c r="L90" s="10" t="s">
        <v>588</v>
      </c>
      <c r="M90" s="12" t="s">
        <v>116</v>
      </c>
      <c r="N90" s="10" t="s">
        <v>116</v>
      </c>
      <c r="O90" s="13"/>
      <c r="P90" s="13" t="s">
        <v>626</v>
      </c>
      <c r="Q90" s="13"/>
      <c r="R90" s="10" t="s">
        <v>116</v>
      </c>
      <c r="S90" s="10" t="s">
        <v>116</v>
      </c>
      <c r="T90" s="10" t="s">
        <v>585</v>
      </c>
      <c r="U90" s="12" t="s">
        <v>194</v>
      </c>
    </row>
    <row r="91" spans="1:21" ht="60" x14ac:dyDescent="0.25">
      <c r="A91" s="10" t="s">
        <v>379</v>
      </c>
      <c r="B91" s="10" t="s">
        <v>180</v>
      </c>
      <c r="C91" s="11">
        <v>43529</v>
      </c>
      <c r="D91" s="10" t="s">
        <v>354</v>
      </c>
      <c r="E91" s="10" t="s">
        <v>676</v>
      </c>
      <c r="F91" s="12" t="s">
        <v>175</v>
      </c>
      <c r="G91" s="10" t="s">
        <v>689</v>
      </c>
      <c r="H91" s="11">
        <v>42866</v>
      </c>
      <c r="I91" s="11"/>
      <c r="J91" s="12" t="s">
        <v>116</v>
      </c>
      <c r="K91" s="12" t="s">
        <v>116</v>
      </c>
      <c r="L91" s="10" t="s">
        <v>588</v>
      </c>
      <c r="M91" s="12" t="s">
        <v>116</v>
      </c>
      <c r="N91" s="10" t="s">
        <v>116</v>
      </c>
      <c r="O91" s="13"/>
      <c r="P91" s="13" t="s">
        <v>628</v>
      </c>
      <c r="Q91" s="13"/>
      <c r="R91" s="10" t="s">
        <v>116</v>
      </c>
      <c r="S91" s="10" t="s">
        <v>116</v>
      </c>
      <c r="T91" s="10" t="s">
        <v>585</v>
      </c>
      <c r="U91" s="12" t="s">
        <v>175</v>
      </c>
    </row>
    <row r="92" spans="1:21" ht="60" x14ac:dyDescent="0.25">
      <c r="A92" s="10" t="s">
        <v>379</v>
      </c>
      <c r="B92" s="10" t="s">
        <v>180</v>
      </c>
      <c r="C92" s="11">
        <v>43529</v>
      </c>
      <c r="D92" s="10" t="s">
        <v>343</v>
      </c>
      <c r="E92" s="10" t="s">
        <v>676</v>
      </c>
      <c r="F92" s="12" t="s">
        <v>153</v>
      </c>
      <c r="G92" s="10" t="s">
        <v>690</v>
      </c>
      <c r="H92" s="11">
        <v>40725</v>
      </c>
      <c r="I92" s="11"/>
      <c r="J92" s="12" t="s">
        <v>116</v>
      </c>
      <c r="K92" s="12" t="s">
        <v>116</v>
      </c>
      <c r="L92" s="10" t="s">
        <v>588</v>
      </c>
      <c r="M92" s="12" t="s">
        <v>116</v>
      </c>
      <c r="N92" s="10" t="s">
        <v>116</v>
      </c>
      <c r="O92" s="13"/>
      <c r="P92" s="13" t="s">
        <v>628</v>
      </c>
      <c r="Q92" s="13"/>
      <c r="R92" s="10" t="s">
        <v>116</v>
      </c>
      <c r="S92" s="10" t="s">
        <v>116</v>
      </c>
      <c r="T92" s="10" t="s">
        <v>585</v>
      </c>
      <c r="U92" s="12" t="s">
        <v>153</v>
      </c>
    </row>
    <row r="93" spans="1:21" ht="60" x14ac:dyDescent="0.25">
      <c r="A93" s="10" t="s">
        <v>379</v>
      </c>
      <c r="B93" s="10" t="s">
        <v>180</v>
      </c>
      <c r="C93" s="11">
        <v>43529</v>
      </c>
      <c r="D93" s="10" t="s">
        <v>344</v>
      </c>
      <c r="E93" s="10" t="s">
        <v>676</v>
      </c>
      <c r="F93" s="12" t="s">
        <v>155</v>
      </c>
      <c r="G93" s="10" t="s">
        <v>690</v>
      </c>
      <c r="H93" s="11">
        <v>40725</v>
      </c>
      <c r="I93" s="11"/>
      <c r="J93" s="12" t="s">
        <v>116</v>
      </c>
      <c r="K93" s="12" t="s">
        <v>116</v>
      </c>
      <c r="L93" s="10" t="s">
        <v>588</v>
      </c>
      <c r="M93" s="12" t="s">
        <v>116</v>
      </c>
      <c r="N93" s="10" t="s">
        <v>116</v>
      </c>
      <c r="O93" s="13"/>
      <c r="P93" s="13" t="s">
        <v>628</v>
      </c>
      <c r="Q93" s="13"/>
      <c r="R93" s="10" t="s">
        <v>116</v>
      </c>
      <c r="S93" s="10" t="s">
        <v>116</v>
      </c>
      <c r="T93" s="10" t="s">
        <v>585</v>
      </c>
      <c r="U93" s="12" t="s">
        <v>155</v>
      </c>
    </row>
    <row r="94" spans="1:21" ht="60" x14ac:dyDescent="0.25">
      <c r="A94" s="10" t="s">
        <v>379</v>
      </c>
      <c r="B94" s="10" t="s">
        <v>180</v>
      </c>
      <c r="C94" s="11">
        <v>43529</v>
      </c>
      <c r="D94" s="10" t="s">
        <v>345</v>
      </c>
      <c r="E94" s="10" t="s">
        <v>676</v>
      </c>
      <c r="F94" s="12" t="s">
        <v>157</v>
      </c>
      <c r="G94" s="10" t="s">
        <v>690</v>
      </c>
      <c r="H94" s="11">
        <v>40725</v>
      </c>
      <c r="I94" s="11"/>
      <c r="J94" s="12" t="s">
        <v>116</v>
      </c>
      <c r="K94" s="12" t="s">
        <v>116</v>
      </c>
      <c r="L94" s="10" t="s">
        <v>588</v>
      </c>
      <c r="M94" s="12" t="s">
        <v>116</v>
      </c>
      <c r="N94" s="10" t="s">
        <v>116</v>
      </c>
      <c r="O94" s="13"/>
      <c r="P94" s="13" t="s">
        <v>628</v>
      </c>
      <c r="Q94" s="13"/>
      <c r="R94" s="10" t="s">
        <v>116</v>
      </c>
      <c r="S94" s="10" t="s">
        <v>116</v>
      </c>
      <c r="T94" s="10" t="s">
        <v>585</v>
      </c>
      <c r="U94" s="12" t="s">
        <v>157</v>
      </c>
    </row>
    <row r="95" spans="1:21" ht="75" x14ac:dyDescent="0.25">
      <c r="A95" s="10" t="s">
        <v>439</v>
      </c>
      <c r="B95" s="10" t="s">
        <v>105</v>
      </c>
      <c r="C95" s="11">
        <v>44837</v>
      </c>
      <c r="D95" s="10" t="s">
        <v>346</v>
      </c>
      <c r="E95" s="10" t="s">
        <v>676</v>
      </c>
      <c r="F95" s="12" t="s">
        <v>161</v>
      </c>
      <c r="G95" s="10" t="s">
        <v>690</v>
      </c>
      <c r="H95" s="11">
        <v>40725</v>
      </c>
      <c r="I95" s="11">
        <v>44677</v>
      </c>
      <c r="J95" s="12" t="s">
        <v>116</v>
      </c>
      <c r="K95" s="12" t="s">
        <v>116</v>
      </c>
      <c r="L95" s="10" t="s">
        <v>588</v>
      </c>
      <c r="M95" s="12" t="s">
        <v>116</v>
      </c>
      <c r="N95" s="10" t="s">
        <v>116</v>
      </c>
      <c r="O95" s="13"/>
      <c r="P95" s="13" t="s">
        <v>612</v>
      </c>
      <c r="Q95" s="13"/>
      <c r="R95" s="10" t="s">
        <v>116</v>
      </c>
      <c r="S95" s="10" t="s">
        <v>116</v>
      </c>
      <c r="T95" s="10" t="s">
        <v>585</v>
      </c>
      <c r="U95" s="12" t="s">
        <v>161</v>
      </c>
    </row>
    <row r="96" spans="1:21" ht="60" x14ac:dyDescent="0.25">
      <c r="A96" s="10" t="s">
        <v>439</v>
      </c>
      <c r="B96" s="10" t="s">
        <v>105</v>
      </c>
      <c r="C96" s="11">
        <v>44837</v>
      </c>
      <c r="D96" s="10" t="s">
        <v>347</v>
      </c>
      <c r="E96" s="10" t="s">
        <v>676</v>
      </c>
      <c r="F96" s="12" t="s">
        <v>159</v>
      </c>
      <c r="G96" s="10" t="s">
        <v>690</v>
      </c>
      <c r="H96" s="11">
        <v>40725</v>
      </c>
      <c r="I96" s="11">
        <v>44677</v>
      </c>
      <c r="J96" s="12" t="s">
        <v>116</v>
      </c>
      <c r="K96" s="12" t="s">
        <v>116</v>
      </c>
      <c r="L96" s="10" t="s">
        <v>588</v>
      </c>
      <c r="M96" s="12" t="s">
        <v>116</v>
      </c>
      <c r="N96" s="10" t="s">
        <v>116</v>
      </c>
      <c r="O96" s="13"/>
      <c r="P96" s="13" t="s">
        <v>612</v>
      </c>
      <c r="Q96" s="13"/>
      <c r="R96" s="10" t="s">
        <v>116</v>
      </c>
      <c r="S96" s="10" t="s">
        <v>116</v>
      </c>
      <c r="T96" s="10" t="s">
        <v>585</v>
      </c>
      <c r="U96" s="12" t="s">
        <v>159</v>
      </c>
    </row>
    <row r="97" spans="1:21" ht="90" x14ac:dyDescent="0.25">
      <c r="A97" s="10" t="s">
        <v>439</v>
      </c>
      <c r="B97" s="10" t="s">
        <v>105</v>
      </c>
      <c r="C97" s="11">
        <v>44964</v>
      </c>
      <c r="D97" s="10" t="s">
        <v>348</v>
      </c>
      <c r="E97" s="10" t="s">
        <v>676</v>
      </c>
      <c r="F97" s="12" t="s">
        <v>163</v>
      </c>
      <c r="G97" s="10" t="s">
        <v>691</v>
      </c>
      <c r="H97" s="11">
        <v>40725</v>
      </c>
      <c r="I97" s="11">
        <v>44677</v>
      </c>
      <c r="J97" s="12" t="s">
        <v>116</v>
      </c>
      <c r="K97" s="12" t="s">
        <v>116</v>
      </c>
      <c r="L97" s="10" t="s">
        <v>588</v>
      </c>
      <c r="M97" s="12" t="s">
        <v>116</v>
      </c>
      <c r="N97" s="10" t="s">
        <v>116</v>
      </c>
      <c r="O97" s="13"/>
      <c r="P97" s="13" t="s">
        <v>612</v>
      </c>
      <c r="Q97" s="13"/>
      <c r="R97" s="10" t="s">
        <v>116</v>
      </c>
      <c r="S97" s="10" t="s">
        <v>116</v>
      </c>
      <c r="T97" s="10" t="s">
        <v>585</v>
      </c>
      <c r="U97" s="12" t="s">
        <v>163</v>
      </c>
    </row>
    <row r="98" spans="1:21" ht="60" x14ac:dyDescent="0.25">
      <c r="A98" s="10" t="s">
        <v>379</v>
      </c>
      <c r="B98" s="10" t="s">
        <v>180</v>
      </c>
      <c r="C98" s="11">
        <v>43529</v>
      </c>
      <c r="D98" s="10" t="s">
        <v>349</v>
      </c>
      <c r="E98" s="10" t="s">
        <v>676</v>
      </c>
      <c r="F98" s="12" t="s">
        <v>165</v>
      </c>
      <c r="G98" s="10" t="s">
        <v>690</v>
      </c>
      <c r="H98" s="11">
        <v>40725</v>
      </c>
      <c r="I98" s="11"/>
      <c r="J98" s="12" t="s">
        <v>116</v>
      </c>
      <c r="K98" s="12" t="s">
        <v>116</v>
      </c>
      <c r="L98" s="10" t="s">
        <v>588</v>
      </c>
      <c r="M98" s="12" t="s">
        <v>116</v>
      </c>
      <c r="N98" s="10" t="s">
        <v>116</v>
      </c>
      <c r="O98" s="13"/>
      <c r="P98" s="13" t="s">
        <v>612</v>
      </c>
      <c r="Q98" s="13"/>
      <c r="R98" s="10" t="s">
        <v>116</v>
      </c>
      <c r="S98" s="10" t="s">
        <v>116</v>
      </c>
      <c r="T98" s="10" t="s">
        <v>585</v>
      </c>
      <c r="U98" s="12" t="s">
        <v>165</v>
      </c>
    </row>
    <row r="99" spans="1:21" ht="90" x14ac:dyDescent="0.25">
      <c r="A99" s="10" t="s">
        <v>379</v>
      </c>
      <c r="B99" s="10" t="s">
        <v>180</v>
      </c>
      <c r="C99" s="11">
        <v>43529</v>
      </c>
      <c r="D99" s="10" t="s">
        <v>351</v>
      </c>
      <c r="E99" s="10" t="s">
        <v>676</v>
      </c>
      <c r="F99" s="12" t="s">
        <v>169</v>
      </c>
      <c r="G99" s="10" t="s">
        <v>689</v>
      </c>
      <c r="H99" s="11">
        <v>40725</v>
      </c>
      <c r="I99" s="11"/>
      <c r="J99" s="12" t="s">
        <v>116</v>
      </c>
      <c r="K99" s="12" t="s">
        <v>116</v>
      </c>
      <c r="L99" s="10" t="s">
        <v>588</v>
      </c>
      <c r="M99" s="12" t="s">
        <v>116</v>
      </c>
      <c r="N99" s="10" t="s">
        <v>116</v>
      </c>
      <c r="O99" s="13"/>
      <c r="P99" s="13" t="s">
        <v>628</v>
      </c>
      <c r="Q99" s="13"/>
      <c r="R99" s="10" t="s">
        <v>116</v>
      </c>
      <c r="S99" s="10" t="s">
        <v>116</v>
      </c>
      <c r="T99" s="10" t="s">
        <v>585</v>
      </c>
      <c r="U99" s="12" t="s">
        <v>169</v>
      </c>
    </row>
    <row r="100" spans="1:21" ht="60" x14ac:dyDescent="0.25">
      <c r="A100" s="10" t="s">
        <v>379</v>
      </c>
      <c r="B100" s="10" t="s">
        <v>180</v>
      </c>
      <c r="C100" s="11">
        <v>43529</v>
      </c>
      <c r="D100" s="10" t="s">
        <v>352</v>
      </c>
      <c r="E100" s="10" t="s">
        <v>676</v>
      </c>
      <c r="F100" s="12" t="s">
        <v>171</v>
      </c>
      <c r="G100" s="10" t="s">
        <v>689</v>
      </c>
      <c r="H100" s="11">
        <v>40725</v>
      </c>
      <c r="I100" s="11"/>
      <c r="J100" s="12" t="s">
        <v>116</v>
      </c>
      <c r="K100" s="12" t="s">
        <v>116</v>
      </c>
      <c r="L100" s="10" t="s">
        <v>588</v>
      </c>
      <c r="M100" s="12" t="s">
        <v>116</v>
      </c>
      <c r="N100" s="10" t="s">
        <v>116</v>
      </c>
      <c r="O100" s="13"/>
      <c r="P100" s="13" t="s">
        <v>628</v>
      </c>
      <c r="Q100" s="13"/>
      <c r="R100" s="10" t="s">
        <v>116</v>
      </c>
      <c r="S100" s="10" t="s">
        <v>116</v>
      </c>
      <c r="T100" s="10" t="s">
        <v>585</v>
      </c>
      <c r="U100" s="12" t="s">
        <v>171</v>
      </c>
    </row>
    <row r="101" spans="1:21" ht="60" x14ac:dyDescent="0.25">
      <c r="A101" s="10" t="s">
        <v>439</v>
      </c>
      <c r="B101" s="10" t="s">
        <v>105</v>
      </c>
      <c r="C101" s="11">
        <v>44964</v>
      </c>
      <c r="D101" s="10" t="s">
        <v>353</v>
      </c>
      <c r="E101" s="10" t="s">
        <v>676</v>
      </c>
      <c r="F101" s="12" t="s">
        <v>173</v>
      </c>
      <c r="G101" s="10" t="s">
        <v>648</v>
      </c>
      <c r="H101" s="11">
        <v>42866</v>
      </c>
      <c r="I101" s="11">
        <v>44677</v>
      </c>
      <c r="J101" s="12" t="s">
        <v>116</v>
      </c>
      <c r="K101" s="12" t="s">
        <v>116</v>
      </c>
      <c r="L101" s="10" t="s">
        <v>588</v>
      </c>
      <c r="M101" s="12" t="s">
        <v>116</v>
      </c>
      <c r="N101" s="10" t="s">
        <v>116</v>
      </c>
      <c r="O101" s="13"/>
      <c r="P101" s="13" t="s">
        <v>612</v>
      </c>
      <c r="Q101" s="13"/>
      <c r="R101" s="10" t="s">
        <v>116</v>
      </c>
      <c r="S101" s="10" t="s">
        <v>116</v>
      </c>
      <c r="T101" s="10" t="s">
        <v>585</v>
      </c>
      <c r="U101" s="12" t="s">
        <v>173</v>
      </c>
    </row>
    <row r="102" spans="1:21" ht="60" x14ac:dyDescent="0.25">
      <c r="A102" s="10" t="s">
        <v>379</v>
      </c>
      <c r="B102" s="10" t="s">
        <v>180</v>
      </c>
      <c r="C102" s="11">
        <v>43529</v>
      </c>
      <c r="D102" s="10" t="s">
        <v>350</v>
      </c>
      <c r="E102" s="10" t="s">
        <v>676</v>
      </c>
      <c r="F102" s="12" t="s">
        <v>167</v>
      </c>
      <c r="G102" s="10" t="s">
        <v>692</v>
      </c>
      <c r="H102" s="11">
        <v>40725</v>
      </c>
      <c r="I102" s="11"/>
      <c r="J102" s="12" t="s">
        <v>116</v>
      </c>
      <c r="K102" s="12" t="s">
        <v>116</v>
      </c>
      <c r="L102" s="10" t="s">
        <v>588</v>
      </c>
      <c r="M102" s="12" t="s">
        <v>116</v>
      </c>
      <c r="N102" s="10" t="s">
        <v>116</v>
      </c>
      <c r="O102" s="13"/>
      <c r="P102" s="13" t="s">
        <v>628</v>
      </c>
      <c r="Q102" s="13"/>
      <c r="R102" s="10" t="s">
        <v>116</v>
      </c>
      <c r="S102" s="10" t="s">
        <v>116</v>
      </c>
      <c r="T102" s="10" t="s">
        <v>585</v>
      </c>
      <c r="U102" s="12" t="s">
        <v>167</v>
      </c>
    </row>
    <row r="103" spans="1:21" ht="60" x14ac:dyDescent="0.25">
      <c r="A103" s="10" t="s">
        <v>379</v>
      </c>
      <c r="B103" s="10" t="s">
        <v>180</v>
      </c>
      <c r="C103" s="11">
        <v>43529</v>
      </c>
      <c r="D103" s="10" t="s">
        <v>365</v>
      </c>
      <c r="E103" s="10" t="s">
        <v>676</v>
      </c>
      <c r="F103" s="12" t="s">
        <v>190</v>
      </c>
      <c r="G103" s="10" t="s">
        <v>692</v>
      </c>
      <c r="H103" s="11">
        <v>40725</v>
      </c>
      <c r="I103" s="11"/>
      <c r="J103" s="12" t="s">
        <v>116</v>
      </c>
      <c r="K103" s="12" t="s">
        <v>116</v>
      </c>
      <c r="L103" s="10" t="s">
        <v>588</v>
      </c>
      <c r="M103" s="12" t="s">
        <v>116</v>
      </c>
      <c r="N103" s="10" t="s">
        <v>116</v>
      </c>
      <c r="O103" s="13"/>
      <c r="P103" s="13" t="s">
        <v>628</v>
      </c>
      <c r="Q103" s="13"/>
      <c r="R103" s="10" t="s">
        <v>116</v>
      </c>
      <c r="S103" s="10" t="s">
        <v>116</v>
      </c>
      <c r="T103" s="10" t="s">
        <v>585</v>
      </c>
      <c r="U103" s="12" t="s">
        <v>190</v>
      </c>
    </row>
    <row r="104" spans="1:21" ht="60" x14ac:dyDescent="0.25">
      <c r="A104" s="10" t="s">
        <v>379</v>
      </c>
      <c r="B104" s="10" t="s">
        <v>180</v>
      </c>
      <c r="C104" s="11">
        <v>43529</v>
      </c>
      <c r="D104" s="10" t="s">
        <v>366</v>
      </c>
      <c r="E104" s="10" t="s">
        <v>676</v>
      </c>
      <c r="F104" s="12" t="s">
        <v>194</v>
      </c>
      <c r="G104" s="10" t="s">
        <v>692</v>
      </c>
      <c r="H104" s="11">
        <v>40725</v>
      </c>
      <c r="I104" s="11"/>
      <c r="J104" s="12" t="s">
        <v>116</v>
      </c>
      <c r="K104" s="12" t="s">
        <v>116</v>
      </c>
      <c r="L104" s="10" t="s">
        <v>588</v>
      </c>
      <c r="M104" s="12" t="s">
        <v>116</v>
      </c>
      <c r="N104" s="10" t="s">
        <v>116</v>
      </c>
      <c r="O104" s="13"/>
      <c r="P104" s="13" t="s">
        <v>628</v>
      </c>
      <c r="Q104" s="13"/>
      <c r="R104" s="10" t="s">
        <v>116</v>
      </c>
      <c r="S104" s="10" t="s">
        <v>116</v>
      </c>
      <c r="T104" s="10" t="s">
        <v>585</v>
      </c>
      <c r="U104" s="12" t="s">
        <v>194</v>
      </c>
    </row>
    <row r="105" spans="1:21" ht="75" x14ac:dyDescent="0.25">
      <c r="A105" s="10" t="s">
        <v>379</v>
      </c>
      <c r="B105" s="10" t="s">
        <v>180</v>
      </c>
      <c r="C105" s="11">
        <v>43529</v>
      </c>
      <c r="D105" s="10" t="s">
        <v>218</v>
      </c>
      <c r="E105" s="10" t="s">
        <v>676</v>
      </c>
      <c r="F105" s="12" t="s">
        <v>219</v>
      </c>
      <c r="G105" s="10" t="s">
        <v>693</v>
      </c>
      <c r="H105" s="11">
        <v>40725</v>
      </c>
      <c r="I105" s="11"/>
      <c r="J105" s="12" t="s">
        <v>116</v>
      </c>
      <c r="K105" s="12" t="s">
        <v>116</v>
      </c>
      <c r="L105" s="10" t="s">
        <v>588</v>
      </c>
      <c r="M105" s="12" t="s">
        <v>116</v>
      </c>
      <c r="N105" s="10" t="s">
        <v>116</v>
      </c>
      <c r="O105" s="13"/>
      <c r="P105" s="13" t="s">
        <v>598</v>
      </c>
      <c r="Q105" s="13"/>
      <c r="R105" s="10" t="s">
        <v>116</v>
      </c>
      <c r="S105" s="10" t="s">
        <v>116</v>
      </c>
      <c r="T105" s="10" t="s">
        <v>585</v>
      </c>
      <c r="U105" s="12" t="s">
        <v>219</v>
      </c>
    </row>
    <row r="106" spans="1:21" ht="75" x14ac:dyDescent="0.25">
      <c r="A106" s="10" t="s">
        <v>379</v>
      </c>
      <c r="B106" s="10" t="s">
        <v>180</v>
      </c>
      <c r="C106" s="11">
        <v>43698</v>
      </c>
      <c r="D106" s="10" t="s">
        <v>384</v>
      </c>
      <c r="E106" s="10" t="s">
        <v>676</v>
      </c>
      <c r="F106" s="12" t="s">
        <v>385</v>
      </c>
      <c r="G106" s="10" t="s">
        <v>694</v>
      </c>
      <c r="H106" s="11">
        <v>43466</v>
      </c>
      <c r="I106" s="11"/>
      <c r="J106" s="12" t="s">
        <v>116</v>
      </c>
      <c r="K106" s="12" t="s">
        <v>116</v>
      </c>
      <c r="L106" s="10" t="s">
        <v>588</v>
      </c>
      <c r="M106" s="12" t="s">
        <v>116</v>
      </c>
      <c r="N106" s="10" t="s">
        <v>116</v>
      </c>
      <c r="O106" s="13"/>
      <c r="P106" s="13" t="s">
        <v>695</v>
      </c>
      <c r="Q106" s="13"/>
      <c r="R106" s="10" t="s">
        <v>116</v>
      </c>
      <c r="S106" s="10" t="s">
        <v>116</v>
      </c>
      <c r="T106" s="10" t="s">
        <v>585</v>
      </c>
      <c r="U106" s="12" t="s">
        <v>385</v>
      </c>
    </row>
    <row r="107" spans="1:21" ht="75" x14ac:dyDescent="0.25">
      <c r="A107" s="10" t="s">
        <v>104</v>
      </c>
      <c r="B107" s="10" t="s">
        <v>105</v>
      </c>
      <c r="C107" s="11">
        <v>45065</v>
      </c>
      <c r="D107" s="10" t="s">
        <v>386</v>
      </c>
      <c r="E107" s="10" t="s">
        <v>676</v>
      </c>
      <c r="F107" s="12" t="s">
        <v>387</v>
      </c>
      <c r="G107" s="10" t="s">
        <v>694</v>
      </c>
      <c r="H107" s="11">
        <v>43466</v>
      </c>
      <c r="I107" s="11"/>
      <c r="J107" s="12" t="s">
        <v>116</v>
      </c>
      <c r="K107" s="12" t="s">
        <v>116</v>
      </c>
      <c r="L107" s="10" t="s">
        <v>588</v>
      </c>
      <c r="M107" s="12" t="s">
        <v>116</v>
      </c>
      <c r="N107" s="10" t="s">
        <v>116</v>
      </c>
      <c r="O107" s="13"/>
      <c r="P107" s="13" t="s">
        <v>695</v>
      </c>
      <c r="Q107" s="13"/>
      <c r="R107" s="10" t="s">
        <v>116</v>
      </c>
      <c r="S107" s="10" t="s">
        <v>116</v>
      </c>
      <c r="T107" s="10" t="s">
        <v>585</v>
      </c>
      <c r="U107" s="12" t="s">
        <v>387</v>
      </c>
    </row>
    <row r="108" spans="1:21" ht="90" x14ac:dyDescent="0.25">
      <c r="A108" s="10" t="s">
        <v>104</v>
      </c>
      <c r="B108" s="10" t="s">
        <v>105</v>
      </c>
      <c r="C108" s="11">
        <v>45065</v>
      </c>
      <c r="D108" s="10" t="s">
        <v>388</v>
      </c>
      <c r="E108" s="10" t="s">
        <v>676</v>
      </c>
      <c r="F108" s="12" t="s">
        <v>389</v>
      </c>
      <c r="G108" s="10" t="s">
        <v>696</v>
      </c>
      <c r="H108" s="11">
        <v>43466</v>
      </c>
      <c r="I108" s="11"/>
      <c r="J108" s="12" t="s">
        <v>116</v>
      </c>
      <c r="K108" s="12" t="s">
        <v>116</v>
      </c>
      <c r="L108" s="10" t="s">
        <v>588</v>
      </c>
      <c r="M108" s="12" t="s">
        <v>116</v>
      </c>
      <c r="N108" s="10" t="s">
        <v>116</v>
      </c>
      <c r="O108" s="13"/>
      <c r="P108" s="13" t="s">
        <v>695</v>
      </c>
      <c r="Q108" s="13"/>
      <c r="R108" s="10" t="s">
        <v>116</v>
      </c>
      <c r="S108" s="10" t="s">
        <v>116</v>
      </c>
      <c r="T108" s="10" t="s">
        <v>585</v>
      </c>
      <c r="U108" s="12" t="s">
        <v>389</v>
      </c>
    </row>
    <row r="109" spans="1:21" ht="90" x14ac:dyDescent="0.25">
      <c r="A109" s="10" t="s">
        <v>379</v>
      </c>
      <c r="B109" s="10" t="s">
        <v>180</v>
      </c>
      <c r="C109" s="11">
        <v>43698</v>
      </c>
      <c r="D109" s="10" t="s">
        <v>390</v>
      </c>
      <c r="E109" s="10" t="s">
        <v>676</v>
      </c>
      <c r="F109" s="12" t="s">
        <v>391</v>
      </c>
      <c r="G109" s="10" t="s">
        <v>696</v>
      </c>
      <c r="H109" s="11">
        <v>43466</v>
      </c>
      <c r="I109" s="11"/>
      <c r="J109" s="12" t="s">
        <v>116</v>
      </c>
      <c r="K109" s="12" t="s">
        <v>116</v>
      </c>
      <c r="L109" s="10" t="s">
        <v>588</v>
      </c>
      <c r="M109" s="12" t="s">
        <v>116</v>
      </c>
      <c r="N109" s="10" t="s">
        <v>116</v>
      </c>
      <c r="O109" s="13"/>
      <c r="P109" s="13" t="s">
        <v>695</v>
      </c>
      <c r="Q109" s="13"/>
      <c r="R109" s="10" t="s">
        <v>116</v>
      </c>
      <c r="S109" s="10" t="s">
        <v>116</v>
      </c>
      <c r="T109" s="10" t="s">
        <v>585</v>
      </c>
      <c r="U109" s="12" t="s">
        <v>391</v>
      </c>
    </row>
    <row r="110" spans="1:21" ht="60" x14ac:dyDescent="0.25">
      <c r="A110" s="10" t="s">
        <v>379</v>
      </c>
      <c r="B110" s="10" t="s">
        <v>180</v>
      </c>
      <c r="C110" s="11">
        <v>43698</v>
      </c>
      <c r="D110" s="10" t="s">
        <v>392</v>
      </c>
      <c r="E110" s="10" t="s">
        <v>676</v>
      </c>
      <c r="F110" s="12" t="s">
        <v>393</v>
      </c>
      <c r="G110" s="10" t="s">
        <v>696</v>
      </c>
      <c r="H110" s="11">
        <v>43466</v>
      </c>
      <c r="I110" s="11"/>
      <c r="J110" s="12" t="s">
        <v>116</v>
      </c>
      <c r="K110" s="12" t="s">
        <v>116</v>
      </c>
      <c r="L110" s="10" t="s">
        <v>588</v>
      </c>
      <c r="M110" s="12" t="s">
        <v>116</v>
      </c>
      <c r="N110" s="10" t="s">
        <v>116</v>
      </c>
      <c r="O110" s="13"/>
      <c r="P110" s="13" t="s">
        <v>695</v>
      </c>
      <c r="Q110" s="13"/>
      <c r="R110" s="10" t="s">
        <v>116</v>
      </c>
      <c r="S110" s="10" t="s">
        <v>116</v>
      </c>
      <c r="T110" s="10" t="s">
        <v>585</v>
      </c>
      <c r="U110" s="12" t="s">
        <v>393</v>
      </c>
    </row>
    <row r="111" spans="1:21" ht="30" x14ac:dyDescent="0.25">
      <c r="A111" s="10" t="s">
        <v>379</v>
      </c>
      <c r="B111" s="10" t="s">
        <v>180</v>
      </c>
      <c r="C111" s="11">
        <v>43698</v>
      </c>
      <c r="D111" s="10" t="s">
        <v>394</v>
      </c>
      <c r="E111" s="10" t="s">
        <v>676</v>
      </c>
      <c r="F111" s="12" t="s">
        <v>395</v>
      </c>
      <c r="G111" s="10" t="s">
        <v>696</v>
      </c>
      <c r="H111" s="11">
        <v>43466</v>
      </c>
      <c r="I111" s="11"/>
      <c r="J111" s="12" t="s">
        <v>116</v>
      </c>
      <c r="K111" s="12" t="s">
        <v>116</v>
      </c>
      <c r="L111" s="10" t="s">
        <v>588</v>
      </c>
      <c r="M111" s="12" t="s">
        <v>116</v>
      </c>
      <c r="N111" s="10" t="s">
        <v>116</v>
      </c>
      <c r="O111" s="13"/>
      <c r="P111" s="13" t="s">
        <v>695</v>
      </c>
      <c r="Q111" s="13"/>
      <c r="R111" s="10" t="s">
        <v>116</v>
      </c>
      <c r="S111" s="10" t="s">
        <v>116</v>
      </c>
      <c r="T111" s="10" t="s">
        <v>585</v>
      </c>
      <c r="U111" s="12" t="s">
        <v>395</v>
      </c>
    </row>
    <row r="112" spans="1:21" ht="90" x14ac:dyDescent="0.25">
      <c r="A112" s="10" t="s">
        <v>379</v>
      </c>
      <c r="B112" s="10" t="s">
        <v>180</v>
      </c>
      <c r="C112" s="11">
        <v>43698</v>
      </c>
      <c r="D112" s="10" t="s">
        <v>396</v>
      </c>
      <c r="E112" s="10" t="s">
        <v>676</v>
      </c>
      <c r="F112" s="12" t="s">
        <v>397</v>
      </c>
      <c r="G112" s="10" t="s">
        <v>697</v>
      </c>
      <c r="H112" s="11">
        <v>43466</v>
      </c>
      <c r="I112" s="11"/>
      <c r="J112" s="12" t="s">
        <v>116</v>
      </c>
      <c r="K112" s="12" t="s">
        <v>116</v>
      </c>
      <c r="L112" s="10" t="s">
        <v>588</v>
      </c>
      <c r="M112" s="12" t="s">
        <v>116</v>
      </c>
      <c r="N112" s="10" t="s">
        <v>116</v>
      </c>
      <c r="O112" s="13"/>
      <c r="P112" s="13" t="s">
        <v>695</v>
      </c>
      <c r="Q112" s="13"/>
      <c r="R112" s="10" t="s">
        <v>116</v>
      </c>
      <c r="S112" s="10" t="s">
        <v>116</v>
      </c>
      <c r="T112" s="10" t="s">
        <v>585</v>
      </c>
      <c r="U112" s="12" t="s">
        <v>397</v>
      </c>
    </row>
    <row r="113" spans="1:21" ht="60" x14ac:dyDescent="0.25">
      <c r="A113" s="10" t="s">
        <v>379</v>
      </c>
      <c r="B113" s="10" t="s">
        <v>180</v>
      </c>
      <c r="C113" s="11">
        <v>43698</v>
      </c>
      <c r="D113" s="10" t="s">
        <v>398</v>
      </c>
      <c r="E113" s="10" t="s">
        <v>676</v>
      </c>
      <c r="F113" s="12" t="s">
        <v>399</v>
      </c>
      <c r="G113" s="10" t="s">
        <v>698</v>
      </c>
      <c r="H113" s="11">
        <v>43466</v>
      </c>
      <c r="I113" s="11"/>
      <c r="J113" s="12" t="s">
        <v>116</v>
      </c>
      <c r="K113" s="12" t="s">
        <v>116</v>
      </c>
      <c r="L113" s="10" t="s">
        <v>588</v>
      </c>
      <c r="M113" s="12" t="s">
        <v>116</v>
      </c>
      <c r="N113" s="10" t="s">
        <v>116</v>
      </c>
      <c r="O113" s="13"/>
      <c r="P113" s="13" t="s">
        <v>695</v>
      </c>
      <c r="Q113" s="13"/>
      <c r="R113" s="10" t="s">
        <v>116</v>
      </c>
      <c r="S113" s="10" t="s">
        <v>116</v>
      </c>
      <c r="T113" s="10" t="s">
        <v>585</v>
      </c>
      <c r="U113" s="12" t="s">
        <v>399</v>
      </c>
    </row>
    <row r="114" spans="1:21" ht="75" x14ac:dyDescent="0.25">
      <c r="A114" s="10" t="s">
        <v>379</v>
      </c>
      <c r="B114" s="10" t="s">
        <v>180</v>
      </c>
      <c r="C114" s="11">
        <v>43698</v>
      </c>
      <c r="D114" s="10" t="s">
        <v>400</v>
      </c>
      <c r="E114" s="10" t="s">
        <v>676</v>
      </c>
      <c r="F114" s="12" t="s">
        <v>401</v>
      </c>
      <c r="G114" s="10" t="s">
        <v>698</v>
      </c>
      <c r="H114" s="11">
        <v>43466</v>
      </c>
      <c r="I114" s="11"/>
      <c r="J114" s="12" t="s">
        <v>116</v>
      </c>
      <c r="K114" s="12" t="s">
        <v>116</v>
      </c>
      <c r="L114" s="10" t="s">
        <v>588</v>
      </c>
      <c r="M114" s="12" t="s">
        <v>116</v>
      </c>
      <c r="N114" s="10" t="s">
        <v>116</v>
      </c>
      <c r="O114" s="13"/>
      <c r="P114" s="13" t="s">
        <v>695</v>
      </c>
      <c r="Q114" s="13"/>
      <c r="R114" s="10" t="s">
        <v>116</v>
      </c>
      <c r="S114" s="10" t="s">
        <v>116</v>
      </c>
      <c r="T114" s="10" t="s">
        <v>585</v>
      </c>
      <c r="U114" s="12" t="s">
        <v>401</v>
      </c>
    </row>
    <row r="115" spans="1:21" ht="90" x14ac:dyDescent="0.25">
      <c r="A115" s="10" t="s">
        <v>379</v>
      </c>
      <c r="B115" s="10" t="s">
        <v>180</v>
      </c>
      <c r="C115" s="11">
        <v>43698</v>
      </c>
      <c r="D115" s="10" t="s">
        <v>402</v>
      </c>
      <c r="E115" s="10" t="s">
        <v>676</v>
      </c>
      <c r="F115" s="12" t="s">
        <v>403</v>
      </c>
      <c r="G115" s="10" t="s">
        <v>698</v>
      </c>
      <c r="H115" s="11">
        <v>43466</v>
      </c>
      <c r="I115" s="11"/>
      <c r="J115" s="12" t="s">
        <v>116</v>
      </c>
      <c r="K115" s="12" t="s">
        <v>116</v>
      </c>
      <c r="L115" s="10" t="s">
        <v>588</v>
      </c>
      <c r="M115" s="12" t="s">
        <v>116</v>
      </c>
      <c r="N115" s="10" t="s">
        <v>116</v>
      </c>
      <c r="O115" s="13"/>
      <c r="P115" s="13" t="s">
        <v>695</v>
      </c>
      <c r="Q115" s="13"/>
      <c r="R115" s="10" t="s">
        <v>116</v>
      </c>
      <c r="S115" s="10" t="s">
        <v>116</v>
      </c>
      <c r="T115" s="10" t="s">
        <v>585</v>
      </c>
      <c r="U115" s="12" t="s">
        <v>403</v>
      </c>
    </row>
    <row r="116" spans="1:21" ht="75" x14ac:dyDescent="0.25">
      <c r="A116" s="10" t="s">
        <v>379</v>
      </c>
      <c r="B116" s="10" t="s">
        <v>180</v>
      </c>
      <c r="C116" s="11">
        <v>43698</v>
      </c>
      <c r="D116" s="10" t="s">
        <v>404</v>
      </c>
      <c r="E116" s="10" t="s">
        <v>676</v>
      </c>
      <c r="F116" s="12" t="s">
        <v>405</v>
      </c>
      <c r="G116" s="10" t="s">
        <v>698</v>
      </c>
      <c r="H116" s="11">
        <v>43466</v>
      </c>
      <c r="I116" s="11"/>
      <c r="J116" s="12" t="s">
        <v>116</v>
      </c>
      <c r="K116" s="12" t="s">
        <v>116</v>
      </c>
      <c r="L116" s="10" t="s">
        <v>588</v>
      </c>
      <c r="M116" s="12" t="s">
        <v>116</v>
      </c>
      <c r="N116" s="10" t="s">
        <v>116</v>
      </c>
      <c r="O116" s="13"/>
      <c r="P116" s="13" t="s">
        <v>695</v>
      </c>
      <c r="Q116" s="13"/>
      <c r="R116" s="10" t="s">
        <v>116</v>
      </c>
      <c r="S116" s="10" t="s">
        <v>116</v>
      </c>
      <c r="T116" s="10" t="s">
        <v>585</v>
      </c>
      <c r="U116" s="12" t="s">
        <v>405</v>
      </c>
    </row>
    <row r="117" spans="1:21" ht="75" x14ac:dyDescent="0.25">
      <c r="A117" s="10" t="s">
        <v>379</v>
      </c>
      <c r="B117" s="10" t="s">
        <v>180</v>
      </c>
      <c r="C117" s="11">
        <v>43698</v>
      </c>
      <c r="D117" s="10" t="s">
        <v>406</v>
      </c>
      <c r="E117" s="10" t="s">
        <v>676</v>
      </c>
      <c r="F117" s="12" t="s">
        <v>407</v>
      </c>
      <c r="G117" s="10" t="s">
        <v>698</v>
      </c>
      <c r="H117" s="11">
        <v>43466</v>
      </c>
      <c r="I117" s="11"/>
      <c r="J117" s="12" t="s">
        <v>116</v>
      </c>
      <c r="K117" s="12" t="s">
        <v>116</v>
      </c>
      <c r="L117" s="10" t="s">
        <v>588</v>
      </c>
      <c r="M117" s="12" t="s">
        <v>116</v>
      </c>
      <c r="N117" s="10" t="s">
        <v>116</v>
      </c>
      <c r="O117" s="13"/>
      <c r="P117" s="13" t="s">
        <v>695</v>
      </c>
      <c r="Q117" s="13"/>
      <c r="R117" s="10" t="s">
        <v>116</v>
      </c>
      <c r="S117" s="10" t="s">
        <v>116</v>
      </c>
      <c r="T117" s="10" t="s">
        <v>585</v>
      </c>
      <c r="U117" s="12" t="s">
        <v>407</v>
      </c>
    </row>
    <row r="118" spans="1:21" ht="75" x14ac:dyDescent="0.25">
      <c r="A118" s="10" t="s">
        <v>379</v>
      </c>
      <c r="B118" s="10" t="s">
        <v>180</v>
      </c>
      <c r="C118" s="11">
        <v>43698</v>
      </c>
      <c r="D118" s="10" t="s">
        <v>408</v>
      </c>
      <c r="E118" s="10" t="s">
        <v>676</v>
      </c>
      <c r="F118" s="12" t="s">
        <v>409</v>
      </c>
      <c r="G118" s="10" t="s">
        <v>698</v>
      </c>
      <c r="H118" s="11">
        <v>43466</v>
      </c>
      <c r="I118" s="11"/>
      <c r="J118" s="12" t="s">
        <v>116</v>
      </c>
      <c r="K118" s="12" t="s">
        <v>116</v>
      </c>
      <c r="L118" s="10" t="s">
        <v>588</v>
      </c>
      <c r="M118" s="12" t="s">
        <v>116</v>
      </c>
      <c r="N118" s="10" t="s">
        <v>116</v>
      </c>
      <c r="O118" s="13"/>
      <c r="P118" s="13" t="s">
        <v>695</v>
      </c>
      <c r="Q118" s="13"/>
      <c r="R118" s="10" t="s">
        <v>116</v>
      </c>
      <c r="S118" s="10" t="s">
        <v>116</v>
      </c>
      <c r="T118" s="10" t="s">
        <v>585</v>
      </c>
      <c r="U118" s="12" t="s">
        <v>409</v>
      </c>
    </row>
    <row r="119" spans="1:21" ht="30" x14ac:dyDescent="0.25">
      <c r="A119" s="10" t="s">
        <v>379</v>
      </c>
      <c r="B119" s="10" t="s">
        <v>180</v>
      </c>
      <c r="C119" s="11">
        <v>43698</v>
      </c>
      <c r="D119" s="10" t="s">
        <v>410</v>
      </c>
      <c r="E119" s="10" t="s">
        <v>676</v>
      </c>
      <c r="F119" s="12" t="s">
        <v>411</v>
      </c>
      <c r="G119" s="10" t="s">
        <v>698</v>
      </c>
      <c r="H119" s="11">
        <v>43466</v>
      </c>
      <c r="I119" s="11"/>
      <c r="J119" s="12" t="s">
        <v>116</v>
      </c>
      <c r="K119" s="12" t="s">
        <v>116</v>
      </c>
      <c r="L119" s="10" t="s">
        <v>588</v>
      </c>
      <c r="M119" s="12" t="s">
        <v>116</v>
      </c>
      <c r="N119" s="10" t="s">
        <v>116</v>
      </c>
      <c r="O119" s="13"/>
      <c r="P119" s="13" t="s">
        <v>695</v>
      </c>
      <c r="Q119" s="13"/>
      <c r="R119" s="10" t="s">
        <v>116</v>
      </c>
      <c r="S119" s="10" t="s">
        <v>116</v>
      </c>
      <c r="T119" s="10" t="s">
        <v>585</v>
      </c>
      <c r="U119" s="12" t="s">
        <v>411</v>
      </c>
    </row>
    <row r="120" spans="1:21" ht="60" x14ac:dyDescent="0.25">
      <c r="A120" s="10" t="s">
        <v>104</v>
      </c>
      <c r="B120" s="10" t="s">
        <v>105</v>
      </c>
      <c r="C120" s="11">
        <v>45065</v>
      </c>
      <c r="D120" s="10" t="s">
        <v>412</v>
      </c>
      <c r="E120" s="10" t="s">
        <v>676</v>
      </c>
      <c r="F120" s="12" t="s">
        <v>413</v>
      </c>
      <c r="G120" s="10" t="s">
        <v>699</v>
      </c>
      <c r="H120" s="11">
        <v>43466</v>
      </c>
      <c r="I120" s="11"/>
      <c r="J120" s="12" t="s">
        <v>116</v>
      </c>
      <c r="K120" s="12" t="s">
        <v>116</v>
      </c>
      <c r="L120" s="10" t="s">
        <v>588</v>
      </c>
      <c r="M120" s="12" t="s">
        <v>116</v>
      </c>
      <c r="N120" s="10" t="s">
        <v>116</v>
      </c>
      <c r="O120" s="13"/>
      <c r="P120" s="13" t="s">
        <v>695</v>
      </c>
      <c r="Q120" s="13"/>
      <c r="R120" s="10" t="s">
        <v>116</v>
      </c>
      <c r="S120" s="10" t="s">
        <v>116</v>
      </c>
      <c r="T120" s="10" t="s">
        <v>585</v>
      </c>
      <c r="U120" s="12" t="s">
        <v>413</v>
      </c>
    </row>
    <row r="121" spans="1:21" ht="60" x14ac:dyDescent="0.25">
      <c r="A121" s="10" t="s">
        <v>379</v>
      </c>
      <c r="B121" s="10" t="s">
        <v>180</v>
      </c>
      <c r="C121" s="11">
        <v>43698</v>
      </c>
      <c r="D121" s="10" t="s">
        <v>414</v>
      </c>
      <c r="E121" s="10" t="s">
        <v>676</v>
      </c>
      <c r="F121" s="12" t="s">
        <v>415</v>
      </c>
      <c r="G121" s="10" t="s">
        <v>699</v>
      </c>
      <c r="H121" s="11">
        <v>43466</v>
      </c>
      <c r="I121" s="11"/>
      <c r="J121" s="12" t="s">
        <v>116</v>
      </c>
      <c r="K121" s="12" t="s">
        <v>116</v>
      </c>
      <c r="L121" s="10" t="s">
        <v>588</v>
      </c>
      <c r="M121" s="12" t="s">
        <v>116</v>
      </c>
      <c r="N121" s="10" t="s">
        <v>116</v>
      </c>
      <c r="O121" s="13"/>
      <c r="P121" s="13" t="s">
        <v>695</v>
      </c>
      <c r="Q121" s="13"/>
      <c r="R121" s="10" t="s">
        <v>116</v>
      </c>
      <c r="S121" s="10" t="s">
        <v>116</v>
      </c>
      <c r="T121" s="10" t="s">
        <v>585</v>
      </c>
      <c r="U121" s="12" t="s">
        <v>415</v>
      </c>
    </row>
    <row r="122" spans="1:21" ht="30" x14ac:dyDescent="0.25">
      <c r="A122" s="10" t="s">
        <v>379</v>
      </c>
      <c r="B122" s="10" t="s">
        <v>180</v>
      </c>
      <c r="C122" s="11">
        <v>43698</v>
      </c>
      <c r="D122" s="10" t="s">
        <v>416</v>
      </c>
      <c r="E122" s="10" t="s">
        <v>676</v>
      </c>
      <c r="F122" s="12" t="s">
        <v>417</v>
      </c>
      <c r="G122" s="10" t="s">
        <v>699</v>
      </c>
      <c r="H122" s="11">
        <v>43466</v>
      </c>
      <c r="I122" s="11"/>
      <c r="J122" s="12" t="s">
        <v>116</v>
      </c>
      <c r="K122" s="12" t="s">
        <v>116</v>
      </c>
      <c r="L122" s="10" t="s">
        <v>588</v>
      </c>
      <c r="M122" s="12" t="s">
        <v>116</v>
      </c>
      <c r="N122" s="10" t="s">
        <v>116</v>
      </c>
      <c r="O122" s="13"/>
      <c r="P122" s="13" t="s">
        <v>695</v>
      </c>
      <c r="Q122" s="13"/>
      <c r="R122" s="10" t="s">
        <v>116</v>
      </c>
      <c r="S122" s="10" t="s">
        <v>116</v>
      </c>
      <c r="T122" s="10" t="s">
        <v>585</v>
      </c>
      <c r="U122" s="12" t="s">
        <v>417</v>
      </c>
    </row>
    <row r="123" spans="1:21" ht="90" x14ac:dyDescent="0.25">
      <c r="A123" s="10" t="s">
        <v>104</v>
      </c>
      <c r="B123" s="10" t="s">
        <v>105</v>
      </c>
      <c r="C123" s="11">
        <v>45065</v>
      </c>
      <c r="D123" s="10" t="s">
        <v>420</v>
      </c>
      <c r="E123" s="10" t="s">
        <v>676</v>
      </c>
      <c r="F123" s="12" t="s">
        <v>421</v>
      </c>
      <c r="G123" s="10" t="s">
        <v>700</v>
      </c>
      <c r="H123" s="11">
        <v>43466</v>
      </c>
      <c r="I123" s="11"/>
      <c r="J123" s="12" t="s">
        <v>116</v>
      </c>
      <c r="K123" s="12" t="s">
        <v>116</v>
      </c>
      <c r="L123" s="10" t="s">
        <v>588</v>
      </c>
      <c r="M123" s="12" t="s">
        <v>116</v>
      </c>
      <c r="N123" s="10" t="s">
        <v>116</v>
      </c>
      <c r="O123" s="13"/>
      <c r="P123" s="13" t="s">
        <v>695</v>
      </c>
      <c r="Q123" s="13"/>
      <c r="R123" s="10" t="s">
        <v>116</v>
      </c>
      <c r="S123" s="10" t="s">
        <v>116</v>
      </c>
      <c r="T123" s="10" t="s">
        <v>585</v>
      </c>
      <c r="U123" s="12" t="s">
        <v>421</v>
      </c>
    </row>
    <row r="124" spans="1:21" ht="75" x14ac:dyDescent="0.25">
      <c r="A124" s="10" t="s">
        <v>379</v>
      </c>
      <c r="B124" s="10" t="s">
        <v>180</v>
      </c>
      <c r="C124" s="11">
        <v>43698</v>
      </c>
      <c r="D124" s="10" t="s">
        <v>418</v>
      </c>
      <c r="E124" s="10" t="s">
        <v>676</v>
      </c>
      <c r="F124" s="12" t="s">
        <v>419</v>
      </c>
      <c r="G124" s="10" t="s">
        <v>701</v>
      </c>
      <c r="H124" s="11">
        <v>43466</v>
      </c>
      <c r="I124" s="11"/>
      <c r="J124" s="12" t="s">
        <v>116</v>
      </c>
      <c r="K124" s="12" t="s">
        <v>116</v>
      </c>
      <c r="L124" s="10" t="s">
        <v>588</v>
      </c>
      <c r="M124" s="12" t="s">
        <v>116</v>
      </c>
      <c r="N124" s="10" t="s">
        <v>116</v>
      </c>
      <c r="O124" s="13"/>
      <c r="P124" s="13" t="s">
        <v>695</v>
      </c>
      <c r="Q124" s="13"/>
      <c r="R124" s="10" t="s">
        <v>116</v>
      </c>
      <c r="S124" s="10" t="s">
        <v>116</v>
      </c>
      <c r="T124" s="10" t="s">
        <v>585</v>
      </c>
      <c r="U124" s="12" t="s">
        <v>419</v>
      </c>
    </row>
    <row r="125" spans="1:21" ht="45" x14ac:dyDescent="0.25">
      <c r="A125" s="10" t="s">
        <v>379</v>
      </c>
      <c r="B125" s="10" t="s">
        <v>180</v>
      </c>
      <c r="C125" s="11">
        <v>43698</v>
      </c>
      <c r="D125" s="10" t="s">
        <v>425</v>
      </c>
      <c r="E125" s="10" t="s">
        <v>676</v>
      </c>
      <c r="F125" s="12" t="s">
        <v>426</v>
      </c>
      <c r="G125" s="10" t="s">
        <v>701</v>
      </c>
      <c r="H125" s="11">
        <v>43466</v>
      </c>
      <c r="I125" s="11"/>
      <c r="J125" s="12" t="s">
        <v>116</v>
      </c>
      <c r="K125" s="12" t="s">
        <v>116</v>
      </c>
      <c r="L125" s="10" t="s">
        <v>588</v>
      </c>
      <c r="M125" s="12" t="s">
        <v>116</v>
      </c>
      <c r="N125" s="10" t="s">
        <v>116</v>
      </c>
      <c r="O125" s="13"/>
      <c r="P125" s="13" t="s">
        <v>695</v>
      </c>
      <c r="Q125" s="13"/>
      <c r="R125" s="10" t="s">
        <v>116</v>
      </c>
      <c r="S125" s="10" t="s">
        <v>116</v>
      </c>
      <c r="T125" s="10" t="s">
        <v>585</v>
      </c>
      <c r="U125" s="12" t="s">
        <v>426</v>
      </c>
    </row>
    <row r="126" spans="1:21" ht="75" x14ac:dyDescent="0.25">
      <c r="A126" s="10" t="s">
        <v>379</v>
      </c>
      <c r="B126" s="10" t="s">
        <v>180</v>
      </c>
      <c r="C126" s="11">
        <v>43698</v>
      </c>
      <c r="D126" s="10" t="s">
        <v>427</v>
      </c>
      <c r="E126" s="10" t="s">
        <v>676</v>
      </c>
      <c r="F126" s="12" t="s">
        <v>428</v>
      </c>
      <c r="G126" s="10" t="s">
        <v>701</v>
      </c>
      <c r="H126" s="11">
        <v>43466</v>
      </c>
      <c r="I126" s="11"/>
      <c r="J126" s="12" t="s">
        <v>116</v>
      </c>
      <c r="K126" s="12" t="s">
        <v>116</v>
      </c>
      <c r="L126" s="10" t="s">
        <v>588</v>
      </c>
      <c r="M126" s="12" t="s">
        <v>116</v>
      </c>
      <c r="N126" s="10" t="s">
        <v>116</v>
      </c>
      <c r="O126" s="13"/>
      <c r="P126" s="13" t="s">
        <v>695</v>
      </c>
      <c r="Q126" s="13"/>
      <c r="R126" s="10" t="s">
        <v>116</v>
      </c>
      <c r="S126" s="10" t="s">
        <v>116</v>
      </c>
      <c r="T126" s="10" t="s">
        <v>585</v>
      </c>
      <c r="U126" s="12" t="s">
        <v>428</v>
      </c>
    </row>
    <row r="127" spans="1:21" ht="60" x14ac:dyDescent="0.25">
      <c r="A127" s="10" t="s">
        <v>104</v>
      </c>
      <c r="B127" s="10" t="s">
        <v>105</v>
      </c>
      <c r="C127" s="11">
        <v>45280</v>
      </c>
      <c r="D127" s="10" t="s">
        <v>177</v>
      </c>
      <c r="E127" s="10" t="s">
        <v>676</v>
      </c>
      <c r="F127" s="12" t="s">
        <v>178</v>
      </c>
      <c r="G127" s="10" t="s">
        <v>702</v>
      </c>
      <c r="H127" s="11">
        <v>43826</v>
      </c>
      <c r="I127" s="11"/>
      <c r="J127" s="12" t="s">
        <v>116</v>
      </c>
      <c r="K127" s="12" t="s">
        <v>116</v>
      </c>
      <c r="L127" s="10" t="s">
        <v>588</v>
      </c>
      <c r="M127" s="12" t="s">
        <v>116</v>
      </c>
      <c r="N127" s="10" t="s">
        <v>116</v>
      </c>
      <c r="O127" s="13"/>
      <c r="P127" s="13" t="s">
        <v>703</v>
      </c>
      <c r="Q127" s="13"/>
      <c r="R127" s="10" t="s">
        <v>116</v>
      </c>
      <c r="S127" s="10" t="s">
        <v>116</v>
      </c>
      <c r="T127" s="10" t="s">
        <v>585</v>
      </c>
      <c r="U127" s="12" t="s">
        <v>178</v>
      </c>
    </row>
    <row r="128" spans="1:21" ht="45" x14ac:dyDescent="0.25">
      <c r="A128" s="10" t="s">
        <v>439</v>
      </c>
      <c r="B128" s="10" t="s">
        <v>180</v>
      </c>
      <c r="C128" s="11">
        <v>44832</v>
      </c>
      <c r="D128" s="10" t="s">
        <v>236</v>
      </c>
      <c r="E128" s="10" t="s">
        <v>676</v>
      </c>
      <c r="F128" s="12" t="s">
        <v>237</v>
      </c>
      <c r="G128" s="10" t="s">
        <v>704</v>
      </c>
      <c r="H128" s="11">
        <v>44678</v>
      </c>
      <c r="I128" s="11"/>
      <c r="J128" s="12" t="s">
        <v>116</v>
      </c>
      <c r="K128" s="12" t="s">
        <v>116</v>
      </c>
      <c r="L128" s="10" t="s">
        <v>588</v>
      </c>
      <c r="M128" s="12" t="s">
        <v>116</v>
      </c>
      <c r="N128" s="10" t="s">
        <v>116</v>
      </c>
      <c r="O128" s="13"/>
      <c r="P128" s="13" t="s">
        <v>705</v>
      </c>
      <c r="Q128" s="13"/>
      <c r="R128" s="10" t="s">
        <v>116</v>
      </c>
      <c r="S128" s="10" t="s">
        <v>116</v>
      </c>
      <c r="T128" s="10" t="s">
        <v>585</v>
      </c>
      <c r="U128" s="12" t="s">
        <v>237</v>
      </c>
    </row>
    <row r="129" spans="1:21" ht="45" x14ac:dyDescent="0.25">
      <c r="A129" s="10" t="s">
        <v>439</v>
      </c>
      <c r="B129" s="10" t="s">
        <v>180</v>
      </c>
      <c r="C129" s="11">
        <v>45280</v>
      </c>
      <c r="D129" s="10" t="s">
        <v>242</v>
      </c>
      <c r="E129" s="10" t="s">
        <v>676</v>
      </c>
      <c r="F129" s="12" t="s">
        <v>243</v>
      </c>
      <c r="G129" s="10" t="s">
        <v>706</v>
      </c>
      <c r="H129" s="11">
        <v>44678</v>
      </c>
      <c r="I129" s="11"/>
      <c r="J129" s="12" t="s">
        <v>116</v>
      </c>
      <c r="K129" s="12" t="s">
        <v>116</v>
      </c>
      <c r="L129" s="10" t="s">
        <v>588</v>
      </c>
      <c r="M129" s="12" t="s">
        <v>116</v>
      </c>
      <c r="N129" s="10" t="s">
        <v>116</v>
      </c>
      <c r="O129" s="13"/>
      <c r="P129" s="13" t="s">
        <v>707</v>
      </c>
      <c r="Q129" s="13"/>
      <c r="R129" s="10" t="s">
        <v>116</v>
      </c>
      <c r="S129" s="10" t="s">
        <v>116</v>
      </c>
      <c r="T129" s="10" t="s">
        <v>585</v>
      </c>
      <c r="U129" s="12" t="s">
        <v>243</v>
      </c>
    </row>
    <row r="130" spans="1:21" ht="60" x14ac:dyDescent="0.25">
      <c r="A130" s="10" t="s">
        <v>439</v>
      </c>
      <c r="B130" s="10" t="s">
        <v>180</v>
      </c>
      <c r="C130" s="11">
        <v>44832</v>
      </c>
      <c r="D130" s="10" t="s">
        <v>358</v>
      </c>
      <c r="E130" s="10" t="s">
        <v>676</v>
      </c>
      <c r="F130" s="12" t="s">
        <v>237</v>
      </c>
      <c r="G130" s="10" t="s">
        <v>708</v>
      </c>
      <c r="H130" s="11">
        <v>44678</v>
      </c>
      <c r="I130" s="11"/>
      <c r="J130" s="12" t="s">
        <v>116</v>
      </c>
      <c r="K130" s="12" t="s">
        <v>116</v>
      </c>
      <c r="L130" s="10" t="s">
        <v>588</v>
      </c>
      <c r="M130" s="12" t="s">
        <v>116</v>
      </c>
      <c r="N130" s="10" t="s">
        <v>116</v>
      </c>
      <c r="O130" s="13"/>
      <c r="P130" s="13" t="s">
        <v>709</v>
      </c>
      <c r="Q130" s="13"/>
      <c r="R130" s="10" t="s">
        <v>116</v>
      </c>
      <c r="S130" s="10" t="s">
        <v>116</v>
      </c>
      <c r="T130" s="10" t="s">
        <v>585</v>
      </c>
      <c r="U130" s="12" t="s">
        <v>237</v>
      </c>
    </row>
    <row r="131" spans="1:21" ht="60" x14ac:dyDescent="0.25">
      <c r="A131" s="10" t="s">
        <v>439</v>
      </c>
      <c r="B131" s="10" t="s">
        <v>180</v>
      </c>
      <c r="C131" s="11">
        <v>44964</v>
      </c>
      <c r="D131" s="10" t="s">
        <v>361</v>
      </c>
      <c r="E131" s="10" t="s">
        <v>676</v>
      </c>
      <c r="F131" s="12" t="s">
        <v>243</v>
      </c>
      <c r="G131" s="10" t="s">
        <v>710</v>
      </c>
      <c r="H131" s="11">
        <v>44678</v>
      </c>
      <c r="I131" s="11"/>
      <c r="J131" s="12" t="s">
        <v>116</v>
      </c>
      <c r="K131" s="12" t="s">
        <v>116</v>
      </c>
      <c r="L131" s="10" t="s">
        <v>588</v>
      </c>
      <c r="M131" s="12" t="s">
        <v>116</v>
      </c>
      <c r="N131" s="10" t="s">
        <v>116</v>
      </c>
      <c r="O131" s="13"/>
      <c r="P131" s="13" t="s">
        <v>711</v>
      </c>
      <c r="Q131" s="13"/>
      <c r="R131" s="10" t="s">
        <v>116</v>
      </c>
      <c r="S131" s="10" t="s">
        <v>116</v>
      </c>
      <c r="T131" s="10" t="s">
        <v>585</v>
      </c>
      <c r="U131" s="12" t="s">
        <v>243</v>
      </c>
    </row>
    <row r="132" spans="1:21" ht="75" x14ac:dyDescent="0.25">
      <c r="A132" s="10" t="s">
        <v>439</v>
      </c>
      <c r="B132" s="10" t="s">
        <v>180</v>
      </c>
      <c r="C132" s="11">
        <v>44964</v>
      </c>
      <c r="D132" s="10" t="s">
        <v>234</v>
      </c>
      <c r="E132" s="10" t="s">
        <v>676</v>
      </c>
      <c r="F132" s="12" t="s">
        <v>235</v>
      </c>
      <c r="G132" s="10" t="s">
        <v>712</v>
      </c>
      <c r="H132" s="11">
        <v>44678</v>
      </c>
      <c r="I132" s="11"/>
      <c r="J132" s="12" t="s">
        <v>116</v>
      </c>
      <c r="K132" s="12" t="s">
        <v>116</v>
      </c>
      <c r="L132" s="10" t="s">
        <v>588</v>
      </c>
      <c r="M132" s="12" t="s">
        <v>116</v>
      </c>
      <c r="N132" s="10" t="s">
        <v>116</v>
      </c>
      <c r="O132" s="13"/>
      <c r="P132" s="13" t="s">
        <v>705</v>
      </c>
      <c r="Q132" s="13"/>
      <c r="R132" s="10" t="s">
        <v>116</v>
      </c>
      <c r="S132" s="10" t="s">
        <v>116</v>
      </c>
      <c r="T132" s="10" t="s">
        <v>585</v>
      </c>
      <c r="U132" s="12" t="s">
        <v>235</v>
      </c>
    </row>
    <row r="133" spans="1:21" ht="90" x14ac:dyDescent="0.25">
      <c r="A133" s="10" t="s">
        <v>439</v>
      </c>
      <c r="B133" s="10" t="s">
        <v>180</v>
      </c>
      <c r="C133" s="11">
        <v>44964</v>
      </c>
      <c r="D133" s="10" t="s">
        <v>238</v>
      </c>
      <c r="E133" s="10" t="s">
        <v>676</v>
      </c>
      <c r="F133" s="12" t="s">
        <v>239</v>
      </c>
      <c r="G133" s="10" t="s">
        <v>712</v>
      </c>
      <c r="H133" s="11">
        <v>44678</v>
      </c>
      <c r="I133" s="11"/>
      <c r="J133" s="12" t="s">
        <v>116</v>
      </c>
      <c r="K133" s="12" t="s">
        <v>116</v>
      </c>
      <c r="L133" s="10" t="s">
        <v>588</v>
      </c>
      <c r="M133" s="12" t="s">
        <v>116</v>
      </c>
      <c r="N133" s="10" t="s">
        <v>116</v>
      </c>
      <c r="O133" s="13"/>
      <c r="P133" s="13" t="s">
        <v>705</v>
      </c>
      <c r="Q133" s="13"/>
      <c r="R133" s="10" t="s">
        <v>116</v>
      </c>
      <c r="S133" s="10" t="s">
        <v>116</v>
      </c>
      <c r="T133" s="10" t="s">
        <v>585</v>
      </c>
      <c r="U133" s="12" t="s">
        <v>239</v>
      </c>
    </row>
    <row r="134" spans="1:21" ht="45" x14ac:dyDescent="0.25">
      <c r="A134" s="10" t="s">
        <v>439</v>
      </c>
      <c r="B134" s="10" t="s">
        <v>180</v>
      </c>
      <c r="C134" s="11">
        <v>44964</v>
      </c>
      <c r="D134" s="10" t="s">
        <v>240</v>
      </c>
      <c r="E134" s="10" t="s">
        <v>676</v>
      </c>
      <c r="F134" s="12" t="s">
        <v>241</v>
      </c>
      <c r="G134" s="10" t="s">
        <v>712</v>
      </c>
      <c r="H134" s="11">
        <v>44678</v>
      </c>
      <c r="I134" s="11"/>
      <c r="J134" s="12" t="s">
        <v>116</v>
      </c>
      <c r="K134" s="12" t="s">
        <v>116</v>
      </c>
      <c r="L134" s="10" t="s">
        <v>588</v>
      </c>
      <c r="M134" s="12" t="s">
        <v>116</v>
      </c>
      <c r="N134" s="10" t="s">
        <v>116</v>
      </c>
      <c r="O134" s="13"/>
      <c r="P134" s="13" t="s">
        <v>705</v>
      </c>
      <c r="Q134" s="13"/>
      <c r="R134" s="10" t="s">
        <v>116</v>
      </c>
      <c r="S134" s="10" t="s">
        <v>116</v>
      </c>
      <c r="T134" s="10" t="s">
        <v>585</v>
      </c>
      <c r="U134" s="12" t="s">
        <v>241</v>
      </c>
    </row>
    <row r="135" spans="1:21" ht="90" x14ac:dyDescent="0.25">
      <c r="A135" s="10" t="s">
        <v>439</v>
      </c>
      <c r="B135" s="10" t="s">
        <v>180</v>
      </c>
      <c r="C135" s="11">
        <v>44964</v>
      </c>
      <c r="D135" s="10" t="s">
        <v>359</v>
      </c>
      <c r="E135" s="10" t="s">
        <v>676</v>
      </c>
      <c r="F135" s="12" t="s">
        <v>239</v>
      </c>
      <c r="G135" s="10" t="s">
        <v>713</v>
      </c>
      <c r="H135" s="11">
        <v>44678</v>
      </c>
      <c r="I135" s="11"/>
      <c r="J135" s="12" t="s">
        <v>116</v>
      </c>
      <c r="K135" s="12" t="s">
        <v>116</v>
      </c>
      <c r="L135" s="10" t="s">
        <v>588</v>
      </c>
      <c r="M135" s="12" t="s">
        <v>116</v>
      </c>
      <c r="N135" s="10" t="s">
        <v>116</v>
      </c>
      <c r="O135" s="13"/>
      <c r="P135" s="13" t="s">
        <v>709</v>
      </c>
      <c r="Q135" s="13"/>
      <c r="R135" s="10" t="s">
        <v>116</v>
      </c>
      <c r="S135" s="10" t="s">
        <v>116</v>
      </c>
      <c r="T135" s="10" t="s">
        <v>585</v>
      </c>
      <c r="U135" s="12" t="s">
        <v>239</v>
      </c>
    </row>
    <row r="136" spans="1:21" ht="60" x14ac:dyDescent="0.25">
      <c r="A136" s="10" t="s">
        <v>439</v>
      </c>
      <c r="B136" s="10" t="s">
        <v>180</v>
      </c>
      <c r="C136" s="11">
        <v>44832</v>
      </c>
      <c r="D136" s="10" t="s">
        <v>360</v>
      </c>
      <c r="E136" s="10" t="s">
        <v>676</v>
      </c>
      <c r="F136" s="12" t="s">
        <v>241</v>
      </c>
      <c r="G136" s="10" t="s">
        <v>714</v>
      </c>
      <c r="H136" s="11">
        <v>44678</v>
      </c>
      <c r="I136" s="11"/>
      <c r="J136" s="12" t="s">
        <v>116</v>
      </c>
      <c r="K136" s="12" t="s">
        <v>116</v>
      </c>
      <c r="L136" s="10" t="s">
        <v>588</v>
      </c>
      <c r="M136" s="12" t="s">
        <v>116</v>
      </c>
      <c r="N136" s="10" t="s">
        <v>116</v>
      </c>
      <c r="O136" s="13"/>
      <c r="P136" s="13" t="s">
        <v>709</v>
      </c>
      <c r="Q136" s="13"/>
      <c r="R136" s="10" t="s">
        <v>116</v>
      </c>
      <c r="S136" s="10" t="s">
        <v>116</v>
      </c>
      <c r="T136" s="10" t="s">
        <v>585</v>
      </c>
      <c r="U136" s="12" t="s">
        <v>241</v>
      </c>
    </row>
    <row r="137" spans="1:21" ht="75" x14ac:dyDescent="0.25">
      <c r="A137" s="10" t="s">
        <v>439</v>
      </c>
      <c r="B137" s="10" t="s">
        <v>180</v>
      </c>
      <c r="C137" s="11">
        <v>44832</v>
      </c>
      <c r="D137" s="10" t="s">
        <v>357</v>
      </c>
      <c r="E137" s="10" t="s">
        <v>676</v>
      </c>
      <c r="F137" s="12" t="s">
        <v>235</v>
      </c>
      <c r="G137" s="10" t="s">
        <v>714</v>
      </c>
      <c r="H137" s="11">
        <v>44678</v>
      </c>
      <c r="I137" s="11"/>
      <c r="J137" s="12" t="s">
        <v>116</v>
      </c>
      <c r="K137" s="12" t="s">
        <v>116</v>
      </c>
      <c r="L137" s="10" t="s">
        <v>588</v>
      </c>
      <c r="M137" s="12" t="s">
        <v>116</v>
      </c>
      <c r="N137" s="10" t="s">
        <v>116</v>
      </c>
      <c r="O137" s="13"/>
      <c r="P137" s="13" t="s">
        <v>709</v>
      </c>
      <c r="Q137" s="13"/>
      <c r="R137" s="10" t="s">
        <v>116</v>
      </c>
      <c r="S137" s="10" t="s">
        <v>116</v>
      </c>
      <c r="T137" s="10" t="s">
        <v>585</v>
      </c>
      <c r="U137" s="12" t="s">
        <v>235</v>
      </c>
    </row>
    <row r="138" spans="1:21" ht="75" x14ac:dyDescent="0.25">
      <c r="A138" s="10" t="s">
        <v>439</v>
      </c>
      <c r="B138" s="10" t="s">
        <v>180</v>
      </c>
      <c r="C138" s="11">
        <v>45280</v>
      </c>
      <c r="D138" s="10" t="s">
        <v>254</v>
      </c>
      <c r="E138" s="10" t="s">
        <v>676</v>
      </c>
      <c r="F138" s="12" t="s">
        <v>255</v>
      </c>
      <c r="G138" s="10" t="s">
        <v>715</v>
      </c>
      <c r="H138" s="11">
        <v>44678</v>
      </c>
      <c r="I138" s="11"/>
      <c r="J138" s="12" t="s">
        <v>116</v>
      </c>
      <c r="K138" s="12" t="s">
        <v>116</v>
      </c>
      <c r="L138" s="10" t="s">
        <v>588</v>
      </c>
      <c r="M138" s="12" t="s">
        <v>116</v>
      </c>
      <c r="N138" s="10" t="s">
        <v>116</v>
      </c>
      <c r="O138" s="13"/>
      <c r="P138" s="13" t="s">
        <v>716</v>
      </c>
      <c r="Q138" s="13"/>
      <c r="R138" s="10" t="s">
        <v>116</v>
      </c>
      <c r="S138" s="10" t="s">
        <v>116</v>
      </c>
      <c r="T138" s="10" t="s">
        <v>585</v>
      </c>
      <c r="U138" s="12" t="s">
        <v>255</v>
      </c>
    </row>
    <row r="139" spans="1:21" ht="75" x14ac:dyDescent="0.25">
      <c r="A139" s="10" t="s">
        <v>439</v>
      </c>
      <c r="B139" s="10" t="s">
        <v>180</v>
      </c>
      <c r="C139" s="11">
        <v>44833</v>
      </c>
      <c r="D139" s="10" t="s">
        <v>369</v>
      </c>
      <c r="E139" s="10" t="s">
        <v>676</v>
      </c>
      <c r="F139" s="12" t="s">
        <v>255</v>
      </c>
      <c r="G139" s="10" t="s">
        <v>717</v>
      </c>
      <c r="H139" s="11">
        <v>44678</v>
      </c>
      <c r="I139" s="11"/>
      <c r="J139" s="12" t="s">
        <v>116</v>
      </c>
      <c r="K139" s="12" t="s">
        <v>116</v>
      </c>
      <c r="L139" s="10" t="s">
        <v>588</v>
      </c>
      <c r="M139" s="12" t="s">
        <v>116</v>
      </c>
      <c r="N139" s="10" t="s">
        <v>116</v>
      </c>
      <c r="O139" s="13"/>
      <c r="P139" s="13" t="s">
        <v>628</v>
      </c>
      <c r="Q139" s="13"/>
      <c r="R139" s="10" t="s">
        <v>116</v>
      </c>
      <c r="S139" s="10" t="s">
        <v>116</v>
      </c>
      <c r="T139" s="10" t="s">
        <v>585</v>
      </c>
      <c r="U139" s="12" t="s">
        <v>255</v>
      </c>
    </row>
    <row r="140" spans="1:21" ht="90" x14ac:dyDescent="0.25">
      <c r="A140" s="10" t="s">
        <v>439</v>
      </c>
      <c r="B140" s="10" t="s">
        <v>180</v>
      </c>
      <c r="C140" s="11">
        <v>44960</v>
      </c>
      <c r="D140" s="10" t="s">
        <v>447</v>
      </c>
      <c r="E140" s="10" t="s">
        <v>676</v>
      </c>
      <c r="F140" s="12" t="s">
        <v>448</v>
      </c>
      <c r="G140" s="10" t="s">
        <v>718</v>
      </c>
      <c r="H140" s="11">
        <v>44767</v>
      </c>
      <c r="I140" s="11"/>
      <c r="J140" s="12" t="s">
        <v>116</v>
      </c>
      <c r="K140" s="12" t="s">
        <v>116</v>
      </c>
      <c r="L140" s="10" t="s">
        <v>588</v>
      </c>
      <c r="M140" s="12" t="s">
        <v>116</v>
      </c>
      <c r="N140" s="10" t="s">
        <v>116</v>
      </c>
      <c r="O140" s="13"/>
      <c r="P140" s="13" t="s">
        <v>643</v>
      </c>
      <c r="Q140" s="13"/>
      <c r="R140" s="10" t="s">
        <v>116</v>
      </c>
      <c r="S140" s="10" t="s">
        <v>116</v>
      </c>
      <c r="T140" s="10" t="s">
        <v>585</v>
      </c>
      <c r="U140" s="12" t="s">
        <v>448</v>
      </c>
    </row>
    <row r="141" spans="1:21" ht="75" x14ac:dyDescent="0.25">
      <c r="A141" s="10" t="s">
        <v>439</v>
      </c>
      <c r="B141" s="10" t="s">
        <v>180</v>
      </c>
      <c r="C141" s="11">
        <v>44960</v>
      </c>
      <c r="D141" s="10" t="s">
        <v>469</v>
      </c>
      <c r="E141" s="10" t="s">
        <v>676</v>
      </c>
      <c r="F141" s="12" t="s">
        <v>470</v>
      </c>
      <c r="G141" s="10" t="s">
        <v>719</v>
      </c>
      <c r="H141" s="11">
        <v>44767</v>
      </c>
      <c r="I141" s="11"/>
      <c r="J141" s="12" t="s">
        <v>116</v>
      </c>
      <c r="K141" s="12" t="s">
        <v>116</v>
      </c>
      <c r="L141" s="10" t="s">
        <v>588</v>
      </c>
      <c r="M141" s="12" t="s">
        <v>116</v>
      </c>
      <c r="N141" s="10" t="s">
        <v>116</v>
      </c>
      <c r="O141" s="13"/>
      <c r="P141" s="13" t="s">
        <v>647</v>
      </c>
      <c r="Q141" s="13"/>
      <c r="R141" s="10" t="s">
        <v>116</v>
      </c>
      <c r="S141" s="10" t="s">
        <v>116</v>
      </c>
      <c r="T141" s="10" t="s">
        <v>585</v>
      </c>
      <c r="U141" s="12" t="s">
        <v>470</v>
      </c>
    </row>
    <row r="142" spans="1:21" ht="90" x14ac:dyDescent="0.25">
      <c r="A142" s="10" t="s">
        <v>439</v>
      </c>
      <c r="B142" s="10" t="s">
        <v>180</v>
      </c>
      <c r="C142" s="11">
        <v>44960</v>
      </c>
      <c r="D142" s="10" t="s">
        <v>482</v>
      </c>
      <c r="E142" s="10" t="s">
        <v>676</v>
      </c>
      <c r="F142" s="12" t="s">
        <v>448</v>
      </c>
      <c r="G142" s="10" t="s">
        <v>720</v>
      </c>
      <c r="H142" s="11">
        <v>44767</v>
      </c>
      <c r="I142" s="11"/>
      <c r="J142" s="12" t="s">
        <v>116</v>
      </c>
      <c r="K142" s="12" t="s">
        <v>116</v>
      </c>
      <c r="L142" s="10" t="s">
        <v>588</v>
      </c>
      <c r="M142" s="12" t="s">
        <v>116</v>
      </c>
      <c r="N142" s="10" t="s">
        <v>116</v>
      </c>
      <c r="O142" s="13"/>
      <c r="P142" s="13" t="s">
        <v>645</v>
      </c>
      <c r="Q142" s="13"/>
      <c r="R142" s="10" t="s">
        <v>116</v>
      </c>
      <c r="S142" s="10" t="s">
        <v>116</v>
      </c>
      <c r="T142" s="10" t="s">
        <v>585</v>
      </c>
      <c r="U142" s="12" t="s">
        <v>448</v>
      </c>
    </row>
    <row r="143" spans="1:21" ht="90" x14ac:dyDescent="0.25">
      <c r="A143" s="10" t="s">
        <v>439</v>
      </c>
      <c r="B143" s="10" t="s">
        <v>180</v>
      </c>
      <c r="C143" s="11">
        <v>44960</v>
      </c>
      <c r="D143" s="10" t="s">
        <v>493</v>
      </c>
      <c r="E143" s="10" t="s">
        <v>676</v>
      </c>
      <c r="F143" s="12" t="s">
        <v>470</v>
      </c>
      <c r="G143" s="10" t="s">
        <v>721</v>
      </c>
      <c r="H143" s="11">
        <v>44767</v>
      </c>
      <c r="I143" s="11"/>
      <c r="J143" s="12" t="s">
        <v>116</v>
      </c>
      <c r="K143" s="12" t="s">
        <v>116</v>
      </c>
      <c r="L143" s="10" t="s">
        <v>588</v>
      </c>
      <c r="M143" s="12" t="s">
        <v>116</v>
      </c>
      <c r="N143" s="10" t="s">
        <v>116</v>
      </c>
      <c r="O143" s="13"/>
      <c r="P143" s="13" t="s">
        <v>640</v>
      </c>
      <c r="Q143" s="13"/>
      <c r="R143" s="10" t="s">
        <v>116</v>
      </c>
      <c r="S143" s="10" t="s">
        <v>116</v>
      </c>
      <c r="T143" s="10" t="s">
        <v>585</v>
      </c>
      <c r="U143" s="12" t="s">
        <v>470</v>
      </c>
    </row>
    <row r="144" spans="1:21" ht="75" x14ac:dyDescent="0.25">
      <c r="A144" s="10" t="s">
        <v>439</v>
      </c>
      <c r="B144" s="10" t="s">
        <v>180</v>
      </c>
      <c r="C144" s="11">
        <v>44965</v>
      </c>
      <c r="D144" s="10" t="s">
        <v>449</v>
      </c>
      <c r="E144" s="10" t="s">
        <v>676</v>
      </c>
      <c r="F144" s="12" t="s">
        <v>450</v>
      </c>
      <c r="G144" s="10" t="s">
        <v>722</v>
      </c>
      <c r="H144" s="11">
        <v>44767</v>
      </c>
      <c r="I144" s="11"/>
      <c r="J144" s="12" t="s">
        <v>116</v>
      </c>
      <c r="K144" s="12" t="s">
        <v>116</v>
      </c>
      <c r="L144" s="10" t="s">
        <v>588</v>
      </c>
      <c r="M144" s="12" t="s">
        <v>116</v>
      </c>
      <c r="N144" s="10" t="s">
        <v>116</v>
      </c>
      <c r="O144" s="13"/>
      <c r="P144" s="13" t="s">
        <v>643</v>
      </c>
      <c r="Q144" s="13"/>
      <c r="R144" s="10" t="s">
        <v>116</v>
      </c>
      <c r="S144" s="10" t="s">
        <v>116</v>
      </c>
      <c r="T144" s="10" t="s">
        <v>585</v>
      </c>
      <c r="U144" s="12" t="s">
        <v>450</v>
      </c>
    </row>
    <row r="145" spans="1:21" ht="75" x14ac:dyDescent="0.25">
      <c r="A145" s="10" t="s">
        <v>439</v>
      </c>
      <c r="B145" s="10" t="s">
        <v>180</v>
      </c>
      <c r="C145" s="11">
        <v>44965</v>
      </c>
      <c r="D145" s="10" t="s">
        <v>471</v>
      </c>
      <c r="E145" s="10" t="s">
        <v>676</v>
      </c>
      <c r="F145" s="12" t="s">
        <v>450</v>
      </c>
      <c r="G145" s="10" t="s">
        <v>723</v>
      </c>
      <c r="H145" s="11">
        <v>44767</v>
      </c>
      <c r="I145" s="11"/>
      <c r="J145" s="12" t="s">
        <v>116</v>
      </c>
      <c r="K145" s="12" t="s">
        <v>116</v>
      </c>
      <c r="L145" s="10" t="s">
        <v>588</v>
      </c>
      <c r="M145" s="12" t="s">
        <v>116</v>
      </c>
      <c r="N145" s="10" t="s">
        <v>116</v>
      </c>
      <c r="O145" s="13"/>
      <c r="P145" s="13" t="s">
        <v>647</v>
      </c>
      <c r="Q145" s="13"/>
      <c r="R145" s="10" t="s">
        <v>116</v>
      </c>
      <c r="S145" s="10" t="s">
        <v>116</v>
      </c>
      <c r="T145" s="10" t="s">
        <v>585</v>
      </c>
      <c r="U145" s="12" t="s">
        <v>450</v>
      </c>
    </row>
    <row r="146" spans="1:21" ht="75" x14ac:dyDescent="0.25">
      <c r="A146" s="10" t="s">
        <v>439</v>
      </c>
      <c r="B146" s="10" t="s">
        <v>180</v>
      </c>
      <c r="C146" s="11">
        <v>44945</v>
      </c>
      <c r="D146" s="10" t="s">
        <v>483</v>
      </c>
      <c r="E146" s="10" t="s">
        <v>676</v>
      </c>
      <c r="F146" s="12" t="s">
        <v>450</v>
      </c>
      <c r="G146" s="10" t="s">
        <v>724</v>
      </c>
      <c r="H146" s="11">
        <v>44767</v>
      </c>
      <c r="I146" s="11"/>
      <c r="J146" s="12" t="s">
        <v>116</v>
      </c>
      <c r="K146" s="12" t="s">
        <v>116</v>
      </c>
      <c r="L146" s="10" t="s">
        <v>588</v>
      </c>
      <c r="M146" s="12" t="s">
        <v>116</v>
      </c>
      <c r="N146" s="10" t="s">
        <v>116</v>
      </c>
      <c r="O146" s="13"/>
      <c r="P146" s="13" t="s">
        <v>645</v>
      </c>
      <c r="Q146" s="13"/>
      <c r="R146" s="10" t="s">
        <v>116</v>
      </c>
      <c r="S146" s="10" t="s">
        <v>116</v>
      </c>
      <c r="T146" s="10" t="s">
        <v>585</v>
      </c>
      <c r="U146" s="12" t="s">
        <v>450</v>
      </c>
    </row>
    <row r="147" spans="1:21" ht="90" x14ac:dyDescent="0.25">
      <c r="A147" s="10" t="s">
        <v>439</v>
      </c>
      <c r="B147" s="10" t="s">
        <v>180</v>
      </c>
      <c r="C147" s="11">
        <v>44945</v>
      </c>
      <c r="D147" s="10" t="s">
        <v>494</v>
      </c>
      <c r="E147" s="10" t="s">
        <v>676</v>
      </c>
      <c r="F147" s="12" t="s">
        <v>450</v>
      </c>
      <c r="G147" s="10" t="s">
        <v>725</v>
      </c>
      <c r="H147" s="11">
        <v>44767</v>
      </c>
      <c r="I147" s="11"/>
      <c r="J147" s="12" t="s">
        <v>116</v>
      </c>
      <c r="K147" s="12" t="s">
        <v>116</v>
      </c>
      <c r="L147" s="10" t="s">
        <v>588</v>
      </c>
      <c r="M147" s="12" t="s">
        <v>116</v>
      </c>
      <c r="N147" s="10" t="s">
        <v>116</v>
      </c>
      <c r="O147" s="13"/>
      <c r="P147" s="13" t="s">
        <v>640</v>
      </c>
      <c r="Q147" s="13"/>
      <c r="R147" s="10" t="s">
        <v>116</v>
      </c>
      <c r="S147" s="10" t="s">
        <v>116</v>
      </c>
      <c r="T147" s="10" t="s">
        <v>585</v>
      </c>
      <c r="U147" s="12" t="s">
        <v>450</v>
      </c>
    </row>
    <row r="148" spans="1:21" ht="45" x14ac:dyDescent="0.25">
      <c r="A148" s="10" t="s">
        <v>439</v>
      </c>
      <c r="B148" s="10" t="s">
        <v>180</v>
      </c>
      <c r="C148" s="11">
        <v>44964</v>
      </c>
      <c r="D148" s="10" t="s">
        <v>451</v>
      </c>
      <c r="E148" s="10" t="s">
        <v>676</v>
      </c>
      <c r="F148" s="12" t="s">
        <v>452</v>
      </c>
      <c r="G148" s="10" t="s">
        <v>726</v>
      </c>
      <c r="H148" s="11">
        <v>44767</v>
      </c>
      <c r="I148" s="11"/>
      <c r="J148" s="12" t="s">
        <v>116</v>
      </c>
      <c r="K148" s="12" t="s">
        <v>116</v>
      </c>
      <c r="L148" s="10" t="s">
        <v>588</v>
      </c>
      <c r="M148" s="12" t="s">
        <v>116</v>
      </c>
      <c r="N148" s="10" t="s">
        <v>116</v>
      </c>
      <c r="O148" s="13"/>
      <c r="P148" s="13" t="s">
        <v>643</v>
      </c>
      <c r="Q148" s="13"/>
      <c r="R148" s="10" t="s">
        <v>116</v>
      </c>
      <c r="S148" s="10" t="s">
        <v>116</v>
      </c>
      <c r="T148" s="10" t="s">
        <v>585</v>
      </c>
      <c r="U148" s="12" t="s">
        <v>452</v>
      </c>
    </row>
    <row r="149" spans="1:21" ht="60" x14ac:dyDescent="0.25">
      <c r="A149" s="10" t="s">
        <v>439</v>
      </c>
      <c r="B149" s="10" t="s">
        <v>180</v>
      </c>
      <c r="C149" s="11">
        <v>44945</v>
      </c>
      <c r="D149" s="10" t="s">
        <v>472</v>
      </c>
      <c r="E149" s="10" t="s">
        <v>676</v>
      </c>
      <c r="F149" s="12" t="s">
        <v>452</v>
      </c>
      <c r="G149" s="10" t="s">
        <v>727</v>
      </c>
      <c r="H149" s="11">
        <v>44767</v>
      </c>
      <c r="I149" s="11"/>
      <c r="J149" s="12" t="s">
        <v>116</v>
      </c>
      <c r="K149" s="12" t="s">
        <v>116</v>
      </c>
      <c r="L149" s="10" t="s">
        <v>588</v>
      </c>
      <c r="M149" s="12" t="s">
        <v>116</v>
      </c>
      <c r="N149" s="10" t="s">
        <v>116</v>
      </c>
      <c r="O149" s="13"/>
      <c r="P149" s="13" t="s">
        <v>647</v>
      </c>
      <c r="Q149" s="13"/>
      <c r="R149" s="10" t="s">
        <v>116</v>
      </c>
      <c r="S149" s="10" t="s">
        <v>116</v>
      </c>
      <c r="T149" s="10" t="s">
        <v>585</v>
      </c>
      <c r="U149" s="12" t="s">
        <v>452</v>
      </c>
    </row>
    <row r="150" spans="1:21" ht="75" x14ac:dyDescent="0.25">
      <c r="A150" s="10" t="s">
        <v>439</v>
      </c>
      <c r="B150" s="10" t="s">
        <v>180</v>
      </c>
      <c r="C150" s="11">
        <v>44964</v>
      </c>
      <c r="D150" s="10" t="s">
        <v>484</v>
      </c>
      <c r="E150" s="10" t="s">
        <v>676</v>
      </c>
      <c r="F150" s="12" t="s">
        <v>452</v>
      </c>
      <c r="G150" s="10" t="s">
        <v>728</v>
      </c>
      <c r="H150" s="11">
        <v>44767</v>
      </c>
      <c r="I150" s="11"/>
      <c r="J150" s="12" t="s">
        <v>116</v>
      </c>
      <c r="K150" s="12" t="s">
        <v>116</v>
      </c>
      <c r="L150" s="10" t="s">
        <v>588</v>
      </c>
      <c r="M150" s="12" t="s">
        <v>116</v>
      </c>
      <c r="N150" s="10" t="s">
        <v>116</v>
      </c>
      <c r="O150" s="13"/>
      <c r="P150" s="13" t="s">
        <v>645</v>
      </c>
      <c r="Q150" s="13"/>
      <c r="R150" s="10" t="s">
        <v>116</v>
      </c>
      <c r="S150" s="10" t="s">
        <v>116</v>
      </c>
      <c r="T150" s="10" t="s">
        <v>585</v>
      </c>
      <c r="U150" s="12" t="s">
        <v>452</v>
      </c>
    </row>
    <row r="151" spans="1:21" ht="90" x14ac:dyDescent="0.25">
      <c r="A151" s="10" t="s">
        <v>439</v>
      </c>
      <c r="B151" s="10" t="s">
        <v>180</v>
      </c>
      <c r="C151" s="11">
        <v>44946</v>
      </c>
      <c r="D151" s="10" t="s">
        <v>495</v>
      </c>
      <c r="E151" s="10" t="s">
        <v>676</v>
      </c>
      <c r="F151" s="12" t="s">
        <v>452</v>
      </c>
      <c r="G151" s="10" t="s">
        <v>721</v>
      </c>
      <c r="H151" s="11">
        <v>44767</v>
      </c>
      <c r="I151" s="11"/>
      <c r="J151" s="12" t="s">
        <v>116</v>
      </c>
      <c r="K151" s="12" t="s">
        <v>116</v>
      </c>
      <c r="L151" s="10" t="s">
        <v>588</v>
      </c>
      <c r="M151" s="12" t="s">
        <v>116</v>
      </c>
      <c r="N151" s="10" t="s">
        <v>116</v>
      </c>
      <c r="O151" s="13"/>
      <c r="P151" s="13" t="s">
        <v>640</v>
      </c>
      <c r="Q151" s="13"/>
      <c r="R151" s="10" t="s">
        <v>116</v>
      </c>
      <c r="S151" s="10" t="s">
        <v>116</v>
      </c>
      <c r="T151" s="10" t="s">
        <v>585</v>
      </c>
      <c r="U151" s="12" t="s">
        <v>452</v>
      </c>
    </row>
    <row r="152" spans="1:21" ht="75" x14ac:dyDescent="0.25">
      <c r="A152" s="10" t="s">
        <v>439</v>
      </c>
      <c r="B152" s="10" t="s">
        <v>180</v>
      </c>
      <c r="C152" s="11">
        <v>44945</v>
      </c>
      <c r="D152" s="10" t="s">
        <v>453</v>
      </c>
      <c r="E152" s="10" t="s">
        <v>676</v>
      </c>
      <c r="F152" s="12" t="s">
        <v>454</v>
      </c>
      <c r="G152" s="10" t="s">
        <v>718</v>
      </c>
      <c r="H152" s="11">
        <v>44767</v>
      </c>
      <c r="I152" s="11"/>
      <c r="J152" s="12" t="s">
        <v>116</v>
      </c>
      <c r="K152" s="12" t="s">
        <v>116</v>
      </c>
      <c r="L152" s="10" t="s">
        <v>588</v>
      </c>
      <c r="M152" s="12" t="s">
        <v>116</v>
      </c>
      <c r="N152" s="10" t="s">
        <v>116</v>
      </c>
      <c r="O152" s="13"/>
      <c r="P152" s="13" t="s">
        <v>643</v>
      </c>
      <c r="Q152" s="13"/>
      <c r="R152" s="10" t="s">
        <v>116</v>
      </c>
      <c r="S152" s="10" t="s">
        <v>116</v>
      </c>
      <c r="T152" s="10" t="s">
        <v>585</v>
      </c>
      <c r="U152" s="12" t="s">
        <v>454</v>
      </c>
    </row>
    <row r="153" spans="1:21" ht="75" x14ac:dyDescent="0.25">
      <c r="A153" s="10" t="s">
        <v>439</v>
      </c>
      <c r="B153" s="10" t="s">
        <v>180</v>
      </c>
      <c r="C153" s="11">
        <v>44945</v>
      </c>
      <c r="D153" s="10" t="s">
        <v>473</v>
      </c>
      <c r="E153" s="10" t="s">
        <v>676</v>
      </c>
      <c r="F153" s="12" t="s">
        <v>454</v>
      </c>
      <c r="G153" s="10" t="s">
        <v>719</v>
      </c>
      <c r="H153" s="11">
        <v>44767</v>
      </c>
      <c r="I153" s="11"/>
      <c r="J153" s="12" t="s">
        <v>116</v>
      </c>
      <c r="K153" s="12" t="s">
        <v>116</v>
      </c>
      <c r="L153" s="10" t="s">
        <v>588</v>
      </c>
      <c r="M153" s="12" t="s">
        <v>116</v>
      </c>
      <c r="N153" s="10" t="s">
        <v>116</v>
      </c>
      <c r="O153" s="13"/>
      <c r="P153" s="13" t="s">
        <v>647</v>
      </c>
      <c r="Q153" s="13"/>
      <c r="R153" s="10" t="s">
        <v>116</v>
      </c>
      <c r="S153" s="10" t="s">
        <v>116</v>
      </c>
      <c r="T153" s="10" t="s">
        <v>585</v>
      </c>
      <c r="U153" s="12" t="s">
        <v>454</v>
      </c>
    </row>
    <row r="154" spans="1:21" ht="75" x14ac:dyDescent="0.25">
      <c r="A154" s="10" t="s">
        <v>439</v>
      </c>
      <c r="B154" s="10" t="s">
        <v>180</v>
      </c>
      <c r="C154" s="11">
        <v>44945</v>
      </c>
      <c r="D154" s="10" t="s">
        <v>485</v>
      </c>
      <c r="E154" s="10" t="s">
        <v>676</v>
      </c>
      <c r="F154" s="12" t="s">
        <v>454</v>
      </c>
      <c r="G154" s="10" t="s">
        <v>728</v>
      </c>
      <c r="H154" s="11">
        <v>44767</v>
      </c>
      <c r="I154" s="11"/>
      <c r="J154" s="12" t="s">
        <v>116</v>
      </c>
      <c r="K154" s="12" t="s">
        <v>116</v>
      </c>
      <c r="L154" s="10" t="s">
        <v>588</v>
      </c>
      <c r="M154" s="12" t="s">
        <v>116</v>
      </c>
      <c r="N154" s="10" t="s">
        <v>116</v>
      </c>
      <c r="O154" s="13"/>
      <c r="P154" s="13" t="s">
        <v>645</v>
      </c>
      <c r="Q154" s="13"/>
      <c r="R154" s="10" t="s">
        <v>116</v>
      </c>
      <c r="S154" s="10" t="s">
        <v>116</v>
      </c>
      <c r="T154" s="10" t="s">
        <v>585</v>
      </c>
      <c r="U154" s="12" t="s">
        <v>454</v>
      </c>
    </row>
    <row r="155" spans="1:21" ht="90" x14ac:dyDescent="0.25">
      <c r="A155" s="10" t="s">
        <v>439</v>
      </c>
      <c r="B155" s="10" t="s">
        <v>180</v>
      </c>
      <c r="C155" s="11">
        <v>44945</v>
      </c>
      <c r="D155" s="10" t="s">
        <v>496</v>
      </c>
      <c r="E155" s="10" t="s">
        <v>676</v>
      </c>
      <c r="F155" s="12" t="s">
        <v>454</v>
      </c>
      <c r="G155" s="10" t="s">
        <v>721</v>
      </c>
      <c r="H155" s="11">
        <v>44767</v>
      </c>
      <c r="I155" s="11"/>
      <c r="J155" s="12" t="s">
        <v>116</v>
      </c>
      <c r="K155" s="12" t="s">
        <v>116</v>
      </c>
      <c r="L155" s="10" t="s">
        <v>588</v>
      </c>
      <c r="M155" s="12" t="s">
        <v>116</v>
      </c>
      <c r="N155" s="10" t="s">
        <v>116</v>
      </c>
      <c r="O155" s="13"/>
      <c r="P155" s="13" t="s">
        <v>640</v>
      </c>
      <c r="Q155" s="13"/>
      <c r="R155" s="10" t="s">
        <v>116</v>
      </c>
      <c r="S155" s="10" t="s">
        <v>116</v>
      </c>
      <c r="T155" s="10" t="s">
        <v>585</v>
      </c>
      <c r="U155" s="12" t="s">
        <v>454</v>
      </c>
    </row>
    <row r="156" spans="1:21" ht="45" x14ac:dyDescent="0.25">
      <c r="A156" s="10" t="s">
        <v>439</v>
      </c>
      <c r="B156" s="10" t="s">
        <v>180</v>
      </c>
      <c r="C156" s="11">
        <v>44945</v>
      </c>
      <c r="D156" s="10" t="s">
        <v>455</v>
      </c>
      <c r="E156" s="10" t="s">
        <v>676</v>
      </c>
      <c r="F156" s="12" t="s">
        <v>456</v>
      </c>
      <c r="G156" s="10" t="s">
        <v>718</v>
      </c>
      <c r="H156" s="11">
        <v>44767</v>
      </c>
      <c r="I156" s="11"/>
      <c r="J156" s="12" t="s">
        <v>116</v>
      </c>
      <c r="K156" s="12" t="s">
        <v>116</v>
      </c>
      <c r="L156" s="10" t="s">
        <v>588</v>
      </c>
      <c r="M156" s="12" t="s">
        <v>116</v>
      </c>
      <c r="N156" s="10" t="s">
        <v>116</v>
      </c>
      <c r="O156" s="13"/>
      <c r="P156" s="13" t="s">
        <v>643</v>
      </c>
      <c r="Q156" s="13"/>
      <c r="R156" s="10" t="s">
        <v>116</v>
      </c>
      <c r="S156" s="10" t="s">
        <v>116</v>
      </c>
      <c r="T156" s="10" t="s">
        <v>585</v>
      </c>
      <c r="U156" s="12" t="s">
        <v>456</v>
      </c>
    </row>
    <row r="157" spans="1:21" ht="60" x14ac:dyDescent="0.25">
      <c r="A157" s="10" t="s">
        <v>439</v>
      </c>
      <c r="B157" s="10" t="s">
        <v>180</v>
      </c>
      <c r="C157" s="11">
        <v>44945</v>
      </c>
      <c r="D157" s="10" t="s">
        <v>474</v>
      </c>
      <c r="E157" s="10" t="s">
        <v>676</v>
      </c>
      <c r="F157" s="12" t="s">
        <v>456</v>
      </c>
      <c r="G157" s="10" t="s">
        <v>719</v>
      </c>
      <c r="H157" s="11">
        <v>44767</v>
      </c>
      <c r="I157" s="11"/>
      <c r="J157" s="12" t="s">
        <v>116</v>
      </c>
      <c r="K157" s="12" t="s">
        <v>116</v>
      </c>
      <c r="L157" s="10" t="s">
        <v>588</v>
      </c>
      <c r="M157" s="12" t="s">
        <v>116</v>
      </c>
      <c r="N157" s="10" t="s">
        <v>116</v>
      </c>
      <c r="O157" s="13"/>
      <c r="P157" s="13" t="s">
        <v>647</v>
      </c>
      <c r="Q157" s="13"/>
      <c r="R157" s="10" t="s">
        <v>116</v>
      </c>
      <c r="S157" s="10" t="s">
        <v>116</v>
      </c>
      <c r="T157" s="10" t="s">
        <v>585</v>
      </c>
      <c r="U157" s="12" t="s">
        <v>456</v>
      </c>
    </row>
    <row r="158" spans="1:21" ht="75" x14ac:dyDescent="0.25">
      <c r="A158" s="10" t="s">
        <v>439</v>
      </c>
      <c r="B158" s="10" t="s">
        <v>180</v>
      </c>
      <c r="C158" s="11">
        <v>44945</v>
      </c>
      <c r="D158" s="10" t="s">
        <v>486</v>
      </c>
      <c r="E158" s="10" t="s">
        <v>676</v>
      </c>
      <c r="F158" s="12" t="s">
        <v>456</v>
      </c>
      <c r="G158" s="10" t="s">
        <v>728</v>
      </c>
      <c r="H158" s="11">
        <v>44767</v>
      </c>
      <c r="I158" s="11"/>
      <c r="J158" s="12" t="s">
        <v>116</v>
      </c>
      <c r="K158" s="12" t="s">
        <v>116</v>
      </c>
      <c r="L158" s="10" t="s">
        <v>588</v>
      </c>
      <c r="M158" s="12" t="s">
        <v>116</v>
      </c>
      <c r="N158" s="10" t="s">
        <v>116</v>
      </c>
      <c r="O158" s="13"/>
      <c r="P158" s="13" t="s">
        <v>645</v>
      </c>
      <c r="Q158" s="13"/>
      <c r="R158" s="10" t="s">
        <v>116</v>
      </c>
      <c r="S158" s="10" t="s">
        <v>116</v>
      </c>
      <c r="T158" s="10" t="s">
        <v>585</v>
      </c>
      <c r="U158" s="12" t="s">
        <v>456</v>
      </c>
    </row>
    <row r="159" spans="1:21" ht="90" x14ac:dyDescent="0.25">
      <c r="A159" s="10" t="s">
        <v>439</v>
      </c>
      <c r="B159" s="10" t="s">
        <v>180</v>
      </c>
      <c r="C159" s="11">
        <v>44945</v>
      </c>
      <c r="D159" s="10" t="s">
        <v>497</v>
      </c>
      <c r="E159" s="10" t="s">
        <v>676</v>
      </c>
      <c r="F159" s="12" t="s">
        <v>456</v>
      </c>
      <c r="G159" s="10" t="s">
        <v>721</v>
      </c>
      <c r="H159" s="11">
        <v>44767</v>
      </c>
      <c r="I159" s="11"/>
      <c r="J159" s="12" t="s">
        <v>116</v>
      </c>
      <c r="K159" s="12" t="s">
        <v>116</v>
      </c>
      <c r="L159" s="10" t="s">
        <v>588</v>
      </c>
      <c r="M159" s="12" t="s">
        <v>116</v>
      </c>
      <c r="N159" s="10" t="s">
        <v>116</v>
      </c>
      <c r="O159" s="13"/>
      <c r="P159" s="13" t="s">
        <v>640</v>
      </c>
      <c r="Q159" s="13"/>
      <c r="R159" s="10" t="s">
        <v>116</v>
      </c>
      <c r="S159" s="10" t="s">
        <v>116</v>
      </c>
      <c r="T159" s="10" t="s">
        <v>585</v>
      </c>
      <c r="U159" s="12" t="s">
        <v>456</v>
      </c>
    </row>
    <row r="160" spans="1:21" ht="60" x14ac:dyDescent="0.25">
      <c r="A160" s="10" t="s">
        <v>439</v>
      </c>
      <c r="B160" s="10" t="s">
        <v>180</v>
      </c>
      <c r="C160" s="11">
        <v>44945</v>
      </c>
      <c r="D160" s="10" t="s">
        <v>457</v>
      </c>
      <c r="E160" s="10" t="s">
        <v>676</v>
      </c>
      <c r="F160" s="12" t="s">
        <v>458</v>
      </c>
      <c r="G160" s="10" t="s">
        <v>718</v>
      </c>
      <c r="H160" s="11">
        <v>44767</v>
      </c>
      <c r="I160" s="11"/>
      <c r="J160" s="12" t="s">
        <v>116</v>
      </c>
      <c r="K160" s="12" t="s">
        <v>116</v>
      </c>
      <c r="L160" s="10" t="s">
        <v>588</v>
      </c>
      <c r="M160" s="12" t="s">
        <v>116</v>
      </c>
      <c r="N160" s="10" t="s">
        <v>116</v>
      </c>
      <c r="O160" s="13"/>
      <c r="P160" s="13" t="s">
        <v>643</v>
      </c>
      <c r="Q160" s="13"/>
      <c r="R160" s="10" t="s">
        <v>116</v>
      </c>
      <c r="S160" s="10" t="s">
        <v>116</v>
      </c>
      <c r="T160" s="10" t="s">
        <v>585</v>
      </c>
      <c r="U160" s="12" t="s">
        <v>458</v>
      </c>
    </row>
    <row r="161" spans="1:21" ht="60" x14ac:dyDescent="0.25">
      <c r="A161" s="10" t="s">
        <v>439</v>
      </c>
      <c r="B161" s="10" t="s">
        <v>180</v>
      </c>
      <c r="C161" s="11">
        <v>44945</v>
      </c>
      <c r="D161" s="10" t="s">
        <v>475</v>
      </c>
      <c r="E161" s="10" t="s">
        <v>676</v>
      </c>
      <c r="F161" s="12" t="s">
        <v>458</v>
      </c>
      <c r="G161" s="10" t="s">
        <v>719</v>
      </c>
      <c r="H161" s="11">
        <v>44767</v>
      </c>
      <c r="I161" s="11"/>
      <c r="J161" s="12" t="s">
        <v>116</v>
      </c>
      <c r="K161" s="12" t="s">
        <v>116</v>
      </c>
      <c r="L161" s="10" t="s">
        <v>588</v>
      </c>
      <c r="M161" s="12" t="s">
        <v>116</v>
      </c>
      <c r="N161" s="10" t="s">
        <v>116</v>
      </c>
      <c r="O161" s="13"/>
      <c r="P161" s="13" t="s">
        <v>647</v>
      </c>
      <c r="Q161" s="13"/>
      <c r="R161" s="10" t="s">
        <v>116</v>
      </c>
      <c r="S161" s="10" t="s">
        <v>116</v>
      </c>
      <c r="T161" s="10" t="s">
        <v>585</v>
      </c>
      <c r="U161" s="12" t="s">
        <v>458</v>
      </c>
    </row>
    <row r="162" spans="1:21" ht="75" x14ac:dyDescent="0.25">
      <c r="A162" s="10" t="s">
        <v>439</v>
      </c>
      <c r="B162" s="10" t="s">
        <v>180</v>
      </c>
      <c r="C162" s="11">
        <v>44945</v>
      </c>
      <c r="D162" s="10" t="s">
        <v>487</v>
      </c>
      <c r="E162" s="10" t="s">
        <v>676</v>
      </c>
      <c r="F162" s="12" t="s">
        <v>458</v>
      </c>
      <c r="G162" s="10" t="s">
        <v>728</v>
      </c>
      <c r="H162" s="11">
        <v>44767</v>
      </c>
      <c r="I162" s="11"/>
      <c r="J162" s="12" t="s">
        <v>116</v>
      </c>
      <c r="K162" s="12" t="s">
        <v>116</v>
      </c>
      <c r="L162" s="10" t="s">
        <v>588</v>
      </c>
      <c r="M162" s="12" t="s">
        <v>116</v>
      </c>
      <c r="N162" s="10" t="s">
        <v>116</v>
      </c>
      <c r="O162" s="13"/>
      <c r="P162" s="13" t="s">
        <v>645</v>
      </c>
      <c r="Q162" s="13"/>
      <c r="R162" s="10" t="s">
        <v>116</v>
      </c>
      <c r="S162" s="10" t="s">
        <v>116</v>
      </c>
      <c r="T162" s="10" t="s">
        <v>585</v>
      </c>
      <c r="U162" s="12" t="s">
        <v>458</v>
      </c>
    </row>
    <row r="163" spans="1:21" ht="90" x14ac:dyDescent="0.25">
      <c r="A163" s="10" t="s">
        <v>439</v>
      </c>
      <c r="B163" s="10" t="s">
        <v>180</v>
      </c>
      <c r="C163" s="11">
        <v>44945</v>
      </c>
      <c r="D163" s="10" t="s">
        <v>498</v>
      </c>
      <c r="E163" s="10" t="s">
        <v>676</v>
      </c>
      <c r="F163" s="12" t="s">
        <v>458</v>
      </c>
      <c r="G163" s="10" t="s">
        <v>721</v>
      </c>
      <c r="H163" s="11">
        <v>44767</v>
      </c>
      <c r="I163" s="11"/>
      <c r="J163" s="12" t="s">
        <v>116</v>
      </c>
      <c r="K163" s="12" t="s">
        <v>116</v>
      </c>
      <c r="L163" s="10" t="s">
        <v>588</v>
      </c>
      <c r="M163" s="12" t="s">
        <v>116</v>
      </c>
      <c r="N163" s="10" t="s">
        <v>116</v>
      </c>
      <c r="O163" s="13"/>
      <c r="P163" s="13" t="s">
        <v>640</v>
      </c>
      <c r="Q163" s="13"/>
      <c r="R163" s="10" t="s">
        <v>116</v>
      </c>
      <c r="S163" s="10" t="s">
        <v>116</v>
      </c>
      <c r="T163" s="10" t="s">
        <v>585</v>
      </c>
      <c r="U163" s="12" t="s">
        <v>458</v>
      </c>
    </row>
    <row r="164" spans="1:21" ht="45" x14ac:dyDescent="0.25">
      <c r="A164" s="10" t="s">
        <v>439</v>
      </c>
      <c r="B164" s="10" t="s">
        <v>180</v>
      </c>
      <c r="C164" s="11">
        <v>44945</v>
      </c>
      <c r="D164" s="10" t="s">
        <v>466</v>
      </c>
      <c r="E164" s="10" t="s">
        <v>676</v>
      </c>
      <c r="F164" s="12" t="s">
        <v>467</v>
      </c>
      <c r="G164" s="10" t="s">
        <v>718</v>
      </c>
      <c r="H164" s="11">
        <v>44767</v>
      </c>
      <c r="I164" s="11"/>
      <c r="J164" s="12" t="s">
        <v>116</v>
      </c>
      <c r="K164" s="12" t="s">
        <v>116</v>
      </c>
      <c r="L164" s="10" t="s">
        <v>588</v>
      </c>
      <c r="M164" s="12" t="s">
        <v>116</v>
      </c>
      <c r="N164" s="10" t="s">
        <v>116</v>
      </c>
      <c r="O164" s="13"/>
      <c r="P164" s="13" t="s">
        <v>729</v>
      </c>
      <c r="Q164" s="13"/>
      <c r="R164" s="10" t="s">
        <v>116</v>
      </c>
      <c r="S164" s="10" t="s">
        <v>116</v>
      </c>
      <c r="T164" s="10" t="s">
        <v>585</v>
      </c>
      <c r="U164" s="12" t="s">
        <v>467</v>
      </c>
    </row>
    <row r="165" spans="1:21" ht="60" x14ac:dyDescent="0.25">
      <c r="A165" s="10" t="s">
        <v>439</v>
      </c>
      <c r="B165" s="10" t="s">
        <v>180</v>
      </c>
      <c r="C165" s="11">
        <v>44945</v>
      </c>
      <c r="D165" s="10" t="s">
        <v>478</v>
      </c>
      <c r="E165" s="10" t="s">
        <v>676</v>
      </c>
      <c r="F165" s="12" t="s">
        <v>467</v>
      </c>
      <c r="G165" s="10" t="s">
        <v>719</v>
      </c>
      <c r="H165" s="11">
        <v>44767</v>
      </c>
      <c r="I165" s="11"/>
      <c r="J165" s="12" t="s">
        <v>116</v>
      </c>
      <c r="K165" s="12" t="s">
        <v>116</v>
      </c>
      <c r="L165" s="10" t="s">
        <v>588</v>
      </c>
      <c r="M165" s="12" t="s">
        <v>116</v>
      </c>
      <c r="N165" s="10" t="s">
        <v>116</v>
      </c>
      <c r="O165" s="13"/>
      <c r="P165" s="13" t="s">
        <v>730</v>
      </c>
      <c r="Q165" s="13"/>
      <c r="R165" s="10" t="s">
        <v>116</v>
      </c>
      <c r="S165" s="10" t="s">
        <v>116</v>
      </c>
      <c r="T165" s="10" t="s">
        <v>585</v>
      </c>
      <c r="U165" s="12" t="s">
        <v>467</v>
      </c>
    </row>
    <row r="166" spans="1:21" ht="75" x14ac:dyDescent="0.25">
      <c r="A166" s="10" t="s">
        <v>439</v>
      </c>
      <c r="B166" s="10" t="s">
        <v>180</v>
      </c>
      <c r="C166" s="11">
        <v>44945</v>
      </c>
      <c r="D166" s="10" t="s">
        <v>491</v>
      </c>
      <c r="E166" s="10" t="s">
        <v>676</v>
      </c>
      <c r="F166" s="12" t="s">
        <v>467</v>
      </c>
      <c r="G166" s="10" t="s">
        <v>728</v>
      </c>
      <c r="H166" s="11">
        <v>44767</v>
      </c>
      <c r="I166" s="11"/>
      <c r="J166" s="12" t="s">
        <v>116</v>
      </c>
      <c r="K166" s="12" t="s">
        <v>116</v>
      </c>
      <c r="L166" s="10" t="s">
        <v>588</v>
      </c>
      <c r="M166" s="12" t="s">
        <v>116</v>
      </c>
      <c r="N166" s="10" t="s">
        <v>116</v>
      </c>
      <c r="O166" s="13"/>
      <c r="P166" s="13" t="s">
        <v>645</v>
      </c>
      <c r="Q166" s="13"/>
      <c r="R166" s="10" t="s">
        <v>116</v>
      </c>
      <c r="S166" s="10" t="s">
        <v>116</v>
      </c>
      <c r="T166" s="10" t="s">
        <v>585</v>
      </c>
      <c r="U166" s="12" t="s">
        <v>467</v>
      </c>
    </row>
    <row r="167" spans="1:21" ht="90" x14ac:dyDescent="0.25">
      <c r="A167" s="10" t="s">
        <v>439</v>
      </c>
      <c r="B167" s="10" t="s">
        <v>180</v>
      </c>
      <c r="C167" s="11">
        <v>44945</v>
      </c>
      <c r="D167" s="10" t="s">
        <v>503</v>
      </c>
      <c r="E167" s="10" t="s">
        <v>676</v>
      </c>
      <c r="F167" s="12" t="s">
        <v>467</v>
      </c>
      <c r="G167" s="10" t="s">
        <v>721</v>
      </c>
      <c r="H167" s="11">
        <v>44767</v>
      </c>
      <c r="I167" s="11"/>
      <c r="J167" s="12" t="s">
        <v>116</v>
      </c>
      <c r="K167" s="12" t="s">
        <v>116</v>
      </c>
      <c r="L167" s="10" t="s">
        <v>588</v>
      </c>
      <c r="M167" s="12" t="s">
        <v>116</v>
      </c>
      <c r="N167" s="10" t="s">
        <v>116</v>
      </c>
      <c r="O167" s="13"/>
      <c r="P167" s="13" t="s">
        <v>640</v>
      </c>
      <c r="Q167" s="13"/>
      <c r="R167" s="10" t="s">
        <v>116</v>
      </c>
      <c r="S167" s="10" t="s">
        <v>116</v>
      </c>
      <c r="T167" s="10" t="s">
        <v>585</v>
      </c>
      <c r="U167" s="12" t="s">
        <v>467</v>
      </c>
    </row>
    <row r="168" spans="1:21" ht="45" x14ac:dyDescent="0.25">
      <c r="A168" s="10" t="s">
        <v>439</v>
      </c>
      <c r="B168" s="10" t="s">
        <v>180</v>
      </c>
      <c r="C168" s="11">
        <v>44964</v>
      </c>
      <c r="D168" s="10" t="s">
        <v>459</v>
      </c>
      <c r="E168" s="10" t="s">
        <v>676</v>
      </c>
      <c r="F168" s="12" t="s">
        <v>460</v>
      </c>
      <c r="G168" s="10" t="s">
        <v>641</v>
      </c>
      <c r="H168" s="11">
        <v>44767</v>
      </c>
      <c r="I168" s="11"/>
      <c r="J168" s="12" t="s">
        <v>116</v>
      </c>
      <c r="K168" s="12" t="s">
        <v>116</v>
      </c>
      <c r="L168" s="10" t="s">
        <v>588</v>
      </c>
      <c r="M168" s="12" t="s">
        <v>116</v>
      </c>
      <c r="N168" s="10" t="s">
        <v>116</v>
      </c>
      <c r="O168" s="13"/>
      <c r="P168" s="13" t="s">
        <v>643</v>
      </c>
      <c r="Q168" s="13"/>
      <c r="R168" s="10" t="s">
        <v>116</v>
      </c>
      <c r="S168" s="10" t="s">
        <v>116</v>
      </c>
      <c r="T168" s="10" t="s">
        <v>585</v>
      </c>
      <c r="U168" s="12" t="s">
        <v>460</v>
      </c>
    </row>
    <row r="169" spans="1:21" ht="75" x14ac:dyDescent="0.25">
      <c r="A169" s="10" t="s">
        <v>439</v>
      </c>
      <c r="B169" s="10" t="s">
        <v>180</v>
      </c>
      <c r="C169" s="11">
        <v>44945</v>
      </c>
      <c r="D169" s="10" t="s">
        <v>488</v>
      </c>
      <c r="E169" s="10" t="s">
        <v>676</v>
      </c>
      <c r="F169" s="12" t="s">
        <v>460</v>
      </c>
      <c r="G169" s="10" t="s">
        <v>731</v>
      </c>
      <c r="H169" s="11">
        <v>44767</v>
      </c>
      <c r="I169" s="11"/>
      <c r="J169" s="12" t="s">
        <v>116</v>
      </c>
      <c r="K169" s="12" t="s">
        <v>116</v>
      </c>
      <c r="L169" s="10" t="s">
        <v>588</v>
      </c>
      <c r="M169" s="12" t="s">
        <v>116</v>
      </c>
      <c r="N169" s="10" t="s">
        <v>116</v>
      </c>
      <c r="O169" s="13"/>
      <c r="P169" s="13" t="s">
        <v>645</v>
      </c>
      <c r="Q169" s="13"/>
      <c r="R169" s="10" t="s">
        <v>116</v>
      </c>
      <c r="S169" s="10" t="s">
        <v>116</v>
      </c>
      <c r="T169" s="10" t="s">
        <v>585</v>
      </c>
      <c r="U169" s="12" t="s">
        <v>460</v>
      </c>
    </row>
    <row r="170" spans="1:21" ht="45" x14ac:dyDescent="0.25">
      <c r="A170" s="21" t="s">
        <v>150</v>
      </c>
      <c r="B170" s="21" t="s">
        <v>180</v>
      </c>
      <c r="C170" s="22">
        <v>45280</v>
      </c>
      <c r="D170" s="21" t="s">
        <v>433</v>
      </c>
      <c r="E170" s="21" t="s">
        <v>676</v>
      </c>
      <c r="F170" s="23" t="s">
        <v>434</v>
      </c>
      <c r="G170" s="21" t="s">
        <v>732</v>
      </c>
      <c r="H170" s="22">
        <v>40725</v>
      </c>
      <c r="I170" s="22"/>
      <c r="J170" s="23" t="s">
        <v>116</v>
      </c>
      <c r="K170" s="23" t="s">
        <v>116</v>
      </c>
      <c r="L170" s="21" t="s">
        <v>588</v>
      </c>
      <c r="M170" s="23" t="s">
        <v>116</v>
      </c>
      <c r="N170" s="21" t="s">
        <v>116</v>
      </c>
      <c r="O170" s="24"/>
      <c r="P170" s="24" t="s">
        <v>733</v>
      </c>
      <c r="Q170" s="24"/>
      <c r="R170" s="21" t="s">
        <v>216</v>
      </c>
      <c r="S170" s="21" t="s">
        <v>116</v>
      </c>
      <c r="T170" s="21" t="s">
        <v>585</v>
      </c>
      <c r="U170" s="23" t="s">
        <v>434</v>
      </c>
    </row>
    <row r="171" spans="1:21" ht="75" x14ac:dyDescent="0.25">
      <c r="A171" s="10" t="s">
        <v>379</v>
      </c>
      <c r="B171" s="10" t="s">
        <v>180</v>
      </c>
      <c r="C171" s="11">
        <v>43522</v>
      </c>
      <c r="D171" s="10" t="s">
        <v>524</v>
      </c>
      <c r="E171" s="10" t="s">
        <v>734</v>
      </c>
      <c r="F171" s="12" t="s">
        <v>525</v>
      </c>
      <c r="G171" s="10" t="s">
        <v>116</v>
      </c>
      <c r="H171" s="11">
        <v>40725</v>
      </c>
      <c r="I171" s="11"/>
      <c r="J171" s="12" t="s">
        <v>116</v>
      </c>
      <c r="K171" s="12" t="s">
        <v>116</v>
      </c>
      <c r="L171" s="10" t="s">
        <v>588</v>
      </c>
      <c r="M171" s="12" t="s">
        <v>116</v>
      </c>
      <c r="N171" s="10" t="s">
        <v>116</v>
      </c>
      <c r="O171" s="13"/>
      <c r="P171" s="13"/>
      <c r="Q171" s="13" t="s">
        <v>735</v>
      </c>
      <c r="R171" s="10" t="s">
        <v>116</v>
      </c>
      <c r="S171" s="10" t="s">
        <v>116</v>
      </c>
      <c r="T171" s="10" t="s">
        <v>585</v>
      </c>
      <c r="U171" s="12" t="s">
        <v>525</v>
      </c>
    </row>
    <row r="172" spans="1:21" ht="90" x14ac:dyDescent="0.25">
      <c r="A172" s="10" t="s">
        <v>379</v>
      </c>
      <c r="B172" s="10" t="s">
        <v>180</v>
      </c>
      <c r="C172" s="11">
        <v>43522</v>
      </c>
      <c r="D172" s="10" t="s">
        <v>526</v>
      </c>
      <c r="E172" s="10" t="s">
        <v>734</v>
      </c>
      <c r="F172" s="12" t="s">
        <v>527</v>
      </c>
      <c r="G172" s="10" t="s">
        <v>116</v>
      </c>
      <c r="H172" s="11">
        <v>40725</v>
      </c>
      <c r="I172" s="11"/>
      <c r="J172" s="12" t="s">
        <v>116</v>
      </c>
      <c r="K172" s="12" t="s">
        <v>116</v>
      </c>
      <c r="L172" s="10" t="s">
        <v>588</v>
      </c>
      <c r="M172" s="12" t="s">
        <v>116</v>
      </c>
      <c r="N172" s="10" t="s">
        <v>116</v>
      </c>
      <c r="O172" s="13"/>
      <c r="P172" s="13"/>
      <c r="Q172" s="13" t="s">
        <v>735</v>
      </c>
      <c r="R172" s="10" t="s">
        <v>116</v>
      </c>
      <c r="S172" s="10" t="s">
        <v>116</v>
      </c>
      <c r="T172" s="10" t="s">
        <v>585</v>
      </c>
      <c r="U172" s="12" t="s">
        <v>527</v>
      </c>
    </row>
    <row r="173" spans="1:21" ht="60" x14ac:dyDescent="0.25">
      <c r="A173" s="10" t="s">
        <v>379</v>
      </c>
      <c r="B173" s="10" t="s">
        <v>180</v>
      </c>
      <c r="C173" s="11">
        <v>43522</v>
      </c>
      <c r="D173" s="10" t="s">
        <v>528</v>
      </c>
      <c r="E173" s="10" t="s">
        <v>734</v>
      </c>
      <c r="F173" s="12" t="s">
        <v>529</v>
      </c>
      <c r="G173" s="10" t="s">
        <v>116</v>
      </c>
      <c r="H173" s="11">
        <v>40725</v>
      </c>
      <c r="I173" s="11"/>
      <c r="J173" s="12" t="s">
        <v>116</v>
      </c>
      <c r="K173" s="12" t="s">
        <v>116</v>
      </c>
      <c r="L173" s="10" t="s">
        <v>588</v>
      </c>
      <c r="M173" s="12" t="s">
        <v>116</v>
      </c>
      <c r="N173" s="10" t="s">
        <v>116</v>
      </c>
      <c r="O173" s="13"/>
      <c r="P173" s="13"/>
      <c r="Q173" s="13" t="s">
        <v>735</v>
      </c>
      <c r="R173" s="10" t="s">
        <v>116</v>
      </c>
      <c r="S173" s="10" t="s">
        <v>116</v>
      </c>
      <c r="T173" s="10" t="s">
        <v>585</v>
      </c>
      <c r="U173" s="12" t="s">
        <v>529</v>
      </c>
    </row>
    <row r="174" spans="1:21" ht="45" x14ac:dyDescent="0.25">
      <c r="A174" s="10" t="s">
        <v>379</v>
      </c>
      <c r="B174" s="10" t="s">
        <v>180</v>
      </c>
      <c r="C174" s="11">
        <v>43522</v>
      </c>
      <c r="D174" s="10" t="s">
        <v>530</v>
      </c>
      <c r="E174" s="10" t="s">
        <v>734</v>
      </c>
      <c r="F174" s="12" t="s">
        <v>531</v>
      </c>
      <c r="G174" s="10" t="s">
        <v>116</v>
      </c>
      <c r="H174" s="11">
        <v>40725</v>
      </c>
      <c r="I174" s="11"/>
      <c r="J174" s="12" t="s">
        <v>116</v>
      </c>
      <c r="K174" s="12" t="s">
        <v>116</v>
      </c>
      <c r="L174" s="10" t="s">
        <v>588</v>
      </c>
      <c r="M174" s="12" t="s">
        <v>116</v>
      </c>
      <c r="N174" s="10" t="s">
        <v>116</v>
      </c>
      <c r="O174" s="13"/>
      <c r="P174" s="13"/>
      <c r="Q174" s="13" t="s">
        <v>736</v>
      </c>
      <c r="R174" s="10" t="s">
        <v>116</v>
      </c>
      <c r="S174" s="10" t="s">
        <v>116</v>
      </c>
      <c r="T174" s="10" t="s">
        <v>585</v>
      </c>
      <c r="U174" s="12" t="s">
        <v>531</v>
      </c>
    </row>
    <row r="175" spans="1:21" ht="45" x14ac:dyDescent="0.25">
      <c r="A175" s="10" t="s">
        <v>379</v>
      </c>
      <c r="B175" s="10" t="s">
        <v>180</v>
      </c>
      <c r="C175" s="11">
        <v>43522</v>
      </c>
      <c r="D175" s="10" t="s">
        <v>532</v>
      </c>
      <c r="E175" s="10" t="s">
        <v>734</v>
      </c>
      <c r="F175" s="12" t="s">
        <v>533</v>
      </c>
      <c r="G175" s="10" t="s">
        <v>116</v>
      </c>
      <c r="H175" s="11">
        <v>40725</v>
      </c>
      <c r="I175" s="11"/>
      <c r="J175" s="12" t="s">
        <v>116</v>
      </c>
      <c r="K175" s="12" t="s">
        <v>116</v>
      </c>
      <c r="L175" s="10" t="s">
        <v>588</v>
      </c>
      <c r="M175" s="12" t="s">
        <v>116</v>
      </c>
      <c r="N175" s="10" t="s">
        <v>116</v>
      </c>
      <c r="O175" s="13"/>
      <c r="P175" s="13"/>
      <c r="Q175" s="13" t="s">
        <v>737</v>
      </c>
      <c r="R175" s="10" t="s">
        <v>116</v>
      </c>
      <c r="S175" s="10" t="s">
        <v>116</v>
      </c>
      <c r="T175" s="10" t="s">
        <v>585</v>
      </c>
      <c r="U175" s="12" t="s">
        <v>533</v>
      </c>
    </row>
    <row r="176" spans="1:21" ht="75" x14ac:dyDescent="0.25">
      <c r="A176" s="10" t="s">
        <v>379</v>
      </c>
      <c r="B176" s="10" t="s">
        <v>180</v>
      </c>
      <c r="C176" s="11">
        <v>43522</v>
      </c>
      <c r="D176" s="10" t="s">
        <v>534</v>
      </c>
      <c r="E176" s="10" t="s">
        <v>734</v>
      </c>
      <c r="F176" s="12" t="s">
        <v>535</v>
      </c>
      <c r="G176" s="10" t="s">
        <v>116</v>
      </c>
      <c r="H176" s="11">
        <v>40725</v>
      </c>
      <c r="I176" s="11"/>
      <c r="J176" s="12" t="s">
        <v>116</v>
      </c>
      <c r="K176" s="12" t="s">
        <v>116</v>
      </c>
      <c r="L176" s="10" t="s">
        <v>588</v>
      </c>
      <c r="M176" s="12" t="s">
        <v>116</v>
      </c>
      <c r="N176" s="10" t="s">
        <v>116</v>
      </c>
      <c r="O176" s="13"/>
      <c r="P176" s="13"/>
      <c r="Q176" s="13" t="s">
        <v>738</v>
      </c>
      <c r="R176" s="10" t="s">
        <v>116</v>
      </c>
      <c r="S176" s="10" t="s">
        <v>116</v>
      </c>
      <c r="T176" s="10" t="s">
        <v>585</v>
      </c>
      <c r="U176" s="12" t="s">
        <v>535</v>
      </c>
    </row>
    <row r="177" spans="1:21" ht="30" x14ac:dyDescent="0.25">
      <c r="A177" s="10" t="s">
        <v>379</v>
      </c>
      <c r="B177" s="10" t="s">
        <v>180</v>
      </c>
      <c r="C177" s="11">
        <v>43558</v>
      </c>
      <c r="D177" s="10" t="s">
        <v>536</v>
      </c>
      <c r="E177" s="10" t="s">
        <v>734</v>
      </c>
      <c r="F177" s="12" t="s">
        <v>537</v>
      </c>
      <c r="G177" s="10" t="s">
        <v>116</v>
      </c>
      <c r="H177" s="11">
        <v>40725</v>
      </c>
      <c r="I177" s="11"/>
      <c r="J177" s="12" t="s">
        <v>116</v>
      </c>
      <c r="K177" s="12" t="s">
        <v>116</v>
      </c>
      <c r="L177" s="10" t="s">
        <v>588</v>
      </c>
      <c r="M177" s="12" t="s">
        <v>116</v>
      </c>
      <c r="N177" s="10" t="s">
        <v>116</v>
      </c>
      <c r="O177" s="13"/>
      <c r="P177" s="13"/>
      <c r="Q177" s="13" t="s">
        <v>739</v>
      </c>
      <c r="R177" s="10" t="s">
        <v>116</v>
      </c>
      <c r="S177" s="10" t="s">
        <v>116</v>
      </c>
      <c r="T177" s="10" t="s">
        <v>585</v>
      </c>
      <c r="U177" s="12" t="s">
        <v>537</v>
      </c>
    </row>
    <row r="178" spans="1:21" ht="30" x14ac:dyDescent="0.25">
      <c r="A178" s="10" t="s">
        <v>379</v>
      </c>
      <c r="B178" s="10" t="s">
        <v>180</v>
      </c>
      <c r="C178" s="11">
        <v>43522</v>
      </c>
      <c r="D178" s="10" t="s">
        <v>538</v>
      </c>
      <c r="E178" s="10" t="s">
        <v>734</v>
      </c>
      <c r="F178" s="12" t="s">
        <v>539</v>
      </c>
      <c r="G178" s="10" t="s">
        <v>116</v>
      </c>
      <c r="H178" s="11">
        <v>40725</v>
      </c>
      <c r="I178" s="11"/>
      <c r="J178" s="12" t="s">
        <v>116</v>
      </c>
      <c r="K178" s="12" t="s">
        <v>116</v>
      </c>
      <c r="L178" s="10" t="s">
        <v>588</v>
      </c>
      <c r="M178" s="12" t="s">
        <v>116</v>
      </c>
      <c r="N178" s="10" t="s">
        <v>116</v>
      </c>
      <c r="O178" s="13"/>
      <c r="P178" s="13"/>
      <c r="Q178" s="13" t="s">
        <v>740</v>
      </c>
      <c r="R178" s="10" t="s">
        <v>116</v>
      </c>
      <c r="S178" s="10" t="s">
        <v>116</v>
      </c>
      <c r="T178" s="10" t="s">
        <v>585</v>
      </c>
      <c r="U178" s="12" t="s">
        <v>539</v>
      </c>
    </row>
    <row r="179" spans="1:21" ht="90" x14ac:dyDescent="0.25">
      <c r="A179" s="10" t="s">
        <v>439</v>
      </c>
      <c r="B179" s="10" t="s">
        <v>180</v>
      </c>
      <c r="C179" s="11">
        <v>44945</v>
      </c>
      <c r="D179" s="10" t="s">
        <v>542</v>
      </c>
      <c r="E179" s="10" t="s">
        <v>734</v>
      </c>
      <c r="F179" s="12" t="s">
        <v>543</v>
      </c>
      <c r="G179" s="10" t="s">
        <v>116</v>
      </c>
      <c r="H179" s="11">
        <v>44767</v>
      </c>
      <c r="I179" s="11"/>
      <c r="J179" s="12" t="s">
        <v>116</v>
      </c>
      <c r="K179" s="12" t="s">
        <v>116</v>
      </c>
      <c r="L179" s="10" t="s">
        <v>588</v>
      </c>
      <c r="M179" s="12" t="s">
        <v>116</v>
      </c>
      <c r="N179" s="10" t="s">
        <v>116</v>
      </c>
      <c r="O179" s="13"/>
      <c r="P179" s="13"/>
      <c r="Q179" s="13" t="s">
        <v>741</v>
      </c>
      <c r="R179" s="10" t="s">
        <v>116</v>
      </c>
      <c r="S179" s="10" t="s">
        <v>116</v>
      </c>
      <c r="T179" s="10" t="s">
        <v>585</v>
      </c>
      <c r="U179" s="12" t="s">
        <v>525</v>
      </c>
    </row>
  </sheetData>
  <autoFilter ref="A1:Z179" xr:uid="{46D66529-8429-44B1-A92B-5DC07F3C460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Ministere Finances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BLANC Eric</dc:creator>
  <cp:lastModifiedBy>BLANC Eric</cp:lastModifiedBy>
  <dcterms:created xsi:type="dcterms:W3CDTF">2024-01-25T14:07:39Z</dcterms:created>
  <dcterms:modified xsi:type="dcterms:W3CDTF">2024-01-25T14:31:24Z</dcterms:modified>
</cp:coreProperties>
</file>