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980EE270-557C-4AAB-8A41-C0F665E5E645}" xr6:coauthVersionLast="47" xr6:coauthVersionMax="47" xr10:uidLastSave="{00000000-0000-0000-0000-000000000000}"/>
  <bookViews>
    <workbookView xWindow="25080" yWindow="-120" windowWidth="25440" windowHeight="15390" xr2:uid="{E05D9FC2-15F2-4C6D-8839-8BE099620C8D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6" i="5" l="1"/>
  <c r="BG14" i="5"/>
  <c r="BG12" i="5"/>
  <c r="BE16" i="5"/>
  <c r="BE14" i="5"/>
  <c r="BE12" i="5"/>
  <c r="BC16" i="5"/>
  <c r="BC14" i="5"/>
  <c r="BC12" i="5"/>
  <c r="BA17" i="5"/>
  <c r="BA16" i="5"/>
  <c r="BA15" i="5"/>
  <c r="BA14" i="5"/>
  <c r="BA13" i="5"/>
  <c r="BA12" i="5"/>
  <c r="AY17" i="5"/>
  <c r="AY16" i="5"/>
  <c r="AY15" i="5"/>
  <c r="AY14" i="5"/>
  <c r="AY13" i="5"/>
  <c r="AY12" i="5"/>
  <c r="AW17" i="5"/>
  <c r="AW16" i="5"/>
  <c r="AW15" i="5"/>
  <c r="AW14" i="5"/>
  <c r="AW13" i="5"/>
  <c r="AW12" i="5"/>
  <c r="AU17" i="5"/>
  <c r="AU16" i="5"/>
  <c r="AU15" i="5"/>
  <c r="AU14" i="5"/>
  <c r="AU13" i="5"/>
  <c r="AU12" i="5"/>
  <c r="AS17" i="5"/>
  <c r="AS16" i="5"/>
  <c r="AS15" i="5"/>
  <c r="AS14" i="5"/>
  <c r="AS13" i="5"/>
  <c r="AS12" i="5"/>
  <c r="AQ17" i="5"/>
  <c r="AQ16" i="5"/>
  <c r="AQ15" i="5"/>
  <c r="AQ14" i="5"/>
  <c r="AQ13" i="5"/>
  <c r="AQ12" i="5"/>
  <c r="AO16" i="5"/>
  <c r="AM16" i="5"/>
  <c r="AM12" i="5"/>
  <c r="AK17" i="5"/>
  <c r="AK16" i="5"/>
  <c r="AK13" i="5"/>
  <c r="AK12" i="5"/>
  <c r="AI17" i="5"/>
  <c r="AI16" i="5"/>
  <c r="AI14" i="5"/>
  <c r="AI13" i="5"/>
  <c r="AI12" i="5"/>
  <c r="AG17" i="5"/>
  <c r="AG16" i="5"/>
  <c r="AG15" i="5"/>
  <c r="AG14" i="5"/>
  <c r="AG13" i="5"/>
  <c r="AG12" i="5"/>
  <c r="AE17" i="5"/>
  <c r="AE16" i="5"/>
  <c r="AE15" i="5"/>
  <c r="AE14" i="5"/>
  <c r="AE13" i="5"/>
  <c r="AE12" i="5"/>
  <c r="AC16" i="5"/>
  <c r="AC14" i="5"/>
  <c r="AA16" i="5"/>
  <c r="AA14" i="5"/>
  <c r="Y17" i="5"/>
  <c r="Y16" i="5"/>
  <c r="Y15" i="5"/>
  <c r="Y14" i="5"/>
</calcChain>
</file>

<file path=xl/sharedStrings.xml><?xml version="1.0" encoding="utf-8"?>
<sst xmlns="http://schemas.openxmlformats.org/spreadsheetml/2006/main" count="2782" uniqueCount="256">
  <si>
    <t>MODE OPERATOIRE</t>
  </si>
  <si>
    <t>La transaction s'effectue au niveau de la rubrique "Congés/absences".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</si>
  <si>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</si>
  <si>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</si>
  <si>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</si>
  <si>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</si>
  <si>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</si>
  <si>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</si>
  <si>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</si>
  <si>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</si>
  <si>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</si>
  <si>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</si>
  <si>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</si>
  <si>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</si>
  <si>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</si>
  <si>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</si>
  <si>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</si>
  <si>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</si>
  <si>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</si>
  <si>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</si>
  <si>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</si>
  <si>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</si>
  <si>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</si>
  <si>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</si>
  <si>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</si>
  <si>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</si>
  <si>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</si>
  <si>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</si>
  <si>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</si>
  <si>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</si>
  <si>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</si>
  <si>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</si>
  <si>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</si>
  <si>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</si>
  <si>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</si>
  <si>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</si>
  <si>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</si>
  <si>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</si>
  <si>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</si>
  <si>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</si>
  <si>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</si>
  <si>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</si>
  <si>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</si>
  <si>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</si>
  <si>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</si>
  <si>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</si>
  <si>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</si>
  <si>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</si>
  <si>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</si>
  <si>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</si>
  <si>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</si>
  <si>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</si>
  <si>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</si>
  <si>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</si>
  <si>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</si>
  <si>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</si>
  <si>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</si>
  <si>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</si>
  <si>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</si>
  <si>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</si>
  <si>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</si>
  <si>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</si>
  <si>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20.00.00</t>
  </si>
  <si>
    <t>A</t>
  </si>
  <si>
    <t>D0007</t>
  </si>
  <si>
    <t>Congés/Absence</t>
  </si>
  <si>
    <t>S0145</t>
  </si>
  <si>
    <t>Congé pour études et recherches</t>
  </si>
  <si>
    <t>E0811</t>
  </si>
  <si>
    <t>Type de congé/absence saisi = 'Congé pour études et recherches'</t>
  </si>
  <si>
    <t>A_COA_TYCOAB [Saisi] = 'CD008'</t>
  </si>
  <si>
    <t>T2005</t>
  </si>
  <si>
    <t>Congé pour études et recherches - Demande</t>
  </si>
  <si>
    <t>Création</t>
  </si>
  <si>
    <t/>
  </si>
  <si>
    <t>Titulaire ou magistrat</t>
  </si>
  <si>
    <t>P0001</t>
  </si>
  <si>
    <t>Général</t>
  </si>
  <si>
    <t>Exclu</t>
  </si>
  <si>
    <t>T2006</t>
  </si>
  <si>
    <t>Congé pour études et recherches - Fin</t>
  </si>
  <si>
    <t>Modification</t>
  </si>
  <si>
    <t>22.10.00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</si>
  <si>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</si>
  <si>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</si>
  <si>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</si>
  <si>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</si>
  <si>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</si>
  <si>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</si>
  <si>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</si>
  <si>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</si>
  <si>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Professeur ou maitre assistant des écoles d'architecture - Culture</t>
  </si>
  <si>
    <t>P0022</t>
  </si>
  <si>
    <t>Particulier</t>
  </si>
  <si>
    <t>Passant</t>
  </si>
  <si>
    <t>CER_D_004 ET CER_D_005 ET CER_D_006 ET CER_D_007 ET CER_D_008 ET ABS_C_001 ET ABS_C_003 ET ABS_C_004 ET ABS_C_007 ET ABS_C_008 ET ABS_C_009 ET ABS_C_019 ET ABS_C_020 ET ABS_C_026</t>
  </si>
  <si>
    <t>CER_D_004</t>
  </si>
  <si>
    <t>La durée réelle du congé doit être de 6 mois.</t>
  </si>
  <si>
    <t>CER_D_005</t>
  </si>
  <si>
    <t>La durée prévisionnelle du congé doit être de 6 mois.</t>
  </si>
  <si>
    <t>CER_D_006</t>
  </si>
  <si>
    <t>A titre exceptionnel, la durée réelle du congé peut être d' 1 an après avis favorable de l'instance consultée initialement.</t>
  </si>
  <si>
    <t>CER_D_007</t>
  </si>
  <si>
    <t>A titre exceptionnel, la durée prévisionnelle du congé peut être d' 1 an après avis favorable de l'instance consultée initialement.</t>
  </si>
  <si>
    <t>CER_D_008</t>
  </si>
  <si>
    <t>L'agent doit être en activité.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</si>
  <si>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</si>
  <si>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</si>
  <si>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</si>
  <si>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</si>
  <si>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</si>
  <si>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</si>
  <si>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</si>
  <si>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</si>
  <si>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</si>
  <si>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</si>
  <si>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</si>
  <si>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</si>
  <si>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</si>
  <si>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</si>
  <si>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</si>
  <si>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</si>
  <si>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</si>
  <si>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</si>
  <si>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CER_D_004 ET CER_D_005 ET CER_D_006 ET CER_D_007 ET ABS_C_003 ET ABS_C_004 ET ABS_C_007 ET ABS_C_008 ET ABS_C_009 ET ABS_C_026</t>
  </si>
  <si>
    <t>Professeur des écoles nationales supérieures d'art ENSArt - Culture</t>
  </si>
  <si>
    <t>P0239</t>
  </si>
  <si>
    <t>CER_I_002 ET CER_I_003 ET CER_I_001 ET CER_D_001 ET CER_D_002 ET CER_D_003 ET ABS_C_001 ET ABS_C_003 ET ABS_C_004 ET ABS_C_007 ET ABS_C_008 ET ABS_C_009 ET ABS_C_019 ET ABS_C_020 ET ABS_C_026</t>
  </si>
  <si>
    <t>CER_I_002</t>
  </si>
  <si>
    <t>L'agent doit avoir exercé en position d'activité pendant les 6 années précédentes.</t>
  </si>
  <si>
    <t>CER_I_003</t>
  </si>
  <si>
    <t>L'agent doit présenter un projet.</t>
  </si>
  <si>
    <t>CER_I_001</t>
  </si>
  <si>
    <t>L'avis de la commission d'évaluation est nécessaire.</t>
  </si>
  <si>
    <t>CER_D_001</t>
  </si>
  <si>
    <t>La durée réelle du congé doit être comprise entre 6 mois et 1 an.</t>
  </si>
  <si>
    <t>CER_D_002</t>
  </si>
  <si>
    <t>La durée prévisionnelle du congé doit être comprise entre 6 mois et 1 an.</t>
  </si>
  <si>
    <t>CER_D_003</t>
  </si>
  <si>
    <t>CER_I_004 ET CER_D_001 ET CER_D_002 ET ABS_C_003 ET ABS_C_004 ET ABS_C_007 ET ABS_C_008 ET ABS_C_009 ET ABS_C_026</t>
  </si>
  <si>
    <t>CER_I_004</t>
  </si>
  <si>
    <t>A l'issue du congé, l'agent doit transmettre au ministère chargé de la culture un rapport sur les travaux effectués pendant cette période.</t>
  </si>
  <si>
    <t>20.10.00</t>
  </si>
  <si>
    <t>Professeur ou maître de conférences des écoles nationales supérieures d'architecture ENSArchi - Culture</t>
  </si>
  <si>
    <t>P0242</t>
  </si>
  <si>
    <t>CER_I_005 ET CER_I_006 ET CER_I_007 ET CER_D_009 ET CER_D_010 ET CER_D_011 ET CER_D_012 ET CER_D_013 ET CER_D_014 ET ABS_C_001 ET ABS_C_003 ET ABS_C_004 ET ABS_C_007 ET ABS_C_008 ET ABS_C_009 ET ABS_C_019 ET ABS_C_020 ET ABS_C_026</t>
  </si>
  <si>
    <t>CER_I_005</t>
  </si>
  <si>
    <t>L'agent doit avoir exercé ses fonctions dans une école nationale supérieure d'architecture pendant les 6 années précédant la période de congés.</t>
  </si>
  <si>
    <t>CER_I_006</t>
  </si>
  <si>
    <t>CER_I_007</t>
  </si>
  <si>
    <t>L'avis du conseil national des enseignants-chercheurs des écoles nationales supérieures d'architecture est nécessaire.</t>
  </si>
  <si>
    <t>CER_D_009</t>
  </si>
  <si>
    <t>CER_D_010</t>
  </si>
  <si>
    <t>CER_D_011</t>
  </si>
  <si>
    <t>A titre exceptionnel, la durée réelle du congé peut être d' 1 an après avis favorable du conseil national.</t>
  </si>
  <si>
    <t>CER_D_012</t>
  </si>
  <si>
    <t>A titre exceptionnel, la durée prévisionnelle du congé peut être d' 1 an après avis favorable du conseil national.</t>
  </si>
  <si>
    <t>CER_D_013</t>
  </si>
  <si>
    <t>Une nouvelle demande de congé ne peut intervenir qu'à l'échéance d'une période de 6 années à l'issue du dernier congé accordé.</t>
  </si>
  <si>
    <t>CER_D_014</t>
  </si>
  <si>
    <t>CER_I_008 ET CER_D_009 ET CER_D_010 ET CER_D_011 ET CER_D_012 ET ABS_C_003 ET ABS_C_004 ET ABS_C_007 ET ABS_C_008 ET ABS_C_009 ET ABS_C_026</t>
  </si>
  <si>
    <t>CER_I_008</t>
  </si>
  <si>
    <t>A l'issue du congé, l'agent adresse au directeur de son établissement et au conseil national des enseignants-chercheurs des écoles nationales supérieures d'architecture un rapport sur ses activités pendant cette période.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</si>
  <si>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</si>
  <si>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</si>
  <si>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</si>
  <si>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</si>
  <si>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</si>
  <si>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</si>
  <si>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</si>
  <si>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</si>
  <si>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</si>
  <si>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</si>
  <si>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</si>
  <si>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</si>
  <si>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</si>
  <si>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</si>
  <si>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</si>
  <si>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</si>
  <si>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</si>
  <si>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</si>
  <si>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</si>
  <si>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</si>
  <si>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</si>
  <si>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</si>
  <si>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</si>
  <si>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</si>
  <si>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</si>
  <si>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</si>
  <si>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</si>
  <si>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</si>
  <si>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</si>
  <si>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</si>
  <si>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</si>
  <si>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2002-1520 A19</t>
  </si>
  <si>
    <t>SI A_COA_DFRECA [Saisi] &lt;&gt; Vide</t>
  </si>
  <si>
    <t>A_COA_DFRECA [Saisi] - A_COA_DADBCA [Saisi] &lt;= 1 AN ET A_COA_DFRECA [Saisi] - A_COA_DADBCA [Saisi] &gt;= 6 MOIS</t>
  </si>
  <si>
    <t>Bloquant</t>
  </si>
  <si>
    <t>P0239 - E0811 - Durée réelle</t>
  </si>
  <si>
    <t>x</t>
  </si>
  <si>
    <t>La durée du congé doit être comprise entre 6 mois et 1 an.</t>
  </si>
  <si>
    <t>SI A_COA_DFRECA [Saisi] = Vide ET A_COA_DAFIPR [Saisi] &lt;&gt; Vide</t>
  </si>
  <si>
    <t>A_COA_DAFIPR [Saisi] - A_COA_DADBCA [Saisi] &lt;= 1 AN ET A_COA_DAFIPR [Saisi] - A_COA_DADBCA [Saisi] &gt;= 6 MOIS</t>
  </si>
  <si>
    <t>P0239 - E0811 - Durée prévisionnelle</t>
  </si>
  <si>
    <t>A_POS_POSIAD [Dossier] = POSITION_SITUATION.R_FOR_IDEN05 ET (POSITION_SITUATION.R_REL_PSSAG2 DANS ('ACI','HCA','MAD','DEL','MDE','MLD')) OU (POSITION_SITUATION.R_REL_PSSAG1 DANS ('DEE00', 'DES00'))</t>
  </si>
  <si>
    <t>P0239 - E0811 - Activité</t>
  </si>
  <si>
    <t>Décret 94-262 A15</t>
  </si>
  <si>
    <t>A_COA_DFRECA [Saisi] - A_COA_DADBCA [Saisi] = 6 MOIS</t>
  </si>
  <si>
    <t>Non Bloquant</t>
  </si>
  <si>
    <t>Ce contrôle est non bloquant car à titre exceptionnel le congé peut être porté à un an.</t>
  </si>
  <si>
    <t>P0022 - E0811 - Durée réelle 1 (01/07/2011)</t>
  </si>
  <si>
    <t>A_COA_DAFIPR [Saisi] - A_COA_DADBCA [Saisi] = 6 MOIS</t>
  </si>
  <si>
    <t>P0022 - E0811 - Durée prévisionnelle 1 (01/07/2011)</t>
  </si>
  <si>
    <t>A_COA_DFRECA [Saisi] - A_COA_DADBCA [Saisi] = 1 AN</t>
  </si>
  <si>
    <t>Ce contrôle est non bloquant car le congé peut-être de 6 mois.</t>
  </si>
  <si>
    <t>P0022 - E0811 - Durée réelle 2 (01/07/2011)</t>
  </si>
  <si>
    <t>A_COA_DAFIPR [Saisi] - A_COA_DADBCA [Saisi] = 1 AN</t>
  </si>
  <si>
    <t>P0022 - E0811 - Durée prévisionnelle 2 (01/07/2011)</t>
  </si>
  <si>
    <t>P0022 - E0811 - Activité (01/07/2011)</t>
  </si>
  <si>
    <t>M</t>
  </si>
  <si>
    <t>Décret 2018-105 A26</t>
  </si>
  <si>
    <t>P0242 / P0022 - E0811 - Durée réelle 1 (01/03/2018)</t>
  </si>
  <si>
    <t>La durée du congé doit être de 6 mois.</t>
  </si>
  <si>
    <t>P0022 / P0242 - E0811 - Durée prévisionnelle 1 (01/03/2018)</t>
  </si>
  <si>
    <t>P0022 / P0242 - E0811 - Durée réelle 2 (01/03/2018)</t>
  </si>
  <si>
    <t>A titre exceptionnel, la durée du congé peut être d' 1 an après avis favorable du conseil national.</t>
  </si>
  <si>
    <t>P0022 / P0242 - E0811 - Durée prévisionnelle 2 (01/03/2018)</t>
  </si>
  <si>
    <t>SI (A_COA_DFRECA [Existe dans le dossier] &lt;&gt; Vide ET A_COA_TYCOAB [Existe dans le dossier] = 'CD008')</t>
  </si>
  <si>
    <t>A_COA_DADBCA [Saisi] - A_COA_DFRECA [Existe dans le dossier] &gt; 6 AN-3D</t>
  </si>
  <si>
    <t>P0022 / P0242 - E0811 - Durée entre deux congés (01/03/2018)</t>
  </si>
  <si>
    <t>P0022 / P0242 - E0811 - Activité (01/03/2018)</t>
  </si>
  <si>
    <t>17.10.00</t>
  </si>
  <si>
    <t>Contrôle</t>
  </si>
  <si>
    <t>A_COA_DADBCA [Saisi] &gt;= A_SAP_DENFPE [Dossier]</t>
  </si>
  <si>
    <t>A_COA_DADBCA [Saisi] &lt;= A_COA_DFRECA [Saisi]</t>
  </si>
  <si>
    <t>SI A_COA_DAFIPR [Saisi] &lt;&gt; Vide ET A_COA_DFRECA [Saisi] = Vide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</si>
  <si>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</si>
  <si>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</si>
  <si>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</si>
  <si>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</si>
  <si>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</si>
  <si>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</si>
  <si>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</si>
  <si>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</si>
  <si>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</si>
  <si>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</si>
  <si>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</si>
  <si>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</si>
  <si>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P0239 - E0811 - Demande - Avis commission</t>
  </si>
  <si>
    <t>P0239 - E0811 - Demande - Condition activité</t>
  </si>
  <si>
    <t>P0239 - E0811</t>
  </si>
  <si>
    <t>P0239 - E0811 - Fin - Transmission rapport</t>
  </si>
  <si>
    <t>P0022 / P0242 - E0811 - Ancienneté fonction (01/03/2018)</t>
  </si>
  <si>
    <t>P0022 / P0242 - E0811 - Demande - Projet (01/03/2018)</t>
  </si>
  <si>
    <t>P0242 / P0022 - E0811 - Demande - Avis commission (01/03/2018)</t>
  </si>
  <si>
    <t>P0022 / P0242 - E0811 - Fin - Transmission rapport (01/03/2018)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</si>
</sst>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8C34-13BB-4685-B38D-D59D638095C5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F2E2-D805-44EE-BAB4-6CFD8F77AF58}">
  <dimension ref="A1:BI9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9.7109375" style="18" customWidth="1"/>
    <col min="61" max="61" width="15.7109375" style="9" customWidth="1"/>
    <col min="62" max="16384" width="11.42578125" style="9"/>
  </cols>
  <sheetData>
    <row r="1" spans="1:6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6" t="s">
        <v>60</v>
      </c>
      <c r="BI1" s="6" t="s">
        <v>61</v>
      </c>
    </row>
    <row r="2" spans="1:61" ht="45" x14ac:dyDescent="0.25">
      <c r="A2" s="10" t="s">
        <v>62</v>
      </c>
      <c r="B2" s="10" t="s">
        <v>63</v>
      </c>
      <c r="C2" s="11">
        <v>43894</v>
      </c>
      <c r="D2" s="10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40725</v>
      </c>
      <c r="V2" s="11"/>
      <c r="W2" s="12" t="s">
        <v>74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0" t="s">
        <v>74</v>
      </c>
      <c r="BI2" s="10" t="s">
        <v>74</v>
      </c>
    </row>
    <row r="3" spans="1:61" ht="45" x14ac:dyDescent="0.25">
      <c r="A3" s="10" t="s">
        <v>62</v>
      </c>
      <c r="B3" s="10" t="s">
        <v>63</v>
      </c>
      <c r="C3" s="11">
        <v>43894</v>
      </c>
      <c r="D3" s="10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79</v>
      </c>
      <c r="M3" s="12" t="s">
        <v>80</v>
      </c>
      <c r="N3" s="10" t="s">
        <v>81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40725</v>
      </c>
      <c r="V3" s="11"/>
      <c r="W3" s="12" t="s">
        <v>74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0" t="s">
        <v>74</v>
      </c>
      <c r="BI3" s="10" t="s">
        <v>74</v>
      </c>
    </row>
    <row r="4" spans="1:61" ht="45" x14ac:dyDescent="0.25">
      <c r="A4" s="10" t="s">
        <v>82</v>
      </c>
      <c r="B4" s="10" t="s">
        <v>63</v>
      </c>
      <c r="C4" s="11">
        <v>44886</v>
      </c>
      <c r="D4" s="10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71</v>
      </c>
      <c r="M4" s="12" t="s">
        <v>72</v>
      </c>
      <c r="N4" s="10" t="s">
        <v>73</v>
      </c>
      <c r="O4" s="12" t="s">
        <v>74</v>
      </c>
      <c r="P4" s="12" t="s">
        <v>74</v>
      </c>
      <c r="Q4" s="12" t="s">
        <v>83</v>
      </c>
      <c r="R4" s="10" t="s">
        <v>84</v>
      </c>
      <c r="S4" s="10" t="s">
        <v>77</v>
      </c>
      <c r="T4" s="10" t="s">
        <v>78</v>
      </c>
      <c r="U4" s="11">
        <v>43831</v>
      </c>
      <c r="V4" s="11"/>
      <c r="W4" s="12" t="s">
        <v>74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0" t="s">
        <v>74</v>
      </c>
      <c r="BI4" s="10" t="s">
        <v>74</v>
      </c>
    </row>
    <row r="5" spans="1:61" ht="45" x14ac:dyDescent="0.25">
      <c r="A5" s="10" t="s">
        <v>82</v>
      </c>
      <c r="B5" s="10" t="s">
        <v>63</v>
      </c>
      <c r="C5" s="11">
        <v>44886</v>
      </c>
      <c r="D5" s="10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79</v>
      </c>
      <c r="M5" s="12" t="s">
        <v>80</v>
      </c>
      <c r="N5" s="10" t="s">
        <v>81</v>
      </c>
      <c r="O5" s="12" t="s">
        <v>74</v>
      </c>
      <c r="P5" s="12" t="s">
        <v>74</v>
      </c>
      <c r="Q5" s="12" t="s">
        <v>83</v>
      </c>
      <c r="R5" s="10" t="s">
        <v>84</v>
      </c>
      <c r="S5" s="10" t="s">
        <v>77</v>
      </c>
      <c r="T5" s="10" t="s">
        <v>78</v>
      </c>
      <c r="U5" s="11">
        <v>43831</v>
      </c>
      <c r="V5" s="11"/>
      <c r="W5" s="12" t="s">
        <v>74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0" t="s">
        <v>74</v>
      </c>
      <c r="BI5" s="10" t="s">
        <v>74</v>
      </c>
    </row>
    <row r="6" spans="1:61" ht="45" x14ac:dyDescent="0.25">
      <c r="A6" s="10" t="s">
        <v>62</v>
      </c>
      <c r="B6" s="10" t="s">
        <v>63</v>
      </c>
      <c r="C6" s="11">
        <v>43894</v>
      </c>
      <c r="D6" s="10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85</v>
      </c>
      <c r="R6" s="10" t="s">
        <v>86</v>
      </c>
      <c r="S6" s="10" t="s">
        <v>77</v>
      </c>
      <c r="T6" s="10" t="s">
        <v>78</v>
      </c>
      <c r="U6" s="11">
        <v>40725</v>
      </c>
      <c r="V6" s="11"/>
      <c r="W6" s="12" t="s">
        <v>74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0" t="s">
        <v>74</v>
      </c>
      <c r="BI6" s="10" t="s">
        <v>74</v>
      </c>
    </row>
    <row r="7" spans="1:61" ht="45" x14ac:dyDescent="0.25">
      <c r="A7" s="10" t="s">
        <v>62</v>
      </c>
      <c r="B7" s="10" t="s">
        <v>63</v>
      </c>
      <c r="C7" s="11">
        <v>43894</v>
      </c>
      <c r="D7" s="10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79</v>
      </c>
      <c r="M7" s="12" t="s">
        <v>80</v>
      </c>
      <c r="N7" s="10" t="s">
        <v>81</v>
      </c>
      <c r="O7" s="12" t="s">
        <v>74</v>
      </c>
      <c r="P7" s="12" t="s">
        <v>74</v>
      </c>
      <c r="Q7" s="12" t="s">
        <v>85</v>
      </c>
      <c r="R7" s="10" t="s">
        <v>86</v>
      </c>
      <c r="S7" s="10" t="s">
        <v>77</v>
      </c>
      <c r="T7" s="10" t="s">
        <v>78</v>
      </c>
      <c r="U7" s="11">
        <v>40725</v>
      </c>
      <c r="V7" s="11"/>
      <c r="W7" s="12" t="s">
        <v>74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0" t="s">
        <v>74</v>
      </c>
      <c r="BI7" s="10" t="s">
        <v>74</v>
      </c>
    </row>
    <row r="8" spans="1:61" ht="45" x14ac:dyDescent="0.25">
      <c r="A8" s="10" t="s">
        <v>62</v>
      </c>
      <c r="B8" s="10" t="s">
        <v>63</v>
      </c>
      <c r="C8" s="11">
        <v>43894</v>
      </c>
      <c r="D8" s="10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87</v>
      </c>
      <c r="R8" s="10" t="s">
        <v>88</v>
      </c>
      <c r="S8" s="10" t="s">
        <v>77</v>
      </c>
      <c r="T8" s="10" t="s">
        <v>78</v>
      </c>
      <c r="U8" s="11">
        <v>40725</v>
      </c>
      <c r="V8" s="11"/>
      <c r="W8" s="12" t="s">
        <v>74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0" t="s">
        <v>74</v>
      </c>
      <c r="BI8" s="10" t="s">
        <v>74</v>
      </c>
    </row>
    <row r="9" spans="1:61" ht="45" x14ac:dyDescent="0.25">
      <c r="A9" s="10" t="s">
        <v>62</v>
      </c>
      <c r="B9" s="10" t="s">
        <v>63</v>
      </c>
      <c r="C9" s="11">
        <v>43894</v>
      </c>
      <c r="D9" s="10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79</v>
      </c>
      <c r="M9" s="12" t="s">
        <v>80</v>
      </c>
      <c r="N9" s="10" t="s">
        <v>81</v>
      </c>
      <c r="O9" s="12" t="s">
        <v>74</v>
      </c>
      <c r="P9" s="12" t="s">
        <v>74</v>
      </c>
      <c r="Q9" s="12" t="s">
        <v>87</v>
      </c>
      <c r="R9" s="10" t="s">
        <v>88</v>
      </c>
      <c r="S9" s="10" t="s">
        <v>77</v>
      </c>
      <c r="T9" s="10" t="s">
        <v>78</v>
      </c>
      <c r="U9" s="11">
        <v>40725</v>
      </c>
      <c r="V9" s="11"/>
      <c r="W9" s="12" t="s">
        <v>74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0" t="s">
        <v>74</v>
      </c>
      <c r="BI9" s="10" t="s">
        <v>74</v>
      </c>
    </row>
    <row r="10" spans="1:61" ht="45" x14ac:dyDescent="0.25">
      <c r="A10" s="10" t="s">
        <v>62</v>
      </c>
      <c r="B10" s="10" t="s">
        <v>63</v>
      </c>
      <c r="C10" s="11">
        <v>43894</v>
      </c>
      <c r="D10" s="10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89</v>
      </c>
      <c r="R10" s="10" t="s">
        <v>90</v>
      </c>
      <c r="S10" s="10" t="s">
        <v>77</v>
      </c>
      <c r="T10" s="10" t="s">
        <v>78</v>
      </c>
      <c r="U10" s="11">
        <v>40725</v>
      </c>
      <c r="V10" s="11"/>
      <c r="W10" s="12" t="s">
        <v>74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0" t="s">
        <v>74</v>
      </c>
      <c r="BI10" s="10" t="s">
        <v>74</v>
      </c>
    </row>
    <row r="11" spans="1:61" ht="45" x14ac:dyDescent="0.25">
      <c r="A11" s="10" t="s">
        <v>62</v>
      </c>
      <c r="B11" s="10" t="s">
        <v>63</v>
      </c>
      <c r="C11" s="11">
        <v>43894</v>
      </c>
      <c r="D11" s="10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79</v>
      </c>
      <c r="M11" s="12" t="s">
        <v>80</v>
      </c>
      <c r="N11" s="10" t="s">
        <v>81</v>
      </c>
      <c r="O11" s="12" t="s">
        <v>74</v>
      </c>
      <c r="P11" s="12" t="s">
        <v>74</v>
      </c>
      <c r="Q11" s="12" t="s">
        <v>89</v>
      </c>
      <c r="R11" s="10" t="s">
        <v>90</v>
      </c>
      <c r="S11" s="10" t="s">
        <v>77</v>
      </c>
      <c r="T11" s="10" t="s">
        <v>78</v>
      </c>
      <c r="U11" s="11">
        <v>40725</v>
      </c>
      <c r="V11" s="11"/>
      <c r="W11" s="12" t="s">
        <v>74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0" t="s">
        <v>74</v>
      </c>
      <c r="BI11" s="10" t="s">
        <v>74</v>
      </c>
    </row>
    <row r="12" spans="1:61" ht="150" x14ac:dyDescent="0.25">
      <c r="A12" s="10" t="s">
        <v>62</v>
      </c>
      <c r="B12" s="10" t="s">
        <v>63</v>
      </c>
      <c r="C12" s="11">
        <v>43894</v>
      </c>
      <c r="D12" s="10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91</v>
      </c>
      <c r="R12" s="10" t="s">
        <v>92</v>
      </c>
      <c r="S12" s="10" t="s">
        <v>93</v>
      </c>
      <c r="T12" s="10" t="s">
        <v>94</v>
      </c>
      <c r="U12" s="11">
        <v>40725</v>
      </c>
      <c r="V12" s="11">
        <v>43159</v>
      </c>
      <c r="W12" s="12" t="s">
        <v>95</v>
      </c>
      <c r="X12" s="13"/>
      <c r="Y12" s="14"/>
      <c r="Z12" s="13"/>
      <c r="AA12" s="14"/>
      <c r="AB12" s="13"/>
      <c r="AC12" s="14"/>
      <c r="AD12" s="13" t="s">
        <v>96</v>
      </c>
      <c r="AE12" s="14" t="str">
        <f>VLOOKUP(AD12,'Axe 2 Règles de gestion'!$D$2:$F$32,3, FALSE)</f>
        <v>La durée réelle du congé doit être de 6 mois.</v>
      </c>
      <c r="AF12" s="13" t="s">
        <v>98</v>
      </c>
      <c r="AG12" s="14" t="str">
        <f>VLOOKUP(AF12,'Axe 2 Règles de gestion'!$D$2:$F$32,3, FALSE)</f>
        <v>La durée prévisionnelle du congé doit être de 6 mois.</v>
      </c>
      <c r="AH12" s="13" t="s">
        <v>100</v>
      </c>
      <c r="AI12" s="14" t="str">
        <f>VLOOKUP(AH12,'Axe 2 Règles de gestion'!$D$2:$F$32,3, FALSE)</f>
        <v>A titre exceptionnel, la durée réelle du congé peut être d' 1 an après avis favorable de l'instance consultée initialement.</v>
      </c>
      <c r="AJ12" s="13" t="s">
        <v>102</v>
      </c>
      <c r="AK12" s="14" t="str">
        <f>VLOOKUP(AJ12,'Axe 2 Règles de gestion'!$D$2:$F$32,3, FALSE)</f>
        <v>A titre exceptionnel, la durée prévisionnelle du congé peut être d' 1 an après avis favorable de l'instance consultée initialement.</v>
      </c>
      <c r="AL12" s="13" t="s">
        <v>104</v>
      </c>
      <c r="AM12" s="14" t="str">
        <f>VLOOKUP(AL12,'Axe 2 Règles de gestion'!$D$2:$F$32,3, FALSE)</f>
        <v>L'agent doit être en activité.</v>
      </c>
      <c r="AN12" s="13"/>
      <c r="AO12" s="14"/>
      <c r="AP12" s="13" t="s">
        <v>106</v>
      </c>
      <c r="AQ12" s="14" t="str">
        <f>VLOOKUP(AP12,'Axe 2 Règles de gestion'!$D$2:$F$32,3, FALSE)</f>
        <v>La date de début du congé/absence doit être postérieure ou égale à la date de recrutement dans la FPE ou dans la carrière militaire.</v>
      </c>
      <c r="AR12" s="13" t="s">
        <v>108</v>
      </c>
      <c r="AS12" s="14" t="str">
        <f>VLOOKUP(AR12,'Axe 2 Règles de gestion'!$D$2:$F$32,3, FALSE)</f>
        <v>La date de début du congé/absence doit être antérieure ou égale à la date de fin réelle du congé/absence.</v>
      </c>
      <c r="AT12" s="13" t="s">
        <v>110</v>
      </c>
      <c r="AU12" s="14" t="str">
        <f>VLOOKUP(AT12,'Axe 2 Règles de gestion'!$D$2:$F$32,3, FALSE)</f>
        <v>La date de début du congé/absence doit être antérieure ou égale à la date de fin prévisionnelle du congé/absence.</v>
      </c>
      <c r="AV12" s="13" t="s">
        <v>112</v>
      </c>
      <c r="AW12" s="14" t="str">
        <f>VLOOKUP(AV12,'Axe 2 Règles de gestion'!$D$2:$F$32,3, FALSE)</f>
        <v>La date de fin réelle du congé/absence doit être antérieure à la date limite de départ à la retraite.</v>
      </c>
      <c r="AX12" s="13" t="s">
        <v>114</v>
      </c>
      <c r="AY12" s="14" t="str">
        <f>VLOOKUP(AX12,'Axe 2 Règles de gestion'!$D$2:$F$32,3, FALSE)</f>
        <v>La date de fin prévisionnelle du congé/absence doit être antérieure à la date limite de départ à la retraite.</v>
      </c>
      <c r="AZ12" s="13" t="s">
        <v>116</v>
      </c>
      <c r="BA12" s="14" t="str">
        <f>VLOOKUP(AZ12,'Axe 2 Règles de gestion'!$D$2:$F$32,3, FALSE)</f>
        <v>La date de fin réelle ou la date de fin prévisionnelle du congé/absence doit être saisie.</v>
      </c>
      <c r="BB12" s="13" t="s">
        <v>118</v>
      </c>
      <c r="BC12" s="14" t="str">
        <f>VLOOKUP(BB12,'Axe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2" s="13" t="s">
        <v>120</v>
      </c>
      <c r="BE12" s="14" t="str">
        <f>VLOOKUP(BD12,'Axe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2" s="13" t="s">
        <v>122</v>
      </c>
      <c r="BG12" s="14" t="str">
        <f>VLOOKUP(BF12,'Axe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2" s="10" t="s">
        <v>74</v>
      </c>
      <c r="BI12" s="10" t="s">
        <v>74</v>
      </c>
    </row>
    <row r="13" spans="1:61" ht="150" x14ac:dyDescent="0.25">
      <c r="A13" s="10" t="s">
        <v>62</v>
      </c>
      <c r="B13" s="10" t="s">
        <v>63</v>
      </c>
      <c r="C13" s="11">
        <v>43894</v>
      </c>
      <c r="D13" s="10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79</v>
      </c>
      <c r="M13" s="12" t="s">
        <v>80</v>
      </c>
      <c r="N13" s="10" t="s">
        <v>81</v>
      </c>
      <c r="O13" s="12" t="s">
        <v>74</v>
      </c>
      <c r="P13" s="12" t="s">
        <v>74</v>
      </c>
      <c r="Q13" s="12" t="s">
        <v>91</v>
      </c>
      <c r="R13" s="10" t="s">
        <v>92</v>
      </c>
      <c r="S13" s="10" t="s">
        <v>93</v>
      </c>
      <c r="T13" s="10" t="s">
        <v>94</v>
      </c>
      <c r="U13" s="11">
        <v>40725</v>
      </c>
      <c r="V13" s="11">
        <v>43159</v>
      </c>
      <c r="W13" s="12" t="s">
        <v>124</v>
      </c>
      <c r="X13" s="13"/>
      <c r="Y13" s="14"/>
      <c r="Z13" s="13"/>
      <c r="AA13" s="14"/>
      <c r="AB13" s="13"/>
      <c r="AC13" s="14"/>
      <c r="AD13" s="13" t="s">
        <v>96</v>
      </c>
      <c r="AE13" s="14" t="str">
        <f>VLOOKUP(AD13,'Axe 2 Règles de gestion'!$D$2:$F$32,3, FALSE)</f>
        <v>La durée réelle du congé doit être de 6 mois.</v>
      </c>
      <c r="AF13" s="13" t="s">
        <v>98</v>
      </c>
      <c r="AG13" s="14" t="str">
        <f>VLOOKUP(AF13,'Axe 2 Règles de gestion'!$D$2:$F$32,3, FALSE)</f>
        <v>La durée prévisionnelle du congé doit être de 6 mois.</v>
      </c>
      <c r="AH13" s="13" t="s">
        <v>100</v>
      </c>
      <c r="AI13" s="14" t="str">
        <f>VLOOKUP(AH13,'Axe 2 Règles de gestion'!$D$2:$F$32,3, FALSE)</f>
        <v>A titre exceptionnel, la durée réelle du congé peut être d' 1 an après avis favorable de l'instance consultée initialement.</v>
      </c>
      <c r="AJ13" s="13" t="s">
        <v>102</v>
      </c>
      <c r="AK13" s="14" t="str">
        <f>VLOOKUP(AJ13,'Axe 2 Règles de gestion'!$D$2:$F$32,3, FALSE)</f>
        <v>A titre exceptionnel, la durée prévisionnelle du congé peut être d' 1 an après avis favorable de l'instance consultée initialement.</v>
      </c>
      <c r="AL13" s="13"/>
      <c r="AM13" s="14"/>
      <c r="AN13" s="13"/>
      <c r="AO13" s="14"/>
      <c r="AP13" s="13" t="s">
        <v>108</v>
      </c>
      <c r="AQ13" s="14" t="str">
        <f>VLOOKUP(AP13,'Axe 2 Règles de gestion'!$D$2:$F$32,3, FALSE)</f>
        <v>La date de début du congé/absence doit être antérieure ou égale à la date de fin réelle du congé/absence.</v>
      </c>
      <c r="AR13" s="13" t="s">
        <v>110</v>
      </c>
      <c r="AS13" s="14" t="str">
        <f>VLOOKUP(AR13,'Axe 2 Règles de gestion'!$D$2:$F$32,3, FALSE)</f>
        <v>La date de début du congé/absence doit être antérieure ou égale à la date de fin prévisionnelle du congé/absence.</v>
      </c>
      <c r="AT13" s="13" t="s">
        <v>112</v>
      </c>
      <c r="AU13" s="14" t="str">
        <f>VLOOKUP(AT13,'Axe 2 Règles de gestion'!$D$2:$F$32,3, FALSE)</f>
        <v>La date de fin réelle du congé/absence doit être antérieure à la date limite de départ à la retraite.</v>
      </c>
      <c r="AV13" s="13" t="s">
        <v>114</v>
      </c>
      <c r="AW13" s="14" t="str">
        <f>VLOOKUP(AV13,'Axe 2 Règles de gestion'!$D$2:$F$32,3, FALSE)</f>
        <v>La date de fin prévisionnelle du congé/absence doit être antérieure à la date limite de départ à la retraite.</v>
      </c>
      <c r="AX13" s="13" t="s">
        <v>116</v>
      </c>
      <c r="AY13" s="14" t="str">
        <f>VLOOKUP(AX13,'Axe 2 Règles de gestion'!$D$2:$F$32,3, FALSE)</f>
        <v>La date de fin réelle ou la date de fin prévisionnelle du congé/absence doit être saisie.</v>
      </c>
      <c r="AZ13" s="13" t="s">
        <v>122</v>
      </c>
      <c r="BA13" s="14" t="str">
        <f>VLOOKUP(AZ13,'Axe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3" s="13"/>
      <c r="BC13" s="14"/>
      <c r="BD13" s="13"/>
      <c r="BE13" s="14"/>
      <c r="BF13" s="13"/>
      <c r="BG13" s="14"/>
      <c r="BH13" s="10" t="s">
        <v>74</v>
      </c>
      <c r="BI13" s="10" t="s">
        <v>74</v>
      </c>
    </row>
    <row r="14" spans="1:61" ht="150" x14ac:dyDescent="0.25">
      <c r="A14" s="10" t="s">
        <v>62</v>
      </c>
      <c r="B14" s="10" t="s">
        <v>63</v>
      </c>
      <c r="C14" s="11">
        <v>43894</v>
      </c>
      <c r="D14" s="10" t="s">
        <v>64</v>
      </c>
      <c r="E14" s="12" t="s">
        <v>65</v>
      </c>
      <c r="F14" s="10" t="s">
        <v>66</v>
      </c>
      <c r="G14" s="12" t="s">
        <v>67</v>
      </c>
      <c r="H14" s="10" t="s">
        <v>68</v>
      </c>
      <c r="I14" s="12" t="s">
        <v>67</v>
      </c>
      <c r="J14" s="12" t="s">
        <v>69</v>
      </c>
      <c r="K14" s="12" t="s">
        <v>70</v>
      </c>
      <c r="L14" s="10" t="s">
        <v>71</v>
      </c>
      <c r="M14" s="12" t="s">
        <v>72</v>
      </c>
      <c r="N14" s="10" t="s">
        <v>73</v>
      </c>
      <c r="O14" s="12" t="s">
        <v>74</v>
      </c>
      <c r="P14" s="12" t="s">
        <v>74</v>
      </c>
      <c r="Q14" s="12" t="s">
        <v>125</v>
      </c>
      <c r="R14" s="10" t="s">
        <v>126</v>
      </c>
      <c r="S14" s="10" t="s">
        <v>93</v>
      </c>
      <c r="T14" s="10" t="s">
        <v>94</v>
      </c>
      <c r="U14" s="11">
        <v>40725</v>
      </c>
      <c r="V14" s="11"/>
      <c r="W14" s="12" t="s">
        <v>127</v>
      </c>
      <c r="X14" s="13" t="s">
        <v>128</v>
      </c>
      <c r="Y14" s="14" t="str">
        <f>VLOOKUP(X14,'Axe 2 Règles de gestion'!$D$2:$F$32,3, FALSE)</f>
        <v>L'agent doit avoir exercé en position d'activité pendant les 6 années précédentes.</v>
      </c>
      <c r="Z14" s="13" t="s">
        <v>130</v>
      </c>
      <c r="AA14" s="14" t="str">
        <f>VLOOKUP(Z14,'Axe 2 Règles de gestion'!$D$2:$F$32,3, FALSE)</f>
        <v>L'agent doit présenter un projet.</v>
      </c>
      <c r="AB14" s="13" t="s">
        <v>132</v>
      </c>
      <c r="AC14" s="14" t="str">
        <f>VLOOKUP(AB14,'Axe 2 Règles de gestion'!$D$2:$F$32,3, FALSE)</f>
        <v>L'avis de la commission d'évaluation est nécessaire.</v>
      </c>
      <c r="AD14" s="13" t="s">
        <v>134</v>
      </c>
      <c r="AE14" s="14" t="str">
        <f>VLOOKUP(AD14,'Axe 2 Règles de gestion'!$D$2:$F$32,3, FALSE)</f>
        <v>La durée réelle du congé doit être comprise entre 6 mois et 1 an.</v>
      </c>
      <c r="AF14" s="13" t="s">
        <v>136</v>
      </c>
      <c r="AG14" s="14" t="str">
        <f>VLOOKUP(AF14,'Axe 2 Règles de gestion'!$D$2:$F$32,3, FALSE)</f>
        <v>La durée prévisionnelle du congé doit être comprise entre 6 mois et 1 an.</v>
      </c>
      <c r="AH14" s="13" t="s">
        <v>138</v>
      </c>
      <c r="AI14" s="14" t="str">
        <f>VLOOKUP(AH14,'Axe 2 Règles de gestion'!$D$2:$F$32,3, FALSE)</f>
        <v>L'agent doit être en activité.</v>
      </c>
      <c r="AJ14" s="13"/>
      <c r="AK14" s="14"/>
      <c r="AL14" s="13"/>
      <c r="AM14" s="14"/>
      <c r="AN14" s="13"/>
      <c r="AO14" s="14"/>
      <c r="AP14" s="13" t="s">
        <v>106</v>
      </c>
      <c r="AQ14" s="14" t="str">
        <f>VLOOKUP(AP14,'Axe 2 Règles de gestion'!$D$2:$F$32,3, FALSE)</f>
        <v>La date de début du congé/absence doit être postérieure ou égale à la date de recrutement dans la FPE ou dans la carrière militaire.</v>
      </c>
      <c r="AR14" s="13" t="s">
        <v>108</v>
      </c>
      <c r="AS14" s="14" t="str">
        <f>VLOOKUP(AR14,'Axe 2 Règles de gestion'!$D$2:$F$32,3, FALSE)</f>
        <v>La date de début du congé/absence doit être antérieure ou égale à la date de fin réelle du congé/absence.</v>
      </c>
      <c r="AT14" s="13" t="s">
        <v>110</v>
      </c>
      <c r="AU14" s="14" t="str">
        <f>VLOOKUP(AT14,'Axe 2 Règles de gestion'!$D$2:$F$32,3, FALSE)</f>
        <v>La date de début du congé/absence doit être antérieure ou égale à la date de fin prévisionnelle du congé/absence.</v>
      </c>
      <c r="AV14" s="13" t="s">
        <v>112</v>
      </c>
      <c r="AW14" s="14" t="str">
        <f>VLOOKUP(AV14,'Axe 2 Règles de gestion'!$D$2:$F$32,3, FALSE)</f>
        <v>La date de fin réelle du congé/absence doit être antérieure à la date limite de départ à la retraite.</v>
      </c>
      <c r="AX14" s="13" t="s">
        <v>114</v>
      </c>
      <c r="AY14" s="14" t="str">
        <f>VLOOKUP(AX14,'Axe 2 Règles de gestion'!$D$2:$F$32,3, FALSE)</f>
        <v>La date de fin prévisionnelle du congé/absence doit être antérieure à la date limite de départ à la retraite.</v>
      </c>
      <c r="AZ14" s="13" t="s">
        <v>116</v>
      </c>
      <c r="BA14" s="14" t="str">
        <f>VLOOKUP(AZ14,'Axe 2 Règles de gestion'!$D$2:$F$32,3, FALSE)</f>
        <v>La date de fin réelle ou la date de fin prévisionnelle du congé/absence doit être saisie.</v>
      </c>
      <c r="BB14" s="13" t="s">
        <v>118</v>
      </c>
      <c r="BC14" s="14" t="str">
        <f>VLOOKUP(BB14,'Axe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4" s="13" t="s">
        <v>120</v>
      </c>
      <c r="BE14" s="14" t="str">
        <f>VLOOKUP(BD14,'Axe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4" s="13" t="s">
        <v>122</v>
      </c>
      <c r="BG14" s="14" t="str">
        <f>VLOOKUP(BF14,'Axe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4" s="10" t="s">
        <v>74</v>
      </c>
      <c r="BI14" s="10" t="s">
        <v>74</v>
      </c>
    </row>
    <row r="15" spans="1:61" ht="150" x14ac:dyDescent="0.25">
      <c r="A15" s="10" t="s">
        <v>62</v>
      </c>
      <c r="B15" s="10" t="s">
        <v>63</v>
      </c>
      <c r="C15" s="11">
        <v>43894</v>
      </c>
      <c r="D15" s="10" t="s">
        <v>64</v>
      </c>
      <c r="E15" s="12" t="s">
        <v>65</v>
      </c>
      <c r="F15" s="10" t="s">
        <v>66</v>
      </c>
      <c r="G15" s="12" t="s">
        <v>67</v>
      </c>
      <c r="H15" s="10" t="s">
        <v>68</v>
      </c>
      <c r="I15" s="12" t="s">
        <v>67</v>
      </c>
      <c r="J15" s="12" t="s">
        <v>69</v>
      </c>
      <c r="K15" s="12" t="s">
        <v>70</v>
      </c>
      <c r="L15" s="10" t="s">
        <v>79</v>
      </c>
      <c r="M15" s="12" t="s">
        <v>80</v>
      </c>
      <c r="N15" s="10" t="s">
        <v>81</v>
      </c>
      <c r="O15" s="12" t="s">
        <v>74</v>
      </c>
      <c r="P15" s="12" t="s">
        <v>74</v>
      </c>
      <c r="Q15" s="12" t="s">
        <v>125</v>
      </c>
      <c r="R15" s="10" t="s">
        <v>126</v>
      </c>
      <c r="S15" s="10" t="s">
        <v>93</v>
      </c>
      <c r="T15" s="10" t="s">
        <v>94</v>
      </c>
      <c r="U15" s="11">
        <v>40725</v>
      </c>
      <c r="V15" s="11"/>
      <c r="W15" s="12" t="s">
        <v>139</v>
      </c>
      <c r="X15" s="13" t="s">
        <v>140</v>
      </c>
      <c r="Y15" s="14" t="str">
        <f>VLOOKUP(X15,'Axe 2 Règles de gestion'!$D$2:$F$32,3, FALSE)</f>
        <v>A l'issue du congé, l'agent doit transmettre au ministère chargé de la culture un rapport sur les travaux effectués pendant cette période.</v>
      </c>
      <c r="Z15" s="13"/>
      <c r="AA15" s="14"/>
      <c r="AB15" s="13"/>
      <c r="AC15" s="14"/>
      <c r="AD15" s="13" t="s">
        <v>134</v>
      </c>
      <c r="AE15" s="14" t="str">
        <f>VLOOKUP(AD15,'Axe 2 Règles de gestion'!$D$2:$F$32,3, FALSE)</f>
        <v>La durée réelle du congé doit être comprise entre 6 mois et 1 an.</v>
      </c>
      <c r="AF15" s="13" t="s">
        <v>136</v>
      </c>
      <c r="AG15" s="14" t="str">
        <f>VLOOKUP(AF15,'Axe 2 Règles de gestion'!$D$2:$F$32,3, FALSE)</f>
        <v>La durée prévisionnelle du congé doit être comprise entre 6 mois et 1 an.</v>
      </c>
      <c r="AH15" s="13"/>
      <c r="AI15" s="14"/>
      <c r="AJ15" s="13"/>
      <c r="AK15" s="14"/>
      <c r="AL15" s="13"/>
      <c r="AM15" s="14"/>
      <c r="AN15" s="13"/>
      <c r="AO15" s="14"/>
      <c r="AP15" s="13" t="s">
        <v>108</v>
      </c>
      <c r="AQ15" s="14" t="str">
        <f>VLOOKUP(AP15,'Axe 2 Règles de gestion'!$D$2:$F$32,3, FALSE)</f>
        <v>La date de début du congé/absence doit être antérieure ou égale à la date de fin réelle du congé/absence.</v>
      </c>
      <c r="AR15" s="13" t="s">
        <v>110</v>
      </c>
      <c r="AS15" s="14" t="str">
        <f>VLOOKUP(AR15,'Axe 2 Règles de gestion'!$D$2:$F$32,3, FALSE)</f>
        <v>La date de début du congé/absence doit être antérieure ou égale à la date de fin prévisionnelle du congé/absence.</v>
      </c>
      <c r="AT15" s="13" t="s">
        <v>112</v>
      </c>
      <c r="AU15" s="14" t="str">
        <f>VLOOKUP(AT15,'Axe 2 Règles de gestion'!$D$2:$F$32,3, FALSE)</f>
        <v>La date de fin réelle du congé/absence doit être antérieure à la date limite de départ à la retraite.</v>
      </c>
      <c r="AV15" s="13" t="s">
        <v>114</v>
      </c>
      <c r="AW15" s="14" t="str">
        <f>VLOOKUP(AV15,'Axe 2 Règles de gestion'!$D$2:$F$32,3, FALSE)</f>
        <v>La date de fin prévisionnelle du congé/absence doit être antérieure à la date limite de départ à la retraite.</v>
      </c>
      <c r="AX15" s="13" t="s">
        <v>116</v>
      </c>
      <c r="AY15" s="14" t="str">
        <f>VLOOKUP(AX15,'Axe 2 Règles de gestion'!$D$2:$F$32,3, FALSE)</f>
        <v>La date de fin réelle ou la date de fin prévisionnelle du congé/absence doit être saisie.</v>
      </c>
      <c r="AZ15" s="13" t="s">
        <v>122</v>
      </c>
      <c r="BA15" s="14" t="str">
        <f>VLOOKUP(AZ15,'Axe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5" s="13"/>
      <c r="BC15" s="14"/>
      <c r="BD15" s="13"/>
      <c r="BE15" s="14"/>
      <c r="BF15" s="13"/>
      <c r="BG15" s="14"/>
      <c r="BH15" s="10" t="s">
        <v>74</v>
      </c>
      <c r="BI15" s="10" t="s">
        <v>74</v>
      </c>
    </row>
    <row r="16" spans="1:61" ht="150" x14ac:dyDescent="0.25">
      <c r="A16" s="10" t="s">
        <v>142</v>
      </c>
      <c r="B16" s="10" t="s">
        <v>63</v>
      </c>
      <c r="C16" s="11">
        <v>44154</v>
      </c>
      <c r="D16" s="10" t="s">
        <v>64</v>
      </c>
      <c r="E16" s="12" t="s">
        <v>65</v>
      </c>
      <c r="F16" s="10" t="s">
        <v>66</v>
      </c>
      <c r="G16" s="12" t="s">
        <v>67</v>
      </c>
      <c r="H16" s="10" t="s">
        <v>68</v>
      </c>
      <c r="I16" s="12" t="s">
        <v>67</v>
      </c>
      <c r="J16" s="12" t="s">
        <v>69</v>
      </c>
      <c r="K16" s="12" t="s">
        <v>70</v>
      </c>
      <c r="L16" s="10" t="s">
        <v>71</v>
      </c>
      <c r="M16" s="12" t="s">
        <v>72</v>
      </c>
      <c r="N16" s="10" t="s">
        <v>73</v>
      </c>
      <c r="O16" s="12" t="s">
        <v>74</v>
      </c>
      <c r="P16" s="12" t="s">
        <v>74</v>
      </c>
      <c r="Q16" s="12" t="s">
        <v>143</v>
      </c>
      <c r="R16" s="10" t="s">
        <v>144</v>
      </c>
      <c r="S16" s="10" t="s">
        <v>93</v>
      </c>
      <c r="T16" s="10" t="s">
        <v>94</v>
      </c>
      <c r="U16" s="11">
        <v>43160</v>
      </c>
      <c r="V16" s="11"/>
      <c r="W16" s="12" t="s">
        <v>145</v>
      </c>
      <c r="X16" s="13" t="s">
        <v>146</v>
      </c>
      <c r="Y16" s="14" t="str">
        <f>VLOOKUP(X16,'Axe 2 Règles de gestion'!$D$2:$F$32,3, FALSE)</f>
        <v>L'agent doit avoir exercé ses fonctions dans une école nationale supérieure d'architecture pendant les 6 années précédant la période de congés.</v>
      </c>
      <c r="Z16" s="13" t="s">
        <v>148</v>
      </c>
      <c r="AA16" s="14" t="str">
        <f>VLOOKUP(Z16,'Axe 2 Règles de gestion'!$D$2:$F$32,3, FALSE)</f>
        <v>L'agent doit présenter un projet.</v>
      </c>
      <c r="AB16" s="13" t="s">
        <v>149</v>
      </c>
      <c r="AC16" s="14" t="str">
        <f>VLOOKUP(AB16,'Axe 2 Règles de gestion'!$D$2:$F$32,3, FALSE)</f>
        <v>L'avis du conseil national des enseignants-chercheurs des écoles nationales supérieures d'architecture est nécessaire.</v>
      </c>
      <c r="AD16" s="13" t="s">
        <v>151</v>
      </c>
      <c r="AE16" s="14" t="str">
        <f>VLOOKUP(AD16,'Axe 2 Règles de gestion'!$D$2:$F$32,3, FALSE)</f>
        <v>La durée réelle du congé doit être de 6 mois.</v>
      </c>
      <c r="AF16" s="13" t="s">
        <v>152</v>
      </c>
      <c r="AG16" s="14" t="str">
        <f>VLOOKUP(AF16,'Axe 2 Règles de gestion'!$D$2:$F$32,3, FALSE)</f>
        <v>La durée prévisionnelle du congé doit être de 6 mois.</v>
      </c>
      <c r="AH16" s="13" t="s">
        <v>153</v>
      </c>
      <c r="AI16" s="14" t="str">
        <f>VLOOKUP(AH16,'Axe 2 Règles de gestion'!$D$2:$F$32,3, FALSE)</f>
        <v>A titre exceptionnel, la durée réelle du congé peut être d' 1 an après avis favorable du conseil national.</v>
      </c>
      <c r="AJ16" s="13" t="s">
        <v>155</v>
      </c>
      <c r="AK16" s="14" t="str">
        <f>VLOOKUP(AJ16,'Axe 2 Règles de gestion'!$D$2:$F$32,3, FALSE)</f>
        <v>A titre exceptionnel, la durée prévisionnelle du congé peut être d' 1 an après avis favorable du conseil national.</v>
      </c>
      <c r="AL16" s="13" t="s">
        <v>157</v>
      </c>
      <c r="AM16" s="14" t="str">
        <f>VLOOKUP(AL16,'Axe 2 Règles de gestion'!$D$2:$F$32,3, FALSE)</f>
        <v>Une nouvelle demande de congé ne peut intervenir qu'à l'échéance d'une période de 6 années à l'issue du dernier congé accordé.</v>
      </c>
      <c r="AN16" s="13" t="s">
        <v>159</v>
      </c>
      <c r="AO16" s="14" t="str">
        <f>VLOOKUP(AN16,'Axe 2 Règles de gestion'!$D$2:$F$32,3, FALSE)</f>
        <v>L'agent doit être en activité.</v>
      </c>
      <c r="AP16" s="13" t="s">
        <v>106</v>
      </c>
      <c r="AQ16" s="14" t="str">
        <f>VLOOKUP(AP16,'Axe 2 Règles de gestion'!$D$2:$F$32,3, FALSE)</f>
        <v>La date de début du congé/absence doit être postérieure ou égale à la date de recrutement dans la FPE ou dans la carrière militaire.</v>
      </c>
      <c r="AR16" s="13" t="s">
        <v>108</v>
      </c>
      <c r="AS16" s="14" t="str">
        <f>VLOOKUP(AR16,'Axe 2 Règles de gestion'!$D$2:$F$32,3, FALSE)</f>
        <v>La date de début du congé/absence doit être antérieure ou égale à la date de fin réelle du congé/absence.</v>
      </c>
      <c r="AT16" s="13" t="s">
        <v>110</v>
      </c>
      <c r="AU16" s="14" t="str">
        <f>VLOOKUP(AT16,'Axe 2 Règles de gestion'!$D$2:$F$32,3, FALSE)</f>
        <v>La date de début du congé/absence doit être antérieure ou égale à la date de fin prévisionnelle du congé/absence.</v>
      </c>
      <c r="AV16" s="13" t="s">
        <v>112</v>
      </c>
      <c r="AW16" s="14" t="str">
        <f>VLOOKUP(AV16,'Axe 2 Règles de gestion'!$D$2:$F$32,3, FALSE)</f>
        <v>La date de fin réelle du congé/absence doit être antérieure à la date limite de départ à la retraite.</v>
      </c>
      <c r="AX16" s="13" t="s">
        <v>114</v>
      </c>
      <c r="AY16" s="14" t="str">
        <f>VLOOKUP(AX16,'Axe 2 Règles de gestion'!$D$2:$F$32,3, FALSE)</f>
        <v>La date de fin prévisionnelle du congé/absence doit être antérieure à la date limite de départ à la retraite.</v>
      </c>
      <c r="AZ16" s="13" t="s">
        <v>116</v>
      </c>
      <c r="BA16" s="14" t="str">
        <f>VLOOKUP(AZ16,'Axe 2 Règles de gestion'!$D$2:$F$32,3, FALSE)</f>
        <v>La date de fin réelle ou la date de fin prévisionnelle du congé/absence doit être saisie.</v>
      </c>
      <c r="BB16" s="13" t="s">
        <v>118</v>
      </c>
      <c r="BC16" s="14" t="str">
        <f>VLOOKUP(BB16,'Axe 2 Règles de gestion'!$D$2:$F$32,3, FALSE)</f>
        <v>Si l'absence ne commence pas par une demi-journée et si l'absence précédente ne finit pas par une demi journée, la date de début de l'absence saisie est postérieure à la date de fin réelle de l'absence précédente.</v>
      </c>
      <c r="BD16" s="13" t="s">
        <v>120</v>
      </c>
      <c r="BE16" s="14" t="str">
        <f>VLOOKUP(BD16,'Axe 2 Règles de gestion'!$D$2:$F$32,3,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F16" s="13" t="s">
        <v>122</v>
      </c>
      <c r="BG16" s="14" t="str">
        <f>VLOOKUP(BF16,'Axe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H16" s="10" t="s">
        <v>74</v>
      </c>
      <c r="BI16" s="10" t="s">
        <v>74</v>
      </c>
    </row>
    <row r="17" spans="1:61" ht="150" x14ac:dyDescent="0.25">
      <c r="A17" s="10" t="s">
        <v>142</v>
      </c>
      <c r="B17" s="10" t="s">
        <v>63</v>
      </c>
      <c r="C17" s="11">
        <v>44154</v>
      </c>
      <c r="D17" s="10" t="s">
        <v>64</v>
      </c>
      <c r="E17" s="12" t="s">
        <v>65</v>
      </c>
      <c r="F17" s="10" t="s">
        <v>66</v>
      </c>
      <c r="G17" s="12" t="s">
        <v>67</v>
      </c>
      <c r="H17" s="10" t="s">
        <v>68</v>
      </c>
      <c r="I17" s="12" t="s">
        <v>67</v>
      </c>
      <c r="J17" s="12" t="s">
        <v>69</v>
      </c>
      <c r="K17" s="12" t="s">
        <v>70</v>
      </c>
      <c r="L17" s="10" t="s">
        <v>79</v>
      </c>
      <c r="M17" s="12" t="s">
        <v>80</v>
      </c>
      <c r="N17" s="10" t="s">
        <v>81</v>
      </c>
      <c r="O17" s="12" t="s">
        <v>74</v>
      </c>
      <c r="P17" s="12" t="s">
        <v>74</v>
      </c>
      <c r="Q17" s="12" t="s">
        <v>143</v>
      </c>
      <c r="R17" s="10" t="s">
        <v>144</v>
      </c>
      <c r="S17" s="10" t="s">
        <v>93</v>
      </c>
      <c r="T17" s="10" t="s">
        <v>94</v>
      </c>
      <c r="U17" s="11">
        <v>43160</v>
      </c>
      <c r="V17" s="11"/>
      <c r="W17" s="12" t="s">
        <v>160</v>
      </c>
      <c r="X17" s="13" t="s">
        <v>161</v>
      </c>
      <c r="Y17" s="14" t="str">
        <f>VLOOKUP(X17,'Axe 2 Règles de gestion'!$D$2:$F$32,3, FALSE)</f>
        <v>A l'issue du congé, l'agent adresse au directeur de son établissement et au conseil national des enseignants-chercheurs des écoles nationales supérieures d'architecture un rapport sur ses activités pendant cette période.</v>
      </c>
      <c r="Z17" s="13"/>
      <c r="AA17" s="14"/>
      <c r="AB17" s="13"/>
      <c r="AC17" s="14"/>
      <c r="AD17" s="13" t="s">
        <v>151</v>
      </c>
      <c r="AE17" s="14" t="str">
        <f>VLOOKUP(AD17,'Axe 2 Règles de gestion'!$D$2:$F$32,3, FALSE)</f>
        <v>La durée réelle du congé doit être de 6 mois.</v>
      </c>
      <c r="AF17" s="13" t="s">
        <v>152</v>
      </c>
      <c r="AG17" s="14" t="str">
        <f>VLOOKUP(AF17,'Axe 2 Règles de gestion'!$D$2:$F$32,3, FALSE)</f>
        <v>La durée prévisionnelle du congé doit être de 6 mois.</v>
      </c>
      <c r="AH17" s="13" t="s">
        <v>153</v>
      </c>
      <c r="AI17" s="14" t="str">
        <f>VLOOKUP(AH17,'Axe 2 Règles de gestion'!$D$2:$F$32,3, FALSE)</f>
        <v>A titre exceptionnel, la durée réelle du congé peut être d' 1 an après avis favorable du conseil national.</v>
      </c>
      <c r="AJ17" s="13" t="s">
        <v>155</v>
      </c>
      <c r="AK17" s="14" t="str">
        <f>VLOOKUP(AJ17,'Axe 2 Règles de gestion'!$D$2:$F$32,3, FALSE)</f>
        <v>A titre exceptionnel, la durée prévisionnelle du congé peut être d' 1 an après avis favorable du conseil national.</v>
      </c>
      <c r="AL17" s="13"/>
      <c r="AM17" s="14"/>
      <c r="AN17" s="13"/>
      <c r="AO17" s="14"/>
      <c r="AP17" s="13" t="s">
        <v>108</v>
      </c>
      <c r="AQ17" s="14" t="str">
        <f>VLOOKUP(AP17,'Axe 2 Règles de gestion'!$D$2:$F$32,3, FALSE)</f>
        <v>La date de début du congé/absence doit être antérieure ou égale à la date de fin réelle du congé/absence.</v>
      </c>
      <c r="AR17" s="13" t="s">
        <v>110</v>
      </c>
      <c r="AS17" s="14" t="str">
        <f>VLOOKUP(AR17,'Axe 2 Règles de gestion'!$D$2:$F$32,3, FALSE)</f>
        <v>La date de début du congé/absence doit être antérieure ou égale à la date de fin prévisionnelle du congé/absence.</v>
      </c>
      <c r="AT17" s="13" t="s">
        <v>112</v>
      </c>
      <c r="AU17" s="14" t="str">
        <f>VLOOKUP(AT17,'Axe 2 Règles de gestion'!$D$2:$F$32,3, FALSE)</f>
        <v>La date de fin réelle du congé/absence doit être antérieure à la date limite de départ à la retraite.</v>
      </c>
      <c r="AV17" s="13" t="s">
        <v>114</v>
      </c>
      <c r="AW17" s="14" t="str">
        <f>VLOOKUP(AV17,'Axe 2 Règles de gestion'!$D$2:$F$32,3, FALSE)</f>
        <v>La date de fin prévisionnelle du congé/absence doit être antérieure à la date limite de départ à la retraite.</v>
      </c>
      <c r="AX17" s="13" t="s">
        <v>116</v>
      </c>
      <c r="AY17" s="14" t="str">
        <f>VLOOKUP(AX17,'Axe 2 Règles de gestion'!$D$2:$F$32,3, FALSE)</f>
        <v>La date de fin réelle ou la date de fin prévisionnelle du congé/absence doit être saisie.</v>
      </c>
      <c r="AZ17" s="13" t="s">
        <v>122</v>
      </c>
      <c r="BA17" s="14" t="str">
        <f>VLOOKUP(AZ17,'Axe 2 Règles de gestion'!$D$2:$F$32,3,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7" s="13"/>
      <c r="BC17" s="14"/>
      <c r="BD17" s="13"/>
      <c r="BE17" s="14"/>
      <c r="BF17" s="13"/>
      <c r="BG17" s="14"/>
      <c r="BH17" s="10" t="s">
        <v>74</v>
      </c>
      <c r="BI17" s="10" t="s">
        <v>74</v>
      </c>
    </row>
    <row r="18" spans="1:61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74</v>
      </c>
      <c r="K18" s="17" t="s">
        <v>74</v>
      </c>
      <c r="L18" s="15"/>
      <c r="M18" s="17"/>
      <c r="N18" s="15" t="s">
        <v>74</v>
      </c>
      <c r="O18" s="17" t="s">
        <v>74</v>
      </c>
      <c r="P18" s="17" t="s">
        <v>74</v>
      </c>
      <c r="Q18" s="17"/>
      <c r="R18" s="15"/>
      <c r="S18" s="15"/>
      <c r="T18" s="15"/>
      <c r="U18" s="16"/>
      <c r="V18" s="16"/>
      <c r="W18" s="17"/>
      <c r="BH18" s="20"/>
      <c r="BI18" s="15"/>
    </row>
    <row r="19" spans="1:61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74</v>
      </c>
      <c r="K19" s="17" t="s">
        <v>74</v>
      </c>
      <c r="L19" s="15"/>
      <c r="M19" s="17"/>
      <c r="N19" s="15" t="s">
        <v>74</v>
      </c>
      <c r="O19" s="17" t="s">
        <v>74</v>
      </c>
      <c r="P19" s="17" t="s">
        <v>74</v>
      </c>
      <c r="Q19" s="17"/>
      <c r="R19" s="15"/>
      <c r="S19" s="15"/>
      <c r="T19" s="15"/>
      <c r="U19" s="16"/>
      <c r="V19" s="16"/>
      <c r="W19" s="17"/>
      <c r="BH19" s="20"/>
      <c r="BI19" s="15"/>
    </row>
    <row r="20" spans="1:61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74</v>
      </c>
      <c r="K20" s="17" t="s">
        <v>74</v>
      </c>
      <c r="L20" s="15"/>
      <c r="M20" s="17"/>
      <c r="N20" s="15" t="s">
        <v>74</v>
      </c>
      <c r="O20" s="17" t="s">
        <v>74</v>
      </c>
      <c r="P20" s="17" t="s">
        <v>74</v>
      </c>
      <c r="Q20" s="17"/>
      <c r="R20" s="15"/>
      <c r="S20" s="15"/>
      <c r="T20" s="15"/>
      <c r="U20" s="16"/>
      <c r="V20" s="16"/>
      <c r="W20" s="17"/>
      <c r="BH20" s="20"/>
      <c r="BI20" s="15"/>
    </row>
    <row r="21" spans="1:61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74</v>
      </c>
      <c r="K21" s="17" t="s">
        <v>74</v>
      </c>
      <c r="L21" s="15"/>
      <c r="M21" s="17"/>
      <c r="N21" s="15" t="s">
        <v>74</v>
      </c>
      <c r="O21" s="17" t="s">
        <v>74</v>
      </c>
      <c r="P21" s="17" t="s">
        <v>74</v>
      </c>
      <c r="Q21" s="17"/>
      <c r="R21" s="15"/>
      <c r="S21" s="15"/>
      <c r="T21" s="15"/>
      <c r="U21" s="16"/>
      <c r="V21" s="16"/>
      <c r="W21" s="17"/>
      <c r="BH21" s="20"/>
      <c r="BI21" s="15"/>
    </row>
    <row r="22" spans="1:61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74</v>
      </c>
      <c r="K22" s="17" t="s">
        <v>74</v>
      </c>
      <c r="L22" s="15"/>
      <c r="M22" s="17"/>
      <c r="N22" s="15" t="s">
        <v>74</v>
      </c>
      <c r="O22" s="17" t="s">
        <v>74</v>
      </c>
      <c r="P22" s="17" t="s">
        <v>74</v>
      </c>
      <c r="Q22" s="17"/>
      <c r="R22" s="15"/>
      <c r="S22" s="15"/>
      <c r="T22" s="15"/>
      <c r="U22" s="16"/>
      <c r="V22" s="16"/>
      <c r="W22" s="17"/>
      <c r="BH22" s="20"/>
      <c r="BI22" s="15"/>
    </row>
    <row r="23" spans="1:61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74</v>
      </c>
      <c r="K23" s="17" t="s">
        <v>74</v>
      </c>
      <c r="L23" s="15"/>
      <c r="M23" s="17"/>
      <c r="N23" s="15" t="s">
        <v>74</v>
      </c>
      <c r="O23" s="17" t="s">
        <v>74</v>
      </c>
      <c r="P23" s="17" t="s">
        <v>74</v>
      </c>
      <c r="Q23" s="17"/>
      <c r="R23" s="15"/>
      <c r="S23" s="15"/>
      <c r="T23" s="15"/>
      <c r="U23" s="16"/>
      <c r="V23" s="16"/>
      <c r="W23" s="17"/>
      <c r="BH23" s="20"/>
      <c r="BI23" s="15"/>
    </row>
    <row r="24" spans="1:61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74</v>
      </c>
      <c r="K24" s="17" t="s">
        <v>74</v>
      </c>
      <c r="L24" s="15"/>
      <c r="M24" s="17"/>
      <c r="N24" s="15" t="s">
        <v>74</v>
      </c>
      <c r="O24" s="17" t="s">
        <v>74</v>
      </c>
      <c r="P24" s="17" t="s">
        <v>74</v>
      </c>
      <c r="Q24" s="17"/>
      <c r="R24" s="15"/>
      <c r="S24" s="15"/>
      <c r="T24" s="15"/>
      <c r="U24" s="16"/>
      <c r="V24" s="16"/>
      <c r="W24" s="17"/>
      <c r="BH24" s="20"/>
      <c r="BI24" s="15"/>
    </row>
    <row r="25" spans="1:61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74</v>
      </c>
      <c r="K25" s="17" t="s">
        <v>74</v>
      </c>
      <c r="L25" s="15"/>
      <c r="M25" s="17"/>
      <c r="N25" s="15" t="s">
        <v>74</v>
      </c>
      <c r="O25" s="17" t="s">
        <v>74</v>
      </c>
      <c r="P25" s="17" t="s">
        <v>74</v>
      </c>
      <c r="Q25" s="17"/>
      <c r="R25" s="15"/>
      <c r="S25" s="15"/>
      <c r="T25" s="15"/>
      <c r="U25" s="16"/>
      <c r="V25" s="16"/>
      <c r="W25" s="17"/>
      <c r="BH25" s="20"/>
      <c r="BI25" s="15"/>
    </row>
    <row r="26" spans="1:61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74</v>
      </c>
      <c r="K26" s="17" t="s">
        <v>74</v>
      </c>
      <c r="L26" s="15"/>
      <c r="M26" s="17"/>
      <c r="N26" s="15" t="s">
        <v>74</v>
      </c>
      <c r="O26" s="17" t="s">
        <v>74</v>
      </c>
      <c r="P26" s="17" t="s">
        <v>74</v>
      </c>
      <c r="Q26" s="17"/>
      <c r="R26" s="15"/>
      <c r="S26" s="15"/>
      <c r="T26" s="15"/>
      <c r="U26" s="16"/>
      <c r="V26" s="16"/>
      <c r="W26" s="17"/>
      <c r="BH26" s="20"/>
      <c r="BI26" s="15"/>
    </row>
    <row r="27" spans="1:61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74</v>
      </c>
      <c r="K27" s="17" t="s">
        <v>74</v>
      </c>
      <c r="L27" s="15"/>
      <c r="M27" s="17"/>
      <c r="N27" s="15" t="s">
        <v>74</v>
      </c>
      <c r="O27" s="17" t="s">
        <v>74</v>
      </c>
      <c r="P27" s="17" t="s">
        <v>74</v>
      </c>
      <c r="Q27" s="17"/>
      <c r="R27" s="15"/>
      <c r="S27" s="15"/>
      <c r="T27" s="15"/>
      <c r="U27" s="16"/>
      <c r="V27" s="16"/>
      <c r="W27" s="17"/>
      <c r="BH27" s="20"/>
      <c r="BI27" s="15"/>
    </row>
    <row r="28" spans="1:61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74</v>
      </c>
      <c r="K28" s="17" t="s">
        <v>74</v>
      </c>
      <c r="L28" s="15"/>
      <c r="M28" s="17"/>
      <c r="N28" s="15" t="s">
        <v>74</v>
      </c>
      <c r="O28" s="17" t="s">
        <v>74</v>
      </c>
      <c r="P28" s="17" t="s">
        <v>74</v>
      </c>
      <c r="Q28" s="17"/>
      <c r="R28" s="15"/>
      <c r="S28" s="15"/>
      <c r="T28" s="15"/>
      <c r="U28" s="16"/>
      <c r="V28" s="16"/>
      <c r="W28" s="17"/>
      <c r="BH28" s="20"/>
      <c r="BI28" s="15"/>
    </row>
    <row r="29" spans="1:61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74</v>
      </c>
      <c r="K29" s="17" t="s">
        <v>74</v>
      </c>
      <c r="L29" s="15"/>
      <c r="M29" s="17"/>
      <c r="N29" s="15" t="s">
        <v>74</v>
      </c>
      <c r="O29" s="17" t="s">
        <v>74</v>
      </c>
      <c r="P29" s="17" t="s">
        <v>74</v>
      </c>
      <c r="Q29" s="17"/>
      <c r="R29" s="15"/>
      <c r="S29" s="15"/>
      <c r="T29" s="15"/>
      <c r="U29" s="16"/>
      <c r="V29" s="16"/>
      <c r="W29" s="17"/>
      <c r="BH29" s="20"/>
      <c r="BI29" s="15"/>
    </row>
    <row r="30" spans="1:61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74</v>
      </c>
      <c r="K30" s="17" t="s">
        <v>74</v>
      </c>
      <c r="L30" s="15"/>
      <c r="M30" s="17"/>
      <c r="N30" s="15" t="s">
        <v>74</v>
      </c>
      <c r="O30" s="17" t="s">
        <v>74</v>
      </c>
      <c r="P30" s="17" t="s">
        <v>74</v>
      </c>
      <c r="Q30" s="17"/>
      <c r="R30" s="15"/>
      <c r="S30" s="15"/>
      <c r="T30" s="15"/>
      <c r="U30" s="16"/>
      <c r="V30" s="16"/>
      <c r="W30" s="17"/>
      <c r="BH30" s="20"/>
      <c r="BI30" s="15"/>
    </row>
    <row r="31" spans="1:61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74</v>
      </c>
      <c r="K31" s="17" t="s">
        <v>74</v>
      </c>
      <c r="L31" s="15"/>
      <c r="M31" s="17"/>
      <c r="N31" s="15" t="s">
        <v>74</v>
      </c>
      <c r="O31" s="17" t="s">
        <v>74</v>
      </c>
      <c r="P31" s="17" t="s">
        <v>74</v>
      </c>
      <c r="Q31" s="17"/>
      <c r="R31" s="15"/>
      <c r="S31" s="15"/>
      <c r="T31" s="15"/>
      <c r="U31" s="16"/>
      <c r="V31" s="16"/>
      <c r="W31" s="17"/>
      <c r="BH31" s="20"/>
      <c r="BI31" s="15"/>
    </row>
    <row r="32" spans="1:61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74</v>
      </c>
      <c r="K32" s="17" t="s">
        <v>74</v>
      </c>
      <c r="L32" s="15"/>
      <c r="M32" s="17"/>
      <c r="N32" s="15" t="s">
        <v>74</v>
      </c>
      <c r="O32" s="17" t="s">
        <v>74</v>
      </c>
      <c r="P32" s="17" t="s">
        <v>74</v>
      </c>
      <c r="Q32" s="17"/>
      <c r="R32" s="15"/>
      <c r="S32" s="15"/>
      <c r="T32" s="15"/>
      <c r="U32" s="16"/>
      <c r="V32" s="16"/>
      <c r="W32" s="17"/>
      <c r="BH32" s="20"/>
      <c r="BI32" s="15"/>
    </row>
    <row r="33" spans="1:61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74</v>
      </c>
      <c r="K33" s="17" t="s">
        <v>74</v>
      </c>
      <c r="L33" s="15"/>
      <c r="M33" s="17"/>
      <c r="N33" s="15" t="s">
        <v>74</v>
      </c>
      <c r="O33" s="17" t="s">
        <v>74</v>
      </c>
      <c r="P33" s="17" t="s">
        <v>74</v>
      </c>
      <c r="Q33" s="17"/>
      <c r="R33" s="15"/>
      <c r="S33" s="15"/>
      <c r="T33" s="15"/>
      <c r="U33" s="16"/>
      <c r="V33" s="16"/>
      <c r="W33" s="17"/>
      <c r="BH33" s="20"/>
      <c r="BI33" s="15"/>
    </row>
    <row r="34" spans="1:61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74</v>
      </c>
      <c r="K34" s="17" t="s">
        <v>74</v>
      </c>
      <c r="L34" s="15"/>
      <c r="M34" s="17"/>
      <c r="N34" s="15" t="s">
        <v>74</v>
      </c>
      <c r="O34" s="17" t="s">
        <v>74</v>
      </c>
      <c r="P34" s="17" t="s">
        <v>74</v>
      </c>
      <c r="Q34" s="17"/>
      <c r="R34" s="15"/>
      <c r="S34" s="15"/>
      <c r="T34" s="15"/>
      <c r="U34" s="16"/>
      <c r="V34" s="16"/>
      <c r="W34" s="17"/>
      <c r="BH34" s="20"/>
      <c r="BI34" s="15"/>
    </row>
    <row r="35" spans="1:61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74</v>
      </c>
      <c r="K35" s="17" t="s">
        <v>74</v>
      </c>
      <c r="L35" s="15"/>
      <c r="M35" s="17"/>
      <c r="N35" s="15" t="s">
        <v>74</v>
      </c>
      <c r="O35" s="17" t="s">
        <v>74</v>
      </c>
      <c r="P35" s="17" t="s">
        <v>74</v>
      </c>
      <c r="Q35" s="17"/>
      <c r="R35" s="15"/>
      <c r="S35" s="15"/>
      <c r="T35" s="15"/>
      <c r="U35" s="16"/>
      <c r="V35" s="16"/>
      <c r="W35" s="17"/>
      <c r="BH35" s="20"/>
      <c r="BI35" s="15"/>
    </row>
    <row r="36" spans="1:61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74</v>
      </c>
      <c r="K36" s="17" t="s">
        <v>74</v>
      </c>
      <c r="L36" s="15"/>
      <c r="M36" s="17"/>
      <c r="N36" s="15" t="s">
        <v>74</v>
      </c>
      <c r="O36" s="17" t="s">
        <v>74</v>
      </c>
      <c r="P36" s="17" t="s">
        <v>74</v>
      </c>
      <c r="Q36" s="17"/>
      <c r="R36" s="15"/>
      <c r="S36" s="15"/>
      <c r="T36" s="15"/>
      <c r="U36" s="16"/>
      <c r="V36" s="16"/>
      <c r="W36" s="17"/>
      <c r="BH36" s="20"/>
      <c r="BI36" s="15"/>
    </row>
    <row r="37" spans="1:61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74</v>
      </c>
      <c r="K37" s="17" t="s">
        <v>74</v>
      </c>
      <c r="L37" s="15"/>
      <c r="M37" s="17"/>
      <c r="N37" s="15" t="s">
        <v>74</v>
      </c>
      <c r="O37" s="17" t="s">
        <v>74</v>
      </c>
      <c r="P37" s="17" t="s">
        <v>74</v>
      </c>
      <c r="Q37" s="17"/>
      <c r="R37" s="15"/>
      <c r="S37" s="15"/>
      <c r="T37" s="15"/>
      <c r="U37" s="16"/>
      <c r="V37" s="16"/>
      <c r="W37" s="17"/>
      <c r="BH37" s="20"/>
      <c r="BI37" s="15"/>
    </row>
    <row r="38" spans="1:61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74</v>
      </c>
      <c r="K38" s="17" t="s">
        <v>74</v>
      </c>
      <c r="L38" s="15"/>
      <c r="M38" s="17"/>
      <c r="N38" s="15" t="s">
        <v>74</v>
      </c>
      <c r="O38" s="17" t="s">
        <v>74</v>
      </c>
      <c r="P38" s="17" t="s">
        <v>74</v>
      </c>
      <c r="Q38" s="17"/>
      <c r="R38" s="15"/>
      <c r="S38" s="15"/>
      <c r="T38" s="15"/>
      <c r="U38" s="16"/>
      <c r="V38" s="16"/>
      <c r="W38" s="17"/>
      <c r="BH38" s="20"/>
      <c r="BI38" s="15"/>
    </row>
    <row r="39" spans="1:61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74</v>
      </c>
      <c r="K39" s="17" t="s">
        <v>74</v>
      </c>
      <c r="L39" s="15"/>
      <c r="M39" s="17"/>
      <c r="N39" s="15" t="s">
        <v>74</v>
      </c>
      <c r="O39" s="17" t="s">
        <v>74</v>
      </c>
      <c r="P39" s="17" t="s">
        <v>74</v>
      </c>
      <c r="Q39" s="17"/>
      <c r="R39" s="15"/>
      <c r="S39" s="15"/>
      <c r="T39" s="15"/>
      <c r="U39" s="16"/>
      <c r="V39" s="16"/>
      <c r="W39" s="17"/>
      <c r="BH39" s="20"/>
      <c r="BI39" s="15"/>
    </row>
    <row r="40" spans="1:61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74</v>
      </c>
      <c r="K40" s="17" t="s">
        <v>74</v>
      </c>
      <c r="L40" s="15"/>
      <c r="M40" s="17"/>
      <c r="N40" s="15" t="s">
        <v>74</v>
      </c>
      <c r="O40" s="17" t="s">
        <v>74</v>
      </c>
      <c r="P40" s="17" t="s">
        <v>74</v>
      </c>
      <c r="Q40" s="17"/>
      <c r="R40" s="15"/>
      <c r="S40" s="15"/>
      <c r="T40" s="15"/>
      <c r="U40" s="16"/>
      <c r="V40" s="16"/>
      <c r="W40" s="17"/>
      <c r="BH40" s="20"/>
      <c r="BI40" s="15"/>
    </row>
    <row r="41" spans="1:61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74</v>
      </c>
      <c r="K41" s="17" t="s">
        <v>74</v>
      </c>
      <c r="L41" s="15"/>
      <c r="M41" s="17"/>
      <c r="N41" s="15" t="s">
        <v>74</v>
      </c>
      <c r="O41" s="17" t="s">
        <v>74</v>
      </c>
      <c r="P41" s="17" t="s">
        <v>74</v>
      </c>
      <c r="Q41" s="17"/>
      <c r="R41" s="15"/>
      <c r="S41" s="15"/>
      <c r="T41" s="15"/>
      <c r="U41" s="16"/>
      <c r="V41" s="16"/>
      <c r="W41" s="17"/>
      <c r="BH41" s="20"/>
      <c r="BI41" s="15"/>
    </row>
    <row r="42" spans="1:61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74</v>
      </c>
      <c r="K42" s="17" t="s">
        <v>74</v>
      </c>
      <c r="L42" s="15"/>
      <c r="M42" s="17"/>
      <c r="N42" s="15" t="s">
        <v>74</v>
      </c>
      <c r="O42" s="17" t="s">
        <v>74</v>
      </c>
      <c r="P42" s="17" t="s">
        <v>74</v>
      </c>
      <c r="Q42" s="17"/>
      <c r="R42" s="15"/>
      <c r="S42" s="15"/>
      <c r="T42" s="15"/>
      <c r="U42" s="16"/>
      <c r="V42" s="16"/>
      <c r="W42" s="17"/>
      <c r="BH42" s="20"/>
      <c r="BI42" s="15"/>
    </row>
    <row r="43" spans="1:61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74</v>
      </c>
      <c r="K43" s="17" t="s">
        <v>74</v>
      </c>
      <c r="L43" s="15"/>
      <c r="M43" s="17"/>
      <c r="N43" s="15" t="s">
        <v>74</v>
      </c>
      <c r="O43" s="17" t="s">
        <v>74</v>
      </c>
      <c r="P43" s="17" t="s">
        <v>74</v>
      </c>
      <c r="Q43" s="17"/>
      <c r="R43" s="15"/>
      <c r="S43" s="15"/>
      <c r="T43" s="15"/>
      <c r="U43" s="16"/>
      <c r="V43" s="16"/>
      <c r="W43" s="17"/>
      <c r="BH43" s="20"/>
      <c r="BI43" s="15"/>
    </row>
    <row r="44" spans="1:61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74</v>
      </c>
      <c r="K44" s="17" t="s">
        <v>74</v>
      </c>
      <c r="L44" s="15"/>
      <c r="M44" s="17"/>
      <c r="N44" s="15" t="s">
        <v>74</v>
      </c>
      <c r="O44" s="17" t="s">
        <v>74</v>
      </c>
      <c r="P44" s="17" t="s">
        <v>74</v>
      </c>
      <c r="Q44" s="17"/>
      <c r="R44" s="15"/>
      <c r="S44" s="15"/>
      <c r="T44" s="15"/>
      <c r="U44" s="16"/>
      <c r="V44" s="16"/>
      <c r="W44" s="17"/>
      <c r="BH44" s="20"/>
      <c r="BI44" s="15"/>
    </row>
    <row r="45" spans="1:61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74</v>
      </c>
      <c r="K45" s="17" t="s">
        <v>74</v>
      </c>
      <c r="L45" s="15"/>
      <c r="M45" s="17"/>
      <c r="N45" s="15" t="s">
        <v>74</v>
      </c>
      <c r="O45" s="17" t="s">
        <v>74</v>
      </c>
      <c r="P45" s="17" t="s">
        <v>74</v>
      </c>
      <c r="Q45" s="17"/>
      <c r="R45" s="15"/>
      <c r="S45" s="15"/>
      <c r="T45" s="15"/>
      <c r="U45" s="16"/>
      <c r="V45" s="16"/>
      <c r="W45" s="17"/>
      <c r="BH45" s="20"/>
      <c r="BI45" s="15"/>
    </row>
    <row r="46" spans="1:61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74</v>
      </c>
      <c r="K46" s="17" t="s">
        <v>74</v>
      </c>
      <c r="L46" s="15"/>
      <c r="M46" s="17"/>
      <c r="N46" s="15" t="s">
        <v>74</v>
      </c>
      <c r="O46" s="17" t="s">
        <v>74</v>
      </c>
      <c r="P46" s="17" t="s">
        <v>74</v>
      </c>
      <c r="Q46" s="17"/>
      <c r="R46" s="15"/>
      <c r="S46" s="15"/>
      <c r="T46" s="15"/>
      <c r="U46" s="16"/>
      <c r="V46" s="16"/>
      <c r="W46" s="17"/>
      <c r="BH46" s="20"/>
      <c r="BI46" s="15"/>
    </row>
    <row r="47" spans="1:61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74</v>
      </c>
      <c r="K47" s="17" t="s">
        <v>74</v>
      </c>
      <c r="L47" s="15"/>
      <c r="M47" s="17"/>
      <c r="N47" s="15" t="s">
        <v>74</v>
      </c>
      <c r="O47" s="17" t="s">
        <v>74</v>
      </c>
      <c r="P47" s="17" t="s">
        <v>74</v>
      </c>
      <c r="Q47" s="17"/>
      <c r="R47" s="15"/>
      <c r="S47" s="15"/>
      <c r="T47" s="15"/>
      <c r="U47" s="16"/>
      <c r="V47" s="16"/>
      <c r="W47" s="17"/>
      <c r="BH47" s="20"/>
      <c r="BI47" s="15"/>
    </row>
    <row r="48" spans="1:61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74</v>
      </c>
      <c r="K48" s="17" t="s">
        <v>74</v>
      </c>
      <c r="L48" s="15"/>
      <c r="M48" s="17"/>
      <c r="N48" s="15" t="s">
        <v>74</v>
      </c>
      <c r="O48" s="17" t="s">
        <v>74</v>
      </c>
      <c r="P48" s="17" t="s">
        <v>74</v>
      </c>
      <c r="Q48" s="17"/>
      <c r="R48" s="15"/>
      <c r="S48" s="15"/>
      <c r="T48" s="15"/>
      <c r="U48" s="16"/>
      <c r="V48" s="16"/>
      <c r="W48" s="17"/>
      <c r="BH48" s="20"/>
      <c r="BI48" s="15"/>
    </row>
    <row r="49" spans="1:61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74</v>
      </c>
      <c r="K49" s="17" t="s">
        <v>74</v>
      </c>
      <c r="L49" s="15"/>
      <c r="M49" s="17"/>
      <c r="N49" s="15" t="s">
        <v>74</v>
      </c>
      <c r="O49" s="17" t="s">
        <v>74</v>
      </c>
      <c r="P49" s="17" t="s">
        <v>74</v>
      </c>
      <c r="Q49" s="17"/>
      <c r="R49" s="15"/>
      <c r="S49" s="15"/>
      <c r="T49" s="15"/>
      <c r="U49" s="16"/>
      <c r="V49" s="16"/>
      <c r="W49" s="17"/>
      <c r="BH49" s="20"/>
      <c r="BI49" s="15"/>
    </row>
    <row r="50" spans="1:61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74</v>
      </c>
      <c r="K50" s="17" t="s">
        <v>74</v>
      </c>
      <c r="L50" s="15"/>
      <c r="M50" s="17"/>
      <c r="N50" s="15" t="s">
        <v>74</v>
      </c>
      <c r="O50" s="17" t="s">
        <v>74</v>
      </c>
      <c r="P50" s="17" t="s">
        <v>74</v>
      </c>
      <c r="Q50" s="17"/>
      <c r="R50" s="15"/>
      <c r="S50" s="15"/>
      <c r="T50" s="15"/>
      <c r="U50" s="16"/>
      <c r="V50" s="16"/>
      <c r="W50" s="17"/>
      <c r="BH50" s="20"/>
      <c r="BI50" s="15"/>
    </row>
    <row r="51" spans="1:61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74</v>
      </c>
      <c r="K51" s="17" t="s">
        <v>74</v>
      </c>
      <c r="L51" s="15"/>
      <c r="M51" s="17"/>
      <c r="N51" s="15" t="s">
        <v>74</v>
      </c>
      <c r="O51" s="17" t="s">
        <v>74</v>
      </c>
      <c r="P51" s="17" t="s">
        <v>74</v>
      </c>
      <c r="Q51" s="17"/>
      <c r="R51" s="15"/>
      <c r="S51" s="15"/>
      <c r="T51" s="15"/>
      <c r="U51" s="16"/>
      <c r="V51" s="16"/>
      <c r="W51" s="17"/>
      <c r="BH51" s="20"/>
      <c r="BI51" s="15"/>
    </row>
    <row r="52" spans="1:61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74</v>
      </c>
      <c r="K52" s="17" t="s">
        <v>74</v>
      </c>
      <c r="L52" s="15"/>
      <c r="M52" s="17"/>
      <c r="N52" s="15" t="s">
        <v>74</v>
      </c>
      <c r="O52" s="17" t="s">
        <v>74</v>
      </c>
      <c r="P52" s="17" t="s">
        <v>74</v>
      </c>
      <c r="Q52" s="17"/>
      <c r="R52" s="15"/>
      <c r="S52" s="15"/>
      <c r="T52" s="15"/>
      <c r="U52" s="16"/>
      <c r="V52" s="16"/>
      <c r="W52" s="17"/>
      <c r="BH52" s="20"/>
      <c r="BI52" s="15"/>
    </row>
    <row r="53" spans="1:61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74</v>
      </c>
      <c r="K53" s="17" t="s">
        <v>74</v>
      </c>
      <c r="L53" s="15"/>
      <c r="M53" s="17"/>
      <c r="N53" s="15" t="s">
        <v>74</v>
      </c>
      <c r="O53" s="17" t="s">
        <v>74</v>
      </c>
      <c r="P53" s="17" t="s">
        <v>74</v>
      </c>
      <c r="Q53" s="17"/>
      <c r="R53" s="15"/>
      <c r="S53" s="15"/>
      <c r="T53" s="15"/>
      <c r="U53" s="16"/>
      <c r="V53" s="16"/>
      <c r="W53" s="17"/>
      <c r="BH53" s="20"/>
      <c r="BI53" s="15"/>
    </row>
    <row r="54" spans="1:61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74</v>
      </c>
      <c r="K54" s="17" t="s">
        <v>74</v>
      </c>
      <c r="L54" s="15"/>
      <c r="M54" s="17"/>
      <c r="N54" s="15" t="s">
        <v>74</v>
      </c>
      <c r="O54" s="17" t="s">
        <v>74</v>
      </c>
      <c r="P54" s="17" t="s">
        <v>74</v>
      </c>
      <c r="Q54" s="17"/>
      <c r="R54" s="15"/>
      <c r="S54" s="15"/>
      <c r="T54" s="15"/>
      <c r="U54" s="16"/>
      <c r="V54" s="16"/>
      <c r="W54" s="17"/>
      <c r="BH54" s="20"/>
      <c r="BI54" s="15"/>
    </row>
    <row r="55" spans="1:61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74</v>
      </c>
      <c r="K55" s="17" t="s">
        <v>74</v>
      </c>
      <c r="L55" s="15"/>
      <c r="M55" s="17"/>
      <c r="N55" s="15" t="s">
        <v>74</v>
      </c>
      <c r="O55" s="17" t="s">
        <v>74</v>
      </c>
      <c r="P55" s="17" t="s">
        <v>74</v>
      </c>
      <c r="Q55" s="17"/>
      <c r="R55" s="15"/>
      <c r="S55" s="15"/>
      <c r="T55" s="15"/>
      <c r="U55" s="16"/>
      <c r="V55" s="16"/>
      <c r="W55" s="17"/>
      <c r="BH55" s="20"/>
      <c r="BI55" s="15"/>
    </row>
    <row r="56" spans="1:61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74</v>
      </c>
      <c r="K56" s="17" t="s">
        <v>74</v>
      </c>
      <c r="L56" s="15"/>
      <c r="M56" s="17"/>
      <c r="N56" s="15" t="s">
        <v>74</v>
      </c>
      <c r="O56" s="17" t="s">
        <v>74</v>
      </c>
      <c r="P56" s="17" t="s">
        <v>74</v>
      </c>
      <c r="Q56" s="17"/>
      <c r="R56" s="15"/>
      <c r="S56" s="15"/>
      <c r="T56" s="15"/>
      <c r="U56" s="16"/>
      <c r="V56" s="16"/>
      <c r="W56" s="17"/>
      <c r="BH56" s="20"/>
      <c r="BI56" s="15"/>
    </row>
    <row r="57" spans="1:61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74</v>
      </c>
      <c r="K57" s="17" t="s">
        <v>74</v>
      </c>
      <c r="L57" s="15"/>
      <c r="M57" s="17"/>
      <c r="N57" s="15" t="s">
        <v>74</v>
      </c>
      <c r="O57" s="17" t="s">
        <v>74</v>
      </c>
      <c r="P57" s="17" t="s">
        <v>74</v>
      </c>
      <c r="Q57" s="17"/>
      <c r="R57" s="15"/>
      <c r="S57" s="15"/>
      <c r="T57" s="15"/>
      <c r="U57" s="16"/>
      <c r="V57" s="16"/>
      <c r="W57" s="17"/>
      <c r="BH57" s="20"/>
      <c r="BI57" s="15"/>
    </row>
    <row r="58" spans="1:61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74</v>
      </c>
      <c r="K58" s="17" t="s">
        <v>74</v>
      </c>
      <c r="L58" s="15"/>
      <c r="M58" s="17"/>
      <c r="N58" s="15" t="s">
        <v>74</v>
      </c>
      <c r="O58" s="17" t="s">
        <v>74</v>
      </c>
      <c r="P58" s="17" t="s">
        <v>74</v>
      </c>
      <c r="Q58" s="17"/>
      <c r="R58" s="15"/>
      <c r="S58" s="15"/>
      <c r="T58" s="15"/>
      <c r="U58" s="16"/>
      <c r="V58" s="16"/>
      <c r="W58" s="17"/>
      <c r="BH58" s="20"/>
      <c r="BI58" s="15"/>
    </row>
    <row r="59" spans="1:61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74</v>
      </c>
      <c r="K59" s="17" t="s">
        <v>74</v>
      </c>
      <c r="L59" s="15"/>
      <c r="M59" s="17"/>
      <c r="N59" s="15" t="s">
        <v>74</v>
      </c>
      <c r="O59" s="17" t="s">
        <v>74</v>
      </c>
      <c r="P59" s="17" t="s">
        <v>74</v>
      </c>
      <c r="Q59" s="17"/>
      <c r="R59" s="15"/>
      <c r="S59" s="15"/>
      <c r="T59" s="15"/>
      <c r="U59" s="16"/>
      <c r="V59" s="16"/>
      <c r="W59" s="17"/>
      <c r="BH59" s="20"/>
      <c r="BI59" s="15"/>
    </row>
    <row r="60" spans="1:61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74</v>
      </c>
      <c r="K60" s="17" t="s">
        <v>74</v>
      </c>
      <c r="L60" s="15"/>
      <c r="M60" s="17"/>
      <c r="N60" s="15" t="s">
        <v>74</v>
      </c>
      <c r="O60" s="17" t="s">
        <v>74</v>
      </c>
      <c r="P60" s="17" t="s">
        <v>74</v>
      </c>
      <c r="Q60" s="17"/>
      <c r="R60" s="15"/>
      <c r="S60" s="15"/>
      <c r="T60" s="15"/>
      <c r="U60" s="16"/>
      <c r="V60" s="16"/>
      <c r="W60" s="17"/>
      <c r="BH60" s="20"/>
      <c r="BI60" s="15"/>
    </row>
    <row r="61" spans="1:61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74</v>
      </c>
      <c r="K61" s="17" t="s">
        <v>74</v>
      </c>
      <c r="L61" s="15"/>
      <c r="M61" s="17"/>
      <c r="N61" s="15" t="s">
        <v>74</v>
      </c>
      <c r="O61" s="17" t="s">
        <v>74</v>
      </c>
      <c r="P61" s="17" t="s">
        <v>74</v>
      </c>
      <c r="Q61" s="17"/>
      <c r="R61" s="15"/>
      <c r="S61" s="15"/>
      <c r="T61" s="15"/>
      <c r="U61" s="16"/>
      <c r="V61" s="16"/>
      <c r="W61" s="17"/>
      <c r="BH61" s="20"/>
      <c r="BI61" s="15"/>
    </row>
    <row r="62" spans="1:61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74</v>
      </c>
      <c r="K62" s="17" t="s">
        <v>74</v>
      </c>
      <c r="L62" s="15"/>
      <c r="M62" s="17"/>
      <c r="N62" s="15" t="s">
        <v>74</v>
      </c>
      <c r="O62" s="17" t="s">
        <v>74</v>
      </c>
      <c r="P62" s="17" t="s">
        <v>74</v>
      </c>
      <c r="Q62" s="17"/>
      <c r="R62" s="15"/>
      <c r="S62" s="15"/>
      <c r="T62" s="15"/>
      <c r="U62" s="16"/>
      <c r="V62" s="16"/>
      <c r="W62" s="17"/>
      <c r="BH62" s="20"/>
      <c r="BI62" s="15"/>
    </row>
    <row r="63" spans="1:61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74</v>
      </c>
      <c r="K63" s="17" t="s">
        <v>74</v>
      </c>
      <c r="L63" s="15"/>
      <c r="M63" s="17"/>
      <c r="N63" s="15" t="s">
        <v>74</v>
      </c>
      <c r="O63" s="17" t="s">
        <v>74</v>
      </c>
      <c r="P63" s="17" t="s">
        <v>74</v>
      </c>
      <c r="Q63" s="17"/>
      <c r="R63" s="15"/>
      <c r="S63" s="15"/>
      <c r="T63" s="15"/>
      <c r="U63" s="16"/>
      <c r="V63" s="16"/>
      <c r="W63" s="17"/>
      <c r="BH63" s="20"/>
      <c r="BI63" s="15"/>
    </row>
    <row r="64" spans="1:61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74</v>
      </c>
      <c r="K64" s="17" t="s">
        <v>74</v>
      </c>
      <c r="L64" s="15"/>
      <c r="M64" s="17"/>
      <c r="N64" s="15" t="s">
        <v>74</v>
      </c>
      <c r="O64" s="17" t="s">
        <v>74</v>
      </c>
      <c r="P64" s="17" t="s">
        <v>74</v>
      </c>
      <c r="Q64" s="17"/>
      <c r="R64" s="15"/>
      <c r="S64" s="15"/>
      <c r="T64" s="15"/>
      <c r="U64" s="16"/>
      <c r="V64" s="16"/>
      <c r="W64" s="17"/>
      <c r="BH64" s="20"/>
      <c r="BI64" s="15"/>
    </row>
    <row r="65" spans="1:61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74</v>
      </c>
      <c r="K65" s="17" t="s">
        <v>74</v>
      </c>
      <c r="L65" s="15"/>
      <c r="M65" s="17"/>
      <c r="N65" s="15" t="s">
        <v>74</v>
      </c>
      <c r="O65" s="17" t="s">
        <v>74</v>
      </c>
      <c r="P65" s="17" t="s">
        <v>74</v>
      </c>
      <c r="Q65" s="17"/>
      <c r="R65" s="15"/>
      <c r="S65" s="15"/>
      <c r="T65" s="15"/>
      <c r="U65" s="16"/>
      <c r="V65" s="16"/>
      <c r="W65" s="17"/>
      <c r="BH65" s="20"/>
      <c r="BI65" s="15"/>
    </row>
    <row r="66" spans="1:61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74</v>
      </c>
      <c r="K66" s="17" t="s">
        <v>74</v>
      </c>
      <c r="L66" s="15"/>
      <c r="M66" s="17"/>
      <c r="N66" s="15" t="s">
        <v>74</v>
      </c>
      <c r="O66" s="17" t="s">
        <v>74</v>
      </c>
      <c r="P66" s="17" t="s">
        <v>74</v>
      </c>
      <c r="Q66" s="17"/>
      <c r="R66" s="15"/>
      <c r="S66" s="15"/>
      <c r="T66" s="15"/>
      <c r="U66" s="16"/>
      <c r="V66" s="16"/>
      <c r="W66" s="17"/>
      <c r="BH66" s="20"/>
      <c r="BI66" s="15"/>
    </row>
    <row r="67" spans="1:61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74</v>
      </c>
      <c r="K67" s="17" t="s">
        <v>74</v>
      </c>
      <c r="L67" s="15"/>
      <c r="M67" s="17"/>
      <c r="N67" s="15" t="s">
        <v>74</v>
      </c>
      <c r="O67" s="17" t="s">
        <v>74</v>
      </c>
      <c r="P67" s="17" t="s">
        <v>74</v>
      </c>
      <c r="Q67" s="17"/>
      <c r="R67" s="15"/>
      <c r="S67" s="15"/>
      <c r="T67" s="15"/>
      <c r="U67" s="16"/>
      <c r="V67" s="16"/>
      <c r="W67" s="17"/>
      <c r="BH67" s="20"/>
      <c r="BI67" s="15"/>
    </row>
    <row r="68" spans="1:61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74</v>
      </c>
      <c r="K68" s="17" t="s">
        <v>74</v>
      </c>
      <c r="L68" s="15"/>
      <c r="M68" s="17"/>
      <c r="N68" s="15" t="s">
        <v>74</v>
      </c>
      <c r="O68" s="17" t="s">
        <v>74</v>
      </c>
      <c r="P68" s="17" t="s">
        <v>74</v>
      </c>
      <c r="Q68" s="17"/>
      <c r="R68" s="15"/>
      <c r="S68" s="15"/>
      <c r="T68" s="15"/>
      <c r="U68" s="16"/>
      <c r="V68" s="16"/>
      <c r="W68" s="17"/>
      <c r="BH68" s="20"/>
      <c r="BI68" s="15"/>
    </row>
    <row r="69" spans="1:61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74</v>
      </c>
      <c r="K69" s="17" t="s">
        <v>74</v>
      </c>
      <c r="L69" s="15"/>
      <c r="M69" s="17"/>
      <c r="N69" s="15" t="s">
        <v>74</v>
      </c>
      <c r="O69" s="17" t="s">
        <v>74</v>
      </c>
      <c r="P69" s="17" t="s">
        <v>74</v>
      </c>
      <c r="Q69" s="17"/>
      <c r="R69" s="15"/>
      <c r="S69" s="15"/>
      <c r="T69" s="15"/>
      <c r="U69" s="16"/>
      <c r="V69" s="16"/>
      <c r="W69" s="17"/>
      <c r="BH69" s="20"/>
      <c r="BI69" s="15"/>
    </row>
    <row r="70" spans="1:61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74</v>
      </c>
      <c r="K70" s="17" t="s">
        <v>74</v>
      </c>
      <c r="L70" s="15"/>
      <c r="M70" s="17"/>
      <c r="N70" s="15" t="s">
        <v>74</v>
      </c>
      <c r="O70" s="17" t="s">
        <v>74</v>
      </c>
      <c r="P70" s="17" t="s">
        <v>74</v>
      </c>
      <c r="Q70" s="17"/>
      <c r="R70" s="15"/>
      <c r="S70" s="15"/>
      <c r="T70" s="15"/>
      <c r="U70" s="16"/>
      <c r="V70" s="16"/>
      <c r="W70" s="17"/>
      <c r="BH70" s="20"/>
      <c r="BI70" s="15"/>
    </row>
    <row r="71" spans="1:61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74</v>
      </c>
      <c r="K71" s="17" t="s">
        <v>74</v>
      </c>
      <c r="L71" s="15"/>
      <c r="M71" s="17"/>
      <c r="N71" s="15" t="s">
        <v>74</v>
      </c>
      <c r="O71" s="17" t="s">
        <v>74</v>
      </c>
      <c r="P71" s="17" t="s">
        <v>74</v>
      </c>
      <c r="Q71" s="17"/>
      <c r="R71" s="15"/>
      <c r="S71" s="15"/>
      <c r="T71" s="15"/>
      <c r="U71" s="16"/>
      <c r="V71" s="16"/>
      <c r="W71" s="17"/>
      <c r="BH71" s="20"/>
      <c r="BI71" s="15"/>
    </row>
    <row r="72" spans="1:61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74</v>
      </c>
      <c r="K72" s="17" t="s">
        <v>74</v>
      </c>
      <c r="L72" s="15"/>
      <c r="M72" s="17"/>
      <c r="N72" s="15" t="s">
        <v>74</v>
      </c>
      <c r="O72" s="17" t="s">
        <v>74</v>
      </c>
      <c r="P72" s="17" t="s">
        <v>74</v>
      </c>
      <c r="Q72" s="17"/>
      <c r="R72" s="15"/>
      <c r="S72" s="15"/>
      <c r="T72" s="15"/>
      <c r="U72" s="16"/>
      <c r="V72" s="16"/>
      <c r="W72" s="17"/>
      <c r="BH72" s="20"/>
      <c r="BI72" s="15"/>
    </row>
    <row r="73" spans="1:6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74</v>
      </c>
      <c r="K73" s="17" t="s">
        <v>74</v>
      </c>
      <c r="L73" s="15"/>
      <c r="M73" s="17"/>
      <c r="N73" s="15" t="s">
        <v>74</v>
      </c>
      <c r="O73" s="17" t="s">
        <v>74</v>
      </c>
      <c r="P73" s="17" t="s">
        <v>74</v>
      </c>
      <c r="Q73" s="17"/>
      <c r="R73" s="15"/>
      <c r="S73" s="15"/>
      <c r="T73" s="15"/>
      <c r="U73" s="16"/>
      <c r="V73" s="16"/>
      <c r="W73" s="17"/>
      <c r="BH73" s="20"/>
      <c r="BI73" s="15"/>
    </row>
    <row r="74" spans="1:6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74</v>
      </c>
      <c r="K74" s="17" t="s">
        <v>74</v>
      </c>
      <c r="L74" s="15"/>
      <c r="M74" s="17"/>
      <c r="N74" s="15" t="s">
        <v>74</v>
      </c>
      <c r="O74" s="17" t="s">
        <v>74</v>
      </c>
      <c r="P74" s="17" t="s">
        <v>74</v>
      </c>
      <c r="Q74" s="17"/>
      <c r="R74" s="15"/>
      <c r="S74" s="15"/>
      <c r="T74" s="15"/>
      <c r="U74" s="16"/>
      <c r="V74" s="16"/>
      <c r="W74" s="17"/>
      <c r="BH74" s="20"/>
      <c r="BI74" s="15"/>
    </row>
    <row r="75" spans="1:6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74</v>
      </c>
      <c r="K75" s="17" t="s">
        <v>74</v>
      </c>
      <c r="L75" s="15"/>
      <c r="M75" s="17"/>
      <c r="N75" s="15" t="s">
        <v>74</v>
      </c>
      <c r="O75" s="17" t="s">
        <v>74</v>
      </c>
      <c r="P75" s="17" t="s">
        <v>74</v>
      </c>
      <c r="Q75" s="17"/>
      <c r="R75" s="15"/>
      <c r="S75" s="15"/>
      <c r="T75" s="15"/>
      <c r="U75" s="16"/>
      <c r="V75" s="16"/>
      <c r="W75" s="17"/>
      <c r="BH75" s="20"/>
      <c r="BI75" s="15"/>
    </row>
    <row r="76" spans="1:6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74</v>
      </c>
      <c r="K76" s="17" t="s">
        <v>74</v>
      </c>
      <c r="L76" s="15"/>
      <c r="M76" s="17"/>
      <c r="N76" s="15" t="s">
        <v>74</v>
      </c>
      <c r="O76" s="17" t="s">
        <v>74</v>
      </c>
      <c r="P76" s="17" t="s">
        <v>74</v>
      </c>
      <c r="Q76" s="17"/>
      <c r="R76" s="15"/>
      <c r="S76" s="15"/>
      <c r="T76" s="15"/>
      <c r="U76" s="16"/>
      <c r="V76" s="16"/>
      <c r="W76" s="17"/>
      <c r="BH76" s="20"/>
      <c r="BI76" s="15"/>
    </row>
    <row r="77" spans="1:6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74</v>
      </c>
      <c r="K77" s="17" t="s">
        <v>74</v>
      </c>
      <c r="L77" s="15"/>
      <c r="M77" s="17"/>
      <c r="N77" s="15" t="s">
        <v>74</v>
      </c>
      <c r="O77" s="17" t="s">
        <v>74</v>
      </c>
      <c r="P77" s="17" t="s">
        <v>74</v>
      </c>
      <c r="Q77" s="17"/>
      <c r="R77" s="15"/>
      <c r="S77" s="15"/>
      <c r="T77" s="15"/>
      <c r="U77" s="16"/>
      <c r="V77" s="16"/>
      <c r="W77" s="17"/>
      <c r="BH77" s="20"/>
      <c r="BI77" s="15"/>
    </row>
    <row r="78" spans="1:61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74</v>
      </c>
      <c r="K78" s="17" t="s">
        <v>74</v>
      </c>
      <c r="L78" s="15"/>
      <c r="M78" s="17"/>
      <c r="N78" s="15" t="s">
        <v>74</v>
      </c>
      <c r="O78" s="17" t="s">
        <v>74</v>
      </c>
      <c r="P78" s="17" t="s">
        <v>74</v>
      </c>
      <c r="Q78" s="17"/>
      <c r="R78" s="15"/>
      <c r="S78" s="15"/>
      <c r="T78" s="15"/>
      <c r="U78" s="16"/>
      <c r="V78" s="16"/>
      <c r="W78" s="17"/>
      <c r="BH78" s="20"/>
      <c r="BI78" s="15"/>
    </row>
    <row r="79" spans="1:61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74</v>
      </c>
      <c r="K79" s="17" t="s">
        <v>74</v>
      </c>
      <c r="L79" s="15"/>
      <c r="M79" s="17"/>
      <c r="N79" s="15" t="s">
        <v>74</v>
      </c>
      <c r="O79" s="17" t="s">
        <v>74</v>
      </c>
      <c r="P79" s="17" t="s">
        <v>74</v>
      </c>
      <c r="Q79" s="17"/>
      <c r="R79" s="15"/>
      <c r="S79" s="15"/>
      <c r="T79" s="15"/>
      <c r="U79" s="16"/>
      <c r="V79" s="16"/>
      <c r="W79" s="17"/>
      <c r="BH79" s="20"/>
      <c r="BI79" s="15"/>
    </row>
    <row r="80" spans="1:61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74</v>
      </c>
      <c r="K80" s="17" t="s">
        <v>74</v>
      </c>
      <c r="L80" s="15"/>
      <c r="M80" s="17"/>
      <c r="N80" s="15" t="s">
        <v>74</v>
      </c>
      <c r="O80" s="17" t="s">
        <v>74</v>
      </c>
      <c r="P80" s="17" t="s">
        <v>74</v>
      </c>
      <c r="Q80" s="17"/>
      <c r="R80" s="15"/>
      <c r="S80" s="15"/>
      <c r="T80" s="15"/>
      <c r="U80" s="16"/>
      <c r="V80" s="16"/>
      <c r="W80" s="17"/>
      <c r="BH80" s="20"/>
      <c r="BI80" s="15"/>
    </row>
    <row r="81" spans="1:61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74</v>
      </c>
      <c r="K81" s="17" t="s">
        <v>74</v>
      </c>
      <c r="L81" s="15"/>
      <c r="M81" s="17"/>
      <c r="N81" s="15" t="s">
        <v>74</v>
      </c>
      <c r="O81" s="17" t="s">
        <v>74</v>
      </c>
      <c r="P81" s="17" t="s">
        <v>74</v>
      </c>
      <c r="Q81" s="17"/>
      <c r="R81" s="15"/>
      <c r="S81" s="15"/>
      <c r="T81" s="15"/>
      <c r="U81" s="16"/>
      <c r="V81" s="16"/>
      <c r="W81" s="17"/>
      <c r="BH81" s="20"/>
      <c r="BI81" s="15"/>
    </row>
    <row r="82" spans="1:61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74</v>
      </c>
      <c r="K82" s="17" t="s">
        <v>74</v>
      </c>
      <c r="L82" s="15"/>
      <c r="M82" s="17"/>
      <c r="N82" s="15" t="s">
        <v>74</v>
      </c>
      <c r="O82" s="17" t="s">
        <v>74</v>
      </c>
      <c r="P82" s="17" t="s">
        <v>74</v>
      </c>
      <c r="Q82" s="17"/>
      <c r="R82" s="15"/>
      <c r="S82" s="15"/>
      <c r="T82" s="15"/>
      <c r="U82" s="16"/>
      <c r="V82" s="16"/>
      <c r="W82" s="17"/>
      <c r="BH82" s="20"/>
      <c r="BI82" s="15"/>
    </row>
    <row r="83" spans="1:61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74</v>
      </c>
      <c r="K83" s="17" t="s">
        <v>74</v>
      </c>
      <c r="L83" s="15"/>
      <c r="M83" s="17"/>
      <c r="N83" s="15" t="s">
        <v>74</v>
      </c>
      <c r="O83" s="17" t="s">
        <v>74</v>
      </c>
      <c r="P83" s="17" t="s">
        <v>74</v>
      </c>
      <c r="Q83" s="17"/>
      <c r="R83" s="15"/>
      <c r="S83" s="15"/>
      <c r="T83" s="15"/>
      <c r="U83" s="16"/>
      <c r="V83" s="16"/>
      <c r="W83" s="17"/>
      <c r="BH83" s="20"/>
      <c r="BI83" s="15"/>
    </row>
    <row r="84" spans="1:61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74</v>
      </c>
      <c r="K84" s="17" t="s">
        <v>74</v>
      </c>
      <c r="L84" s="15"/>
      <c r="M84" s="17"/>
      <c r="N84" s="15" t="s">
        <v>74</v>
      </c>
      <c r="O84" s="17" t="s">
        <v>74</v>
      </c>
      <c r="P84" s="17" t="s">
        <v>74</v>
      </c>
      <c r="Q84" s="17"/>
      <c r="R84" s="15"/>
      <c r="S84" s="15"/>
      <c r="T84" s="15"/>
      <c r="U84" s="16"/>
      <c r="V84" s="16"/>
      <c r="W84" s="17"/>
      <c r="BH84" s="20"/>
      <c r="BI84" s="15"/>
    </row>
    <row r="85" spans="1:61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74</v>
      </c>
      <c r="K85" s="17" t="s">
        <v>74</v>
      </c>
      <c r="L85" s="15"/>
      <c r="M85" s="17"/>
      <c r="N85" s="15" t="s">
        <v>74</v>
      </c>
      <c r="O85" s="17" t="s">
        <v>74</v>
      </c>
      <c r="P85" s="17" t="s">
        <v>74</v>
      </c>
      <c r="Q85" s="17"/>
      <c r="R85" s="15"/>
      <c r="S85" s="15"/>
      <c r="T85" s="15"/>
      <c r="U85" s="16"/>
      <c r="V85" s="16"/>
      <c r="W85" s="17"/>
      <c r="BH85" s="20"/>
      <c r="BI85" s="15"/>
    </row>
    <row r="86" spans="1:61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74</v>
      </c>
      <c r="K86" s="17" t="s">
        <v>74</v>
      </c>
      <c r="L86" s="15"/>
      <c r="M86" s="17"/>
      <c r="N86" s="15" t="s">
        <v>74</v>
      </c>
      <c r="O86" s="17" t="s">
        <v>74</v>
      </c>
      <c r="P86" s="17" t="s">
        <v>74</v>
      </c>
      <c r="Q86" s="17"/>
      <c r="R86" s="15"/>
      <c r="S86" s="15"/>
      <c r="T86" s="15"/>
      <c r="U86" s="16"/>
      <c r="V86" s="16"/>
      <c r="W86" s="17"/>
      <c r="BH86" s="20"/>
      <c r="BI86" s="15"/>
    </row>
    <row r="87" spans="1:61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74</v>
      </c>
      <c r="K87" s="17" t="s">
        <v>74</v>
      </c>
      <c r="L87" s="15"/>
      <c r="M87" s="17"/>
      <c r="N87" s="15" t="s">
        <v>74</v>
      </c>
      <c r="O87" s="17" t="s">
        <v>74</v>
      </c>
      <c r="P87" s="17" t="s">
        <v>74</v>
      </c>
      <c r="Q87" s="17"/>
      <c r="R87" s="15"/>
      <c r="S87" s="15"/>
      <c r="T87" s="15"/>
      <c r="U87" s="16"/>
      <c r="V87" s="16"/>
      <c r="W87" s="17"/>
      <c r="BH87" s="20"/>
      <c r="BI87" s="15"/>
    </row>
    <row r="88" spans="1:61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74</v>
      </c>
      <c r="K88" s="17" t="s">
        <v>74</v>
      </c>
      <c r="L88" s="15"/>
      <c r="M88" s="17"/>
      <c r="N88" s="15" t="s">
        <v>74</v>
      </c>
      <c r="O88" s="17" t="s">
        <v>74</v>
      </c>
      <c r="P88" s="17" t="s">
        <v>74</v>
      </c>
      <c r="Q88" s="17"/>
      <c r="R88" s="15"/>
      <c r="S88" s="15"/>
      <c r="T88" s="15"/>
      <c r="U88" s="16"/>
      <c r="V88" s="16"/>
      <c r="W88" s="17"/>
      <c r="BH88" s="20"/>
      <c r="BI88" s="15"/>
    </row>
    <row r="89" spans="1:61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74</v>
      </c>
      <c r="K89" s="17" t="s">
        <v>74</v>
      </c>
      <c r="L89" s="15"/>
      <c r="M89" s="17"/>
      <c r="N89" s="15" t="s">
        <v>74</v>
      </c>
      <c r="O89" s="17" t="s">
        <v>74</v>
      </c>
      <c r="P89" s="17" t="s">
        <v>74</v>
      </c>
      <c r="Q89" s="17"/>
      <c r="R89" s="15"/>
      <c r="S89" s="15"/>
      <c r="T89" s="15"/>
      <c r="U89" s="16"/>
      <c r="V89" s="16"/>
      <c r="W89" s="17"/>
      <c r="BH89" s="20"/>
      <c r="BI89" s="15"/>
    </row>
    <row r="90" spans="1:61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74</v>
      </c>
      <c r="K90" s="17" t="s">
        <v>74</v>
      </c>
      <c r="L90" s="15"/>
      <c r="M90" s="17"/>
      <c r="N90" s="15" t="s">
        <v>74</v>
      </c>
      <c r="O90" s="17" t="s">
        <v>74</v>
      </c>
      <c r="P90" s="17" t="s">
        <v>74</v>
      </c>
      <c r="Q90" s="17"/>
      <c r="R90" s="15"/>
      <c r="S90" s="15"/>
      <c r="T90" s="15"/>
      <c r="U90" s="16"/>
      <c r="V90" s="16"/>
      <c r="W90" s="17"/>
      <c r="BH90" s="20"/>
      <c r="BI90" s="15"/>
    </row>
    <row r="91" spans="1:61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74</v>
      </c>
      <c r="K91" s="17" t="s">
        <v>74</v>
      </c>
      <c r="L91" s="15"/>
      <c r="M91" s="17"/>
      <c r="N91" s="15" t="s">
        <v>74</v>
      </c>
      <c r="O91" s="17" t="s">
        <v>74</v>
      </c>
      <c r="P91" s="17" t="s">
        <v>74</v>
      </c>
      <c r="Q91" s="17"/>
      <c r="R91" s="15"/>
      <c r="S91" s="15"/>
      <c r="T91" s="15"/>
      <c r="U91" s="16"/>
      <c r="V91" s="16"/>
      <c r="W91" s="17"/>
      <c r="BH91" s="20"/>
      <c r="BI91" s="15"/>
    </row>
    <row r="92" spans="1:61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74</v>
      </c>
      <c r="K92" s="17" t="s">
        <v>74</v>
      </c>
      <c r="L92" s="15"/>
      <c r="M92" s="17"/>
      <c r="N92" s="15" t="s">
        <v>74</v>
      </c>
      <c r="O92" s="17" t="s">
        <v>74</v>
      </c>
      <c r="P92" s="17" t="s">
        <v>74</v>
      </c>
      <c r="Q92" s="17"/>
      <c r="R92" s="15"/>
      <c r="S92" s="15"/>
      <c r="T92" s="15"/>
      <c r="U92" s="16"/>
      <c r="V92" s="16"/>
      <c r="W92" s="17"/>
      <c r="BH92" s="20"/>
      <c r="BI92" s="15"/>
    </row>
    <row r="93" spans="1:61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74</v>
      </c>
      <c r="K93" s="17" t="s">
        <v>74</v>
      </c>
      <c r="L93" s="15"/>
      <c r="M93" s="17"/>
      <c r="N93" s="15" t="s">
        <v>74</v>
      </c>
      <c r="O93" s="17" t="s">
        <v>74</v>
      </c>
      <c r="P93" s="17" t="s">
        <v>74</v>
      </c>
      <c r="Q93" s="17"/>
      <c r="R93" s="15"/>
      <c r="S93" s="15"/>
      <c r="T93" s="15"/>
      <c r="U93" s="16"/>
      <c r="V93" s="16"/>
      <c r="W93" s="17"/>
      <c r="BH93" s="20"/>
      <c r="BI93" s="15"/>
    </row>
    <row r="94" spans="1:61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74</v>
      </c>
      <c r="K94" s="17" t="s">
        <v>74</v>
      </c>
      <c r="L94" s="15"/>
      <c r="M94" s="17"/>
      <c r="N94" s="15" t="s">
        <v>74</v>
      </c>
      <c r="O94" s="17" t="s">
        <v>74</v>
      </c>
      <c r="P94" s="17" t="s">
        <v>74</v>
      </c>
      <c r="Q94" s="17"/>
      <c r="R94" s="15"/>
      <c r="S94" s="15"/>
      <c r="T94" s="15"/>
      <c r="U94" s="16"/>
      <c r="V94" s="16"/>
      <c r="W94" s="17"/>
      <c r="BH94" s="20"/>
      <c r="BI94" s="15"/>
    </row>
  </sheetData>
  <autoFilter ref="A1:OJ1" xr:uid="{5241F2E2-D805-44EE-BAB4-6CFD8F77AF5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7729-6E67-44D7-B333-28A016E30110}">
  <dimension ref="A1:Y9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163</v>
      </c>
      <c r="X1" s="6" t="s">
        <v>60</v>
      </c>
      <c r="Y1" s="6" t="s">
        <v>61</v>
      </c>
    </row>
    <row r="2" spans="1:25" ht="45" x14ac:dyDescent="0.25">
      <c r="A2" s="10" t="s">
        <v>62</v>
      </c>
      <c r="B2" s="10" t="s">
        <v>63</v>
      </c>
      <c r="C2" s="11">
        <v>43894</v>
      </c>
      <c r="D2" s="10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40725</v>
      </c>
      <c r="V2" s="11"/>
      <c r="W2" s="12" t="s">
        <v>74</v>
      </c>
      <c r="X2" s="10" t="s">
        <v>74</v>
      </c>
      <c r="Y2" s="10" t="s">
        <v>74</v>
      </c>
    </row>
    <row r="3" spans="1:25" ht="45" x14ac:dyDescent="0.25">
      <c r="A3" s="10" t="s">
        <v>62</v>
      </c>
      <c r="B3" s="10" t="s">
        <v>63</v>
      </c>
      <c r="C3" s="11">
        <v>43894</v>
      </c>
      <c r="D3" s="10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79</v>
      </c>
      <c r="M3" s="12" t="s">
        <v>80</v>
      </c>
      <c r="N3" s="10" t="s">
        <v>81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40725</v>
      </c>
      <c r="V3" s="11"/>
      <c r="W3" s="12" t="s">
        <v>74</v>
      </c>
      <c r="X3" s="10" t="s">
        <v>74</v>
      </c>
      <c r="Y3" s="10" t="s">
        <v>74</v>
      </c>
    </row>
    <row r="4" spans="1:25" ht="45" x14ac:dyDescent="0.25">
      <c r="A4" s="10" t="s">
        <v>82</v>
      </c>
      <c r="B4" s="10" t="s">
        <v>63</v>
      </c>
      <c r="C4" s="11">
        <v>44886</v>
      </c>
      <c r="D4" s="10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71</v>
      </c>
      <c r="M4" s="12" t="s">
        <v>72</v>
      </c>
      <c r="N4" s="10" t="s">
        <v>73</v>
      </c>
      <c r="O4" s="12" t="s">
        <v>74</v>
      </c>
      <c r="P4" s="12" t="s">
        <v>74</v>
      </c>
      <c r="Q4" s="12" t="s">
        <v>83</v>
      </c>
      <c r="R4" s="10" t="s">
        <v>84</v>
      </c>
      <c r="S4" s="10" t="s">
        <v>77</v>
      </c>
      <c r="T4" s="10" t="s">
        <v>78</v>
      </c>
      <c r="U4" s="11">
        <v>43831</v>
      </c>
      <c r="V4" s="11"/>
      <c r="W4" s="12" t="s">
        <v>74</v>
      </c>
      <c r="X4" s="10" t="s">
        <v>74</v>
      </c>
      <c r="Y4" s="10" t="s">
        <v>74</v>
      </c>
    </row>
    <row r="5" spans="1:25" ht="45" x14ac:dyDescent="0.25">
      <c r="A5" s="10" t="s">
        <v>82</v>
      </c>
      <c r="B5" s="10" t="s">
        <v>63</v>
      </c>
      <c r="C5" s="11">
        <v>44886</v>
      </c>
      <c r="D5" s="10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79</v>
      </c>
      <c r="M5" s="12" t="s">
        <v>80</v>
      </c>
      <c r="N5" s="10" t="s">
        <v>81</v>
      </c>
      <c r="O5" s="12" t="s">
        <v>74</v>
      </c>
      <c r="P5" s="12" t="s">
        <v>74</v>
      </c>
      <c r="Q5" s="12" t="s">
        <v>83</v>
      </c>
      <c r="R5" s="10" t="s">
        <v>84</v>
      </c>
      <c r="S5" s="10" t="s">
        <v>77</v>
      </c>
      <c r="T5" s="10" t="s">
        <v>78</v>
      </c>
      <c r="U5" s="11">
        <v>43831</v>
      </c>
      <c r="V5" s="11"/>
      <c r="W5" s="12" t="s">
        <v>74</v>
      </c>
      <c r="X5" s="10" t="s">
        <v>74</v>
      </c>
      <c r="Y5" s="10" t="s">
        <v>74</v>
      </c>
    </row>
    <row r="6" spans="1:25" ht="45" x14ac:dyDescent="0.25">
      <c r="A6" s="10" t="s">
        <v>62</v>
      </c>
      <c r="B6" s="10" t="s">
        <v>63</v>
      </c>
      <c r="C6" s="11">
        <v>43894</v>
      </c>
      <c r="D6" s="10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85</v>
      </c>
      <c r="R6" s="10" t="s">
        <v>86</v>
      </c>
      <c r="S6" s="10" t="s">
        <v>77</v>
      </c>
      <c r="T6" s="10" t="s">
        <v>78</v>
      </c>
      <c r="U6" s="11">
        <v>40725</v>
      </c>
      <c r="V6" s="11"/>
      <c r="W6" s="12" t="s">
        <v>74</v>
      </c>
      <c r="X6" s="10" t="s">
        <v>74</v>
      </c>
      <c r="Y6" s="10" t="s">
        <v>74</v>
      </c>
    </row>
    <row r="7" spans="1:25" ht="45" x14ac:dyDescent="0.25">
      <c r="A7" s="10" t="s">
        <v>62</v>
      </c>
      <c r="B7" s="10" t="s">
        <v>63</v>
      </c>
      <c r="C7" s="11">
        <v>43894</v>
      </c>
      <c r="D7" s="10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79</v>
      </c>
      <c r="M7" s="12" t="s">
        <v>80</v>
      </c>
      <c r="N7" s="10" t="s">
        <v>81</v>
      </c>
      <c r="O7" s="12" t="s">
        <v>74</v>
      </c>
      <c r="P7" s="12" t="s">
        <v>74</v>
      </c>
      <c r="Q7" s="12" t="s">
        <v>85</v>
      </c>
      <c r="R7" s="10" t="s">
        <v>86</v>
      </c>
      <c r="S7" s="10" t="s">
        <v>77</v>
      </c>
      <c r="T7" s="10" t="s">
        <v>78</v>
      </c>
      <c r="U7" s="11">
        <v>40725</v>
      </c>
      <c r="V7" s="11"/>
      <c r="W7" s="12" t="s">
        <v>74</v>
      </c>
      <c r="X7" s="10" t="s">
        <v>74</v>
      </c>
      <c r="Y7" s="10" t="s">
        <v>74</v>
      </c>
    </row>
    <row r="8" spans="1:25" ht="45" x14ac:dyDescent="0.25">
      <c r="A8" s="10" t="s">
        <v>62</v>
      </c>
      <c r="B8" s="10" t="s">
        <v>63</v>
      </c>
      <c r="C8" s="11">
        <v>43894</v>
      </c>
      <c r="D8" s="10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87</v>
      </c>
      <c r="R8" s="10" t="s">
        <v>88</v>
      </c>
      <c r="S8" s="10" t="s">
        <v>77</v>
      </c>
      <c r="T8" s="10" t="s">
        <v>78</v>
      </c>
      <c r="U8" s="11">
        <v>40725</v>
      </c>
      <c r="V8" s="11"/>
      <c r="W8" s="12" t="s">
        <v>74</v>
      </c>
      <c r="X8" s="10" t="s">
        <v>74</v>
      </c>
      <c r="Y8" s="10" t="s">
        <v>74</v>
      </c>
    </row>
    <row r="9" spans="1:25" ht="45" x14ac:dyDescent="0.25">
      <c r="A9" s="10" t="s">
        <v>62</v>
      </c>
      <c r="B9" s="10" t="s">
        <v>63</v>
      </c>
      <c r="C9" s="11">
        <v>43894</v>
      </c>
      <c r="D9" s="10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79</v>
      </c>
      <c r="M9" s="12" t="s">
        <v>80</v>
      </c>
      <c r="N9" s="10" t="s">
        <v>81</v>
      </c>
      <c r="O9" s="12" t="s">
        <v>74</v>
      </c>
      <c r="P9" s="12" t="s">
        <v>74</v>
      </c>
      <c r="Q9" s="12" t="s">
        <v>87</v>
      </c>
      <c r="R9" s="10" t="s">
        <v>88</v>
      </c>
      <c r="S9" s="10" t="s">
        <v>77</v>
      </c>
      <c r="T9" s="10" t="s">
        <v>78</v>
      </c>
      <c r="U9" s="11">
        <v>40725</v>
      </c>
      <c r="V9" s="11"/>
      <c r="W9" s="12" t="s">
        <v>74</v>
      </c>
      <c r="X9" s="10" t="s">
        <v>74</v>
      </c>
      <c r="Y9" s="10" t="s">
        <v>74</v>
      </c>
    </row>
    <row r="10" spans="1:25" ht="45" x14ac:dyDescent="0.25">
      <c r="A10" s="10" t="s">
        <v>62</v>
      </c>
      <c r="B10" s="10" t="s">
        <v>63</v>
      </c>
      <c r="C10" s="11">
        <v>43894</v>
      </c>
      <c r="D10" s="10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89</v>
      </c>
      <c r="R10" s="10" t="s">
        <v>90</v>
      </c>
      <c r="S10" s="10" t="s">
        <v>77</v>
      </c>
      <c r="T10" s="10" t="s">
        <v>78</v>
      </c>
      <c r="U10" s="11">
        <v>40725</v>
      </c>
      <c r="V10" s="11"/>
      <c r="W10" s="12" t="s">
        <v>74</v>
      </c>
      <c r="X10" s="10" t="s">
        <v>74</v>
      </c>
      <c r="Y10" s="10" t="s">
        <v>74</v>
      </c>
    </row>
    <row r="11" spans="1:25" ht="45" x14ac:dyDescent="0.25">
      <c r="A11" s="10" t="s">
        <v>62</v>
      </c>
      <c r="B11" s="10" t="s">
        <v>63</v>
      </c>
      <c r="C11" s="11">
        <v>43894</v>
      </c>
      <c r="D11" s="10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79</v>
      </c>
      <c r="M11" s="12" t="s">
        <v>80</v>
      </c>
      <c r="N11" s="10" t="s">
        <v>81</v>
      </c>
      <c r="O11" s="12" t="s">
        <v>74</v>
      </c>
      <c r="P11" s="12" t="s">
        <v>74</v>
      </c>
      <c r="Q11" s="12" t="s">
        <v>89</v>
      </c>
      <c r="R11" s="10" t="s">
        <v>90</v>
      </c>
      <c r="S11" s="10" t="s">
        <v>77</v>
      </c>
      <c r="T11" s="10" t="s">
        <v>78</v>
      </c>
      <c r="U11" s="11">
        <v>40725</v>
      </c>
      <c r="V11" s="11"/>
      <c r="W11" s="12" t="s">
        <v>74</v>
      </c>
      <c r="X11" s="10" t="s">
        <v>74</v>
      </c>
      <c r="Y11" s="10" t="s">
        <v>74</v>
      </c>
    </row>
    <row r="12" spans="1:25" ht="45" x14ac:dyDescent="0.25">
      <c r="A12" s="10" t="s">
        <v>62</v>
      </c>
      <c r="B12" s="10" t="s">
        <v>63</v>
      </c>
      <c r="C12" s="11">
        <v>43894</v>
      </c>
      <c r="D12" s="10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91</v>
      </c>
      <c r="R12" s="10" t="s">
        <v>92</v>
      </c>
      <c r="S12" s="10" t="s">
        <v>93</v>
      </c>
      <c r="T12" s="10" t="s">
        <v>94</v>
      </c>
      <c r="U12" s="11">
        <v>40725</v>
      </c>
      <c r="V12" s="11">
        <v>43159</v>
      </c>
      <c r="W12" s="12" t="s">
        <v>74</v>
      </c>
      <c r="X12" s="10" t="s">
        <v>74</v>
      </c>
      <c r="Y12" s="10" t="s">
        <v>74</v>
      </c>
    </row>
    <row r="13" spans="1:25" ht="45" x14ac:dyDescent="0.25">
      <c r="A13" s="10" t="s">
        <v>62</v>
      </c>
      <c r="B13" s="10" t="s">
        <v>63</v>
      </c>
      <c r="C13" s="11">
        <v>43894</v>
      </c>
      <c r="D13" s="10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79</v>
      </c>
      <c r="M13" s="12" t="s">
        <v>80</v>
      </c>
      <c r="N13" s="10" t="s">
        <v>81</v>
      </c>
      <c r="O13" s="12" t="s">
        <v>74</v>
      </c>
      <c r="P13" s="12" t="s">
        <v>74</v>
      </c>
      <c r="Q13" s="12" t="s">
        <v>91</v>
      </c>
      <c r="R13" s="10" t="s">
        <v>92</v>
      </c>
      <c r="S13" s="10" t="s">
        <v>93</v>
      </c>
      <c r="T13" s="10" t="s">
        <v>94</v>
      </c>
      <c r="U13" s="11">
        <v>40725</v>
      </c>
      <c r="V13" s="11">
        <v>43159</v>
      </c>
      <c r="W13" s="12" t="s">
        <v>74</v>
      </c>
      <c r="X13" s="10" t="s">
        <v>74</v>
      </c>
      <c r="Y13" s="10" t="s">
        <v>74</v>
      </c>
    </row>
    <row r="14" spans="1:25" ht="45" x14ac:dyDescent="0.25">
      <c r="A14" s="10" t="s">
        <v>62</v>
      </c>
      <c r="B14" s="10" t="s">
        <v>63</v>
      </c>
      <c r="C14" s="11">
        <v>43894</v>
      </c>
      <c r="D14" s="10" t="s">
        <v>64</v>
      </c>
      <c r="E14" s="12" t="s">
        <v>65</v>
      </c>
      <c r="F14" s="10" t="s">
        <v>66</v>
      </c>
      <c r="G14" s="12" t="s">
        <v>67</v>
      </c>
      <c r="H14" s="10" t="s">
        <v>68</v>
      </c>
      <c r="I14" s="12" t="s">
        <v>67</v>
      </c>
      <c r="J14" s="12" t="s">
        <v>69</v>
      </c>
      <c r="K14" s="12" t="s">
        <v>70</v>
      </c>
      <c r="L14" s="10" t="s">
        <v>71</v>
      </c>
      <c r="M14" s="12" t="s">
        <v>72</v>
      </c>
      <c r="N14" s="10" t="s">
        <v>73</v>
      </c>
      <c r="O14" s="12" t="s">
        <v>74</v>
      </c>
      <c r="P14" s="12" t="s">
        <v>74</v>
      </c>
      <c r="Q14" s="12" t="s">
        <v>125</v>
      </c>
      <c r="R14" s="10" t="s">
        <v>126</v>
      </c>
      <c r="S14" s="10" t="s">
        <v>93</v>
      </c>
      <c r="T14" s="10" t="s">
        <v>94</v>
      </c>
      <c r="U14" s="11">
        <v>40725</v>
      </c>
      <c r="V14" s="11"/>
      <c r="W14" s="12" t="s">
        <v>74</v>
      </c>
      <c r="X14" s="10" t="s">
        <v>74</v>
      </c>
      <c r="Y14" s="10" t="s">
        <v>74</v>
      </c>
    </row>
    <row r="15" spans="1:25" ht="45" x14ac:dyDescent="0.25">
      <c r="A15" s="10" t="s">
        <v>62</v>
      </c>
      <c r="B15" s="10" t="s">
        <v>63</v>
      </c>
      <c r="C15" s="11">
        <v>43894</v>
      </c>
      <c r="D15" s="10" t="s">
        <v>64</v>
      </c>
      <c r="E15" s="12" t="s">
        <v>65</v>
      </c>
      <c r="F15" s="10" t="s">
        <v>66</v>
      </c>
      <c r="G15" s="12" t="s">
        <v>67</v>
      </c>
      <c r="H15" s="10" t="s">
        <v>68</v>
      </c>
      <c r="I15" s="12" t="s">
        <v>67</v>
      </c>
      <c r="J15" s="12" t="s">
        <v>69</v>
      </c>
      <c r="K15" s="12" t="s">
        <v>70</v>
      </c>
      <c r="L15" s="10" t="s">
        <v>79</v>
      </c>
      <c r="M15" s="12" t="s">
        <v>80</v>
      </c>
      <c r="N15" s="10" t="s">
        <v>81</v>
      </c>
      <c r="O15" s="12" t="s">
        <v>74</v>
      </c>
      <c r="P15" s="12" t="s">
        <v>74</v>
      </c>
      <c r="Q15" s="12" t="s">
        <v>125</v>
      </c>
      <c r="R15" s="10" t="s">
        <v>126</v>
      </c>
      <c r="S15" s="10" t="s">
        <v>93</v>
      </c>
      <c r="T15" s="10" t="s">
        <v>94</v>
      </c>
      <c r="U15" s="11">
        <v>40725</v>
      </c>
      <c r="V15" s="11"/>
      <c r="W15" s="12" t="s">
        <v>74</v>
      </c>
      <c r="X15" s="10" t="s">
        <v>74</v>
      </c>
      <c r="Y15" s="10" t="s">
        <v>74</v>
      </c>
    </row>
    <row r="16" spans="1:25" ht="75" x14ac:dyDescent="0.25">
      <c r="A16" s="10" t="s">
        <v>142</v>
      </c>
      <c r="B16" s="10" t="s">
        <v>63</v>
      </c>
      <c r="C16" s="11">
        <v>44154</v>
      </c>
      <c r="D16" s="10" t="s">
        <v>64</v>
      </c>
      <c r="E16" s="12" t="s">
        <v>65</v>
      </c>
      <c r="F16" s="10" t="s">
        <v>66</v>
      </c>
      <c r="G16" s="12" t="s">
        <v>67</v>
      </c>
      <c r="H16" s="10" t="s">
        <v>68</v>
      </c>
      <c r="I16" s="12" t="s">
        <v>67</v>
      </c>
      <c r="J16" s="12" t="s">
        <v>69</v>
      </c>
      <c r="K16" s="12" t="s">
        <v>70</v>
      </c>
      <c r="L16" s="10" t="s">
        <v>71</v>
      </c>
      <c r="M16" s="12" t="s">
        <v>72</v>
      </c>
      <c r="N16" s="10" t="s">
        <v>73</v>
      </c>
      <c r="O16" s="12" t="s">
        <v>74</v>
      </c>
      <c r="P16" s="12" t="s">
        <v>74</v>
      </c>
      <c r="Q16" s="12" t="s">
        <v>143</v>
      </c>
      <c r="R16" s="10" t="s">
        <v>144</v>
      </c>
      <c r="S16" s="10" t="s">
        <v>93</v>
      </c>
      <c r="T16" s="10" t="s">
        <v>94</v>
      </c>
      <c r="U16" s="11">
        <v>43160</v>
      </c>
      <c r="V16" s="11"/>
      <c r="W16" s="12" t="s">
        <v>74</v>
      </c>
      <c r="X16" s="10" t="s">
        <v>74</v>
      </c>
      <c r="Y16" s="10" t="s">
        <v>74</v>
      </c>
    </row>
    <row r="17" spans="1:25" ht="75" x14ac:dyDescent="0.25">
      <c r="A17" s="10" t="s">
        <v>142</v>
      </c>
      <c r="B17" s="10" t="s">
        <v>63</v>
      </c>
      <c r="C17" s="11">
        <v>44154</v>
      </c>
      <c r="D17" s="10" t="s">
        <v>64</v>
      </c>
      <c r="E17" s="12" t="s">
        <v>65</v>
      </c>
      <c r="F17" s="10" t="s">
        <v>66</v>
      </c>
      <c r="G17" s="12" t="s">
        <v>67</v>
      </c>
      <c r="H17" s="10" t="s">
        <v>68</v>
      </c>
      <c r="I17" s="12" t="s">
        <v>67</v>
      </c>
      <c r="J17" s="12" t="s">
        <v>69</v>
      </c>
      <c r="K17" s="12" t="s">
        <v>70</v>
      </c>
      <c r="L17" s="10" t="s">
        <v>79</v>
      </c>
      <c r="M17" s="12" t="s">
        <v>80</v>
      </c>
      <c r="N17" s="10" t="s">
        <v>81</v>
      </c>
      <c r="O17" s="12" t="s">
        <v>74</v>
      </c>
      <c r="P17" s="12" t="s">
        <v>74</v>
      </c>
      <c r="Q17" s="12" t="s">
        <v>143</v>
      </c>
      <c r="R17" s="10" t="s">
        <v>144</v>
      </c>
      <c r="S17" s="10" t="s">
        <v>93</v>
      </c>
      <c r="T17" s="10" t="s">
        <v>94</v>
      </c>
      <c r="U17" s="11">
        <v>43160</v>
      </c>
      <c r="V17" s="11"/>
      <c r="W17" s="12" t="s">
        <v>74</v>
      </c>
      <c r="X17" s="10" t="s">
        <v>74</v>
      </c>
      <c r="Y17" s="10" t="s">
        <v>74</v>
      </c>
    </row>
    <row r="18" spans="1:25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74</v>
      </c>
      <c r="K18" s="17" t="s">
        <v>74</v>
      </c>
      <c r="L18" s="15"/>
      <c r="M18" s="17"/>
      <c r="N18" s="15" t="s">
        <v>74</v>
      </c>
      <c r="O18" s="17" t="s">
        <v>74</v>
      </c>
      <c r="P18" s="17" t="s">
        <v>74</v>
      </c>
      <c r="Q18" s="17"/>
      <c r="R18" s="15"/>
      <c r="S18" s="15"/>
      <c r="T18" s="15"/>
      <c r="U18" s="16"/>
      <c r="V18" s="16"/>
      <c r="W18" s="17"/>
      <c r="X18" s="20"/>
      <c r="Y18" s="15"/>
    </row>
    <row r="19" spans="1:25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74</v>
      </c>
      <c r="K19" s="17" t="s">
        <v>74</v>
      </c>
      <c r="L19" s="15"/>
      <c r="M19" s="17"/>
      <c r="N19" s="15" t="s">
        <v>74</v>
      </c>
      <c r="O19" s="17" t="s">
        <v>74</v>
      </c>
      <c r="P19" s="17" t="s">
        <v>74</v>
      </c>
      <c r="Q19" s="17"/>
      <c r="R19" s="15"/>
      <c r="S19" s="15"/>
      <c r="T19" s="15"/>
      <c r="U19" s="16"/>
      <c r="V19" s="16"/>
      <c r="W19" s="17"/>
      <c r="X19" s="20"/>
      <c r="Y19" s="15"/>
    </row>
    <row r="20" spans="1:25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74</v>
      </c>
      <c r="K20" s="17" t="s">
        <v>74</v>
      </c>
      <c r="L20" s="15"/>
      <c r="M20" s="17"/>
      <c r="N20" s="15" t="s">
        <v>74</v>
      </c>
      <c r="O20" s="17" t="s">
        <v>74</v>
      </c>
      <c r="P20" s="17" t="s">
        <v>74</v>
      </c>
      <c r="Q20" s="17"/>
      <c r="R20" s="15"/>
      <c r="S20" s="15"/>
      <c r="T20" s="15"/>
      <c r="U20" s="16"/>
      <c r="V20" s="16"/>
      <c r="W20" s="17"/>
      <c r="X20" s="20"/>
      <c r="Y20" s="15"/>
    </row>
    <row r="21" spans="1:25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74</v>
      </c>
      <c r="K21" s="17" t="s">
        <v>74</v>
      </c>
      <c r="L21" s="15"/>
      <c r="M21" s="17"/>
      <c r="N21" s="15" t="s">
        <v>74</v>
      </c>
      <c r="O21" s="17" t="s">
        <v>74</v>
      </c>
      <c r="P21" s="17" t="s">
        <v>74</v>
      </c>
      <c r="Q21" s="17"/>
      <c r="R21" s="15"/>
      <c r="S21" s="15"/>
      <c r="T21" s="15"/>
      <c r="U21" s="16"/>
      <c r="V21" s="16"/>
      <c r="W21" s="17"/>
      <c r="X21" s="20"/>
      <c r="Y21" s="15"/>
    </row>
    <row r="22" spans="1:25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74</v>
      </c>
      <c r="K22" s="17" t="s">
        <v>74</v>
      </c>
      <c r="L22" s="15"/>
      <c r="M22" s="17"/>
      <c r="N22" s="15" t="s">
        <v>74</v>
      </c>
      <c r="O22" s="17" t="s">
        <v>74</v>
      </c>
      <c r="P22" s="17" t="s">
        <v>74</v>
      </c>
      <c r="Q22" s="17"/>
      <c r="R22" s="15"/>
      <c r="S22" s="15"/>
      <c r="T22" s="15"/>
      <c r="U22" s="16"/>
      <c r="V22" s="16"/>
      <c r="W22" s="17"/>
      <c r="X22" s="20"/>
      <c r="Y22" s="15"/>
    </row>
    <row r="23" spans="1:25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74</v>
      </c>
      <c r="K23" s="17" t="s">
        <v>74</v>
      </c>
      <c r="L23" s="15"/>
      <c r="M23" s="17"/>
      <c r="N23" s="15" t="s">
        <v>74</v>
      </c>
      <c r="O23" s="17" t="s">
        <v>74</v>
      </c>
      <c r="P23" s="17" t="s">
        <v>74</v>
      </c>
      <c r="Q23" s="17"/>
      <c r="R23" s="15"/>
      <c r="S23" s="15"/>
      <c r="T23" s="15"/>
      <c r="U23" s="16"/>
      <c r="V23" s="16"/>
      <c r="W23" s="17"/>
      <c r="X23" s="20"/>
      <c r="Y23" s="15"/>
    </row>
    <row r="24" spans="1:25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74</v>
      </c>
      <c r="K24" s="17" t="s">
        <v>74</v>
      </c>
      <c r="L24" s="15"/>
      <c r="M24" s="17"/>
      <c r="N24" s="15" t="s">
        <v>74</v>
      </c>
      <c r="O24" s="17" t="s">
        <v>74</v>
      </c>
      <c r="P24" s="17" t="s">
        <v>74</v>
      </c>
      <c r="Q24" s="17"/>
      <c r="R24" s="15"/>
      <c r="S24" s="15"/>
      <c r="T24" s="15"/>
      <c r="U24" s="16"/>
      <c r="V24" s="16"/>
      <c r="W24" s="17"/>
      <c r="X24" s="20"/>
      <c r="Y24" s="15"/>
    </row>
    <row r="25" spans="1:25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74</v>
      </c>
      <c r="K25" s="17" t="s">
        <v>74</v>
      </c>
      <c r="L25" s="15"/>
      <c r="M25" s="17"/>
      <c r="N25" s="15" t="s">
        <v>74</v>
      </c>
      <c r="O25" s="17" t="s">
        <v>74</v>
      </c>
      <c r="P25" s="17" t="s">
        <v>74</v>
      </c>
      <c r="Q25" s="17"/>
      <c r="R25" s="15"/>
      <c r="S25" s="15"/>
      <c r="T25" s="15"/>
      <c r="U25" s="16"/>
      <c r="V25" s="16"/>
      <c r="W25" s="17"/>
      <c r="X25" s="20"/>
      <c r="Y25" s="15"/>
    </row>
    <row r="26" spans="1:25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74</v>
      </c>
      <c r="K26" s="17" t="s">
        <v>74</v>
      </c>
      <c r="L26" s="15"/>
      <c r="M26" s="17"/>
      <c r="N26" s="15" t="s">
        <v>74</v>
      </c>
      <c r="O26" s="17" t="s">
        <v>74</v>
      </c>
      <c r="P26" s="17" t="s">
        <v>74</v>
      </c>
      <c r="Q26" s="17"/>
      <c r="R26" s="15"/>
      <c r="S26" s="15"/>
      <c r="T26" s="15"/>
      <c r="U26" s="16"/>
      <c r="V26" s="16"/>
      <c r="W26" s="17"/>
      <c r="X26" s="20"/>
      <c r="Y26" s="15"/>
    </row>
    <row r="27" spans="1:25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74</v>
      </c>
      <c r="K27" s="17" t="s">
        <v>74</v>
      </c>
      <c r="L27" s="15"/>
      <c r="M27" s="17"/>
      <c r="N27" s="15" t="s">
        <v>74</v>
      </c>
      <c r="O27" s="17" t="s">
        <v>74</v>
      </c>
      <c r="P27" s="17" t="s">
        <v>74</v>
      </c>
      <c r="Q27" s="17"/>
      <c r="R27" s="15"/>
      <c r="S27" s="15"/>
      <c r="T27" s="15"/>
      <c r="U27" s="16"/>
      <c r="V27" s="16"/>
      <c r="W27" s="17"/>
      <c r="X27" s="20"/>
      <c r="Y27" s="15"/>
    </row>
    <row r="28" spans="1:25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74</v>
      </c>
      <c r="K28" s="17" t="s">
        <v>74</v>
      </c>
      <c r="L28" s="15"/>
      <c r="M28" s="17"/>
      <c r="N28" s="15" t="s">
        <v>74</v>
      </c>
      <c r="O28" s="17" t="s">
        <v>74</v>
      </c>
      <c r="P28" s="17" t="s">
        <v>74</v>
      </c>
      <c r="Q28" s="17"/>
      <c r="R28" s="15"/>
      <c r="S28" s="15"/>
      <c r="T28" s="15"/>
      <c r="U28" s="16"/>
      <c r="V28" s="16"/>
      <c r="W28" s="17"/>
      <c r="X28" s="20"/>
      <c r="Y28" s="15"/>
    </row>
    <row r="29" spans="1:25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74</v>
      </c>
      <c r="K29" s="17" t="s">
        <v>74</v>
      </c>
      <c r="L29" s="15"/>
      <c r="M29" s="17"/>
      <c r="N29" s="15" t="s">
        <v>74</v>
      </c>
      <c r="O29" s="17" t="s">
        <v>74</v>
      </c>
      <c r="P29" s="17" t="s">
        <v>74</v>
      </c>
      <c r="Q29" s="17"/>
      <c r="R29" s="15"/>
      <c r="S29" s="15"/>
      <c r="T29" s="15"/>
      <c r="U29" s="16"/>
      <c r="V29" s="16"/>
      <c r="W29" s="17"/>
      <c r="X29" s="20"/>
      <c r="Y29" s="15"/>
    </row>
    <row r="30" spans="1:25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74</v>
      </c>
      <c r="K30" s="17" t="s">
        <v>74</v>
      </c>
      <c r="L30" s="15"/>
      <c r="M30" s="17"/>
      <c r="N30" s="15" t="s">
        <v>74</v>
      </c>
      <c r="O30" s="17" t="s">
        <v>74</v>
      </c>
      <c r="P30" s="17" t="s">
        <v>74</v>
      </c>
      <c r="Q30" s="17"/>
      <c r="R30" s="15"/>
      <c r="S30" s="15"/>
      <c r="T30" s="15"/>
      <c r="U30" s="16"/>
      <c r="V30" s="16"/>
      <c r="W30" s="17"/>
      <c r="X30" s="20"/>
      <c r="Y30" s="15"/>
    </row>
    <row r="31" spans="1:25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74</v>
      </c>
      <c r="K31" s="17" t="s">
        <v>74</v>
      </c>
      <c r="L31" s="15"/>
      <c r="M31" s="17"/>
      <c r="N31" s="15" t="s">
        <v>74</v>
      </c>
      <c r="O31" s="17" t="s">
        <v>74</v>
      </c>
      <c r="P31" s="17" t="s">
        <v>74</v>
      </c>
      <c r="Q31" s="17"/>
      <c r="R31" s="15"/>
      <c r="S31" s="15"/>
      <c r="T31" s="15"/>
      <c r="U31" s="16"/>
      <c r="V31" s="16"/>
      <c r="W31" s="17"/>
      <c r="X31" s="20"/>
      <c r="Y31" s="15"/>
    </row>
    <row r="32" spans="1:25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74</v>
      </c>
      <c r="K32" s="17" t="s">
        <v>74</v>
      </c>
      <c r="L32" s="15"/>
      <c r="M32" s="17"/>
      <c r="N32" s="15" t="s">
        <v>74</v>
      </c>
      <c r="O32" s="17" t="s">
        <v>74</v>
      </c>
      <c r="P32" s="17" t="s">
        <v>74</v>
      </c>
      <c r="Q32" s="17"/>
      <c r="R32" s="15"/>
      <c r="S32" s="15"/>
      <c r="T32" s="15"/>
      <c r="U32" s="16"/>
      <c r="V32" s="16"/>
      <c r="W32" s="17"/>
      <c r="X32" s="20"/>
      <c r="Y32" s="15"/>
    </row>
    <row r="33" spans="1:25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74</v>
      </c>
      <c r="K33" s="17" t="s">
        <v>74</v>
      </c>
      <c r="L33" s="15"/>
      <c r="M33" s="17"/>
      <c r="N33" s="15" t="s">
        <v>74</v>
      </c>
      <c r="O33" s="17" t="s">
        <v>74</v>
      </c>
      <c r="P33" s="17" t="s">
        <v>74</v>
      </c>
      <c r="Q33" s="17"/>
      <c r="R33" s="15"/>
      <c r="S33" s="15"/>
      <c r="T33" s="15"/>
      <c r="U33" s="16"/>
      <c r="V33" s="16"/>
      <c r="W33" s="17"/>
      <c r="X33" s="20"/>
      <c r="Y33" s="15"/>
    </row>
    <row r="34" spans="1:25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74</v>
      </c>
      <c r="K34" s="17" t="s">
        <v>74</v>
      </c>
      <c r="L34" s="15"/>
      <c r="M34" s="17"/>
      <c r="N34" s="15" t="s">
        <v>74</v>
      </c>
      <c r="O34" s="17" t="s">
        <v>74</v>
      </c>
      <c r="P34" s="17" t="s">
        <v>74</v>
      </c>
      <c r="Q34" s="17"/>
      <c r="R34" s="15"/>
      <c r="S34" s="15"/>
      <c r="T34" s="15"/>
      <c r="U34" s="16"/>
      <c r="V34" s="16"/>
      <c r="W34" s="17"/>
      <c r="X34" s="20"/>
      <c r="Y34" s="15"/>
    </row>
    <row r="35" spans="1:25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74</v>
      </c>
      <c r="K35" s="17" t="s">
        <v>74</v>
      </c>
      <c r="L35" s="15"/>
      <c r="M35" s="17"/>
      <c r="N35" s="15" t="s">
        <v>74</v>
      </c>
      <c r="O35" s="17" t="s">
        <v>74</v>
      </c>
      <c r="P35" s="17" t="s">
        <v>74</v>
      </c>
      <c r="Q35" s="17"/>
      <c r="R35" s="15"/>
      <c r="S35" s="15"/>
      <c r="T35" s="15"/>
      <c r="U35" s="16"/>
      <c r="V35" s="16"/>
      <c r="W35" s="17"/>
      <c r="X35" s="20"/>
      <c r="Y35" s="15"/>
    </row>
    <row r="36" spans="1:25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74</v>
      </c>
      <c r="K36" s="17" t="s">
        <v>74</v>
      </c>
      <c r="L36" s="15"/>
      <c r="M36" s="17"/>
      <c r="N36" s="15" t="s">
        <v>74</v>
      </c>
      <c r="O36" s="17" t="s">
        <v>74</v>
      </c>
      <c r="P36" s="17" t="s">
        <v>74</v>
      </c>
      <c r="Q36" s="17"/>
      <c r="R36" s="15"/>
      <c r="S36" s="15"/>
      <c r="T36" s="15"/>
      <c r="U36" s="16"/>
      <c r="V36" s="16"/>
      <c r="W36" s="17"/>
      <c r="X36" s="20"/>
      <c r="Y36" s="15"/>
    </row>
    <row r="37" spans="1:25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74</v>
      </c>
      <c r="K37" s="17" t="s">
        <v>74</v>
      </c>
      <c r="L37" s="15"/>
      <c r="M37" s="17"/>
      <c r="N37" s="15" t="s">
        <v>74</v>
      </c>
      <c r="O37" s="17" t="s">
        <v>74</v>
      </c>
      <c r="P37" s="17" t="s">
        <v>74</v>
      </c>
      <c r="Q37" s="17"/>
      <c r="R37" s="15"/>
      <c r="S37" s="15"/>
      <c r="T37" s="15"/>
      <c r="U37" s="16"/>
      <c r="V37" s="16"/>
      <c r="W37" s="17"/>
      <c r="X37" s="20"/>
      <c r="Y37" s="15"/>
    </row>
    <row r="38" spans="1:25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74</v>
      </c>
      <c r="K38" s="17" t="s">
        <v>74</v>
      </c>
      <c r="L38" s="15"/>
      <c r="M38" s="17"/>
      <c r="N38" s="15" t="s">
        <v>74</v>
      </c>
      <c r="O38" s="17" t="s">
        <v>74</v>
      </c>
      <c r="P38" s="17" t="s">
        <v>74</v>
      </c>
      <c r="Q38" s="17"/>
      <c r="R38" s="15"/>
      <c r="S38" s="15"/>
      <c r="T38" s="15"/>
      <c r="U38" s="16"/>
      <c r="V38" s="16"/>
      <c r="W38" s="17"/>
      <c r="X38" s="20"/>
      <c r="Y38" s="15"/>
    </row>
    <row r="39" spans="1:25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74</v>
      </c>
      <c r="K39" s="17" t="s">
        <v>74</v>
      </c>
      <c r="L39" s="15"/>
      <c r="M39" s="17"/>
      <c r="N39" s="15" t="s">
        <v>74</v>
      </c>
      <c r="O39" s="17" t="s">
        <v>74</v>
      </c>
      <c r="P39" s="17" t="s">
        <v>74</v>
      </c>
      <c r="Q39" s="17"/>
      <c r="R39" s="15"/>
      <c r="S39" s="15"/>
      <c r="T39" s="15"/>
      <c r="U39" s="16"/>
      <c r="V39" s="16"/>
      <c r="W39" s="17"/>
      <c r="X39" s="20"/>
      <c r="Y39" s="15"/>
    </row>
    <row r="40" spans="1:25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74</v>
      </c>
      <c r="K40" s="17" t="s">
        <v>74</v>
      </c>
      <c r="L40" s="15"/>
      <c r="M40" s="17"/>
      <c r="N40" s="15" t="s">
        <v>74</v>
      </c>
      <c r="O40" s="17" t="s">
        <v>74</v>
      </c>
      <c r="P40" s="17" t="s">
        <v>74</v>
      </c>
      <c r="Q40" s="17"/>
      <c r="R40" s="15"/>
      <c r="S40" s="15"/>
      <c r="T40" s="15"/>
      <c r="U40" s="16"/>
      <c r="V40" s="16"/>
      <c r="W40" s="17"/>
      <c r="X40" s="20"/>
      <c r="Y40" s="15"/>
    </row>
    <row r="41" spans="1:25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74</v>
      </c>
      <c r="K41" s="17" t="s">
        <v>74</v>
      </c>
      <c r="L41" s="15"/>
      <c r="M41" s="17"/>
      <c r="N41" s="15" t="s">
        <v>74</v>
      </c>
      <c r="O41" s="17" t="s">
        <v>74</v>
      </c>
      <c r="P41" s="17" t="s">
        <v>74</v>
      </c>
      <c r="Q41" s="17"/>
      <c r="R41" s="15"/>
      <c r="S41" s="15"/>
      <c r="T41" s="15"/>
      <c r="U41" s="16"/>
      <c r="V41" s="16"/>
      <c r="W41" s="17"/>
      <c r="X41" s="20"/>
      <c r="Y41" s="15"/>
    </row>
    <row r="42" spans="1:25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74</v>
      </c>
      <c r="K42" s="17" t="s">
        <v>74</v>
      </c>
      <c r="L42" s="15"/>
      <c r="M42" s="17"/>
      <c r="N42" s="15" t="s">
        <v>74</v>
      </c>
      <c r="O42" s="17" t="s">
        <v>74</v>
      </c>
      <c r="P42" s="17" t="s">
        <v>74</v>
      </c>
      <c r="Q42" s="17"/>
      <c r="R42" s="15"/>
      <c r="S42" s="15"/>
      <c r="T42" s="15"/>
      <c r="U42" s="16"/>
      <c r="V42" s="16"/>
      <c r="W42" s="17"/>
      <c r="X42" s="20"/>
      <c r="Y42" s="15"/>
    </row>
    <row r="43" spans="1:25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74</v>
      </c>
      <c r="K43" s="17" t="s">
        <v>74</v>
      </c>
      <c r="L43" s="15"/>
      <c r="M43" s="17"/>
      <c r="N43" s="15" t="s">
        <v>74</v>
      </c>
      <c r="O43" s="17" t="s">
        <v>74</v>
      </c>
      <c r="P43" s="17" t="s">
        <v>74</v>
      </c>
      <c r="Q43" s="17"/>
      <c r="R43" s="15"/>
      <c r="S43" s="15"/>
      <c r="T43" s="15"/>
      <c r="U43" s="16"/>
      <c r="V43" s="16"/>
      <c r="W43" s="17"/>
      <c r="X43" s="20"/>
      <c r="Y43" s="15"/>
    </row>
    <row r="44" spans="1:25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74</v>
      </c>
      <c r="K44" s="17" t="s">
        <v>74</v>
      </c>
      <c r="L44" s="15"/>
      <c r="M44" s="17"/>
      <c r="N44" s="15" t="s">
        <v>74</v>
      </c>
      <c r="O44" s="17" t="s">
        <v>74</v>
      </c>
      <c r="P44" s="17" t="s">
        <v>74</v>
      </c>
      <c r="Q44" s="17"/>
      <c r="R44" s="15"/>
      <c r="S44" s="15"/>
      <c r="T44" s="15"/>
      <c r="U44" s="16"/>
      <c r="V44" s="16"/>
      <c r="W44" s="17"/>
      <c r="X44" s="20"/>
      <c r="Y44" s="15"/>
    </row>
    <row r="45" spans="1:25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74</v>
      </c>
      <c r="K45" s="17" t="s">
        <v>74</v>
      </c>
      <c r="L45" s="15"/>
      <c r="M45" s="17"/>
      <c r="N45" s="15" t="s">
        <v>74</v>
      </c>
      <c r="O45" s="17" t="s">
        <v>74</v>
      </c>
      <c r="P45" s="17" t="s">
        <v>74</v>
      </c>
      <c r="Q45" s="17"/>
      <c r="R45" s="15"/>
      <c r="S45" s="15"/>
      <c r="T45" s="15"/>
      <c r="U45" s="16"/>
      <c r="V45" s="16"/>
      <c r="W45" s="17"/>
      <c r="X45" s="20"/>
      <c r="Y45" s="15"/>
    </row>
    <row r="46" spans="1:25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74</v>
      </c>
      <c r="K46" s="17" t="s">
        <v>74</v>
      </c>
      <c r="L46" s="15"/>
      <c r="M46" s="17"/>
      <c r="N46" s="15" t="s">
        <v>74</v>
      </c>
      <c r="O46" s="17" t="s">
        <v>74</v>
      </c>
      <c r="P46" s="17" t="s">
        <v>74</v>
      </c>
      <c r="Q46" s="17"/>
      <c r="R46" s="15"/>
      <c r="S46" s="15"/>
      <c r="T46" s="15"/>
      <c r="U46" s="16"/>
      <c r="V46" s="16"/>
      <c r="W46" s="17"/>
      <c r="X46" s="20"/>
      <c r="Y46" s="15"/>
    </row>
    <row r="47" spans="1:25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74</v>
      </c>
      <c r="K47" s="17" t="s">
        <v>74</v>
      </c>
      <c r="L47" s="15"/>
      <c r="M47" s="17"/>
      <c r="N47" s="15" t="s">
        <v>74</v>
      </c>
      <c r="O47" s="17" t="s">
        <v>74</v>
      </c>
      <c r="P47" s="17" t="s">
        <v>74</v>
      </c>
      <c r="Q47" s="17"/>
      <c r="R47" s="15"/>
      <c r="S47" s="15"/>
      <c r="T47" s="15"/>
      <c r="U47" s="16"/>
      <c r="V47" s="16"/>
      <c r="W47" s="17"/>
      <c r="X47" s="20"/>
      <c r="Y47" s="15"/>
    </row>
    <row r="48" spans="1:25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74</v>
      </c>
      <c r="K48" s="17" t="s">
        <v>74</v>
      </c>
      <c r="L48" s="15"/>
      <c r="M48" s="17"/>
      <c r="N48" s="15" t="s">
        <v>74</v>
      </c>
      <c r="O48" s="17" t="s">
        <v>74</v>
      </c>
      <c r="P48" s="17" t="s">
        <v>74</v>
      </c>
      <c r="Q48" s="17"/>
      <c r="R48" s="15"/>
      <c r="S48" s="15"/>
      <c r="T48" s="15"/>
      <c r="U48" s="16"/>
      <c r="V48" s="16"/>
      <c r="W48" s="17"/>
      <c r="X48" s="20"/>
      <c r="Y48" s="15"/>
    </row>
    <row r="49" spans="1:25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74</v>
      </c>
      <c r="K49" s="17" t="s">
        <v>74</v>
      </c>
      <c r="L49" s="15"/>
      <c r="M49" s="17"/>
      <c r="N49" s="15" t="s">
        <v>74</v>
      </c>
      <c r="O49" s="17" t="s">
        <v>74</v>
      </c>
      <c r="P49" s="17" t="s">
        <v>74</v>
      </c>
      <c r="Q49" s="17"/>
      <c r="R49" s="15"/>
      <c r="S49" s="15"/>
      <c r="T49" s="15"/>
      <c r="U49" s="16"/>
      <c r="V49" s="16"/>
      <c r="W49" s="17"/>
      <c r="X49" s="20"/>
      <c r="Y49" s="15"/>
    </row>
    <row r="50" spans="1:25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74</v>
      </c>
      <c r="K50" s="17" t="s">
        <v>74</v>
      </c>
      <c r="L50" s="15"/>
      <c r="M50" s="17"/>
      <c r="N50" s="15" t="s">
        <v>74</v>
      </c>
      <c r="O50" s="17" t="s">
        <v>74</v>
      </c>
      <c r="P50" s="17" t="s">
        <v>74</v>
      </c>
      <c r="Q50" s="17"/>
      <c r="R50" s="15"/>
      <c r="S50" s="15"/>
      <c r="T50" s="15"/>
      <c r="U50" s="16"/>
      <c r="V50" s="16"/>
      <c r="W50" s="17"/>
      <c r="X50" s="20"/>
      <c r="Y50" s="15"/>
    </row>
    <row r="51" spans="1:25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74</v>
      </c>
      <c r="K51" s="17" t="s">
        <v>74</v>
      </c>
      <c r="L51" s="15"/>
      <c r="M51" s="17"/>
      <c r="N51" s="15" t="s">
        <v>74</v>
      </c>
      <c r="O51" s="17" t="s">
        <v>74</v>
      </c>
      <c r="P51" s="17" t="s">
        <v>74</v>
      </c>
      <c r="Q51" s="17"/>
      <c r="R51" s="15"/>
      <c r="S51" s="15"/>
      <c r="T51" s="15"/>
      <c r="U51" s="16"/>
      <c r="V51" s="16"/>
      <c r="W51" s="17"/>
      <c r="X51" s="20"/>
      <c r="Y51" s="15"/>
    </row>
    <row r="52" spans="1:25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74</v>
      </c>
      <c r="K52" s="17" t="s">
        <v>74</v>
      </c>
      <c r="L52" s="15"/>
      <c r="M52" s="17"/>
      <c r="N52" s="15" t="s">
        <v>74</v>
      </c>
      <c r="O52" s="17" t="s">
        <v>74</v>
      </c>
      <c r="P52" s="17" t="s">
        <v>74</v>
      </c>
      <c r="Q52" s="17"/>
      <c r="R52" s="15"/>
      <c r="S52" s="15"/>
      <c r="T52" s="15"/>
      <c r="U52" s="16"/>
      <c r="V52" s="16"/>
      <c r="W52" s="17"/>
      <c r="X52" s="20"/>
      <c r="Y52" s="15"/>
    </row>
    <row r="53" spans="1:25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74</v>
      </c>
      <c r="K53" s="17" t="s">
        <v>74</v>
      </c>
      <c r="L53" s="15"/>
      <c r="M53" s="17"/>
      <c r="N53" s="15" t="s">
        <v>74</v>
      </c>
      <c r="O53" s="17" t="s">
        <v>74</v>
      </c>
      <c r="P53" s="17" t="s">
        <v>74</v>
      </c>
      <c r="Q53" s="17"/>
      <c r="R53" s="15"/>
      <c r="S53" s="15"/>
      <c r="T53" s="15"/>
      <c r="U53" s="16"/>
      <c r="V53" s="16"/>
      <c r="W53" s="17"/>
      <c r="X53" s="20"/>
      <c r="Y53" s="15"/>
    </row>
    <row r="54" spans="1:25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74</v>
      </c>
      <c r="K54" s="17" t="s">
        <v>74</v>
      </c>
      <c r="L54" s="15"/>
      <c r="M54" s="17"/>
      <c r="N54" s="15" t="s">
        <v>74</v>
      </c>
      <c r="O54" s="17" t="s">
        <v>74</v>
      </c>
      <c r="P54" s="17" t="s">
        <v>74</v>
      </c>
      <c r="Q54" s="17"/>
      <c r="R54" s="15"/>
      <c r="S54" s="15"/>
      <c r="T54" s="15"/>
      <c r="U54" s="16"/>
      <c r="V54" s="16"/>
      <c r="W54" s="17"/>
      <c r="X54" s="20"/>
      <c r="Y54" s="15"/>
    </row>
    <row r="55" spans="1:25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74</v>
      </c>
      <c r="K55" s="17" t="s">
        <v>74</v>
      </c>
      <c r="L55" s="15"/>
      <c r="M55" s="17"/>
      <c r="N55" s="15" t="s">
        <v>74</v>
      </c>
      <c r="O55" s="17" t="s">
        <v>74</v>
      </c>
      <c r="P55" s="17" t="s">
        <v>74</v>
      </c>
      <c r="Q55" s="17"/>
      <c r="R55" s="15"/>
      <c r="S55" s="15"/>
      <c r="T55" s="15"/>
      <c r="U55" s="16"/>
      <c r="V55" s="16"/>
      <c r="W55" s="17"/>
      <c r="X55" s="20"/>
      <c r="Y55" s="15"/>
    </row>
    <row r="56" spans="1:25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74</v>
      </c>
      <c r="K56" s="17" t="s">
        <v>74</v>
      </c>
      <c r="L56" s="15"/>
      <c r="M56" s="17"/>
      <c r="N56" s="15" t="s">
        <v>74</v>
      </c>
      <c r="O56" s="17" t="s">
        <v>74</v>
      </c>
      <c r="P56" s="17" t="s">
        <v>74</v>
      </c>
      <c r="Q56" s="17"/>
      <c r="R56" s="15"/>
      <c r="S56" s="15"/>
      <c r="T56" s="15"/>
      <c r="U56" s="16"/>
      <c r="V56" s="16"/>
      <c r="W56" s="17"/>
      <c r="X56" s="20"/>
      <c r="Y56" s="15"/>
    </row>
    <row r="57" spans="1:25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74</v>
      </c>
      <c r="K57" s="17" t="s">
        <v>74</v>
      </c>
      <c r="L57" s="15"/>
      <c r="M57" s="17"/>
      <c r="N57" s="15" t="s">
        <v>74</v>
      </c>
      <c r="O57" s="17" t="s">
        <v>74</v>
      </c>
      <c r="P57" s="17" t="s">
        <v>74</v>
      </c>
      <c r="Q57" s="17"/>
      <c r="R57" s="15"/>
      <c r="S57" s="15"/>
      <c r="T57" s="15"/>
      <c r="U57" s="16"/>
      <c r="V57" s="16"/>
      <c r="W57" s="17"/>
      <c r="X57" s="20"/>
      <c r="Y57" s="15"/>
    </row>
    <row r="58" spans="1:25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74</v>
      </c>
      <c r="K58" s="17" t="s">
        <v>74</v>
      </c>
      <c r="L58" s="15"/>
      <c r="M58" s="17"/>
      <c r="N58" s="15" t="s">
        <v>74</v>
      </c>
      <c r="O58" s="17" t="s">
        <v>74</v>
      </c>
      <c r="P58" s="17" t="s">
        <v>74</v>
      </c>
      <c r="Q58" s="17"/>
      <c r="R58" s="15"/>
      <c r="S58" s="15"/>
      <c r="T58" s="15"/>
      <c r="U58" s="16"/>
      <c r="V58" s="16"/>
      <c r="W58" s="17"/>
      <c r="X58" s="20"/>
      <c r="Y58" s="15"/>
    </row>
    <row r="59" spans="1:25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74</v>
      </c>
      <c r="K59" s="17" t="s">
        <v>74</v>
      </c>
      <c r="L59" s="15"/>
      <c r="M59" s="17"/>
      <c r="N59" s="15" t="s">
        <v>74</v>
      </c>
      <c r="O59" s="17" t="s">
        <v>74</v>
      </c>
      <c r="P59" s="17" t="s">
        <v>74</v>
      </c>
      <c r="Q59" s="17"/>
      <c r="R59" s="15"/>
      <c r="S59" s="15"/>
      <c r="T59" s="15"/>
      <c r="U59" s="16"/>
      <c r="V59" s="16"/>
      <c r="W59" s="17"/>
      <c r="X59" s="20"/>
      <c r="Y59" s="15"/>
    </row>
    <row r="60" spans="1:25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74</v>
      </c>
      <c r="K60" s="17" t="s">
        <v>74</v>
      </c>
      <c r="L60" s="15"/>
      <c r="M60" s="17"/>
      <c r="N60" s="15" t="s">
        <v>74</v>
      </c>
      <c r="O60" s="17" t="s">
        <v>74</v>
      </c>
      <c r="P60" s="17" t="s">
        <v>74</v>
      </c>
      <c r="Q60" s="17"/>
      <c r="R60" s="15"/>
      <c r="S60" s="15"/>
      <c r="T60" s="15"/>
      <c r="U60" s="16"/>
      <c r="V60" s="16"/>
      <c r="W60" s="17"/>
      <c r="X60" s="20"/>
      <c r="Y60" s="15"/>
    </row>
    <row r="61" spans="1:25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74</v>
      </c>
      <c r="K61" s="17" t="s">
        <v>74</v>
      </c>
      <c r="L61" s="15"/>
      <c r="M61" s="17"/>
      <c r="N61" s="15" t="s">
        <v>74</v>
      </c>
      <c r="O61" s="17" t="s">
        <v>74</v>
      </c>
      <c r="P61" s="17" t="s">
        <v>74</v>
      </c>
      <c r="Q61" s="17"/>
      <c r="R61" s="15"/>
      <c r="S61" s="15"/>
      <c r="T61" s="15"/>
      <c r="U61" s="16"/>
      <c r="V61" s="16"/>
      <c r="W61" s="17"/>
      <c r="X61" s="20"/>
      <c r="Y61" s="15"/>
    </row>
    <row r="62" spans="1:25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74</v>
      </c>
      <c r="K62" s="17" t="s">
        <v>74</v>
      </c>
      <c r="L62" s="15"/>
      <c r="M62" s="17"/>
      <c r="N62" s="15" t="s">
        <v>74</v>
      </c>
      <c r="O62" s="17" t="s">
        <v>74</v>
      </c>
      <c r="P62" s="17" t="s">
        <v>74</v>
      </c>
      <c r="Q62" s="17"/>
      <c r="R62" s="15"/>
      <c r="S62" s="15"/>
      <c r="T62" s="15"/>
      <c r="U62" s="16"/>
      <c r="V62" s="16"/>
      <c r="W62" s="17"/>
      <c r="X62" s="20"/>
      <c r="Y62" s="15"/>
    </row>
    <row r="63" spans="1:25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74</v>
      </c>
      <c r="K63" s="17" t="s">
        <v>74</v>
      </c>
      <c r="L63" s="15"/>
      <c r="M63" s="17"/>
      <c r="N63" s="15" t="s">
        <v>74</v>
      </c>
      <c r="O63" s="17" t="s">
        <v>74</v>
      </c>
      <c r="P63" s="17" t="s">
        <v>74</v>
      </c>
      <c r="Q63" s="17"/>
      <c r="R63" s="15"/>
      <c r="S63" s="15"/>
      <c r="T63" s="15"/>
      <c r="U63" s="16"/>
      <c r="V63" s="16"/>
      <c r="W63" s="17"/>
      <c r="X63" s="20"/>
      <c r="Y63" s="15"/>
    </row>
    <row r="64" spans="1:25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74</v>
      </c>
      <c r="K64" s="17" t="s">
        <v>74</v>
      </c>
      <c r="L64" s="15"/>
      <c r="M64" s="17"/>
      <c r="N64" s="15" t="s">
        <v>74</v>
      </c>
      <c r="O64" s="17" t="s">
        <v>74</v>
      </c>
      <c r="P64" s="17" t="s">
        <v>74</v>
      </c>
      <c r="Q64" s="17"/>
      <c r="R64" s="15"/>
      <c r="S64" s="15"/>
      <c r="T64" s="15"/>
      <c r="U64" s="16"/>
      <c r="V64" s="16"/>
      <c r="W64" s="17"/>
      <c r="X64" s="20"/>
      <c r="Y64" s="15"/>
    </row>
    <row r="65" spans="1:25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74</v>
      </c>
      <c r="K65" s="17" t="s">
        <v>74</v>
      </c>
      <c r="L65" s="15"/>
      <c r="M65" s="17"/>
      <c r="N65" s="15" t="s">
        <v>74</v>
      </c>
      <c r="O65" s="17" t="s">
        <v>74</v>
      </c>
      <c r="P65" s="17" t="s">
        <v>74</v>
      </c>
      <c r="Q65" s="17"/>
      <c r="R65" s="15"/>
      <c r="S65" s="15"/>
      <c r="T65" s="15"/>
      <c r="U65" s="16"/>
      <c r="V65" s="16"/>
      <c r="W65" s="17"/>
      <c r="X65" s="20"/>
      <c r="Y65" s="15"/>
    </row>
    <row r="66" spans="1:25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74</v>
      </c>
      <c r="K66" s="17" t="s">
        <v>74</v>
      </c>
      <c r="L66" s="15"/>
      <c r="M66" s="17"/>
      <c r="N66" s="15" t="s">
        <v>74</v>
      </c>
      <c r="O66" s="17" t="s">
        <v>74</v>
      </c>
      <c r="P66" s="17" t="s">
        <v>74</v>
      </c>
      <c r="Q66" s="17"/>
      <c r="R66" s="15"/>
      <c r="S66" s="15"/>
      <c r="T66" s="15"/>
      <c r="U66" s="16"/>
      <c r="V66" s="16"/>
      <c r="W66" s="17"/>
      <c r="X66" s="20"/>
      <c r="Y66" s="15"/>
    </row>
    <row r="67" spans="1:25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74</v>
      </c>
      <c r="K67" s="17" t="s">
        <v>74</v>
      </c>
      <c r="L67" s="15"/>
      <c r="M67" s="17"/>
      <c r="N67" s="15" t="s">
        <v>74</v>
      </c>
      <c r="O67" s="17" t="s">
        <v>74</v>
      </c>
      <c r="P67" s="17" t="s">
        <v>74</v>
      </c>
      <c r="Q67" s="17"/>
      <c r="R67" s="15"/>
      <c r="S67" s="15"/>
      <c r="T67" s="15"/>
      <c r="U67" s="16"/>
      <c r="V67" s="16"/>
      <c r="W67" s="17"/>
      <c r="X67" s="20"/>
      <c r="Y67" s="15"/>
    </row>
    <row r="68" spans="1:25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74</v>
      </c>
      <c r="K68" s="17" t="s">
        <v>74</v>
      </c>
      <c r="L68" s="15"/>
      <c r="M68" s="17"/>
      <c r="N68" s="15" t="s">
        <v>74</v>
      </c>
      <c r="O68" s="17" t="s">
        <v>74</v>
      </c>
      <c r="P68" s="17" t="s">
        <v>74</v>
      </c>
      <c r="Q68" s="17"/>
      <c r="R68" s="15"/>
      <c r="S68" s="15"/>
      <c r="T68" s="15"/>
      <c r="U68" s="16"/>
      <c r="V68" s="16"/>
      <c r="W68" s="17"/>
      <c r="X68" s="20"/>
      <c r="Y68" s="15"/>
    </row>
    <row r="69" spans="1:25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74</v>
      </c>
      <c r="K69" s="17" t="s">
        <v>74</v>
      </c>
      <c r="L69" s="15"/>
      <c r="M69" s="17"/>
      <c r="N69" s="15" t="s">
        <v>74</v>
      </c>
      <c r="O69" s="17" t="s">
        <v>74</v>
      </c>
      <c r="P69" s="17" t="s">
        <v>74</v>
      </c>
      <c r="Q69" s="17"/>
      <c r="R69" s="15"/>
      <c r="S69" s="15"/>
      <c r="T69" s="15"/>
      <c r="U69" s="16"/>
      <c r="V69" s="16"/>
      <c r="W69" s="17"/>
      <c r="X69" s="20"/>
      <c r="Y69" s="15"/>
    </row>
    <row r="70" spans="1:25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74</v>
      </c>
      <c r="K70" s="17" t="s">
        <v>74</v>
      </c>
      <c r="L70" s="15"/>
      <c r="M70" s="17"/>
      <c r="N70" s="15" t="s">
        <v>74</v>
      </c>
      <c r="O70" s="17" t="s">
        <v>74</v>
      </c>
      <c r="P70" s="17" t="s">
        <v>74</v>
      </c>
      <c r="Q70" s="17"/>
      <c r="R70" s="15"/>
      <c r="S70" s="15"/>
      <c r="T70" s="15"/>
      <c r="U70" s="16"/>
      <c r="V70" s="16"/>
      <c r="W70" s="17"/>
      <c r="X70" s="20"/>
      <c r="Y70" s="15"/>
    </row>
    <row r="71" spans="1:25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74</v>
      </c>
      <c r="K71" s="17" t="s">
        <v>74</v>
      </c>
      <c r="L71" s="15"/>
      <c r="M71" s="17"/>
      <c r="N71" s="15" t="s">
        <v>74</v>
      </c>
      <c r="O71" s="17" t="s">
        <v>74</v>
      </c>
      <c r="P71" s="17" t="s">
        <v>74</v>
      </c>
      <c r="Q71" s="17"/>
      <c r="R71" s="15"/>
      <c r="S71" s="15"/>
      <c r="T71" s="15"/>
      <c r="U71" s="16"/>
      <c r="V71" s="16"/>
      <c r="W71" s="17"/>
      <c r="X71" s="20"/>
      <c r="Y71" s="15"/>
    </row>
    <row r="72" spans="1:25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74</v>
      </c>
      <c r="K72" s="17" t="s">
        <v>74</v>
      </c>
      <c r="L72" s="15"/>
      <c r="M72" s="17"/>
      <c r="N72" s="15" t="s">
        <v>74</v>
      </c>
      <c r="O72" s="17" t="s">
        <v>74</v>
      </c>
      <c r="P72" s="17" t="s">
        <v>74</v>
      </c>
      <c r="Q72" s="17"/>
      <c r="R72" s="15"/>
      <c r="S72" s="15"/>
      <c r="T72" s="15"/>
      <c r="U72" s="16"/>
      <c r="V72" s="16"/>
      <c r="W72" s="17"/>
      <c r="X72" s="20"/>
      <c r="Y72" s="15"/>
    </row>
    <row r="73" spans="1:25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74</v>
      </c>
      <c r="K73" s="17" t="s">
        <v>74</v>
      </c>
      <c r="L73" s="15"/>
      <c r="M73" s="17"/>
      <c r="N73" s="15" t="s">
        <v>74</v>
      </c>
      <c r="O73" s="17" t="s">
        <v>74</v>
      </c>
      <c r="P73" s="17" t="s">
        <v>74</v>
      </c>
      <c r="Q73" s="17"/>
      <c r="R73" s="15"/>
      <c r="S73" s="15"/>
      <c r="T73" s="15"/>
      <c r="U73" s="16"/>
      <c r="V73" s="16"/>
      <c r="W73" s="17"/>
      <c r="X73" s="20"/>
      <c r="Y73" s="15"/>
    </row>
    <row r="74" spans="1:25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74</v>
      </c>
      <c r="K74" s="17" t="s">
        <v>74</v>
      </c>
      <c r="L74" s="15"/>
      <c r="M74" s="17"/>
      <c r="N74" s="15" t="s">
        <v>74</v>
      </c>
      <c r="O74" s="17" t="s">
        <v>74</v>
      </c>
      <c r="P74" s="17" t="s">
        <v>74</v>
      </c>
      <c r="Q74" s="17"/>
      <c r="R74" s="15"/>
      <c r="S74" s="15"/>
      <c r="T74" s="15"/>
      <c r="U74" s="16"/>
      <c r="V74" s="16"/>
      <c r="W74" s="17"/>
      <c r="X74" s="20"/>
      <c r="Y74" s="15"/>
    </row>
    <row r="75" spans="1:25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74</v>
      </c>
      <c r="K75" s="17" t="s">
        <v>74</v>
      </c>
      <c r="L75" s="15"/>
      <c r="M75" s="17"/>
      <c r="N75" s="15" t="s">
        <v>74</v>
      </c>
      <c r="O75" s="17" t="s">
        <v>74</v>
      </c>
      <c r="P75" s="17" t="s">
        <v>74</v>
      </c>
      <c r="Q75" s="17"/>
      <c r="R75" s="15"/>
      <c r="S75" s="15"/>
      <c r="T75" s="15"/>
      <c r="U75" s="16"/>
      <c r="V75" s="16"/>
      <c r="W75" s="17"/>
      <c r="X75" s="20"/>
      <c r="Y75" s="15"/>
    </row>
    <row r="76" spans="1:25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74</v>
      </c>
      <c r="K76" s="17" t="s">
        <v>74</v>
      </c>
      <c r="L76" s="15"/>
      <c r="M76" s="17"/>
      <c r="N76" s="15" t="s">
        <v>74</v>
      </c>
      <c r="O76" s="17" t="s">
        <v>74</v>
      </c>
      <c r="P76" s="17" t="s">
        <v>74</v>
      </c>
      <c r="Q76" s="17"/>
      <c r="R76" s="15"/>
      <c r="S76" s="15"/>
      <c r="T76" s="15"/>
      <c r="U76" s="16"/>
      <c r="V76" s="16"/>
      <c r="W76" s="17"/>
      <c r="X76" s="20"/>
      <c r="Y76" s="15"/>
    </row>
    <row r="77" spans="1:25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74</v>
      </c>
      <c r="K77" s="17" t="s">
        <v>74</v>
      </c>
      <c r="L77" s="15"/>
      <c r="M77" s="17"/>
      <c r="N77" s="15" t="s">
        <v>74</v>
      </c>
      <c r="O77" s="17" t="s">
        <v>74</v>
      </c>
      <c r="P77" s="17" t="s">
        <v>74</v>
      </c>
      <c r="Q77" s="17"/>
      <c r="R77" s="15"/>
      <c r="S77" s="15"/>
      <c r="T77" s="15"/>
      <c r="U77" s="16"/>
      <c r="V77" s="16"/>
      <c r="W77" s="17"/>
      <c r="X77" s="20"/>
      <c r="Y77" s="15"/>
    </row>
    <row r="78" spans="1:25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74</v>
      </c>
      <c r="K78" s="17" t="s">
        <v>74</v>
      </c>
      <c r="L78" s="15"/>
      <c r="M78" s="17"/>
      <c r="N78" s="15" t="s">
        <v>74</v>
      </c>
      <c r="O78" s="17" t="s">
        <v>74</v>
      </c>
      <c r="P78" s="17" t="s">
        <v>74</v>
      </c>
      <c r="Q78" s="17"/>
      <c r="R78" s="15"/>
      <c r="S78" s="15"/>
      <c r="T78" s="15"/>
      <c r="U78" s="16"/>
      <c r="V78" s="16"/>
      <c r="W78" s="17"/>
      <c r="X78" s="20"/>
      <c r="Y78" s="15"/>
    </row>
    <row r="79" spans="1:25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74</v>
      </c>
      <c r="K79" s="17" t="s">
        <v>74</v>
      </c>
      <c r="L79" s="15"/>
      <c r="M79" s="17"/>
      <c r="N79" s="15" t="s">
        <v>74</v>
      </c>
      <c r="O79" s="17" t="s">
        <v>74</v>
      </c>
      <c r="P79" s="17" t="s">
        <v>74</v>
      </c>
      <c r="Q79" s="17"/>
      <c r="R79" s="15"/>
      <c r="S79" s="15"/>
      <c r="T79" s="15"/>
      <c r="U79" s="16"/>
      <c r="V79" s="16"/>
      <c r="W79" s="17"/>
      <c r="X79" s="20"/>
      <c r="Y79" s="15"/>
    </row>
    <row r="80" spans="1:25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74</v>
      </c>
      <c r="K80" s="17" t="s">
        <v>74</v>
      </c>
      <c r="L80" s="15"/>
      <c r="M80" s="17"/>
      <c r="N80" s="15" t="s">
        <v>74</v>
      </c>
      <c r="O80" s="17" t="s">
        <v>74</v>
      </c>
      <c r="P80" s="17" t="s">
        <v>74</v>
      </c>
      <c r="Q80" s="17"/>
      <c r="R80" s="15"/>
      <c r="S80" s="15"/>
      <c r="T80" s="15"/>
      <c r="U80" s="16"/>
      <c r="V80" s="16"/>
      <c r="W80" s="17"/>
      <c r="X80" s="20"/>
      <c r="Y80" s="15"/>
    </row>
    <row r="81" spans="1:25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74</v>
      </c>
      <c r="K81" s="17" t="s">
        <v>74</v>
      </c>
      <c r="L81" s="15"/>
      <c r="M81" s="17"/>
      <c r="N81" s="15" t="s">
        <v>74</v>
      </c>
      <c r="O81" s="17" t="s">
        <v>74</v>
      </c>
      <c r="P81" s="17" t="s">
        <v>74</v>
      </c>
      <c r="Q81" s="17"/>
      <c r="R81" s="15"/>
      <c r="S81" s="15"/>
      <c r="T81" s="15"/>
      <c r="U81" s="16"/>
      <c r="V81" s="16"/>
      <c r="W81" s="17"/>
      <c r="X81" s="20"/>
      <c r="Y81" s="15"/>
    </row>
    <row r="82" spans="1:25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74</v>
      </c>
      <c r="K82" s="17" t="s">
        <v>74</v>
      </c>
      <c r="L82" s="15"/>
      <c r="M82" s="17"/>
      <c r="N82" s="15" t="s">
        <v>74</v>
      </c>
      <c r="O82" s="17" t="s">
        <v>74</v>
      </c>
      <c r="P82" s="17" t="s">
        <v>74</v>
      </c>
      <c r="Q82" s="17"/>
      <c r="R82" s="15"/>
      <c r="S82" s="15"/>
      <c r="T82" s="15"/>
      <c r="U82" s="16"/>
      <c r="V82" s="16"/>
      <c r="W82" s="17"/>
      <c r="X82" s="20"/>
      <c r="Y82" s="15"/>
    </row>
    <row r="83" spans="1:25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74</v>
      </c>
      <c r="K83" s="17" t="s">
        <v>74</v>
      </c>
      <c r="L83" s="15"/>
      <c r="M83" s="17"/>
      <c r="N83" s="15" t="s">
        <v>74</v>
      </c>
      <c r="O83" s="17" t="s">
        <v>74</v>
      </c>
      <c r="P83" s="17" t="s">
        <v>74</v>
      </c>
      <c r="Q83" s="17"/>
      <c r="R83" s="15"/>
      <c r="S83" s="15"/>
      <c r="T83" s="15"/>
      <c r="U83" s="16"/>
      <c r="V83" s="16"/>
      <c r="W83" s="17"/>
      <c r="X83" s="20"/>
      <c r="Y83" s="15"/>
    </row>
    <row r="84" spans="1:25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74</v>
      </c>
      <c r="K84" s="17" t="s">
        <v>74</v>
      </c>
      <c r="L84" s="15"/>
      <c r="M84" s="17"/>
      <c r="N84" s="15" t="s">
        <v>74</v>
      </c>
      <c r="O84" s="17" t="s">
        <v>74</v>
      </c>
      <c r="P84" s="17" t="s">
        <v>74</v>
      </c>
      <c r="Q84" s="17"/>
      <c r="R84" s="15"/>
      <c r="S84" s="15"/>
      <c r="T84" s="15"/>
      <c r="U84" s="16"/>
      <c r="V84" s="16"/>
      <c r="W84" s="17"/>
      <c r="X84" s="20"/>
      <c r="Y84" s="15"/>
    </row>
    <row r="85" spans="1:25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74</v>
      </c>
      <c r="K85" s="17" t="s">
        <v>74</v>
      </c>
      <c r="L85" s="15"/>
      <c r="M85" s="17"/>
      <c r="N85" s="15" t="s">
        <v>74</v>
      </c>
      <c r="O85" s="17" t="s">
        <v>74</v>
      </c>
      <c r="P85" s="17" t="s">
        <v>74</v>
      </c>
      <c r="Q85" s="17"/>
      <c r="R85" s="15"/>
      <c r="S85" s="15"/>
      <c r="T85" s="15"/>
      <c r="U85" s="16"/>
      <c r="V85" s="16"/>
      <c r="W85" s="17"/>
      <c r="X85" s="20"/>
      <c r="Y85" s="15"/>
    </row>
    <row r="86" spans="1:25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74</v>
      </c>
      <c r="K86" s="17" t="s">
        <v>74</v>
      </c>
      <c r="L86" s="15"/>
      <c r="M86" s="17"/>
      <c r="N86" s="15" t="s">
        <v>74</v>
      </c>
      <c r="O86" s="17" t="s">
        <v>74</v>
      </c>
      <c r="P86" s="17" t="s">
        <v>74</v>
      </c>
      <c r="Q86" s="17"/>
      <c r="R86" s="15"/>
      <c r="S86" s="15"/>
      <c r="T86" s="15"/>
      <c r="U86" s="16"/>
      <c r="V86" s="16"/>
      <c r="W86" s="17"/>
      <c r="X86" s="20"/>
      <c r="Y86" s="15"/>
    </row>
    <row r="87" spans="1:25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74</v>
      </c>
      <c r="K87" s="17" t="s">
        <v>74</v>
      </c>
      <c r="L87" s="15"/>
      <c r="M87" s="17"/>
      <c r="N87" s="15" t="s">
        <v>74</v>
      </c>
      <c r="O87" s="17" t="s">
        <v>74</v>
      </c>
      <c r="P87" s="17" t="s">
        <v>74</v>
      </c>
      <c r="Q87" s="17"/>
      <c r="R87" s="15"/>
      <c r="S87" s="15"/>
      <c r="T87" s="15"/>
      <c r="U87" s="16"/>
      <c r="V87" s="16"/>
      <c r="W87" s="17"/>
      <c r="X87" s="20"/>
      <c r="Y87" s="15"/>
    </row>
    <row r="88" spans="1:25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74</v>
      </c>
      <c r="K88" s="17" t="s">
        <v>74</v>
      </c>
      <c r="L88" s="15"/>
      <c r="M88" s="17"/>
      <c r="N88" s="15" t="s">
        <v>74</v>
      </c>
      <c r="O88" s="17" t="s">
        <v>74</v>
      </c>
      <c r="P88" s="17" t="s">
        <v>74</v>
      </c>
      <c r="Q88" s="17"/>
      <c r="R88" s="15"/>
      <c r="S88" s="15"/>
      <c r="T88" s="15"/>
      <c r="U88" s="16"/>
      <c r="V88" s="16"/>
      <c r="W88" s="17"/>
      <c r="X88" s="20"/>
      <c r="Y88" s="15"/>
    </row>
    <row r="89" spans="1:25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74</v>
      </c>
      <c r="K89" s="17" t="s">
        <v>74</v>
      </c>
      <c r="L89" s="15"/>
      <c r="M89" s="17"/>
      <c r="N89" s="15" t="s">
        <v>74</v>
      </c>
      <c r="O89" s="17" t="s">
        <v>74</v>
      </c>
      <c r="P89" s="17" t="s">
        <v>74</v>
      </c>
      <c r="Q89" s="17"/>
      <c r="R89" s="15"/>
      <c r="S89" s="15"/>
      <c r="T89" s="15"/>
      <c r="U89" s="16"/>
      <c r="V89" s="16"/>
      <c r="W89" s="17"/>
      <c r="X89" s="20"/>
      <c r="Y89" s="15"/>
    </row>
    <row r="90" spans="1:25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74</v>
      </c>
      <c r="K90" s="17" t="s">
        <v>74</v>
      </c>
      <c r="L90" s="15"/>
      <c r="M90" s="17"/>
      <c r="N90" s="15" t="s">
        <v>74</v>
      </c>
      <c r="O90" s="17" t="s">
        <v>74</v>
      </c>
      <c r="P90" s="17" t="s">
        <v>74</v>
      </c>
      <c r="Q90" s="17"/>
      <c r="R90" s="15"/>
      <c r="S90" s="15"/>
      <c r="T90" s="15"/>
      <c r="U90" s="16"/>
      <c r="V90" s="16"/>
      <c r="W90" s="17"/>
      <c r="X90" s="20"/>
      <c r="Y90" s="15"/>
    </row>
    <row r="91" spans="1:25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74</v>
      </c>
      <c r="K91" s="17" t="s">
        <v>74</v>
      </c>
      <c r="L91" s="15"/>
      <c r="M91" s="17"/>
      <c r="N91" s="15" t="s">
        <v>74</v>
      </c>
      <c r="O91" s="17" t="s">
        <v>74</v>
      </c>
      <c r="P91" s="17" t="s">
        <v>74</v>
      </c>
      <c r="Q91" s="17"/>
      <c r="R91" s="15"/>
      <c r="S91" s="15"/>
      <c r="T91" s="15"/>
      <c r="U91" s="16"/>
      <c r="V91" s="16"/>
      <c r="W91" s="17"/>
      <c r="X91" s="20"/>
      <c r="Y91" s="15"/>
    </row>
    <row r="92" spans="1:25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74</v>
      </c>
      <c r="K92" s="17" t="s">
        <v>74</v>
      </c>
      <c r="L92" s="15"/>
      <c r="M92" s="17"/>
      <c r="N92" s="15" t="s">
        <v>74</v>
      </c>
      <c r="O92" s="17" t="s">
        <v>74</v>
      </c>
      <c r="P92" s="17" t="s">
        <v>74</v>
      </c>
      <c r="Q92" s="17"/>
      <c r="R92" s="15"/>
      <c r="S92" s="15"/>
      <c r="T92" s="15"/>
      <c r="U92" s="16"/>
      <c r="V92" s="16"/>
      <c r="W92" s="17"/>
      <c r="X92" s="20"/>
      <c r="Y92" s="15"/>
    </row>
    <row r="93" spans="1:25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74</v>
      </c>
      <c r="K93" s="17" t="s">
        <v>74</v>
      </c>
      <c r="L93" s="15"/>
      <c r="M93" s="17"/>
      <c r="N93" s="15" t="s">
        <v>74</v>
      </c>
      <c r="O93" s="17" t="s">
        <v>74</v>
      </c>
      <c r="P93" s="17" t="s">
        <v>74</v>
      </c>
      <c r="Q93" s="17"/>
      <c r="R93" s="15"/>
      <c r="S93" s="15"/>
      <c r="T93" s="15"/>
      <c r="U93" s="16"/>
      <c r="V93" s="16"/>
      <c r="W93" s="17"/>
      <c r="X93" s="20"/>
      <c r="Y93" s="15"/>
    </row>
    <row r="94" spans="1:25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74</v>
      </c>
      <c r="K94" s="17" t="s">
        <v>74</v>
      </c>
      <c r="L94" s="15"/>
      <c r="M94" s="17"/>
      <c r="N94" s="15" t="s">
        <v>74</v>
      </c>
      <c r="O94" s="17" t="s">
        <v>74</v>
      </c>
      <c r="P94" s="17" t="s">
        <v>74</v>
      </c>
      <c r="Q94" s="17"/>
      <c r="R94" s="15"/>
      <c r="S94" s="15"/>
      <c r="T94" s="15"/>
      <c r="U94" s="16"/>
      <c r="V94" s="16"/>
      <c r="W94" s="17"/>
      <c r="X94" s="20"/>
      <c r="Y94" s="15"/>
    </row>
  </sheetData>
  <autoFilter ref="A1:OJ1" xr:uid="{BBAC7729-6E67-44D7-B333-28A016E3011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6FBA-3977-4A67-B054-8B246A2F6E7E}">
  <dimension ref="A1:AO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164</v>
      </c>
      <c r="X1" s="6" t="s">
        <v>165</v>
      </c>
      <c r="Y1" s="6" t="s">
        <v>166</v>
      </c>
      <c r="Z1" s="6" t="s">
        <v>167</v>
      </c>
      <c r="AA1" s="6" t="s">
        <v>168</v>
      </c>
      <c r="AB1" s="6" t="s">
        <v>169</v>
      </c>
      <c r="AC1" s="6" t="s">
        <v>170</v>
      </c>
      <c r="AD1" s="6" t="s">
        <v>171</v>
      </c>
      <c r="AE1" s="6" t="s">
        <v>172</v>
      </c>
      <c r="AF1" s="6" t="s">
        <v>173</v>
      </c>
      <c r="AG1" s="6" t="s">
        <v>174</v>
      </c>
      <c r="AH1" s="6" t="s">
        <v>175</v>
      </c>
      <c r="AI1" s="6" t="s">
        <v>176</v>
      </c>
      <c r="AJ1" s="6" t="s">
        <v>177</v>
      </c>
      <c r="AK1" s="6" t="s">
        <v>178</v>
      </c>
      <c r="AL1" s="6" t="s">
        <v>179</v>
      </c>
      <c r="AM1" s="6" t="s">
        <v>180</v>
      </c>
      <c r="AN1" s="6" t="s">
        <v>60</v>
      </c>
      <c r="AO1" s="6" t="s">
        <v>61</v>
      </c>
    </row>
    <row r="2" spans="1:41" ht="45" x14ac:dyDescent="0.25">
      <c r="A2" s="10" t="s">
        <v>62</v>
      </c>
      <c r="B2" s="10" t="s">
        <v>63</v>
      </c>
      <c r="C2" s="11">
        <v>43894</v>
      </c>
      <c r="D2" s="10" t="s">
        <v>64</v>
      </c>
      <c r="E2" s="12" t="s">
        <v>65</v>
      </c>
      <c r="F2" s="10" t="s">
        <v>66</v>
      </c>
      <c r="G2" s="12" t="s">
        <v>67</v>
      </c>
      <c r="H2" s="10" t="s">
        <v>68</v>
      </c>
      <c r="I2" s="12" t="s">
        <v>67</v>
      </c>
      <c r="J2" s="12" t="s">
        <v>69</v>
      </c>
      <c r="K2" s="12" t="s">
        <v>70</v>
      </c>
      <c r="L2" s="10" t="s">
        <v>71</v>
      </c>
      <c r="M2" s="12" t="s">
        <v>72</v>
      </c>
      <c r="N2" s="10" t="s">
        <v>73</v>
      </c>
      <c r="O2" s="12" t="s">
        <v>74</v>
      </c>
      <c r="P2" s="12" t="s">
        <v>74</v>
      </c>
      <c r="Q2" s="12" t="s">
        <v>75</v>
      </c>
      <c r="R2" s="10" t="s">
        <v>76</v>
      </c>
      <c r="S2" s="10" t="s">
        <v>77</v>
      </c>
      <c r="T2" s="10" t="s">
        <v>78</v>
      </c>
      <c r="U2" s="11">
        <v>40725</v>
      </c>
      <c r="V2" s="11"/>
      <c r="W2" s="12" t="s">
        <v>74</v>
      </c>
      <c r="X2" s="12" t="s">
        <v>74</v>
      </c>
      <c r="Y2" s="10" t="s">
        <v>74</v>
      </c>
      <c r="Z2" s="12" t="s">
        <v>74</v>
      </c>
      <c r="AA2" s="12" t="s">
        <v>74</v>
      </c>
      <c r="AB2" s="12" t="s">
        <v>74</v>
      </c>
      <c r="AC2" s="10" t="s">
        <v>74</v>
      </c>
      <c r="AD2" s="12" t="s">
        <v>74</v>
      </c>
      <c r="AE2" s="12" t="s">
        <v>74</v>
      </c>
      <c r="AF2" s="12" t="s">
        <v>74</v>
      </c>
      <c r="AG2" s="10" t="s">
        <v>74</v>
      </c>
      <c r="AH2" s="12" t="s">
        <v>74</v>
      </c>
      <c r="AI2" s="12" t="s">
        <v>74</v>
      </c>
      <c r="AJ2" s="12" t="s">
        <v>74</v>
      </c>
      <c r="AK2" s="10" t="s">
        <v>74</v>
      </c>
      <c r="AL2" s="12" t="s">
        <v>74</v>
      </c>
      <c r="AM2" s="12" t="s">
        <v>74</v>
      </c>
      <c r="AN2" s="10" t="s">
        <v>74</v>
      </c>
      <c r="AO2" s="10" t="s">
        <v>74</v>
      </c>
    </row>
    <row r="3" spans="1:41" ht="45" x14ac:dyDescent="0.25">
      <c r="A3" s="10" t="s">
        <v>62</v>
      </c>
      <c r="B3" s="10" t="s">
        <v>63</v>
      </c>
      <c r="C3" s="11">
        <v>43894</v>
      </c>
      <c r="D3" s="10" t="s">
        <v>64</v>
      </c>
      <c r="E3" s="12" t="s">
        <v>65</v>
      </c>
      <c r="F3" s="10" t="s">
        <v>66</v>
      </c>
      <c r="G3" s="12" t="s">
        <v>67</v>
      </c>
      <c r="H3" s="10" t="s">
        <v>68</v>
      </c>
      <c r="I3" s="12" t="s">
        <v>67</v>
      </c>
      <c r="J3" s="12" t="s">
        <v>69</v>
      </c>
      <c r="K3" s="12" t="s">
        <v>70</v>
      </c>
      <c r="L3" s="10" t="s">
        <v>79</v>
      </c>
      <c r="M3" s="12" t="s">
        <v>80</v>
      </c>
      <c r="N3" s="10" t="s">
        <v>81</v>
      </c>
      <c r="O3" s="12" t="s">
        <v>74</v>
      </c>
      <c r="P3" s="12" t="s">
        <v>74</v>
      </c>
      <c r="Q3" s="12" t="s">
        <v>75</v>
      </c>
      <c r="R3" s="10" t="s">
        <v>76</v>
      </c>
      <c r="S3" s="10" t="s">
        <v>77</v>
      </c>
      <c r="T3" s="10" t="s">
        <v>78</v>
      </c>
      <c r="U3" s="11">
        <v>40725</v>
      </c>
      <c r="V3" s="11"/>
      <c r="W3" s="12" t="s">
        <v>74</v>
      </c>
      <c r="X3" s="12" t="s">
        <v>74</v>
      </c>
      <c r="Y3" s="10" t="s">
        <v>74</v>
      </c>
      <c r="Z3" s="12" t="s">
        <v>74</v>
      </c>
      <c r="AA3" s="12" t="s">
        <v>74</v>
      </c>
      <c r="AB3" s="12" t="s">
        <v>74</v>
      </c>
      <c r="AC3" s="10" t="s">
        <v>74</v>
      </c>
      <c r="AD3" s="12" t="s">
        <v>74</v>
      </c>
      <c r="AE3" s="12" t="s">
        <v>74</v>
      </c>
      <c r="AF3" s="12" t="s">
        <v>74</v>
      </c>
      <c r="AG3" s="10" t="s">
        <v>74</v>
      </c>
      <c r="AH3" s="12" t="s">
        <v>74</v>
      </c>
      <c r="AI3" s="12" t="s">
        <v>74</v>
      </c>
      <c r="AJ3" s="12" t="s">
        <v>74</v>
      </c>
      <c r="AK3" s="10" t="s">
        <v>74</v>
      </c>
      <c r="AL3" s="12" t="s">
        <v>74</v>
      </c>
      <c r="AM3" s="12" t="s">
        <v>74</v>
      </c>
      <c r="AN3" s="10" t="s">
        <v>74</v>
      </c>
      <c r="AO3" s="10" t="s">
        <v>74</v>
      </c>
    </row>
    <row r="4" spans="1:41" ht="45" x14ac:dyDescent="0.25">
      <c r="A4" s="10" t="s">
        <v>82</v>
      </c>
      <c r="B4" s="10" t="s">
        <v>63</v>
      </c>
      <c r="C4" s="11">
        <v>44886</v>
      </c>
      <c r="D4" s="10" t="s">
        <v>64</v>
      </c>
      <c r="E4" s="12" t="s">
        <v>65</v>
      </c>
      <c r="F4" s="10" t="s">
        <v>66</v>
      </c>
      <c r="G4" s="12" t="s">
        <v>67</v>
      </c>
      <c r="H4" s="10" t="s">
        <v>68</v>
      </c>
      <c r="I4" s="12" t="s">
        <v>67</v>
      </c>
      <c r="J4" s="12" t="s">
        <v>69</v>
      </c>
      <c r="K4" s="12" t="s">
        <v>70</v>
      </c>
      <c r="L4" s="10" t="s">
        <v>71</v>
      </c>
      <c r="M4" s="12" t="s">
        <v>72</v>
      </c>
      <c r="N4" s="10" t="s">
        <v>73</v>
      </c>
      <c r="O4" s="12" t="s">
        <v>74</v>
      </c>
      <c r="P4" s="12" t="s">
        <v>74</v>
      </c>
      <c r="Q4" s="12" t="s">
        <v>83</v>
      </c>
      <c r="R4" s="10" t="s">
        <v>84</v>
      </c>
      <c r="S4" s="10" t="s">
        <v>77</v>
      </c>
      <c r="T4" s="10" t="s">
        <v>78</v>
      </c>
      <c r="U4" s="11">
        <v>43831</v>
      </c>
      <c r="V4" s="11"/>
      <c r="W4" s="12" t="s">
        <v>74</v>
      </c>
      <c r="X4" s="12" t="s">
        <v>74</v>
      </c>
      <c r="Y4" s="10" t="s">
        <v>74</v>
      </c>
      <c r="Z4" s="12" t="s">
        <v>74</v>
      </c>
      <c r="AA4" s="12" t="s">
        <v>74</v>
      </c>
      <c r="AB4" s="12" t="s">
        <v>74</v>
      </c>
      <c r="AC4" s="10" t="s">
        <v>74</v>
      </c>
      <c r="AD4" s="12" t="s">
        <v>74</v>
      </c>
      <c r="AE4" s="12" t="s">
        <v>74</v>
      </c>
      <c r="AF4" s="12" t="s">
        <v>74</v>
      </c>
      <c r="AG4" s="10" t="s">
        <v>74</v>
      </c>
      <c r="AH4" s="12" t="s">
        <v>74</v>
      </c>
      <c r="AI4" s="12" t="s">
        <v>74</v>
      </c>
      <c r="AJ4" s="12" t="s">
        <v>74</v>
      </c>
      <c r="AK4" s="10" t="s">
        <v>74</v>
      </c>
      <c r="AL4" s="12" t="s">
        <v>74</v>
      </c>
      <c r="AM4" s="12" t="s">
        <v>74</v>
      </c>
      <c r="AN4" s="10" t="s">
        <v>74</v>
      </c>
      <c r="AO4" s="10" t="s">
        <v>74</v>
      </c>
    </row>
    <row r="5" spans="1:41" ht="45" x14ac:dyDescent="0.25">
      <c r="A5" s="10" t="s">
        <v>82</v>
      </c>
      <c r="B5" s="10" t="s">
        <v>63</v>
      </c>
      <c r="C5" s="11">
        <v>44886</v>
      </c>
      <c r="D5" s="10" t="s">
        <v>64</v>
      </c>
      <c r="E5" s="12" t="s">
        <v>65</v>
      </c>
      <c r="F5" s="10" t="s">
        <v>66</v>
      </c>
      <c r="G5" s="12" t="s">
        <v>67</v>
      </c>
      <c r="H5" s="10" t="s">
        <v>68</v>
      </c>
      <c r="I5" s="12" t="s">
        <v>67</v>
      </c>
      <c r="J5" s="12" t="s">
        <v>69</v>
      </c>
      <c r="K5" s="12" t="s">
        <v>70</v>
      </c>
      <c r="L5" s="10" t="s">
        <v>79</v>
      </c>
      <c r="M5" s="12" t="s">
        <v>80</v>
      </c>
      <c r="N5" s="10" t="s">
        <v>81</v>
      </c>
      <c r="O5" s="12" t="s">
        <v>74</v>
      </c>
      <c r="P5" s="12" t="s">
        <v>74</v>
      </c>
      <c r="Q5" s="12" t="s">
        <v>83</v>
      </c>
      <c r="R5" s="10" t="s">
        <v>84</v>
      </c>
      <c r="S5" s="10" t="s">
        <v>77</v>
      </c>
      <c r="T5" s="10" t="s">
        <v>78</v>
      </c>
      <c r="U5" s="11">
        <v>43831</v>
      </c>
      <c r="V5" s="11"/>
      <c r="W5" s="12" t="s">
        <v>74</v>
      </c>
      <c r="X5" s="12" t="s">
        <v>74</v>
      </c>
      <c r="Y5" s="10" t="s">
        <v>74</v>
      </c>
      <c r="Z5" s="12" t="s">
        <v>74</v>
      </c>
      <c r="AA5" s="12" t="s">
        <v>74</v>
      </c>
      <c r="AB5" s="12" t="s">
        <v>74</v>
      </c>
      <c r="AC5" s="10" t="s">
        <v>74</v>
      </c>
      <c r="AD5" s="12" t="s">
        <v>74</v>
      </c>
      <c r="AE5" s="12" t="s">
        <v>74</v>
      </c>
      <c r="AF5" s="12" t="s">
        <v>74</v>
      </c>
      <c r="AG5" s="10" t="s">
        <v>74</v>
      </c>
      <c r="AH5" s="12" t="s">
        <v>74</v>
      </c>
      <c r="AI5" s="12" t="s">
        <v>74</v>
      </c>
      <c r="AJ5" s="12" t="s">
        <v>74</v>
      </c>
      <c r="AK5" s="10" t="s">
        <v>74</v>
      </c>
      <c r="AL5" s="12" t="s">
        <v>74</v>
      </c>
      <c r="AM5" s="12" t="s">
        <v>74</v>
      </c>
      <c r="AN5" s="10" t="s">
        <v>74</v>
      </c>
      <c r="AO5" s="10" t="s">
        <v>74</v>
      </c>
    </row>
    <row r="6" spans="1:41" ht="45" x14ac:dyDescent="0.25">
      <c r="A6" s="10" t="s">
        <v>62</v>
      </c>
      <c r="B6" s="10" t="s">
        <v>63</v>
      </c>
      <c r="C6" s="11">
        <v>43894</v>
      </c>
      <c r="D6" s="10" t="s">
        <v>64</v>
      </c>
      <c r="E6" s="12" t="s">
        <v>65</v>
      </c>
      <c r="F6" s="10" t="s">
        <v>66</v>
      </c>
      <c r="G6" s="12" t="s">
        <v>67</v>
      </c>
      <c r="H6" s="10" t="s">
        <v>68</v>
      </c>
      <c r="I6" s="12" t="s">
        <v>67</v>
      </c>
      <c r="J6" s="12" t="s">
        <v>69</v>
      </c>
      <c r="K6" s="12" t="s">
        <v>70</v>
      </c>
      <c r="L6" s="10" t="s">
        <v>71</v>
      </c>
      <c r="M6" s="12" t="s">
        <v>72</v>
      </c>
      <c r="N6" s="10" t="s">
        <v>73</v>
      </c>
      <c r="O6" s="12" t="s">
        <v>74</v>
      </c>
      <c r="P6" s="12" t="s">
        <v>74</v>
      </c>
      <c r="Q6" s="12" t="s">
        <v>85</v>
      </c>
      <c r="R6" s="10" t="s">
        <v>86</v>
      </c>
      <c r="S6" s="10" t="s">
        <v>77</v>
      </c>
      <c r="T6" s="10" t="s">
        <v>78</v>
      </c>
      <c r="U6" s="11">
        <v>40725</v>
      </c>
      <c r="V6" s="11"/>
      <c r="W6" s="12" t="s">
        <v>74</v>
      </c>
      <c r="X6" s="12" t="s">
        <v>74</v>
      </c>
      <c r="Y6" s="10" t="s">
        <v>74</v>
      </c>
      <c r="Z6" s="12" t="s">
        <v>74</v>
      </c>
      <c r="AA6" s="12" t="s">
        <v>74</v>
      </c>
      <c r="AB6" s="12" t="s">
        <v>74</v>
      </c>
      <c r="AC6" s="10" t="s">
        <v>74</v>
      </c>
      <c r="AD6" s="12" t="s">
        <v>74</v>
      </c>
      <c r="AE6" s="12" t="s">
        <v>74</v>
      </c>
      <c r="AF6" s="12" t="s">
        <v>74</v>
      </c>
      <c r="AG6" s="10" t="s">
        <v>74</v>
      </c>
      <c r="AH6" s="12" t="s">
        <v>74</v>
      </c>
      <c r="AI6" s="12" t="s">
        <v>74</v>
      </c>
      <c r="AJ6" s="12" t="s">
        <v>74</v>
      </c>
      <c r="AK6" s="10" t="s">
        <v>74</v>
      </c>
      <c r="AL6" s="12" t="s">
        <v>74</v>
      </c>
      <c r="AM6" s="12" t="s">
        <v>74</v>
      </c>
      <c r="AN6" s="10" t="s">
        <v>74</v>
      </c>
      <c r="AO6" s="10" t="s">
        <v>74</v>
      </c>
    </row>
    <row r="7" spans="1:41" ht="45" x14ac:dyDescent="0.25">
      <c r="A7" s="10" t="s">
        <v>62</v>
      </c>
      <c r="B7" s="10" t="s">
        <v>63</v>
      </c>
      <c r="C7" s="11">
        <v>43894</v>
      </c>
      <c r="D7" s="10" t="s">
        <v>64</v>
      </c>
      <c r="E7" s="12" t="s">
        <v>65</v>
      </c>
      <c r="F7" s="10" t="s">
        <v>66</v>
      </c>
      <c r="G7" s="12" t="s">
        <v>67</v>
      </c>
      <c r="H7" s="10" t="s">
        <v>68</v>
      </c>
      <c r="I7" s="12" t="s">
        <v>67</v>
      </c>
      <c r="J7" s="12" t="s">
        <v>69</v>
      </c>
      <c r="K7" s="12" t="s">
        <v>70</v>
      </c>
      <c r="L7" s="10" t="s">
        <v>79</v>
      </c>
      <c r="M7" s="12" t="s">
        <v>80</v>
      </c>
      <c r="N7" s="10" t="s">
        <v>81</v>
      </c>
      <c r="O7" s="12" t="s">
        <v>74</v>
      </c>
      <c r="P7" s="12" t="s">
        <v>74</v>
      </c>
      <c r="Q7" s="12" t="s">
        <v>85</v>
      </c>
      <c r="R7" s="10" t="s">
        <v>86</v>
      </c>
      <c r="S7" s="10" t="s">
        <v>77</v>
      </c>
      <c r="T7" s="10" t="s">
        <v>78</v>
      </c>
      <c r="U7" s="11">
        <v>40725</v>
      </c>
      <c r="V7" s="11"/>
      <c r="W7" s="12" t="s">
        <v>74</v>
      </c>
      <c r="X7" s="12" t="s">
        <v>74</v>
      </c>
      <c r="Y7" s="10" t="s">
        <v>74</v>
      </c>
      <c r="Z7" s="12" t="s">
        <v>74</v>
      </c>
      <c r="AA7" s="12" t="s">
        <v>74</v>
      </c>
      <c r="AB7" s="12" t="s">
        <v>74</v>
      </c>
      <c r="AC7" s="10" t="s">
        <v>74</v>
      </c>
      <c r="AD7" s="12" t="s">
        <v>74</v>
      </c>
      <c r="AE7" s="12" t="s">
        <v>74</v>
      </c>
      <c r="AF7" s="12" t="s">
        <v>74</v>
      </c>
      <c r="AG7" s="10" t="s">
        <v>74</v>
      </c>
      <c r="AH7" s="12" t="s">
        <v>74</v>
      </c>
      <c r="AI7" s="12" t="s">
        <v>74</v>
      </c>
      <c r="AJ7" s="12" t="s">
        <v>74</v>
      </c>
      <c r="AK7" s="10" t="s">
        <v>74</v>
      </c>
      <c r="AL7" s="12" t="s">
        <v>74</v>
      </c>
      <c r="AM7" s="12" t="s">
        <v>74</v>
      </c>
      <c r="AN7" s="10" t="s">
        <v>74</v>
      </c>
      <c r="AO7" s="10" t="s">
        <v>74</v>
      </c>
    </row>
    <row r="8" spans="1:41" ht="45" x14ac:dyDescent="0.25">
      <c r="A8" s="10" t="s">
        <v>62</v>
      </c>
      <c r="B8" s="10" t="s">
        <v>63</v>
      </c>
      <c r="C8" s="11">
        <v>43894</v>
      </c>
      <c r="D8" s="10" t="s">
        <v>64</v>
      </c>
      <c r="E8" s="12" t="s">
        <v>65</v>
      </c>
      <c r="F8" s="10" t="s">
        <v>66</v>
      </c>
      <c r="G8" s="12" t="s">
        <v>67</v>
      </c>
      <c r="H8" s="10" t="s">
        <v>68</v>
      </c>
      <c r="I8" s="12" t="s">
        <v>67</v>
      </c>
      <c r="J8" s="12" t="s">
        <v>69</v>
      </c>
      <c r="K8" s="12" t="s">
        <v>70</v>
      </c>
      <c r="L8" s="10" t="s">
        <v>71</v>
      </c>
      <c r="M8" s="12" t="s">
        <v>72</v>
      </c>
      <c r="N8" s="10" t="s">
        <v>73</v>
      </c>
      <c r="O8" s="12" t="s">
        <v>74</v>
      </c>
      <c r="P8" s="12" t="s">
        <v>74</v>
      </c>
      <c r="Q8" s="12" t="s">
        <v>87</v>
      </c>
      <c r="R8" s="10" t="s">
        <v>88</v>
      </c>
      <c r="S8" s="10" t="s">
        <v>77</v>
      </c>
      <c r="T8" s="10" t="s">
        <v>78</v>
      </c>
      <c r="U8" s="11">
        <v>40725</v>
      </c>
      <c r="V8" s="11"/>
      <c r="W8" s="12" t="s">
        <v>74</v>
      </c>
      <c r="X8" s="12" t="s">
        <v>74</v>
      </c>
      <c r="Y8" s="10" t="s">
        <v>74</v>
      </c>
      <c r="Z8" s="12" t="s">
        <v>74</v>
      </c>
      <c r="AA8" s="12" t="s">
        <v>74</v>
      </c>
      <c r="AB8" s="12" t="s">
        <v>74</v>
      </c>
      <c r="AC8" s="10" t="s">
        <v>74</v>
      </c>
      <c r="AD8" s="12" t="s">
        <v>74</v>
      </c>
      <c r="AE8" s="12" t="s">
        <v>74</v>
      </c>
      <c r="AF8" s="12" t="s">
        <v>74</v>
      </c>
      <c r="AG8" s="10" t="s">
        <v>74</v>
      </c>
      <c r="AH8" s="12" t="s">
        <v>74</v>
      </c>
      <c r="AI8" s="12" t="s">
        <v>74</v>
      </c>
      <c r="AJ8" s="12" t="s">
        <v>74</v>
      </c>
      <c r="AK8" s="10" t="s">
        <v>74</v>
      </c>
      <c r="AL8" s="12" t="s">
        <v>74</v>
      </c>
      <c r="AM8" s="12" t="s">
        <v>74</v>
      </c>
      <c r="AN8" s="10" t="s">
        <v>74</v>
      </c>
      <c r="AO8" s="10" t="s">
        <v>74</v>
      </c>
    </row>
    <row r="9" spans="1:41" ht="45" x14ac:dyDescent="0.25">
      <c r="A9" s="10" t="s">
        <v>62</v>
      </c>
      <c r="B9" s="10" t="s">
        <v>63</v>
      </c>
      <c r="C9" s="11">
        <v>43894</v>
      </c>
      <c r="D9" s="10" t="s">
        <v>64</v>
      </c>
      <c r="E9" s="12" t="s">
        <v>65</v>
      </c>
      <c r="F9" s="10" t="s">
        <v>66</v>
      </c>
      <c r="G9" s="12" t="s">
        <v>67</v>
      </c>
      <c r="H9" s="10" t="s">
        <v>68</v>
      </c>
      <c r="I9" s="12" t="s">
        <v>67</v>
      </c>
      <c r="J9" s="12" t="s">
        <v>69</v>
      </c>
      <c r="K9" s="12" t="s">
        <v>70</v>
      </c>
      <c r="L9" s="10" t="s">
        <v>79</v>
      </c>
      <c r="M9" s="12" t="s">
        <v>80</v>
      </c>
      <c r="N9" s="10" t="s">
        <v>81</v>
      </c>
      <c r="O9" s="12" t="s">
        <v>74</v>
      </c>
      <c r="P9" s="12" t="s">
        <v>74</v>
      </c>
      <c r="Q9" s="12" t="s">
        <v>87</v>
      </c>
      <c r="R9" s="10" t="s">
        <v>88</v>
      </c>
      <c r="S9" s="10" t="s">
        <v>77</v>
      </c>
      <c r="T9" s="10" t="s">
        <v>78</v>
      </c>
      <c r="U9" s="11">
        <v>40725</v>
      </c>
      <c r="V9" s="11"/>
      <c r="W9" s="12" t="s">
        <v>74</v>
      </c>
      <c r="X9" s="12" t="s">
        <v>74</v>
      </c>
      <c r="Y9" s="10" t="s">
        <v>74</v>
      </c>
      <c r="Z9" s="12" t="s">
        <v>74</v>
      </c>
      <c r="AA9" s="12" t="s">
        <v>74</v>
      </c>
      <c r="AB9" s="12" t="s">
        <v>74</v>
      </c>
      <c r="AC9" s="10" t="s">
        <v>74</v>
      </c>
      <c r="AD9" s="12" t="s">
        <v>74</v>
      </c>
      <c r="AE9" s="12" t="s">
        <v>74</v>
      </c>
      <c r="AF9" s="12" t="s">
        <v>74</v>
      </c>
      <c r="AG9" s="10" t="s">
        <v>74</v>
      </c>
      <c r="AH9" s="12" t="s">
        <v>74</v>
      </c>
      <c r="AI9" s="12" t="s">
        <v>74</v>
      </c>
      <c r="AJ9" s="12" t="s">
        <v>74</v>
      </c>
      <c r="AK9" s="10" t="s">
        <v>74</v>
      </c>
      <c r="AL9" s="12" t="s">
        <v>74</v>
      </c>
      <c r="AM9" s="12" t="s">
        <v>74</v>
      </c>
      <c r="AN9" s="10" t="s">
        <v>74</v>
      </c>
      <c r="AO9" s="10" t="s">
        <v>74</v>
      </c>
    </row>
    <row r="10" spans="1:41" ht="45" x14ac:dyDescent="0.25">
      <c r="A10" s="10" t="s">
        <v>62</v>
      </c>
      <c r="B10" s="10" t="s">
        <v>63</v>
      </c>
      <c r="C10" s="11">
        <v>43894</v>
      </c>
      <c r="D10" s="10" t="s">
        <v>64</v>
      </c>
      <c r="E10" s="12" t="s">
        <v>65</v>
      </c>
      <c r="F10" s="10" t="s">
        <v>66</v>
      </c>
      <c r="G10" s="12" t="s">
        <v>67</v>
      </c>
      <c r="H10" s="10" t="s">
        <v>68</v>
      </c>
      <c r="I10" s="12" t="s">
        <v>67</v>
      </c>
      <c r="J10" s="12" t="s">
        <v>69</v>
      </c>
      <c r="K10" s="12" t="s">
        <v>70</v>
      </c>
      <c r="L10" s="10" t="s">
        <v>71</v>
      </c>
      <c r="M10" s="12" t="s">
        <v>72</v>
      </c>
      <c r="N10" s="10" t="s">
        <v>73</v>
      </c>
      <c r="O10" s="12" t="s">
        <v>74</v>
      </c>
      <c r="P10" s="12" t="s">
        <v>74</v>
      </c>
      <c r="Q10" s="12" t="s">
        <v>89</v>
      </c>
      <c r="R10" s="10" t="s">
        <v>90</v>
      </c>
      <c r="S10" s="10" t="s">
        <v>77</v>
      </c>
      <c r="T10" s="10" t="s">
        <v>78</v>
      </c>
      <c r="U10" s="11">
        <v>40725</v>
      </c>
      <c r="V10" s="11"/>
      <c r="W10" s="12" t="s">
        <v>74</v>
      </c>
      <c r="X10" s="12" t="s">
        <v>74</v>
      </c>
      <c r="Y10" s="10" t="s">
        <v>74</v>
      </c>
      <c r="Z10" s="12" t="s">
        <v>74</v>
      </c>
      <c r="AA10" s="12" t="s">
        <v>74</v>
      </c>
      <c r="AB10" s="12" t="s">
        <v>74</v>
      </c>
      <c r="AC10" s="10" t="s">
        <v>74</v>
      </c>
      <c r="AD10" s="12" t="s">
        <v>74</v>
      </c>
      <c r="AE10" s="12" t="s">
        <v>74</v>
      </c>
      <c r="AF10" s="12" t="s">
        <v>74</v>
      </c>
      <c r="AG10" s="10" t="s">
        <v>74</v>
      </c>
      <c r="AH10" s="12" t="s">
        <v>74</v>
      </c>
      <c r="AI10" s="12" t="s">
        <v>74</v>
      </c>
      <c r="AJ10" s="12" t="s">
        <v>74</v>
      </c>
      <c r="AK10" s="10" t="s">
        <v>74</v>
      </c>
      <c r="AL10" s="12" t="s">
        <v>74</v>
      </c>
      <c r="AM10" s="12" t="s">
        <v>74</v>
      </c>
      <c r="AN10" s="10" t="s">
        <v>74</v>
      </c>
      <c r="AO10" s="10" t="s">
        <v>74</v>
      </c>
    </row>
    <row r="11" spans="1:41" ht="45" x14ac:dyDescent="0.25">
      <c r="A11" s="10" t="s">
        <v>62</v>
      </c>
      <c r="B11" s="10" t="s">
        <v>63</v>
      </c>
      <c r="C11" s="11">
        <v>43894</v>
      </c>
      <c r="D11" s="10" t="s">
        <v>64</v>
      </c>
      <c r="E11" s="12" t="s">
        <v>65</v>
      </c>
      <c r="F11" s="10" t="s">
        <v>66</v>
      </c>
      <c r="G11" s="12" t="s">
        <v>67</v>
      </c>
      <c r="H11" s="10" t="s">
        <v>68</v>
      </c>
      <c r="I11" s="12" t="s">
        <v>67</v>
      </c>
      <c r="J11" s="12" t="s">
        <v>69</v>
      </c>
      <c r="K11" s="12" t="s">
        <v>70</v>
      </c>
      <c r="L11" s="10" t="s">
        <v>79</v>
      </c>
      <c r="M11" s="12" t="s">
        <v>80</v>
      </c>
      <c r="N11" s="10" t="s">
        <v>81</v>
      </c>
      <c r="O11" s="12" t="s">
        <v>74</v>
      </c>
      <c r="P11" s="12" t="s">
        <v>74</v>
      </c>
      <c r="Q11" s="12" t="s">
        <v>89</v>
      </c>
      <c r="R11" s="10" t="s">
        <v>90</v>
      </c>
      <c r="S11" s="10" t="s">
        <v>77</v>
      </c>
      <c r="T11" s="10" t="s">
        <v>78</v>
      </c>
      <c r="U11" s="11">
        <v>40725</v>
      </c>
      <c r="V11" s="11"/>
      <c r="W11" s="12" t="s">
        <v>74</v>
      </c>
      <c r="X11" s="12" t="s">
        <v>74</v>
      </c>
      <c r="Y11" s="10" t="s">
        <v>74</v>
      </c>
      <c r="Z11" s="12" t="s">
        <v>74</v>
      </c>
      <c r="AA11" s="12" t="s">
        <v>74</v>
      </c>
      <c r="AB11" s="12" t="s">
        <v>74</v>
      </c>
      <c r="AC11" s="10" t="s">
        <v>74</v>
      </c>
      <c r="AD11" s="12" t="s">
        <v>74</v>
      </c>
      <c r="AE11" s="12" t="s">
        <v>74</v>
      </c>
      <c r="AF11" s="12" t="s">
        <v>74</v>
      </c>
      <c r="AG11" s="10" t="s">
        <v>74</v>
      </c>
      <c r="AH11" s="12" t="s">
        <v>74</v>
      </c>
      <c r="AI11" s="12" t="s">
        <v>74</v>
      </c>
      <c r="AJ11" s="12" t="s">
        <v>74</v>
      </c>
      <c r="AK11" s="10" t="s">
        <v>74</v>
      </c>
      <c r="AL11" s="12" t="s">
        <v>74</v>
      </c>
      <c r="AM11" s="12" t="s">
        <v>74</v>
      </c>
      <c r="AN11" s="10" t="s">
        <v>74</v>
      </c>
      <c r="AO11" s="10" t="s">
        <v>74</v>
      </c>
    </row>
    <row r="12" spans="1:41" ht="45" x14ac:dyDescent="0.25">
      <c r="A12" s="10" t="s">
        <v>62</v>
      </c>
      <c r="B12" s="10" t="s">
        <v>63</v>
      </c>
      <c r="C12" s="11">
        <v>43894</v>
      </c>
      <c r="D12" s="10" t="s">
        <v>64</v>
      </c>
      <c r="E12" s="12" t="s">
        <v>65</v>
      </c>
      <c r="F12" s="10" t="s">
        <v>66</v>
      </c>
      <c r="G12" s="12" t="s">
        <v>67</v>
      </c>
      <c r="H12" s="10" t="s">
        <v>68</v>
      </c>
      <c r="I12" s="12" t="s">
        <v>67</v>
      </c>
      <c r="J12" s="12" t="s">
        <v>69</v>
      </c>
      <c r="K12" s="12" t="s">
        <v>70</v>
      </c>
      <c r="L12" s="10" t="s">
        <v>71</v>
      </c>
      <c r="M12" s="12" t="s">
        <v>72</v>
      </c>
      <c r="N12" s="10" t="s">
        <v>73</v>
      </c>
      <c r="O12" s="12" t="s">
        <v>74</v>
      </c>
      <c r="P12" s="12" t="s">
        <v>74</v>
      </c>
      <c r="Q12" s="12" t="s">
        <v>91</v>
      </c>
      <c r="R12" s="10" t="s">
        <v>92</v>
      </c>
      <c r="S12" s="10" t="s">
        <v>93</v>
      </c>
      <c r="T12" s="10" t="s">
        <v>94</v>
      </c>
      <c r="U12" s="11">
        <v>40725</v>
      </c>
      <c r="V12" s="11">
        <v>43159</v>
      </c>
      <c r="W12" s="12" t="s">
        <v>74</v>
      </c>
      <c r="X12" s="12" t="s">
        <v>74</v>
      </c>
      <c r="Y12" s="10" t="s">
        <v>74</v>
      </c>
      <c r="Z12" s="12" t="s">
        <v>74</v>
      </c>
      <c r="AA12" s="12" t="s">
        <v>74</v>
      </c>
      <c r="AB12" s="12" t="s">
        <v>74</v>
      </c>
      <c r="AC12" s="10" t="s">
        <v>74</v>
      </c>
      <c r="AD12" s="12" t="s">
        <v>74</v>
      </c>
      <c r="AE12" s="12" t="s">
        <v>74</v>
      </c>
      <c r="AF12" s="12" t="s">
        <v>74</v>
      </c>
      <c r="AG12" s="10" t="s">
        <v>74</v>
      </c>
      <c r="AH12" s="12" t="s">
        <v>74</v>
      </c>
      <c r="AI12" s="12" t="s">
        <v>74</v>
      </c>
      <c r="AJ12" s="12" t="s">
        <v>74</v>
      </c>
      <c r="AK12" s="10" t="s">
        <v>74</v>
      </c>
      <c r="AL12" s="12" t="s">
        <v>74</v>
      </c>
      <c r="AM12" s="12" t="s">
        <v>74</v>
      </c>
      <c r="AN12" s="10" t="s">
        <v>74</v>
      </c>
      <c r="AO12" s="10" t="s">
        <v>74</v>
      </c>
    </row>
    <row r="13" spans="1:41" ht="45" x14ac:dyDescent="0.25">
      <c r="A13" s="10" t="s">
        <v>62</v>
      </c>
      <c r="B13" s="10" t="s">
        <v>63</v>
      </c>
      <c r="C13" s="11">
        <v>43894</v>
      </c>
      <c r="D13" s="10" t="s">
        <v>64</v>
      </c>
      <c r="E13" s="12" t="s">
        <v>65</v>
      </c>
      <c r="F13" s="10" t="s">
        <v>66</v>
      </c>
      <c r="G13" s="12" t="s">
        <v>67</v>
      </c>
      <c r="H13" s="10" t="s">
        <v>68</v>
      </c>
      <c r="I13" s="12" t="s">
        <v>67</v>
      </c>
      <c r="J13" s="12" t="s">
        <v>69</v>
      </c>
      <c r="K13" s="12" t="s">
        <v>70</v>
      </c>
      <c r="L13" s="10" t="s">
        <v>79</v>
      </c>
      <c r="M13" s="12" t="s">
        <v>80</v>
      </c>
      <c r="N13" s="10" t="s">
        <v>81</v>
      </c>
      <c r="O13" s="12" t="s">
        <v>74</v>
      </c>
      <c r="P13" s="12" t="s">
        <v>74</v>
      </c>
      <c r="Q13" s="12" t="s">
        <v>91</v>
      </c>
      <c r="R13" s="10" t="s">
        <v>92</v>
      </c>
      <c r="S13" s="10" t="s">
        <v>93</v>
      </c>
      <c r="T13" s="10" t="s">
        <v>94</v>
      </c>
      <c r="U13" s="11">
        <v>40725</v>
      </c>
      <c r="V13" s="11">
        <v>43159</v>
      </c>
      <c r="W13" s="12" t="s">
        <v>74</v>
      </c>
      <c r="X13" s="12" t="s">
        <v>74</v>
      </c>
      <c r="Y13" s="10" t="s">
        <v>74</v>
      </c>
      <c r="Z13" s="12" t="s">
        <v>74</v>
      </c>
      <c r="AA13" s="12" t="s">
        <v>74</v>
      </c>
      <c r="AB13" s="12" t="s">
        <v>74</v>
      </c>
      <c r="AC13" s="10" t="s">
        <v>74</v>
      </c>
      <c r="AD13" s="12" t="s">
        <v>74</v>
      </c>
      <c r="AE13" s="12" t="s">
        <v>74</v>
      </c>
      <c r="AF13" s="12" t="s">
        <v>74</v>
      </c>
      <c r="AG13" s="10" t="s">
        <v>74</v>
      </c>
      <c r="AH13" s="12" t="s">
        <v>74</v>
      </c>
      <c r="AI13" s="12" t="s">
        <v>74</v>
      </c>
      <c r="AJ13" s="12" t="s">
        <v>74</v>
      </c>
      <c r="AK13" s="10" t="s">
        <v>74</v>
      </c>
      <c r="AL13" s="12" t="s">
        <v>74</v>
      </c>
      <c r="AM13" s="12" t="s">
        <v>74</v>
      </c>
      <c r="AN13" s="10" t="s">
        <v>74</v>
      </c>
      <c r="AO13" s="10" t="s">
        <v>74</v>
      </c>
    </row>
    <row r="14" spans="1:41" ht="45" x14ac:dyDescent="0.25">
      <c r="A14" s="10" t="s">
        <v>62</v>
      </c>
      <c r="B14" s="10" t="s">
        <v>63</v>
      </c>
      <c r="C14" s="11">
        <v>43894</v>
      </c>
      <c r="D14" s="10" t="s">
        <v>64</v>
      </c>
      <c r="E14" s="12" t="s">
        <v>65</v>
      </c>
      <c r="F14" s="10" t="s">
        <v>66</v>
      </c>
      <c r="G14" s="12" t="s">
        <v>67</v>
      </c>
      <c r="H14" s="10" t="s">
        <v>68</v>
      </c>
      <c r="I14" s="12" t="s">
        <v>67</v>
      </c>
      <c r="J14" s="12" t="s">
        <v>69</v>
      </c>
      <c r="K14" s="12" t="s">
        <v>70</v>
      </c>
      <c r="L14" s="10" t="s">
        <v>71</v>
      </c>
      <c r="M14" s="12" t="s">
        <v>72</v>
      </c>
      <c r="N14" s="10" t="s">
        <v>73</v>
      </c>
      <c r="O14" s="12" t="s">
        <v>74</v>
      </c>
      <c r="P14" s="12" t="s">
        <v>74</v>
      </c>
      <c r="Q14" s="12" t="s">
        <v>125</v>
      </c>
      <c r="R14" s="10" t="s">
        <v>126</v>
      </c>
      <c r="S14" s="10" t="s">
        <v>93</v>
      </c>
      <c r="T14" s="10" t="s">
        <v>94</v>
      </c>
      <c r="U14" s="11">
        <v>40725</v>
      </c>
      <c r="V14" s="11"/>
      <c r="W14" s="12" t="s">
        <v>74</v>
      </c>
      <c r="X14" s="12" t="s">
        <v>74</v>
      </c>
      <c r="Y14" s="10" t="s">
        <v>74</v>
      </c>
      <c r="Z14" s="12" t="s">
        <v>74</v>
      </c>
      <c r="AA14" s="12" t="s">
        <v>74</v>
      </c>
      <c r="AB14" s="12" t="s">
        <v>74</v>
      </c>
      <c r="AC14" s="10" t="s">
        <v>74</v>
      </c>
      <c r="AD14" s="12" t="s">
        <v>74</v>
      </c>
      <c r="AE14" s="12" t="s">
        <v>74</v>
      </c>
      <c r="AF14" s="12" t="s">
        <v>74</v>
      </c>
      <c r="AG14" s="10" t="s">
        <v>74</v>
      </c>
      <c r="AH14" s="12" t="s">
        <v>74</v>
      </c>
      <c r="AI14" s="12" t="s">
        <v>74</v>
      </c>
      <c r="AJ14" s="12" t="s">
        <v>74</v>
      </c>
      <c r="AK14" s="10" t="s">
        <v>74</v>
      </c>
      <c r="AL14" s="12" t="s">
        <v>74</v>
      </c>
      <c r="AM14" s="12" t="s">
        <v>74</v>
      </c>
      <c r="AN14" s="10" t="s">
        <v>74</v>
      </c>
      <c r="AO14" s="10" t="s">
        <v>74</v>
      </c>
    </row>
    <row r="15" spans="1:41" ht="45" x14ac:dyDescent="0.25">
      <c r="A15" s="10" t="s">
        <v>62</v>
      </c>
      <c r="B15" s="10" t="s">
        <v>63</v>
      </c>
      <c r="C15" s="11">
        <v>43894</v>
      </c>
      <c r="D15" s="10" t="s">
        <v>64</v>
      </c>
      <c r="E15" s="12" t="s">
        <v>65</v>
      </c>
      <c r="F15" s="10" t="s">
        <v>66</v>
      </c>
      <c r="G15" s="12" t="s">
        <v>67</v>
      </c>
      <c r="H15" s="10" t="s">
        <v>68</v>
      </c>
      <c r="I15" s="12" t="s">
        <v>67</v>
      </c>
      <c r="J15" s="12" t="s">
        <v>69</v>
      </c>
      <c r="K15" s="12" t="s">
        <v>70</v>
      </c>
      <c r="L15" s="10" t="s">
        <v>79</v>
      </c>
      <c r="M15" s="12" t="s">
        <v>80</v>
      </c>
      <c r="N15" s="10" t="s">
        <v>81</v>
      </c>
      <c r="O15" s="12" t="s">
        <v>74</v>
      </c>
      <c r="P15" s="12" t="s">
        <v>74</v>
      </c>
      <c r="Q15" s="12" t="s">
        <v>125</v>
      </c>
      <c r="R15" s="10" t="s">
        <v>126</v>
      </c>
      <c r="S15" s="10" t="s">
        <v>93</v>
      </c>
      <c r="T15" s="10" t="s">
        <v>94</v>
      </c>
      <c r="U15" s="11">
        <v>40725</v>
      </c>
      <c r="V15" s="11"/>
      <c r="W15" s="12" t="s">
        <v>74</v>
      </c>
      <c r="X15" s="12" t="s">
        <v>74</v>
      </c>
      <c r="Y15" s="10" t="s">
        <v>74</v>
      </c>
      <c r="Z15" s="12" t="s">
        <v>74</v>
      </c>
      <c r="AA15" s="12" t="s">
        <v>74</v>
      </c>
      <c r="AB15" s="12" t="s">
        <v>74</v>
      </c>
      <c r="AC15" s="10" t="s">
        <v>74</v>
      </c>
      <c r="AD15" s="12" t="s">
        <v>74</v>
      </c>
      <c r="AE15" s="12" t="s">
        <v>74</v>
      </c>
      <c r="AF15" s="12" t="s">
        <v>74</v>
      </c>
      <c r="AG15" s="10" t="s">
        <v>74</v>
      </c>
      <c r="AH15" s="12" t="s">
        <v>74</v>
      </c>
      <c r="AI15" s="12" t="s">
        <v>74</v>
      </c>
      <c r="AJ15" s="12" t="s">
        <v>74</v>
      </c>
      <c r="AK15" s="10" t="s">
        <v>74</v>
      </c>
      <c r="AL15" s="12" t="s">
        <v>74</v>
      </c>
      <c r="AM15" s="12" t="s">
        <v>74</v>
      </c>
      <c r="AN15" s="10" t="s">
        <v>74</v>
      </c>
      <c r="AO15" s="10" t="s">
        <v>74</v>
      </c>
    </row>
    <row r="16" spans="1:41" ht="75" x14ac:dyDescent="0.25">
      <c r="A16" s="10" t="s">
        <v>142</v>
      </c>
      <c r="B16" s="10" t="s">
        <v>63</v>
      </c>
      <c r="C16" s="11">
        <v>44154</v>
      </c>
      <c r="D16" s="10" t="s">
        <v>64</v>
      </c>
      <c r="E16" s="12" t="s">
        <v>65</v>
      </c>
      <c r="F16" s="10" t="s">
        <v>66</v>
      </c>
      <c r="G16" s="12" t="s">
        <v>67</v>
      </c>
      <c r="H16" s="10" t="s">
        <v>68</v>
      </c>
      <c r="I16" s="12" t="s">
        <v>67</v>
      </c>
      <c r="J16" s="12" t="s">
        <v>69</v>
      </c>
      <c r="K16" s="12" t="s">
        <v>70</v>
      </c>
      <c r="L16" s="10" t="s">
        <v>71</v>
      </c>
      <c r="M16" s="12" t="s">
        <v>72</v>
      </c>
      <c r="N16" s="10" t="s">
        <v>73</v>
      </c>
      <c r="O16" s="12" t="s">
        <v>74</v>
      </c>
      <c r="P16" s="12" t="s">
        <v>74</v>
      </c>
      <c r="Q16" s="12" t="s">
        <v>143</v>
      </c>
      <c r="R16" s="10" t="s">
        <v>144</v>
      </c>
      <c r="S16" s="10" t="s">
        <v>93</v>
      </c>
      <c r="T16" s="10" t="s">
        <v>94</v>
      </c>
      <c r="U16" s="11">
        <v>43160</v>
      </c>
      <c r="V16" s="11"/>
      <c r="W16" s="12" t="s">
        <v>74</v>
      </c>
      <c r="X16" s="12" t="s">
        <v>74</v>
      </c>
      <c r="Y16" s="10" t="s">
        <v>74</v>
      </c>
      <c r="Z16" s="12" t="s">
        <v>74</v>
      </c>
      <c r="AA16" s="12" t="s">
        <v>74</v>
      </c>
      <c r="AB16" s="12" t="s">
        <v>74</v>
      </c>
      <c r="AC16" s="10" t="s">
        <v>74</v>
      </c>
      <c r="AD16" s="12" t="s">
        <v>74</v>
      </c>
      <c r="AE16" s="12" t="s">
        <v>74</v>
      </c>
      <c r="AF16" s="12" t="s">
        <v>74</v>
      </c>
      <c r="AG16" s="10" t="s">
        <v>74</v>
      </c>
      <c r="AH16" s="12" t="s">
        <v>74</v>
      </c>
      <c r="AI16" s="12" t="s">
        <v>74</v>
      </c>
      <c r="AJ16" s="12" t="s">
        <v>74</v>
      </c>
      <c r="AK16" s="10" t="s">
        <v>74</v>
      </c>
      <c r="AL16" s="12" t="s">
        <v>74</v>
      </c>
      <c r="AM16" s="12" t="s">
        <v>74</v>
      </c>
      <c r="AN16" s="10" t="s">
        <v>74</v>
      </c>
      <c r="AO16" s="10" t="s">
        <v>74</v>
      </c>
    </row>
    <row r="17" spans="1:41" ht="75" x14ac:dyDescent="0.25">
      <c r="A17" s="10" t="s">
        <v>142</v>
      </c>
      <c r="B17" s="10" t="s">
        <v>63</v>
      </c>
      <c r="C17" s="11">
        <v>44154</v>
      </c>
      <c r="D17" s="10" t="s">
        <v>64</v>
      </c>
      <c r="E17" s="12" t="s">
        <v>65</v>
      </c>
      <c r="F17" s="10" t="s">
        <v>66</v>
      </c>
      <c r="G17" s="12" t="s">
        <v>67</v>
      </c>
      <c r="H17" s="10" t="s">
        <v>68</v>
      </c>
      <c r="I17" s="12" t="s">
        <v>67</v>
      </c>
      <c r="J17" s="12" t="s">
        <v>69</v>
      </c>
      <c r="K17" s="12" t="s">
        <v>70</v>
      </c>
      <c r="L17" s="10" t="s">
        <v>79</v>
      </c>
      <c r="M17" s="12" t="s">
        <v>80</v>
      </c>
      <c r="N17" s="10" t="s">
        <v>81</v>
      </c>
      <c r="O17" s="12" t="s">
        <v>74</v>
      </c>
      <c r="P17" s="12" t="s">
        <v>74</v>
      </c>
      <c r="Q17" s="12" t="s">
        <v>143</v>
      </c>
      <c r="R17" s="10" t="s">
        <v>144</v>
      </c>
      <c r="S17" s="10" t="s">
        <v>93</v>
      </c>
      <c r="T17" s="10" t="s">
        <v>94</v>
      </c>
      <c r="U17" s="11">
        <v>43160</v>
      </c>
      <c r="V17" s="11"/>
      <c r="W17" s="12" t="s">
        <v>74</v>
      </c>
      <c r="X17" s="12" t="s">
        <v>74</v>
      </c>
      <c r="Y17" s="10" t="s">
        <v>74</v>
      </c>
      <c r="Z17" s="12" t="s">
        <v>74</v>
      </c>
      <c r="AA17" s="12" t="s">
        <v>74</v>
      </c>
      <c r="AB17" s="12" t="s">
        <v>74</v>
      </c>
      <c r="AC17" s="10" t="s">
        <v>74</v>
      </c>
      <c r="AD17" s="12" t="s">
        <v>74</v>
      </c>
      <c r="AE17" s="12" t="s">
        <v>74</v>
      </c>
      <c r="AF17" s="12" t="s">
        <v>74</v>
      </c>
      <c r="AG17" s="10" t="s">
        <v>74</v>
      </c>
      <c r="AH17" s="12" t="s">
        <v>74</v>
      </c>
      <c r="AI17" s="12" t="s">
        <v>74</v>
      </c>
      <c r="AJ17" s="12" t="s">
        <v>74</v>
      </c>
      <c r="AK17" s="10" t="s">
        <v>74</v>
      </c>
      <c r="AL17" s="12" t="s">
        <v>74</v>
      </c>
      <c r="AM17" s="12" t="s">
        <v>74</v>
      </c>
      <c r="AN17" s="10" t="s">
        <v>74</v>
      </c>
      <c r="AO17" s="10" t="s">
        <v>74</v>
      </c>
    </row>
  </sheetData>
  <autoFilter ref="A1:AS1" xr:uid="{C6FC6FBA-3977-4A67-B054-8B246A2F6E7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E55A-295C-47FF-85DA-81056F927A96}">
  <dimension ref="A1:U3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181</v>
      </c>
      <c r="E1" s="6" t="s">
        <v>182</v>
      </c>
      <c r="F1" s="6" t="s">
        <v>183</v>
      </c>
      <c r="G1" s="6" t="s">
        <v>184</v>
      </c>
      <c r="H1" s="7" t="s">
        <v>21</v>
      </c>
      <c r="I1" s="7" t="s">
        <v>22</v>
      </c>
      <c r="J1" s="6" t="s">
        <v>185</v>
      </c>
      <c r="K1" s="6" t="s">
        <v>186</v>
      </c>
      <c r="L1" s="6" t="s">
        <v>187</v>
      </c>
      <c r="M1" s="6" t="s">
        <v>180</v>
      </c>
      <c r="N1" s="6" t="s">
        <v>188</v>
      </c>
      <c r="O1" s="8" t="s">
        <v>189</v>
      </c>
      <c r="P1" s="8" t="s">
        <v>190</v>
      </c>
      <c r="Q1" s="8" t="s">
        <v>191</v>
      </c>
      <c r="R1" s="6" t="s">
        <v>60</v>
      </c>
      <c r="S1" s="6" t="s">
        <v>61</v>
      </c>
      <c r="T1" s="6" t="s">
        <v>192</v>
      </c>
      <c r="U1" s="6" t="s">
        <v>193</v>
      </c>
    </row>
    <row r="2" spans="1:21" ht="45" x14ac:dyDescent="0.25">
      <c r="A2" s="10" t="s">
        <v>62</v>
      </c>
      <c r="B2" s="10" t="s">
        <v>63</v>
      </c>
      <c r="C2" s="11">
        <v>43894</v>
      </c>
      <c r="D2" s="10" t="s">
        <v>134</v>
      </c>
      <c r="E2" s="10" t="s">
        <v>185</v>
      </c>
      <c r="F2" s="12" t="s">
        <v>135</v>
      </c>
      <c r="G2" s="10" t="s">
        <v>194</v>
      </c>
      <c r="H2" s="11">
        <v>40725</v>
      </c>
      <c r="I2" s="11"/>
      <c r="J2" s="12" t="s">
        <v>195</v>
      </c>
      <c r="K2" s="12" t="s">
        <v>196</v>
      </c>
      <c r="L2" s="10" t="s">
        <v>197</v>
      </c>
      <c r="M2" s="12" t="s">
        <v>74</v>
      </c>
      <c r="N2" s="10" t="s">
        <v>198</v>
      </c>
      <c r="O2" s="13"/>
      <c r="P2" s="13"/>
      <c r="Q2" s="13"/>
      <c r="R2" s="10" t="s">
        <v>74</v>
      </c>
      <c r="S2" s="10" t="s">
        <v>74</v>
      </c>
      <c r="T2" s="10" t="s">
        <v>199</v>
      </c>
      <c r="U2" s="12" t="s">
        <v>200</v>
      </c>
    </row>
    <row r="3" spans="1:21" ht="45" x14ac:dyDescent="0.25">
      <c r="A3" s="10" t="s">
        <v>62</v>
      </c>
      <c r="B3" s="10" t="s">
        <v>63</v>
      </c>
      <c r="C3" s="11">
        <v>43894</v>
      </c>
      <c r="D3" s="10" t="s">
        <v>136</v>
      </c>
      <c r="E3" s="10" t="s">
        <v>185</v>
      </c>
      <c r="F3" s="12" t="s">
        <v>137</v>
      </c>
      <c r="G3" s="10" t="s">
        <v>194</v>
      </c>
      <c r="H3" s="11">
        <v>40725</v>
      </c>
      <c r="I3" s="11"/>
      <c r="J3" s="12" t="s">
        <v>201</v>
      </c>
      <c r="K3" s="12" t="s">
        <v>202</v>
      </c>
      <c r="L3" s="10" t="s">
        <v>197</v>
      </c>
      <c r="M3" s="12" t="s">
        <v>74</v>
      </c>
      <c r="N3" s="10" t="s">
        <v>203</v>
      </c>
      <c r="O3" s="13"/>
      <c r="P3" s="13"/>
      <c r="Q3" s="13"/>
      <c r="R3" s="10" t="s">
        <v>74</v>
      </c>
      <c r="S3" s="10" t="s">
        <v>74</v>
      </c>
      <c r="T3" s="10" t="s">
        <v>74</v>
      </c>
      <c r="U3" s="12" t="s">
        <v>74</v>
      </c>
    </row>
    <row r="4" spans="1:21" ht="90" x14ac:dyDescent="0.25">
      <c r="A4" s="10" t="s">
        <v>62</v>
      </c>
      <c r="B4" s="10" t="s">
        <v>63</v>
      </c>
      <c r="C4" s="11">
        <v>43894</v>
      </c>
      <c r="D4" s="10" t="s">
        <v>138</v>
      </c>
      <c r="E4" s="10" t="s">
        <v>185</v>
      </c>
      <c r="F4" s="12" t="s">
        <v>105</v>
      </c>
      <c r="G4" s="10" t="s">
        <v>194</v>
      </c>
      <c r="H4" s="11">
        <v>40725</v>
      </c>
      <c r="I4" s="11"/>
      <c r="J4" s="12" t="s">
        <v>74</v>
      </c>
      <c r="K4" s="12" t="s">
        <v>204</v>
      </c>
      <c r="L4" s="10" t="s">
        <v>197</v>
      </c>
      <c r="M4" s="12" t="s">
        <v>74</v>
      </c>
      <c r="N4" s="10" t="s">
        <v>205</v>
      </c>
      <c r="O4" s="13"/>
      <c r="P4" s="13"/>
      <c r="Q4" s="13"/>
      <c r="R4" s="10" t="s">
        <v>74</v>
      </c>
      <c r="S4" s="10" t="s">
        <v>74</v>
      </c>
      <c r="T4" s="10" t="s">
        <v>199</v>
      </c>
      <c r="U4" s="12" t="s">
        <v>105</v>
      </c>
    </row>
    <row r="5" spans="1:21" ht="60" x14ac:dyDescent="0.25">
      <c r="A5" s="10" t="s">
        <v>62</v>
      </c>
      <c r="B5" s="10" t="s">
        <v>63</v>
      </c>
      <c r="C5" s="11">
        <v>43894</v>
      </c>
      <c r="D5" s="10" t="s">
        <v>96</v>
      </c>
      <c r="E5" s="10" t="s">
        <v>185</v>
      </c>
      <c r="F5" s="12" t="s">
        <v>97</v>
      </c>
      <c r="G5" s="10" t="s">
        <v>206</v>
      </c>
      <c r="H5" s="11">
        <v>40725</v>
      </c>
      <c r="I5" s="11">
        <v>43159</v>
      </c>
      <c r="J5" s="12" t="s">
        <v>195</v>
      </c>
      <c r="K5" s="12" t="s">
        <v>207</v>
      </c>
      <c r="L5" s="10" t="s">
        <v>208</v>
      </c>
      <c r="M5" s="12" t="s">
        <v>209</v>
      </c>
      <c r="N5" s="10" t="s">
        <v>210</v>
      </c>
      <c r="O5" s="13"/>
      <c r="P5" s="13"/>
      <c r="Q5" s="13"/>
      <c r="R5" s="10" t="s">
        <v>74</v>
      </c>
      <c r="S5" s="10" t="s">
        <v>74</v>
      </c>
      <c r="T5" s="10" t="s">
        <v>74</v>
      </c>
      <c r="U5" s="12" t="s">
        <v>74</v>
      </c>
    </row>
    <row r="6" spans="1:21" ht="60" x14ac:dyDescent="0.25">
      <c r="A6" s="10" t="s">
        <v>62</v>
      </c>
      <c r="B6" s="10" t="s">
        <v>63</v>
      </c>
      <c r="C6" s="11">
        <v>43894</v>
      </c>
      <c r="D6" s="10" t="s">
        <v>98</v>
      </c>
      <c r="E6" s="10" t="s">
        <v>185</v>
      </c>
      <c r="F6" s="12" t="s">
        <v>99</v>
      </c>
      <c r="G6" s="10" t="s">
        <v>206</v>
      </c>
      <c r="H6" s="11">
        <v>40725</v>
      </c>
      <c r="I6" s="11">
        <v>43159</v>
      </c>
      <c r="J6" s="12" t="s">
        <v>201</v>
      </c>
      <c r="K6" s="12" t="s">
        <v>211</v>
      </c>
      <c r="L6" s="10" t="s">
        <v>208</v>
      </c>
      <c r="M6" s="12" t="s">
        <v>209</v>
      </c>
      <c r="N6" s="10" t="s">
        <v>212</v>
      </c>
      <c r="O6" s="13"/>
      <c r="P6" s="13"/>
      <c r="Q6" s="13"/>
      <c r="R6" s="10" t="s">
        <v>74</v>
      </c>
      <c r="S6" s="10" t="s">
        <v>74</v>
      </c>
      <c r="T6" s="10" t="s">
        <v>74</v>
      </c>
      <c r="U6" s="12" t="s">
        <v>74</v>
      </c>
    </row>
    <row r="7" spans="1:21" ht="45" x14ac:dyDescent="0.25">
      <c r="A7" s="10" t="s">
        <v>62</v>
      </c>
      <c r="B7" s="10" t="s">
        <v>63</v>
      </c>
      <c r="C7" s="11">
        <v>43894</v>
      </c>
      <c r="D7" s="10" t="s">
        <v>100</v>
      </c>
      <c r="E7" s="10" t="s">
        <v>185</v>
      </c>
      <c r="F7" s="12" t="s">
        <v>101</v>
      </c>
      <c r="G7" s="10" t="s">
        <v>206</v>
      </c>
      <c r="H7" s="11">
        <v>40725</v>
      </c>
      <c r="I7" s="11">
        <v>43159</v>
      </c>
      <c r="J7" s="12" t="s">
        <v>195</v>
      </c>
      <c r="K7" s="12" t="s">
        <v>213</v>
      </c>
      <c r="L7" s="10" t="s">
        <v>208</v>
      </c>
      <c r="M7" s="12" t="s">
        <v>214</v>
      </c>
      <c r="N7" s="10" t="s">
        <v>215</v>
      </c>
      <c r="O7" s="13"/>
      <c r="P7" s="13"/>
      <c r="Q7" s="13"/>
      <c r="R7" s="10" t="s">
        <v>74</v>
      </c>
      <c r="S7" s="10" t="s">
        <v>74</v>
      </c>
      <c r="T7" s="10" t="s">
        <v>74</v>
      </c>
      <c r="U7" s="12" t="s">
        <v>74</v>
      </c>
    </row>
    <row r="8" spans="1:21" ht="60" x14ac:dyDescent="0.25">
      <c r="A8" s="10" t="s">
        <v>62</v>
      </c>
      <c r="B8" s="10" t="s">
        <v>63</v>
      </c>
      <c r="C8" s="11">
        <v>43894</v>
      </c>
      <c r="D8" s="10" t="s">
        <v>102</v>
      </c>
      <c r="E8" s="10" t="s">
        <v>185</v>
      </c>
      <c r="F8" s="12" t="s">
        <v>103</v>
      </c>
      <c r="G8" s="10" t="s">
        <v>206</v>
      </c>
      <c r="H8" s="11">
        <v>40725</v>
      </c>
      <c r="I8" s="11">
        <v>43159</v>
      </c>
      <c r="J8" s="12" t="s">
        <v>201</v>
      </c>
      <c r="K8" s="12" t="s">
        <v>216</v>
      </c>
      <c r="L8" s="10" t="s">
        <v>208</v>
      </c>
      <c r="M8" s="12" t="s">
        <v>214</v>
      </c>
      <c r="N8" s="10" t="s">
        <v>217</v>
      </c>
      <c r="O8" s="13"/>
      <c r="P8" s="13"/>
      <c r="Q8" s="13"/>
      <c r="R8" s="10" t="s">
        <v>74</v>
      </c>
      <c r="S8" s="10" t="s">
        <v>74</v>
      </c>
      <c r="T8" s="10" t="s">
        <v>74</v>
      </c>
      <c r="U8" s="12" t="s">
        <v>74</v>
      </c>
    </row>
    <row r="9" spans="1:21" ht="90" x14ac:dyDescent="0.25">
      <c r="A9" s="10" t="s">
        <v>62</v>
      </c>
      <c r="B9" s="10" t="s">
        <v>63</v>
      </c>
      <c r="C9" s="11">
        <v>43894</v>
      </c>
      <c r="D9" s="10" t="s">
        <v>104</v>
      </c>
      <c r="E9" s="10" t="s">
        <v>185</v>
      </c>
      <c r="F9" s="12" t="s">
        <v>105</v>
      </c>
      <c r="G9" s="10" t="s">
        <v>206</v>
      </c>
      <c r="H9" s="11">
        <v>40725</v>
      </c>
      <c r="I9" s="11">
        <v>43159</v>
      </c>
      <c r="J9" s="12" t="s">
        <v>74</v>
      </c>
      <c r="K9" s="12" t="s">
        <v>204</v>
      </c>
      <c r="L9" s="10" t="s">
        <v>197</v>
      </c>
      <c r="M9" s="12" t="s">
        <v>74</v>
      </c>
      <c r="N9" s="10" t="s">
        <v>218</v>
      </c>
      <c r="O9" s="13"/>
      <c r="P9" s="13"/>
      <c r="Q9" s="13"/>
      <c r="R9" s="10" t="s">
        <v>74</v>
      </c>
      <c r="S9" s="10" t="s">
        <v>74</v>
      </c>
      <c r="T9" s="10" t="s">
        <v>74</v>
      </c>
      <c r="U9" s="12" t="s">
        <v>74</v>
      </c>
    </row>
    <row r="10" spans="1:21" ht="60" x14ac:dyDescent="0.25">
      <c r="A10" s="10" t="s">
        <v>142</v>
      </c>
      <c r="B10" s="10" t="s">
        <v>219</v>
      </c>
      <c r="C10" s="11">
        <v>44154</v>
      </c>
      <c r="D10" s="10" t="s">
        <v>151</v>
      </c>
      <c r="E10" s="10" t="s">
        <v>185</v>
      </c>
      <c r="F10" s="12" t="s">
        <v>97</v>
      </c>
      <c r="G10" s="10" t="s">
        <v>220</v>
      </c>
      <c r="H10" s="11">
        <v>43160</v>
      </c>
      <c r="I10" s="11"/>
      <c r="J10" s="12" t="s">
        <v>195</v>
      </c>
      <c r="K10" s="12" t="s">
        <v>207</v>
      </c>
      <c r="L10" s="10" t="s">
        <v>208</v>
      </c>
      <c r="M10" s="12" t="s">
        <v>209</v>
      </c>
      <c r="N10" s="10" t="s">
        <v>221</v>
      </c>
      <c r="O10" s="13"/>
      <c r="P10" s="13"/>
      <c r="Q10" s="13"/>
      <c r="R10" s="10" t="s">
        <v>74</v>
      </c>
      <c r="S10" s="10" t="s">
        <v>74</v>
      </c>
      <c r="T10" s="10" t="s">
        <v>199</v>
      </c>
      <c r="U10" s="12" t="s">
        <v>222</v>
      </c>
    </row>
    <row r="11" spans="1:21" ht="60" x14ac:dyDescent="0.25">
      <c r="A11" s="10" t="s">
        <v>142</v>
      </c>
      <c r="B11" s="10" t="s">
        <v>219</v>
      </c>
      <c r="C11" s="11">
        <v>44154</v>
      </c>
      <c r="D11" s="10" t="s">
        <v>152</v>
      </c>
      <c r="E11" s="10" t="s">
        <v>185</v>
      </c>
      <c r="F11" s="12" t="s">
        <v>99</v>
      </c>
      <c r="G11" s="10" t="s">
        <v>220</v>
      </c>
      <c r="H11" s="11">
        <v>43160</v>
      </c>
      <c r="I11" s="11"/>
      <c r="J11" s="12" t="s">
        <v>201</v>
      </c>
      <c r="K11" s="12" t="s">
        <v>211</v>
      </c>
      <c r="L11" s="10" t="s">
        <v>208</v>
      </c>
      <c r="M11" s="12" t="s">
        <v>209</v>
      </c>
      <c r="N11" s="10" t="s">
        <v>223</v>
      </c>
      <c r="O11" s="13"/>
      <c r="P11" s="13"/>
      <c r="Q11" s="13"/>
      <c r="R11" s="10" t="s">
        <v>74</v>
      </c>
      <c r="S11" s="10" t="s">
        <v>74</v>
      </c>
      <c r="T11" s="10" t="s">
        <v>74</v>
      </c>
      <c r="U11" s="12" t="s">
        <v>74</v>
      </c>
    </row>
    <row r="12" spans="1:21" ht="45" x14ac:dyDescent="0.25">
      <c r="A12" s="10" t="s">
        <v>142</v>
      </c>
      <c r="B12" s="10" t="s">
        <v>219</v>
      </c>
      <c r="C12" s="11">
        <v>44154</v>
      </c>
      <c r="D12" s="10" t="s">
        <v>153</v>
      </c>
      <c r="E12" s="10" t="s">
        <v>185</v>
      </c>
      <c r="F12" s="12" t="s">
        <v>154</v>
      </c>
      <c r="G12" s="10" t="s">
        <v>220</v>
      </c>
      <c r="H12" s="11">
        <v>43160</v>
      </c>
      <c r="I12" s="11"/>
      <c r="J12" s="12" t="s">
        <v>195</v>
      </c>
      <c r="K12" s="12" t="s">
        <v>213</v>
      </c>
      <c r="L12" s="10" t="s">
        <v>208</v>
      </c>
      <c r="M12" s="12" t="s">
        <v>214</v>
      </c>
      <c r="N12" s="10" t="s">
        <v>224</v>
      </c>
      <c r="O12" s="13"/>
      <c r="P12" s="13"/>
      <c r="Q12" s="13"/>
      <c r="R12" s="10" t="s">
        <v>74</v>
      </c>
      <c r="S12" s="10" t="s">
        <v>74</v>
      </c>
      <c r="T12" s="10" t="s">
        <v>199</v>
      </c>
      <c r="U12" s="12" t="s">
        <v>225</v>
      </c>
    </row>
    <row r="13" spans="1:21" ht="45" x14ac:dyDescent="0.25">
      <c r="A13" s="10" t="s">
        <v>142</v>
      </c>
      <c r="B13" s="10" t="s">
        <v>219</v>
      </c>
      <c r="C13" s="11">
        <v>44154</v>
      </c>
      <c r="D13" s="10" t="s">
        <v>155</v>
      </c>
      <c r="E13" s="10" t="s">
        <v>185</v>
      </c>
      <c r="F13" s="12" t="s">
        <v>156</v>
      </c>
      <c r="G13" s="10" t="s">
        <v>220</v>
      </c>
      <c r="H13" s="11">
        <v>43160</v>
      </c>
      <c r="I13" s="11"/>
      <c r="J13" s="12" t="s">
        <v>201</v>
      </c>
      <c r="K13" s="12" t="s">
        <v>216</v>
      </c>
      <c r="L13" s="10" t="s">
        <v>208</v>
      </c>
      <c r="M13" s="12" t="s">
        <v>214</v>
      </c>
      <c r="N13" s="10" t="s">
        <v>226</v>
      </c>
      <c r="O13" s="13"/>
      <c r="P13" s="13"/>
      <c r="Q13" s="13"/>
      <c r="R13" s="10" t="s">
        <v>74</v>
      </c>
      <c r="S13" s="10" t="s">
        <v>74</v>
      </c>
      <c r="T13" s="10" t="s">
        <v>74</v>
      </c>
      <c r="U13" s="12" t="s">
        <v>74</v>
      </c>
    </row>
    <row r="14" spans="1:21" ht="45" x14ac:dyDescent="0.25">
      <c r="A14" s="10" t="s">
        <v>142</v>
      </c>
      <c r="B14" s="10" t="s">
        <v>219</v>
      </c>
      <c r="C14" s="11">
        <v>44154</v>
      </c>
      <c r="D14" s="10" t="s">
        <v>157</v>
      </c>
      <c r="E14" s="10" t="s">
        <v>185</v>
      </c>
      <c r="F14" s="12" t="s">
        <v>158</v>
      </c>
      <c r="G14" s="10" t="s">
        <v>220</v>
      </c>
      <c r="H14" s="11">
        <v>43160</v>
      </c>
      <c r="I14" s="11"/>
      <c r="J14" s="12" t="s">
        <v>227</v>
      </c>
      <c r="K14" s="12" t="s">
        <v>228</v>
      </c>
      <c r="L14" s="10" t="s">
        <v>197</v>
      </c>
      <c r="M14" s="12" t="s">
        <v>74</v>
      </c>
      <c r="N14" s="10" t="s">
        <v>229</v>
      </c>
      <c r="O14" s="13"/>
      <c r="P14" s="13"/>
      <c r="Q14" s="13"/>
      <c r="R14" s="10" t="s">
        <v>74</v>
      </c>
      <c r="S14" s="10" t="s">
        <v>74</v>
      </c>
      <c r="T14" s="10" t="s">
        <v>199</v>
      </c>
      <c r="U14" s="12" t="s">
        <v>158</v>
      </c>
    </row>
    <row r="15" spans="1:21" ht="90" x14ac:dyDescent="0.25">
      <c r="A15" s="10" t="s">
        <v>142</v>
      </c>
      <c r="B15" s="10" t="s">
        <v>219</v>
      </c>
      <c r="C15" s="11">
        <v>44154</v>
      </c>
      <c r="D15" s="10" t="s">
        <v>159</v>
      </c>
      <c r="E15" s="10" t="s">
        <v>185</v>
      </c>
      <c r="F15" s="12" t="s">
        <v>105</v>
      </c>
      <c r="G15" s="10" t="s">
        <v>220</v>
      </c>
      <c r="H15" s="11">
        <v>43160</v>
      </c>
      <c r="I15" s="11"/>
      <c r="J15" s="12" t="s">
        <v>74</v>
      </c>
      <c r="K15" s="12" t="s">
        <v>204</v>
      </c>
      <c r="L15" s="10" t="s">
        <v>197</v>
      </c>
      <c r="M15" s="12" t="s">
        <v>74</v>
      </c>
      <c r="N15" s="10" t="s">
        <v>230</v>
      </c>
      <c r="O15" s="13"/>
      <c r="P15" s="13"/>
      <c r="Q15" s="13"/>
      <c r="R15" s="10" t="s">
        <v>74</v>
      </c>
      <c r="S15" s="10" t="s">
        <v>74</v>
      </c>
      <c r="T15" s="10" t="s">
        <v>199</v>
      </c>
      <c r="U15" s="12" t="s">
        <v>105</v>
      </c>
    </row>
    <row r="16" spans="1:21" ht="60" x14ac:dyDescent="0.25">
      <c r="A16" s="10" t="s">
        <v>231</v>
      </c>
      <c r="B16" s="10" t="s">
        <v>63</v>
      </c>
      <c r="C16" s="11">
        <v>43152</v>
      </c>
      <c r="D16" s="10" t="s">
        <v>106</v>
      </c>
      <c r="E16" s="10" t="s">
        <v>232</v>
      </c>
      <c r="F16" s="12" t="s">
        <v>107</v>
      </c>
      <c r="G16" s="10" t="s">
        <v>74</v>
      </c>
      <c r="H16" s="11">
        <v>40725</v>
      </c>
      <c r="I16" s="11"/>
      <c r="J16" s="12" t="s">
        <v>74</v>
      </c>
      <c r="K16" s="12" t="s">
        <v>233</v>
      </c>
      <c r="L16" s="10" t="s">
        <v>197</v>
      </c>
      <c r="M16" s="12" t="s">
        <v>74</v>
      </c>
      <c r="N16" s="10" t="s">
        <v>74</v>
      </c>
      <c r="O16" s="13"/>
      <c r="P16" s="13"/>
      <c r="Q16" s="13"/>
      <c r="R16" s="10" t="s">
        <v>74</v>
      </c>
      <c r="S16" s="10" t="s">
        <v>74</v>
      </c>
      <c r="T16" s="10" t="s">
        <v>74</v>
      </c>
      <c r="U16" s="12" t="s">
        <v>74</v>
      </c>
    </row>
    <row r="17" spans="1:21" ht="45" x14ac:dyDescent="0.25">
      <c r="A17" s="10" t="s">
        <v>231</v>
      </c>
      <c r="B17" s="10" t="s">
        <v>63</v>
      </c>
      <c r="C17" s="11">
        <v>43152</v>
      </c>
      <c r="D17" s="10" t="s">
        <v>108</v>
      </c>
      <c r="E17" s="10" t="s">
        <v>232</v>
      </c>
      <c r="F17" s="12" t="s">
        <v>109</v>
      </c>
      <c r="G17" s="10" t="s">
        <v>74</v>
      </c>
      <c r="H17" s="11">
        <v>40725</v>
      </c>
      <c r="I17" s="11"/>
      <c r="J17" s="12" t="s">
        <v>195</v>
      </c>
      <c r="K17" s="12" t="s">
        <v>234</v>
      </c>
      <c r="L17" s="10" t="s">
        <v>197</v>
      </c>
      <c r="M17" s="12" t="s">
        <v>74</v>
      </c>
      <c r="N17" s="10" t="s">
        <v>74</v>
      </c>
      <c r="O17" s="13"/>
      <c r="P17" s="13"/>
      <c r="Q17" s="13"/>
      <c r="R17" s="10" t="s">
        <v>74</v>
      </c>
      <c r="S17" s="10" t="s">
        <v>74</v>
      </c>
      <c r="T17" s="10" t="s">
        <v>74</v>
      </c>
      <c r="U17" s="12" t="s">
        <v>74</v>
      </c>
    </row>
    <row r="18" spans="1:21" ht="45" x14ac:dyDescent="0.25">
      <c r="A18" s="10" t="s">
        <v>231</v>
      </c>
      <c r="B18" s="10" t="s">
        <v>63</v>
      </c>
      <c r="C18" s="11">
        <v>43152</v>
      </c>
      <c r="D18" s="10" t="s">
        <v>110</v>
      </c>
      <c r="E18" s="10" t="s">
        <v>232</v>
      </c>
      <c r="F18" s="12" t="s">
        <v>111</v>
      </c>
      <c r="G18" s="10" t="s">
        <v>74</v>
      </c>
      <c r="H18" s="11">
        <v>40725</v>
      </c>
      <c r="I18" s="11"/>
      <c r="J18" s="12" t="s">
        <v>235</v>
      </c>
      <c r="K18" s="12" t="s">
        <v>236</v>
      </c>
      <c r="L18" s="10" t="s">
        <v>197</v>
      </c>
      <c r="M18" s="12" t="s">
        <v>74</v>
      </c>
      <c r="N18" s="10" t="s">
        <v>74</v>
      </c>
      <c r="O18" s="13"/>
      <c r="P18" s="13"/>
      <c r="Q18" s="13"/>
      <c r="R18" s="10" t="s">
        <v>74</v>
      </c>
      <c r="S18" s="10" t="s">
        <v>74</v>
      </c>
      <c r="T18" s="10" t="s">
        <v>74</v>
      </c>
      <c r="U18" s="12" t="s">
        <v>74</v>
      </c>
    </row>
    <row r="19" spans="1:21" ht="45" x14ac:dyDescent="0.25">
      <c r="A19" s="10" t="s">
        <v>231</v>
      </c>
      <c r="B19" s="10" t="s">
        <v>63</v>
      </c>
      <c r="C19" s="11">
        <v>43152</v>
      </c>
      <c r="D19" s="10" t="s">
        <v>112</v>
      </c>
      <c r="E19" s="10" t="s">
        <v>232</v>
      </c>
      <c r="F19" s="12" t="s">
        <v>113</v>
      </c>
      <c r="G19" s="10" t="s">
        <v>74</v>
      </c>
      <c r="H19" s="11">
        <v>40725</v>
      </c>
      <c r="I19" s="11"/>
      <c r="J19" s="12" t="s">
        <v>195</v>
      </c>
      <c r="K19" s="12" t="s">
        <v>237</v>
      </c>
      <c r="L19" s="10" t="s">
        <v>208</v>
      </c>
      <c r="M19" s="12" t="s">
        <v>74</v>
      </c>
      <c r="N19" s="10" t="s">
        <v>74</v>
      </c>
      <c r="O19" s="13"/>
      <c r="P19" s="13"/>
      <c r="Q19" s="13"/>
      <c r="R19" s="10" t="s">
        <v>74</v>
      </c>
      <c r="S19" s="10" t="s">
        <v>74</v>
      </c>
      <c r="T19" s="10" t="s">
        <v>74</v>
      </c>
      <c r="U19" s="12" t="s">
        <v>74</v>
      </c>
    </row>
    <row r="20" spans="1:21" ht="45" x14ac:dyDescent="0.25">
      <c r="A20" s="10" t="s">
        <v>231</v>
      </c>
      <c r="B20" s="10" t="s">
        <v>63</v>
      </c>
      <c r="C20" s="11">
        <v>43152</v>
      </c>
      <c r="D20" s="10" t="s">
        <v>114</v>
      </c>
      <c r="E20" s="10" t="s">
        <v>232</v>
      </c>
      <c r="F20" s="12" t="s">
        <v>115</v>
      </c>
      <c r="G20" s="10" t="s">
        <v>74</v>
      </c>
      <c r="H20" s="11">
        <v>40725</v>
      </c>
      <c r="I20" s="11"/>
      <c r="J20" s="12" t="s">
        <v>235</v>
      </c>
      <c r="K20" s="12" t="s">
        <v>238</v>
      </c>
      <c r="L20" s="10" t="s">
        <v>208</v>
      </c>
      <c r="M20" s="12" t="s">
        <v>74</v>
      </c>
      <c r="N20" s="10" t="s">
        <v>74</v>
      </c>
      <c r="O20" s="13"/>
      <c r="P20" s="13"/>
      <c r="Q20" s="13"/>
      <c r="R20" s="10" t="s">
        <v>74</v>
      </c>
      <c r="S20" s="10" t="s">
        <v>74</v>
      </c>
      <c r="T20" s="10" t="s">
        <v>74</v>
      </c>
      <c r="U20" s="12" t="s">
        <v>74</v>
      </c>
    </row>
    <row r="21" spans="1:21" ht="45" x14ac:dyDescent="0.25">
      <c r="A21" s="10" t="s">
        <v>231</v>
      </c>
      <c r="B21" s="10" t="s">
        <v>63</v>
      </c>
      <c r="C21" s="11">
        <v>43152</v>
      </c>
      <c r="D21" s="10" t="s">
        <v>116</v>
      </c>
      <c r="E21" s="10" t="s">
        <v>232</v>
      </c>
      <c r="F21" s="12" t="s">
        <v>117</v>
      </c>
      <c r="G21" s="10" t="s">
        <v>74</v>
      </c>
      <c r="H21" s="11">
        <v>40725</v>
      </c>
      <c r="I21" s="11"/>
      <c r="J21" s="12" t="s">
        <v>74</v>
      </c>
      <c r="K21" s="12" t="s">
        <v>239</v>
      </c>
      <c r="L21" s="10" t="s">
        <v>197</v>
      </c>
      <c r="M21" s="12" t="s">
        <v>74</v>
      </c>
      <c r="N21" s="10" t="s">
        <v>74</v>
      </c>
      <c r="O21" s="13"/>
      <c r="P21" s="13"/>
      <c r="Q21" s="13"/>
      <c r="R21" s="10" t="s">
        <v>74</v>
      </c>
      <c r="S21" s="10" t="s">
        <v>74</v>
      </c>
      <c r="T21" s="10" t="s">
        <v>74</v>
      </c>
      <c r="U21" s="12" t="s">
        <v>74</v>
      </c>
    </row>
    <row r="22" spans="1:21" ht="75" x14ac:dyDescent="0.25">
      <c r="A22" s="10" t="s">
        <v>231</v>
      </c>
      <c r="B22" s="10" t="s">
        <v>63</v>
      </c>
      <c r="C22" s="11">
        <v>44932</v>
      </c>
      <c r="D22" s="10" t="s">
        <v>118</v>
      </c>
      <c r="E22" s="10" t="s">
        <v>232</v>
      </c>
      <c r="F22" s="12" t="s">
        <v>119</v>
      </c>
      <c r="G22" s="10" t="s">
        <v>74</v>
      </c>
      <c r="H22" s="11">
        <v>40725</v>
      </c>
      <c r="I22" s="11"/>
      <c r="J22" s="12" t="s">
        <v>240</v>
      </c>
      <c r="K22" s="12" t="s">
        <v>241</v>
      </c>
      <c r="L22" s="10" t="s">
        <v>197</v>
      </c>
      <c r="M22" s="12" t="s">
        <v>242</v>
      </c>
      <c r="N22" s="10" t="s">
        <v>74</v>
      </c>
      <c r="O22" s="13"/>
      <c r="P22" s="13"/>
      <c r="Q22" s="13"/>
      <c r="R22" s="10" t="s">
        <v>74</v>
      </c>
      <c r="S22" s="10" t="s">
        <v>74</v>
      </c>
      <c r="T22" s="10" t="s">
        <v>74</v>
      </c>
      <c r="U22" s="12" t="s">
        <v>74</v>
      </c>
    </row>
    <row r="23" spans="1:21" ht="90" x14ac:dyDescent="0.25">
      <c r="A23" s="10" t="s">
        <v>231</v>
      </c>
      <c r="B23" s="10" t="s">
        <v>63</v>
      </c>
      <c r="C23" s="11">
        <v>44932</v>
      </c>
      <c r="D23" s="10" t="s">
        <v>120</v>
      </c>
      <c r="E23" s="10" t="s">
        <v>232</v>
      </c>
      <c r="F23" s="12" t="s">
        <v>121</v>
      </c>
      <c r="G23" s="10" t="s">
        <v>74</v>
      </c>
      <c r="H23" s="11">
        <v>40725</v>
      </c>
      <c r="I23" s="11"/>
      <c r="J23" s="12" t="s">
        <v>243</v>
      </c>
      <c r="K23" s="12" t="s">
        <v>244</v>
      </c>
      <c r="L23" s="10" t="s">
        <v>197</v>
      </c>
      <c r="M23" s="12" t="s">
        <v>242</v>
      </c>
      <c r="N23" s="10" t="s">
        <v>74</v>
      </c>
      <c r="O23" s="13"/>
      <c r="P23" s="13"/>
      <c r="Q23" s="13"/>
      <c r="R23" s="10" t="s">
        <v>74</v>
      </c>
      <c r="S23" s="10" t="s">
        <v>74</v>
      </c>
      <c r="T23" s="10" t="s">
        <v>74</v>
      </c>
      <c r="U23" s="12" t="s">
        <v>74</v>
      </c>
    </row>
    <row r="24" spans="1:21" ht="90" x14ac:dyDescent="0.25">
      <c r="A24" s="10" t="s">
        <v>245</v>
      </c>
      <c r="B24" s="10" t="s">
        <v>219</v>
      </c>
      <c r="C24" s="11">
        <v>43669</v>
      </c>
      <c r="D24" s="10" t="s">
        <v>122</v>
      </c>
      <c r="E24" s="10" t="s">
        <v>232</v>
      </c>
      <c r="F24" s="12" t="s">
        <v>123</v>
      </c>
      <c r="G24" s="10" t="s">
        <v>74</v>
      </c>
      <c r="H24" s="11">
        <v>40725</v>
      </c>
      <c r="I24" s="11"/>
      <c r="J24" s="12" t="s">
        <v>74</v>
      </c>
      <c r="K24" s="12" t="s">
        <v>246</v>
      </c>
      <c r="L24" s="10" t="s">
        <v>197</v>
      </c>
      <c r="M24" s="12" t="s">
        <v>74</v>
      </c>
      <c r="N24" s="10" t="s">
        <v>74</v>
      </c>
      <c r="O24" s="13"/>
      <c r="P24" s="13"/>
      <c r="Q24" s="13"/>
      <c r="R24" s="10" t="s">
        <v>74</v>
      </c>
      <c r="S24" s="10" t="s">
        <v>74</v>
      </c>
      <c r="T24" s="10" t="s">
        <v>74</v>
      </c>
      <c r="U24" s="12" t="s">
        <v>74</v>
      </c>
    </row>
    <row r="25" spans="1:21" ht="30" x14ac:dyDescent="0.25">
      <c r="A25" s="10" t="s">
        <v>62</v>
      </c>
      <c r="B25" s="10" t="s">
        <v>63</v>
      </c>
      <c r="C25" s="11">
        <v>43894</v>
      </c>
      <c r="D25" s="10" t="s">
        <v>132</v>
      </c>
      <c r="E25" s="10" t="s">
        <v>247</v>
      </c>
      <c r="F25" s="12" t="s">
        <v>133</v>
      </c>
      <c r="G25" s="10" t="s">
        <v>194</v>
      </c>
      <c r="H25" s="11">
        <v>40725</v>
      </c>
      <c r="I25" s="11"/>
      <c r="J25" s="12" t="s">
        <v>74</v>
      </c>
      <c r="K25" s="12" t="s">
        <v>74</v>
      </c>
      <c r="L25" s="10" t="s">
        <v>208</v>
      </c>
      <c r="M25" s="12" t="s">
        <v>74</v>
      </c>
      <c r="N25" s="10" t="s">
        <v>74</v>
      </c>
      <c r="O25" s="13"/>
      <c r="P25" s="13" t="s">
        <v>248</v>
      </c>
      <c r="Q25" s="13"/>
      <c r="R25" s="10" t="s">
        <v>74</v>
      </c>
      <c r="S25" s="10" t="s">
        <v>74</v>
      </c>
      <c r="T25" s="10" t="s">
        <v>199</v>
      </c>
      <c r="U25" s="12" t="s">
        <v>133</v>
      </c>
    </row>
    <row r="26" spans="1:21" ht="45" x14ac:dyDescent="0.25">
      <c r="A26" s="10" t="s">
        <v>62</v>
      </c>
      <c r="B26" s="10" t="s">
        <v>63</v>
      </c>
      <c r="C26" s="11">
        <v>43894</v>
      </c>
      <c r="D26" s="10" t="s">
        <v>128</v>
      </c>
      <c r="E26" s="10" t="s">
        <v>247</v>
      </c>
      <c r="F26" s="12" t="s">
        <v>129</v>
      </c>
      <c r="G26" s="10" t="s">
        <v>194</v>
      </c>
      <c r="H26" s="11">
        <v>40725</v>
      </c>
      <c r="I26" s="11"/>
      <c r="J26" s="12" t="s">
        <v>74</v>
      </c>
      <c r="K26" s="12" t="s">
        <v>74</v>
      </c>
      <c r="L26" s="10" t="s">
        <v>208</v>
      </c>
      <c r="M26" s="12" t="s">
        <v>74</v>
      </c>
      <c r="N26" s="10" t="s">
        <v>74</v>
      </c>
      <c r="O26" s="13"/>
      <c r="P26" s="13" t="s">
        <v>249</v>
      </c>
      <c r="Q26" s="13"/>
      <c r="R26" s="10" t="s">
        <v>74</v>
      </c>
      <c r="S26" s="10" t="s">
        <v>74</v>
      </c>
      <c r="T26" s="10" t="s">
        <v>199</v>
      </c>
      <c r="U26" s="12" t="s">
        <v>129</v>
      </c>
    </row>
    <row r="27" spans="1:21" x14ac:dyDescent="0.25">
      <c r="A27" s="10" t="s">
        <v>62</v>
      </c>
      <c r="B27" s="10" t="s">
        <v>63</v>
      </c>
      <c r="C27" s="11">
        <v>43894</v>
      </c>
      <c r="D27" s="10" t="s">
        <v>130</v>
      </c>
      <c r="E27" s="10" t="s">
        <v>247</v>
      </c>
      <c r="F27" s="12" t="s">
        <v>131</v>
      </c>
      <c r="G27" s="10" t="s">
        <v>194</v>
      </c>
      <c r="H27" s="11">
        <v>40725</v>
      </c>
      <c r="I27" s="11"/>
      <c r="J27" s="12" t="s">
        <v>74</v>
      </c>
      <c r="K27" s="12" t="s">
        <v>74</v>
      </c>
      <c r="L27" s="10" t="s">
        <v>208</v>
      </c>
      <c r="M27" s="12" t="s">
        <v>74</v>
      </c>
      <c r="N27" s="10" t="s">
        <v>74</v>
      </c>
      <c r="O27" s="13"/>
      <c r="P27" s="13" t="s">
        <v>250</v>
      </c>
      <c r="Q27" s="13"/>
      <c r="R27" s="10" t="s">
        <v>74</v>
      </c>
      <c r="S27" s="10" t="s">
        <v>74</v>
      </c>
      <c r="T27" s="10" t="s">
        <v>199</v>
      </c>
      <c r="U27" s="12" t="s">
        <v>131</v>
      </c>
    </row>
    <row r="28" spans="1:21" ht="60" x14ac:dyDescent="0.25">
      <c r="A28" s="10" t="s">
        <v>62</v>
      </c>
      <c r="B28" s="10" t="s">
        <v>63</v>
      </c>
      <c r="C28" s="11">
        <v>43894</v>
      </c>
      <c r="D28" s="10" t="s">
        <v>140</v>
      </c>
      <c r="E28" s="10" t="s">
        <v>247</v>
      </c>
      <c r="F28" s="12" t="s">
        <v>141</v>
      </c>
      <c r="G28" s="10" t="s">
        <v>194</v>
      </c>
      <c r="H28" s="11">
        <v>40725</v>
      </c>
      <c r="I28" s="11"/>
      <c r="J28" s="12" t="s">
        <v>74</v>
      </c>
      <c r="K28" s="12" t="s">
        <v>74</v>
      </c>
      <c r="L28" s="10" t="s">
        <v>208</v>
      </c>
      <c r="M28" s="12" t="s">
        <v>74</v>
      </c>
      <c r="N28" s="10" t="s">
        <v>74</v>
      </c>
      <c r="O28" s="13"/>
      <c r="P28" s="13" t="s">
        <v>251</v>
      </c>
      <c r="Q28" s="13"/>
      <c r="R28" s="10" t="s">
        <v>74</v>
      </c>
      <c r="S28" s="10" t="s">
        <v>74</v>
      </c>
      <c r="T28" s="10" t="s">
        <v>199</v>
      </c>
      <c r="U28" s="12" t="s">
        <v>141</v>
      </c>
    </row>
    <row r="29" spans="1:21" ht="60" x14ac:dyDescent="0.25">
      <c r="A29" s="10" t="s">
        <v>142</v>
      </c>
      <c r="B29" s="10" t="s">
        <v>219</v>
      </c>
      <c r="C29" s="11">
        <v>44154</v>
      </c>
      <c r="D29" s="10" t="s">
        <v>146</v>
      </c>
      <c r="E29" s="10" t="s">
        <v>247</v>
      </c>
      <c r="F29" s="12" t="s">
        <v>147</v>
      </c>
      <c r="G29" s="10" t="s">
        <v>220</v>
      </c>
      <c r="H29" s="11">
        <v>43160</v>
      </c>
      <c r="I29" s="11"/>
      <c r="J29" s="12" t="s">
        <v>74</v>
      </c>
      <c r="K29" s="12" t="s">
        <v>74</v>
      </c>
      <c r="L29" s="10" t="s">
        <v>208</v>
      </c>
      <c r="M29" s="12" t="s">
        <v>74</v>
      </c>
      <c r="N29" s="10" t="s">
        <v>74</v>
      </c>
      <c r="O29" s="13"/>
      <c r="P29" s="13" t="s">
        <v>252</v>
      </c>
      <c r="Q29" s="13"/>
      <c r="R29" s="10" t="s">
        <v>74</v>
      </c>
      <c r="S29" s="10" t="s">
        <v>74</v>
      </c>
      <c r="T29" s="10" t="s">
        <v>199</v>
      </c>
      <c r="U29" s="12" t="s">
        <v>147</v>
      </c>
    </row>
    <row r="30" spans="1:21" ht="45" x14ac:dyDescent="0.25">
      <c r="A30" s="10" t="s">
        <v>142</v>
      </c>
      <c r="B30" s="10" t="s">
        <v>219</v>
      </c>
      <c r="C30" s="11">
        <v>44154</v>
      </c>
      <c r="D30" s="10" t="s">
        <v>148</v>
      </c>
      <c r="E30" s="10" t="s">
        <v>247</v>
      </c>
      <c r="F30" s="12" t="s">
        <v>131</v>
      </c>
      <c r="G30" s="10" t="s">
        <v>220</v>
      </c>
      <c r="H30" s="11">
        <v>43160</v>
      </c>
      <c r="I30" s="11"/>
      <c r="J30" s="12" t="s">
        <v>74</v>
      </c>
      <c r="K30" s="12" t="s">
        <v>74</v>
      </c>
      <c r="L30" s="10" t="s">
        <v>208</v>
      </c>
      <c r="M30" s="12" t="s">
        <v>74</v>
      </c>
      <c r="N30" s="10" t="s">
        <v>74</v>
      </c>
      <c r="O30" s="13"/>
      <c r="P30" s="13" t="s">
        <v>253</v>
      </c>
      <c r="Q30" s="13"/>
      <c r="R30" s="10" t="s">
        <v>74</v>
      </c>
      <c r="S30" s="10" t="s">
        <v>74</v>
      </c>
      <c r="T30" s="10" t="s">
        <v>199</v>
      </c>
      <c r="U30" s="12" t="s">
        <v>131</v>
      </c>
    </row>
    <row r="31" spans="1:21" ht="45" x14ac:dyDescent="0.25">
      <c r="A31" s="10" t="s">
        <v>142</v>
      </c>
      <c r="B31" s="10" t="s">
        <v>219</v>
      </c>
      <c r="C31" s="11">
        <v>44154</v>
      </c>
      <c r="D31" s="10" t="s">
        <v>149</v>
      </c>
      <c r="E31" s="10" t="s">
        <v>247</v>
      </c>
      <c r="F31" s="12" t="s">
        <v>150</v>
      </c>
      <c r="G31" s="10" t="s">
        <v>220</v>
      </c>
      <c r="H31" s="11">
        <v>43160</v>
      </c>
      <c r="I31" s="11"/>
      <c r="J31" s="12" t="s">
        <v>74</v>
      </c>
      <c r="K31" s="12" t="s">
        <v>74</v>
      </c>
      <c r="L31" s="10" t="s">
        <v>208</v>
      </c>
      <c r="M31" s="12" t="s">
        <v>74</v>
      </c>
      <c r="N31" s="10" t="s">
        <v>74</v>
      </c>
      <c r="O31" s="13"/>
      <c r="P31" s="13" t="s">
        <v>254</v>
      </c>
      <c r="Q31" s="13"/>
      <c r="R31" s="10" t="s">
        <v>74</v>
      </c>
      <c r="S31" s="10" t="s">
        <v>74</v>
      </c>
      <c r="T31" s="10" t="s">
        <v>199</v>
      </c>
      <c r="U31" s="12" t="s">
        <v>150</v>
      </c>
    </row>
    <row r="32" spans="1:21" ht="90" x14ac:dyDescent="0.25">
      <c r="A32" s="10" t="s">
        <v>142</v>
      </c>
      <c r="B32" s="10" t="s">
        <v>219</v>
      </c>
      <c r="C32" s="11">
        <v>44154</v>
      </c>
      <c r="D32" s="10" t="s">
        <v>161</v>
      </c>
      <c r="E32" s="10" t="s">
        <v>247</v>
      </c>
      <c r="F32" s="12" t="s">
        <v>162</v>
      </c>
      <c r="G32" s="10" t="s">
        <v>220</v>
      </c>
      <c r="H32" s="11">
        <v>43160</v>
      </c>
      <c r="I32" s="11"/>
      <c r="J32" s="12" t="s">
        <v>74</v>
      </c>
      <c r="K32" s="12" t="s">
        <v>74</v>
      </c>
      <c r="L32" s="10" t="s">
        <v>208</v>
      </c>
      <c r="M32" s="12" t="s">
        <v>74</v>
      </c>
      <c r="N32" s="10" t="s">
        <v>74</v>
      </c>
      <c r="O32" s="13"/>
      <c r="P32" s="13" t="s">
        <v>255</v>
      </c>
      <c r="Q32" s="13"/>
      <c r="R32" s="10" t="s">
        <v>74</v>
      </c>
      <c r="S32" s="10" t="s">
        <v>74</v>
      </c>
      <c r="T32" s="10" t="s">
        <v>199</v>
      </c>
      <c r="U32" s="12" t="s">
        <v>162</v>
      </c>
    </row>
  </sheetData>
  <autoFilter ref="A1:Z1" xr:uid="{D2D3E55A-295C-47FF-85DA-81056F927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2024-01-15T08:06:41Z</dcterms:created>
  <dcterms:modified xsi:type="dcterms:W3CDTF">2024-01-15T08:06:42Z</dcterms:modified>
</cp:coreProperties>
</file>